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caro\Downloads\Resultados Elecciones 2025\Senadores\"/>
    </mc:Choice>
  </mc:AlternateContent>
  <xr:revisionPtr revIDLastSave="0" documentId="13_ncr:1_{92E8799F-5DE3-4D79-9DF6-1AA0535C6975}" xr6:coauthVersionLast="47" xr6:coauthVersionMax="47" xr10:uidLastSave="{00000000-0000-0000-0000-000000000000}"/>
  <bookViews>
    <workbookView xWindow="-108" yWindow="-108" windowWidth="23256" windowHeight="13896" tabRatio="628" activeTab="1" xr2:uid="{00000000-000D-0000-FFFF-FFFF00000000}"/>
  </bookViews>
  <sheets>
    <sheet name="DETERMINACION" sheetId="2" r:id="rId1"/>
    <sheet name="CANDIDATOS" sheetId="1" r:id="rId2"/>
    <sheet name="ELECTOS" sheetId="12" r:id="rId3"/>
    <sheet name="MESA A MESA" sheetId="13" r:id="rId4"/>
    <sheet name="BASEORIGINAL" sheetId="5" state="hidden" r:id="rId5"/>
  </sheets>
  <definedNames>
    <definedName name="_xlnm._FilterDatabase" localSheetId="4" hidden="1">BASEORIGINAL!$A$1:$CT$528</definedName>
    <definedName name="_xlnm._FilterDatabase" localSheetId="3" hidden="1">'MESA A MESA'!$A$1:$AI$1</definedName>
    <definedName name="_xlnm.Print_Area" localSheetId="1">CANDIDATOS!$C$1:$E$54</definedName>
    <definedName name="_xlnm.Print_Area" localSheetId="2">ELECTOS!$C$1:$D$10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S3" i="5" l="1"/>
  <c r="CS4" i="5"/>
  <c r="CS5" i="5"/>
  <c r="CS6" i="5"/>
  <c r="CS7" i="5"/>
  <c r="CS8" i="5"/>
  <c r="CS9" i="5"/>
  <c r="CS10" i="5"/>
  <c r="CS11" i="5"/>
  <c r="CS12" i="5"/>
  <c r="CS13" i="5"/>
  <c r="CS14" i="5"/>
  <c r="CS15" i="5"/>
  <c r="CS16" i="5"/>
  <c r="CS17" i="5"/>
  <c r="CS18" i="5"/>
  <c r="CS19" i="5"/>
  <c r="CS20" i="5"/>
  <c r="CS21" i="5"/>
  <c r="CS22" i="5"/>
  <c r="CS23" i="5"/>
  <c r="CS24" i="5"/>
  <c r="CS25" i="5"/>
  <c r="CS26" i="5"/>
  <c r="CS27" i="5"/>
  <c r="CS28" i="5"/>
  <c r="CS29" i="5"/>
  <c r="CS30" i="5"/>
  <c r="CS31" i="5"/>
  <c r="CS32" i="5"/>
  <c r="CS33" i="5"/>
  <c r="CS34" i="5"/>
  <c r="CS35" i="5"/>
  <c r="CS36" i="5"/>
  <c r="CS37" i="5"/>
  <c r="CS38" i="5"/>
  <c r="CS39" i="5"/>
  <c r="CS40" i="5"/>
  <c r="CS41" i="5"/>
  <c r="CS42" i="5"/>
  <c r="CS43" i="5"/>
  <c r="CS44" i="5"/>
  <c r="CS45" i="5"/>
  <c r="CS46" i="5"/>
  <c r="CS47" i="5"/>
  <c r="CS48" i="5"/>
  <c r="CS49" i="5"/>
  <c r="CS50" i="5"/>
  <c r="CS51" i="5"/>
  <c r="CS52" i="5"/>
  <c r="CS53" i="5"/>
  <c r="CS54" i="5"/>
  <c r="CS55" i="5"/>
  <c r="CS56" i="5"/>
  <c r="CS57" i="5"/>
  <c r="CS58" i="5"/>
  <c r="CS59" i="5"/>
  <c r="CS60" i="5"/>
  <c r="CS61" i="5"/>
  <c r="CS62" i="5"/>
  <c r="CS63" i="5"/>
  <c r="CS64" i="5"/>
  <c r="CS65" i="5"/>
  <c r="CS66" i="5"/>
  <c r="CS67" i="5"/>
  <c r="CS68" i="5"/>
  <c r="CS69" i="5"/>
  <c r="CS70" i="5"/>
  <c r="CS71" i="5"/>
  <c r="CS72" i="5"/>
  <c r="CS73" i="5"/>
  <c r="CS74" i="5"/>
  <c r="CS75" i="5"/>
  <c r="CS76" i="5"/>
  <c r="CS77" i="5"/>
  <c r="CS78" i="5"/>
  <c r="CS79" i="5"/>
  <c r="CS80" i="5"/>
  <c r="CS81" i="5"/>
  <c r="CS82" i="5"/>
  <c r="CS83" i="5"/>
  <c r="CS84" i="5"/>
  <c r="CS85" i="5"/>
  <c r="CS86" i="5"/>
  <c r="CS87" i="5"/>
  <c r="CS88" i="5"/>
  <c r="CS89" i="5"/>
  <c r="CS90" i="5"/>
  <c r="CS91" i="5"/>
  <c r="CS92" i="5"/>
  <c r="CS93" i="5"/>
  <c r="CS94" i="5"/>
  <c r="CS95" i="5"/>
  <c r="CS96" i="5"/>
  <c r="CS97" i="5"/>
  <c r="CS98" i="5"/>
  <c r="CS99" i="5"/>
  <c r="CS100" i="5"/>
  <c r="CS101" i="5"/>
  <c r="CS102" i="5"/>
  <c r="CS103" i="5"/>
  <c r="CS104" i="5"/>
  <c r="CS105" i="5"/>
  <c r="CS106" i="5"/>
  <c r="CS107" i="5"/>
  <c r="CS108" i="5"/>
  <c r="CS109" i="5"/>
  <c r="CS110" i="5"/>
  <c r="CS111" i="5"/>
  <c r="CS112" i="5"/>
  <c r="CS113" i="5"/>
  <c r="CS114" i="5"/>
  <c r="CS115" i="5"/>
  <c r="CS116" i="5"/>
  <c r="CS117" i="5"/>
  <c r="CS118" i="5"/>
  <c r="CS119" i="5"/>
  <c r="CS120" i="5"/>
  <c r="CS121" i="5"/>
  <c r="CS122" i="5"/>
  <c r="CS123" i="5"/>
  <c r="CS124" i="5"/>
  <c r="CS125" i="5"/>
  <c r="CS126" i="5"/>
  <c r="CS127" i="5"/>
  <c r="CS128" i="5"/>
  <c r="CS129" i="5"/>
  <c r="CS130" i="5"/>
  <c r="CS131" i="5"/>
  <c r="CS132" i="5"/>
  <c r="CS133" i="5"/>
  <c r="CS134" i="5"/>
  <c r="CS135" i="5"/>
  <c r="CS136" i="5"/>
  <c r="CS137" i="5"/>
  <c r="CS138" i="5"/>
  <c r="CS139" i="5"/>
  <c r="CS140" i="5"/>
  <c r="CS141" i="5"/>
  <c r="CS142" i="5"/>
  <c r="CS143" i="5"/>
  <c r="CS144" i="5"/>
  <c r="CS145" i="5"/>
  <c r="CS146" i="5"/>
  <c r="CS147" i="5"/>
  <c r="CS148" i="5"/>
  <c r="CS149" i="5"/>
  <c r="CS150" i="5"/>
  <c r="CS151" i="5"/>
  <c r="CS152" i="5"/>
  <c r="CS153" i="5"/>
  <c r="CS154" i="5"/>
  <c r="CS155" i="5"/>
  <c r="CS156" i="5"/>
  <c r="CS157" i="5"/>
  <c r="CS158" i="5"/>
  <c r="CS159" i="5"/>
  <c r="CS160" i="5"/>
  <c r="CS161" i="5"/>
  <c r="CS162" i="5"/>
  <c r="CS163" i="5"/>
  <c r="CS164" i="5"/>
  <c r="CS165" i="5"/>
  <c r="CS166" i="5"/>
  <c r="CS167" i="5"/>
  <c r="CS168" i="5"/>
  <c r="CS169" i="5"/>
  <c r="CS170" i="5"/>
  <c r="CS171" i="5"/>
  <c r="CS172" i="5"/>
  <c r="CS173" i="5"/>
  <c r="CS174" i="5"/>
  <c r="CS175" i="5"/>
  <c r="CS176" i="5"/>
  <c r="CS177" i="5"/>
  <c r="CS178" i="5"/>
  <c r="CS179" i="5"/>
  <c r="CS180" i="5"/>
  <c r="CS181" i="5"/>
  <c r="CS182" i="5"/>
  <c r="CS183" i="5"/>
  <c r="CS184" i="5"/>
  <c r="CS185" i="5"/>
  <c r="CS186" i="5"/>
  <c r="CS187" i="5"/>
  <c r="CS188" i="5"/>
  <c r="CS189" i="5"/>
  <c r="CS190" i="5"/>
  <c r="CS191" i="5"/>
  <c r="CS192" i="5"/>
  <c r="CS193" i="5"/>
  <c r="CS194" i="5"/>
  <c r="CS195" i="5"/>
  <c r="CS196" i="5"/>
  <c r="CS197" i="5"/>
  <c r="CS198" i="5"/>
  <c r="CS199" i="5"/>
  <c r="CS200" i="5"/>
  <c r="CS201" i="5"/>
  <c r="CS202" i="5"/>
  <c r="CS203" i="5"/>
  <c r="CS204" i="5"/>
  <c r="CS205" i="5"/>
  <c r="CS206" i="5"/>
  <c r="CS207" i="5"/>
  <c r="CS208" i="5"/>
  <c r="CS209" i="5"/>
  <c r="CS210" i="5"/>
  <c r="CS211" i="5"/>
  <c r="CS212" i="5"/>
  <c r="CS213" i="5"/>
  <c r="CS214" i="5"/>
  <c r="CS215" i="5"/>
  <c r="CS216" i="5"/>
  <c r="CS217" i="5"/>
  <c r="CS218" i="5"/>
  <c r="CS219" i="5"/>
  <c r="CS220" i="5"/>
  <c r="CS221" i="5"/>
  <c r="CS222" i="5"/>
  <c r="CS223" i="5"/>
  <c r="CS224" i="5"/>
  <c r="CS225" i="5"/>
  <c r="CS226" i="5"/>
  <c r="CS227" i="5"/>
  <c r="CS228" i="5"/>
  <c r="CS229" i="5"/>
  <c r="CS230" i="5"/>
  <c r="CS231" i="5"/>
  <c r="CS232" i="5"/>
  <c r="CS233" i="5"/>
  <c r="CS234" i="5"/>
  <c r="CS235" i="5"/>
  <c r="CS236" i="5"/>
  <c r="CS237" i="5"/>
  <c r="CS238" i="5"/>
  <c r="CS239" i="5"/>
  <c r="CS240" i="5"/>
  <c r="CS241" i="5"/>
  <c r="CS242" i="5"/>
  <c r="CS243" i="5"/>
  <c r="CS244" i="5"/>
  <c r="CS245" i="5"/>
  <c r="CS246" i="5"/>
  <c r="CS247" i="5"/>
  <c r="CS248" i="5"/>
  <c r="CS249" i="5"/>
  <c r="CS250" i="5"/>
  <c r="CS251" i="5"/>
  <c r="CS252" i="5"/>
  <c r="CS253" i="5"/>
  <c r="CS254" i="5"/>
  <c r="CS255" i="5"/>
  <c r="CS256" i="5"/>
  <c r="CS257" i="5"/>
  <c r="CS258" i="5"/>
  <c r="CS259" i="5"/>
  <c r="CS260" i="5"/>
  <c r="CS261" i="5"/>
  <c r="CS262" i="5"/>
  <c r="CS263" i="5"/>
  <c r="CS264" i="5"/>
  <c r="CS265" i="5"/>
  <c r="CS266" i="5"/>
  <c r="CS267" i="5"/>
  <c r="CS268" i="5"/>
  <c r="CS269" i="5"/>
  <c r="CS270" i="5"/>
  <c r="CS271" i="5"/>
  <c r="CS272" i="5"/>
  <c r="CS273" i="5"/>
  <c r="CS274" i="5"/>
  <c r="CS275" i="5"/>
  <c r="CS276" i="5"/>
  <c r="CS277" i="5"/>
  <c r="CS278" i="5"/>
  <c r="CS279" i="5"/>
  <c r="CS280" i="5"/>
  <c r="CS281" i="5"/>
  <c r="CS282" i="5"/>
  <c r="CS283" i="5"/>
  <c r="CS284" i="5"/>
  <c r="CS285" i="5"/>
  <c r="CS286" i="5"/>
  <c r="CS287" i="5"/>
  <c r="CS288" i="5"/>
  <c r="CS289" i="5"/>
  <c r="CS290" i="5"/>
  <c r="CS291" i="5"/>
  <c r="CS292" i="5"/>
  <c r="CS293" i="5"/>
  <c r="CS294" i="5"/>
  <c r="CS295" i="5"/>
  <c r="CS296" i="5"/>
  <c r="CS297" i="5"/>
  <c r="CS298" i="5"/>
  <c r="CS299" i="5"/>
  <c r="CS300" i="5"/>
  <c r="CS301" i="5"/>
  <c r="CS302" i="5"/>
  <c r="CS303" i="5"/>
  <c r="CS304" i="5"/>
  <c r="CS305" i="5"/>
  <c r="CS306" i="5"/>
  <c r="CS307" i="5"/>
  <c r="CS308" i="5"/>
  <c r="CS309" i="5"/>
  <c r="CS310" i="5"/>
  <c r="CS311" i="5"/>
  <c r="CS312" i="5"/>
  <c r="CS313" i="5"/>
  <c r="CS314" i="5"/>
  <c r="CS315" i="5"/>
  <c r="CS316" i="5"/>
  <c r="CS317" i="5"/>
  <c r="CS318" i="5"/>
  <c r="CS319" i="5"/>
  <c r="CS320" i="5"/>
  <c r="CS321" i="5"/>
  <c r="CS322" i="5"/>
  <c r="CS323" i="5"/>
  <c r="CS324" i="5"/>
  <c r="CS325" i="5"/>
  <c r="CS326" i="5"/>
  <c r="CS327" i="5"/>
  <c r="CS328" i="5"/>
  <c r="CS329" i="5"/>
  <c r="CS330" i="5"/>
  <c r="CS331" i="5"/>
  <c r="CS332" i="5"/>
  <c r="CS333" i="5"/>
  <c r="CS334" i="5"/>
  <c r="CS335" i="5"/>
  <c r="CS336" i="5"/>
  <c r="CS337" i="5"/>
  <c r="CS338" i="5"/>
  <c r="CS339" i="5"/>
  <c r="CS340" i="5"/>
  <c r="CS341" i="5"/>
  <c r="CS342" i="5"/>
  <c r="CS343" i="5"/>
  <c r="CS344" i="5"/>
  <c r="CS345" i="5"/>
  <c r="CS346" i="5"/>
  <c r="CS347" i="5"/>
  <c r="CS348" i="5"/>
  <c r="CS349" i="5"/>
  <c r="CS350" i="5"/>
  <c r="CS351" i="5"/>
  <c r="CS352" i="5"/>
  <c r="CS353" i="5"/>
  <c r="CS354" i="5"/>
  <c r="CS355" i="5"/>
  <c r="CS356" i="5"/>
  <c r="CS357" i="5"/>
  <c r="CS358" i="5"/>
  <c r="CS359" i="5"/>
  <c r="CS360" i="5"/>
  <c r="CS361" i="5"/>
  <c r="CS362" i="5"/>
  <c r="CS363" i="5"/>
  <c r="CS364" i="5"/>
  <c r="CS365" i="5"/>
  <c r="CS366" i="5"/>
  <c r="CS367" i="5"/>
  <c r="CS368" i="5"/>
  <c r="CS369" i="5"/>
  <c r="CS370" i="5"/>
  <c r="CS371" i="5"/>
  <c r="CS372" i="5"/>
  <c r="CS373" i="5"/>
  <c r="CS374" i="5"/>
  <c r="CS375" i="5"/>
  <c r="CS376" i="5"/>
  <c r="CS377" i="5"/>
  <c r="CS378" i="5"/>
  <c r="CS379" i="5"/>
  <c r="CS380" i="5"/>
  <c r="CS381" i="5"/>
  <c r="CS382" i="5"/>
  <c r="CS383" i="5"/>
  <c r="CS384" i="5"/>
  <c r="CS385" i="5"/>
  <c r="CS386" i="5"/>
  <c r="CS387" i="5"/>
  <c r="CS388" i="5"/>
  <c r="CS389" i="5"/>
  <c r="CS390" i="5"/>
  <c r="CS391" i="5"/>
  <c r="CS392" i="5"/>
  <c r="CS393" i="5"/>
  <c r="CS394" i="5"/>
  <c r="CS395" i="5"/>
  <c r="CS396" i="5"/>
  <c r="CS397" i="5"/>
  <c r="CS398" i="5"/>
  <c r="CS399" i="5"/>
  <c r="CS400" i="5"/>
  <c r="CS401" i="5"/>
  <c r="CS402" i="5"/>
  <c r="CS403" i="5"/>
  <c r="CS404" i="5"/>
  <c r="CS405" i="5"/>
  <c r="CS406" i="5"/>
  <c r="CS407" i="5"/>
  <c r="CS408" i="5"/>
  <c r="CS409" i="5"/>
  <c r="CS410" i="5"/>
  <c r="CS411" i="5"/>
  <c r="CS412" i="5"/>
  <c r="CS413" i="5"/>
  <c r="CS414" i="5"/>
  <c r="CS415" i="5"/>
  <c r="CS416" i="5"/>
  <c r="CS417" i="5"/>
  <c r="CS418" i="5"/>
  <c r="CS419" i="5"/>
  <c r="CS420" i="5"/>
  <c r="CS421" i="5"/>
  <c r="CS422" i="5"/>
  <c r="CS423" i="5"/>
  <c r="CS424" i="5"/>
  <c r="CS425" i="5"/>
  <c r="CS426" i="5"/>
  <c r="CS427" i="5"/>
  <c r="CS428" i="5"/>
  <c r="CS429" i="5"/>
  <c r="CS430" i="5"/>
  <c r="CS431" i="5"/>
  <c r="CS432" i="5"/>
  <c r="CS433" i="5"/>
  <c r="CS434" i="5"/>
  <c r="CS435" i="5"/>
  <c r="CS436" i="5"/>
  <c r="CS437" i="5"/>
  <c r="CS438" i="5"/>
  <c r="CS439" i="5"/>
  <c r="CS440" i="5"/>
  <c r="CS441" i="5"/>
  <c r="CS442" i="5"/>
  <c r="CS443" i="5"/>
  <c r="CS444" i="5"/>
  <c r="CS445" i="5"/>
  <c r="CS446" i="5"/>
  <c r="CS447" i="5"/>
  <c r="CS448" i="5"/>
  <c r="CS449" i="5"/>
  <c r="CS450" i="5"/>
  <c r="CS451" i="5"/>
  <c r="CS452" i="5"/>
  <c r="CS453" i="5"/>
  <c r="CS454" i="5"/>
  <c r="CS455" i="5"/>
  <c r="CS456" i="5"/>
  <c r="CS457" i="5"/>
  <c r="CS458" i="5"/>
  <c r="CS459" i="5"/>
  <c r="CS460" i="5"/>
  <c r="CS461" i="5"/>
  <c r="CS462" i="5"/>
  <c r="CS463" i="5"/>
  <c r="CS464" i="5"/>
  <c r="CS465" i="5"/>
  <c r="CS466" i="5"/>
  <c r="CS467" i="5"/>
  <c r="CS468" i="5"/>
  <c r="CS469" i="5"/>
  <c r="CS470" i="5"/>
  <c r="CS471" i="5"/>
  <c r="CS472" i="5"/>
  <c r="CS473" i="5"/>
  <c r="CS474" i="5"/>
  <c r="CS475" i="5"/>
  <c r="CS476" i="5"/>
  <c r="CS477" i="5"/>
  <c r="CS478" i="5"/>
  <c r="CS479" i="5"/>
  <c r="CS480" i="5"/>
  <c r="CS481" i="5"/>
  <c r="CS482" i="5"/>
  <c r="CS483" i="5"/>
  <c r="CS484" i="5"/>
  <c r="CS485" i="5"/>
  <c r="CS486" i="5"/>
  <c r="CS487" i="5"/>
  <c r="CS488" i="5"/>
  <c r="CS489" i="5"/>
  <c r="CS490" i="5"/>
  <c r="CS491" i="5"/>
  <c r="CS492" i="5"/>
  <c r="CS493" i="5"/>
  <c r="CS494" i="5"/>
  <c r="CS495" i="5"/>
  <c r="CS496" i="5"/>
  <c r="CS497" i="5"/>
  <c r="CS498" i="5"/>
  <c r="CS499" i="5"/>
  <c r="CS500" i="5"/>
  <c r="CS501" i="5"/>
  <c r="CS502" i="5"/>
  <c r="CS503" i="5"/>
  <c r="CS504" i="5"/>
  <c r="CS505" i="5"/>
  <c r="CS506" i="5"/>
  <c r="CS507" i="5"/>
  <c r="CS508" i="5"/>
  <c r="CS509" i="5"/>
  <c r="CS510" i="5"/>
  <c r="CS511" i="5"/>
  <c r="CS512" i="5"/>
  <c r="CS513" i="5"/>
  <c r="CS514" i="5"/>
  <c r="CS515" i="5"/>
  <c r="CS516" i="5"/>
  <c r="CS517" i="5"/>
  <c r="CS518" i="5"/>
  <c r="CS519" i="5"/>
  <c r="CS520" i="5"/>
  <c r="CS521" i="5"/>
  <c r="CS522" i="5"/>
  <c r="CS523" i="5"/>
  <c r="CS524" i="5"/>
  <c r="CS525" i="5"/>
  <c r="CS526" i="5"/>
  <c r="CS527" i="5"/>
  <c r="CS528" i="5"/>
  <c r="CS2" i="5"/>
  <c r="CR3" i="5"/>
  <c r="CR4" i="5"/>
  <c r="CR5" i="5"/>
  <c r="CR6" i="5"/>
  <c r="CR7" i="5"/>
  <c r="CR8" i="5"/>
  <c r="CT8" i="5"/>
  <c r="CR9" i="5"/>
  <c r="CR10" i="5"/>
  <c r="CT10" i="5"/>
  <c r="CR11" i="5"/>
  <c r="CR12" i="5"/>
  <c r="CT12" i="5"/>
  <c r="CR13" i="5"/>
  <c r="CT13" i="5" s="1"/>
  <c r="CR14" i="5"/>
  <c r="CT14" i="5"/>
  <c r="CR15" i="5"/>
  <c r="CR16" i="5"/>
  <c r="CT16" i="5"/>
  <c r="CR17" i="5"/>
  <c r="CR18" i="5"/>
  <c r="CT18" i="5" s="1"/>
  <c r="CR19" i="5"/>
  <c r="CR20" i="5"/>
  <c r="CT20" i="5"/>
  <c r="CR21" i="5"/>
  <c r="CR22" i="5"/>
  <c r="CT22" i="5" s="1"/>
  <c r="CR23" i="5"/>
  <c r="CT23" i="5" s="1"/>
  <c r="CR24" i="5"/>
  <c r="CT24" i="5" s="1"/>
  <c r="CR25" i="5"/>
  <c r="CT25" i="5" s="1"/>
  <c r="CR26" i="5"/>
  <c r="CT26" i="5" s="1"/>
  <c r="CR27" i="5"/>
  <c r="CR28" i="5"/>
  <c r="CT28" i="5"/>
  <c r="CR29" i="5"/>
  <c r="CR30" i="5"/>
  <c r="CT30" i="5" s="1"/>
  <c r="CR31" i="5"/>
  <c r="CR32" i="5"/>
  <c r="CT32" i="5"/>
  <c r="CR33" i="5"/>
  <c r="CR34" i="5"/>
  <c r="CT34" i="5"/>
  <c r="CR35" i="5"/>
  <c r="CR36" i="5"/>
  <c r="CT36" i="5" s="1"/>
  <c r="CR37" i="5"/>
  <c r="CR38" i="5"/>
  <c r="CT38" i="5" s="1"/>
  <c r="CR39" i="5"/>
  <c r="CR40" i="5"/>
  <c r="CT40" i="5"/>
  <c r="CR41" i="5"/>
  <c r="CR42" i="5"/>
  <c r="CT42" i="5" s="1"/>
  <c r="CR43" i="5"/>
  <c r="CT43" i="5" s="1"/>
  <c r="CR44" i="5"/>
  <c r="CT44" i="5"/>
  <c r="CR45" i="5"/>
  <c r="CT45" i="5" s="1"/>
  <c r="CR46" i="5"/>
  <c r="CT46" i="5"/>
  <c r="CR47" i="5"/>
  <c r="CR48" i="5"/>
  <c r="CT48" i="5"/>
  <c r="CR49" i="5"/>
  <c r="CR50" i="5"/>
  <c r="CR51" i="5"/>
  <c r="CR52" i="5"/>
  <c r="CT52" i="5" s="1"/>
  <c r="CR53" i="5"/>
  <c r="CT53" i="5" s="1"/>
  <c r="CR54" i="5"/>
  <c r="CR55" i="5"/>
  <c r="CR56" i="5"/>
  <c r="CT56" i="5"/>
  <c r="CR57" i="5"/>
  <c r="CT57" i="5" s="1"/>
  <c r="CR58" i="5"/>
  <c r="CT58" i="5" s="1"/>
  <c r="CR59" i="5"/>
  <c r="CT59" i="5" s="1"/>
  <c r="CR60" i="5"/>
  <c r="CT60" i="5" s="1"/>
  <c r="CR61" i="5"/>
  <c r="CT61" i="5" s="1"/>
  <c r="CR62" i="5"/>
  <c r="CT62" i="5" s="1"/>
  <c r="CR63" i="5"/>
  <c r="CR64" i="5"/>
  <c r="CT64" i="5"/>
  <c r="CR65" i="5"/>
  <c r="CR66" i="5"/>
  <c r="CT66" i="5" s="1"/>
  <c r="CR67" i="5"/>
  <c r="CR68" i="5"/>
  <c r="CT68" i="5"/>
  <c r="CR69" i="5"/>
  <c r="CT69" i="5" s="1"/>
  <c r="CR70" i="5"/>
  <c r="CT70" i="5"/>
  <c r="CR71" i="5"/>
  <c r="CR72" i="5"/>
  <c r="CT72" i="5"/>
  <c r="CR73" i="5"/>
  <c r="CR74" i="5"/>
  <c r="CT74" i="5" s="1"/>
  <c r="CR75" i="5"/>
  <c r="CR76" i="5"/>
  <c r="CT76" i="5" s="1"/>
  <c r="CR77" i="5"/>
  <c r="CR78" i="5"/>
  <c r="CT78" i="5"/>
  <c r="CR79" i="5"/>
  <c r="CR80" i="5"/>
  <c r="CT80" i="5"/>
  <c r="CR81" i="5"/>
  <c r="CR82" i="5"/>
  <c r="CT82" i="5" s="1"/>
  <c r="CR83" i="5"/>
  <c r="CT83" i="5" s="1"/>
  <c r="CR84" i="5"/>
  <c r="CT84" i="5"/>
  <c r="CR85" i="5"/>
  <c r="CT85" i="5" s="1"/>
  <c r="CR86" i="5"/>
  <c r="CR87" i="5"/>
  <c r="CR88" i="5"/>
  <c r="CT88" i="5" s="1"/>
  <c r="CR89" i="5"/>
  <c r="CR90" i="5"/>
  <c r="CT90" i="5"/>
  <c r="CR91" i="5"/>
  <c r="CR92" i="5"/>
  <c r="CT92" i="5"/>
  <c r="CR93" i="5"/>
  <c r="CT93" i="5" s="1"/>
  <c r="CR94" i="5"/>
  <c r="CT94" i="5" s="1"/>
  <c r="CR95" i="5"/>
  <c r="CR96" i="5"/>
  <c r="CT96" i="5"/>
  <c r="CR97" i="5"/>
  <c r="CR98" i="5"/>
  <c r="CT98" i="5" s="1"/>
  <c r="CR99" i="5"/>
  <c r="CR100" i="5"/>
  <c r="CT100" i="5"/>
  <c r="CR101" i="5"/>
  <c r="CT101" i="5" s="1"/>
  <c r="CR102" i="5"/>
  <c r="CT102" i="5" s="1"/>
  <c r="CR103" i="5"/>
  <c r="CR104" i="5"/>
  <c r="CT104" i="5" s="1"/>
  <c r="CR105" i="5"/>
  <c r="CT105" i="5" s="1"/>
  <c r="CR106" i="5"/>
  <c r="CT106" i="5" s="1"/>
  <c r="CR107" i="5"/>
  <c r="CR108" i="5"/>
  <c r="CT108" i="5" s="1"/>
  <c r="CR109" i="5"/>
  <c r="CR110" i="5"/>
  <c r="CT110" i="5"/>
  <c r="CR111" i="5"/>
  <c r="CR112" i="5"/>
  <c r="CT112" i="5" s="1"/>
  <c r="CR113" i="5"/>
  <c r="CR114" i="5"/>
  <c r="CR115" i="5"/>
  <c r="CR116" i="5"/>
  <c r="CT116" i="5" s="1"/>
  <c r="CR117" i="5"/>
  <c r="CT117" i="5" s="1"/>
  <c r="CR118" i="5"/>
  <c r="CT118" i="5" s="1"/>
  <c r="CR119" i="5"/>
  <c r="CR120" i="5"/>
  <c r="CT120" i="5" s="1"/>
  <c r="CR121" i="5"/>
  <c r="CR122" i="5"/>
  <c r="CT122" i="5" s="1"/>
  <c r="CR123" i="5"/>
  <c r="CR124" i="5"/>
  <c r="CT124" i="5"/>
  <c r="CR125" i="5"/>
  <c r="CT125" i="5" s="1"/>
  <c r="CR126" i="5"/>
  <c r="CT126" i="5" s="1"/>
  <c r="CR127" i="5"/>
  <c r="CR128" i="5"/>
  <c r="CT128" i="5"/>
  <c r="CR129" i="5"/>
  <c r="CR130" i="5"/>
  <c r="CT130" i="5" s="1"/>
  <c r="CR131" i="5"/>
  <c r="CR132" i="5"/>
  <c r="CT132" i="5" s="1"/>
  <c r="CR133" i="5"/>
  <c r="CT133" i="5" s="1"/>
  <c r="CR134" i="5"/>
  <c r="CT134" i="5"/>
  <c r="CR135" i="5"/>
  <c r="CR136" i="5"/>
  <c r="CT136" i="5" s="1"/>
  <c r="CR137" i="5"/>
  <c r="CR138" i="5"/>
  <c r="CT138" i="5" s="1"/>
  <c r="CR139" i="5"/>
  <c r="CR140" i="5"/>
  <c r="CT140" i="5"/>
  <c r="CR141" i="5"/>
  <c r="CT141" i="5" s="1"/>
  <c r="CR142" i="5"/>
  <c r="CT142" i="5" s="1"/>
  <c r="CR143" i="5"/>
  <c r="CR144" i="5"/>
  <c r="CT144" i="5" s="1"/>
  <c r="CR145" i="5"/>
  <c r="CR146" i="5"/>
  <c r="CR147" i="5"/>
  <c r="CR148" i="5"/>
  <c r="CT148" i="5" s="1"/>
  <c r="CR149" i="5"/>
  <c r="CT149" i="5" s="1"/>
  <c r="CR150" i="5"/>
  <c r="CR151" i="5"/>
  <c r="CR152" i="5"/>
  <c r="CT152" i="5" s="1"/>
  <c r="CR153" i="5"/>
  <c r="CT153" i="5" s="1"/>
  <c r="CR154" i="5"/>
  <c r="CT154" i="5" s="1"/>
  <c r="CR155" i="5"/>
  <c r="CT155" i="5" s="1"/>
  <c r="CR156" i="5"/>
  <c r="CT156" i="5" s="1"/>
  <c r="CR157" i="5"/>
  <c r="CT157" i="5" s="1"/>
  <c r="CR158" i="5"/>
  <c r="CT158" i="5" s="1"/>
  <c r="CR159" i="5"/>
  <c r="CR160" i="5"/>
  <c r="CT160" i="5" s="1"/>
  <c r="CR161" i="5"/>
  <c r="CR162" i="5"/>
  <c r="CT162" i="5"/>
  <c r="CR163" i="5"/>
  <c r="CR164" i="5"/>
  <c r="CT164" i="5" s="1"/>
  <c r="CR165" i="5"/>
  <c r="CT165" i="5" s="1"/>
  <c r="CR166" i="5"/>
  <c r="CT166" i="5" s="1"/>
  <c r="CR167" i="5"/>
  <c r="CT167" i="5" s="1"/>
  <c r="CR168" i="5"/>
  <c r="CT168" i="5" s="1"/>
  <c r="CR169" i="5"/>
  <c r="CR170" i="5"/>
  <c r="CT170" i="5" s="1"/>
  <c r="CR171" i="5"/>
  <c r="CR172" i="5"/>
  <c r="CT172" i="5"/>
  <c r="CR173" i="5"/>
  <c r="CR174" i="5"/>
  <c r="CT174" i="5" s="1"/>
  <c r="CR175" i="5"/>
  <c r="CR176" i="5"/>
  <c r="CT176" i="5" s="1"/>
  <c r="CR177" i="5"/>
  <c r="CR178" i="5"/>
  <c r="CT178" i="5" s="1"/>
  <c r="CR179" i="5"/>
  <c r="CT179" i="5" s="1"/>
  <c r="CR180" i="5"/>
  <c r="CT180" i="5" s="1"/>
  <c r="CR181" i="5"/>
  <c r="CT181" i="5" s="1"/>
  <c r="CR182" i="5"/>
  <c r="CR183" i="5"/>
  <c r="CR184" i="5"/>
  <c r="CT184" i="5" s="1"/>
  <c r="CR185" i="5"/>
  <c r="CR186" i="5"/>
  <c r="CT186" i="5" s="1"/>
  <c r="CR187" i="5"/>
  <c r="CR188" i="5"/>
  <c r="CT188" i="5"/>
  <c r="CR189" i="5"/>
  <c r="CT189" i="5" s="1"/>
  <c r="CR190" i="5"/>
  <c r="CT190" i="5" s="1"/>
  <c r="CR191" i="5"/>
  <c r="CT191" i="5" s="1"/>
  <c r="CR192" i="5"/>
  <c r="CT192" i="5" s="1"/>
  <c r="CR193" i="5"/>
  <c r="CT193" i="5" s="1"/>
  <c r="CR194" i="5"/>
  <c r="CT194" i="5" s="1"/>
  <c r="CR195" i="5"/>
  <c r="CR196" i="5"/>
  <c r="CT196" i="5"/>
  <c r="CR197" i="5"/>
  <c r="CT197" i="5" s="1"/>
  <c r="CR198" i="5"/>
  <c r="CT198" i="5" s="1"/>
  <c r="CR199" i="5"/>
  <c r="CR200" i="5"/>
  <c r="CT200" i="5" s="1"/>
  <c r="CR201" i="5"/>
  <c r="CR202" i="5"/>
  <c r="CT202" i="5"/>
  <c r="CR203" i="5"/>
  <c r="CT203" i="5" s="1"/>
  <c r="CR204" i="5"/>
  <c r="CT204" i="5"/>
  <c r="CR205" i="5"/>
  <c r="CR206" i="5"/>
  <c r="CT206" i="5" s="1"/>
  <c r="CR207" i="5"/>
  <c r="CR208" i="5"/>
  <c r="CT208" i="5" s="1"/>
  <c r="CR209" i="5"/>
  <c r="CR210" i="5"/>
  <c r="CR211" i="5"/>
  <c r="CR212" i="5"/>
  <c r="CT212" i="5"/>
  <c r="CR213" i="5"/>
  <c r="CT213" i="5" s="1"/>
  <c r="CR214" i="5"/>
  <c r="CT214" i="5" s="1"/>
  <c r="CR215" i="5"/>
  <c r="CR216" i="5"/>
  <c r="CT216" i="5" s="1"/>
  <c r="CR217" i="5"/>
  <c r="CT217" i="5" s="1"/>
  <c r="CR218" i="5"/>
  <c r="CT218" i="5" s="1"/>
  <c r="CR219" i="5"/>
  <c r="CT219" i="5" s="1"/>
  <c r="CR220" i="5"/>
  <c r="CT220" i="5" s="1"/>
  <c r="CR221" i="5"/>
  <c r="CT221" i="5" s="1"/>
  <c r="CR222" i="5"/>
  <c r="CT222" i="5" s="1"/>
  <c r="CR223" i="5"/>
  <c r="CR224" i="5"/>
  <c r="CT224" i="5" s="1"/>
  <c r="CR225" i="5"/>
  <c r="CR226" i="5"/>
  <c r="CT226" i="5" s="1"/>
  <c r="CR227" i="5"/>
  <c r="CR228" i="5"/>
  <c r="CT228" i="5"/>
  <c r="CR229" i="5"/>
  <c r="CT229" i="5" s="1"/>
  <c r="CR230" i="5"/>
  <c r="CT230" i="5"/>
  <c r="CR231" i="5"/>
  <c r="CT231" i="5" s="1"/>
  <c r="CR232" i="5"/>
  <c r="CT232" i="5" s="1"/>
  <c r="CR233" i="5"/>
  <c r="CR234" i="5"/>
  <c r="CT234" i="5" s="1"/>
  <c r="CR235" i="5"/>
  <c r="CR236" i="5"/>
  <c r="CT236" i="5"/>
  <c r="CR237" i="5"/>
  <c r="CT237" i="5" s="1"/>
  <c r="CR238" i="5"/>
  <c r="CT238" i="5"/>
  <c r="CR239" i="5"/>
  <c r="CR240" i="5"/>
  <c r="CT240" i="5"/>
  <c r="CR241" i="5"/>
  <c r="CT241" i="5" s="1"/>
  <c r="CR242" i="5"/>
  <c r="CR243" i="5"/>
  <c r="CT243" i="5" s="1"/>
  <c r="CR244" i="5"/>
  <c r="CT244" i="5" s="1"/>
  <c r="CR245" i="5"/>
  <c r="CT245" i="5" s="1"/>
  <c r="CR246" i="5"/>
  <c r="CR247" i="5"/>
  <c r="CR248" i="5"/>
  <c r="CT248" i="5" s="1"/>
  <c r="CR249" i="5"/>
  <c r="CR250" i="5"/>
  <c r="CT250" i="5" s="1"/>
  <c r="CR251" i="5"/>
  <c r="CR252" i="5"/>
  <c r="CT252" i="5"/>
  <c r="CR253" i="5"/>
  <c r="CT253" i="5" s="1"/>
  <c r="CR254" i="5"/>
  <c r="CT254" i="5" s="1"/>
  <c r="CR255" i="5"/>
  <c r="CT255" i="5" s="1"/>
  <c r="CR256" i="5"/>
  <c r="CT256" i="5" s="1"/>
  <c r="CR257" i="5"/>
  <c r="CT257" i="5" s="1"/>
  <c r="CR258" i="5"/>
  <c r="CT258" i="5" s="1"/>
  <c r="CR259" i="5"/>
  <c r="CR260" i="5"/>
  <c r="CT260" i="5" s="1"/>
  <c r="CR261" i="5"/>
  <c r="CT261" i="5" s="1"/>
  <c r="CR262" i="5"/>
  <c r="CT262" i="5"/>
  <c r="CR263" i="5"/>
  <c r="CR264" i="5"/>
  <c r="CT264" i="5" s="1"/>
  <c r="CR265" i="5"/>
  <c r="CT265" i="5" s="1"/>
  <c r="CR266" i="5"/>
  <c r="CT266" i="5" s="1"/>
  <c r="CR267" i="5"/>
  <c r="CT267" i="5" s="1"/>
  <c r="CR268" i="5"/>
  <c r="CT268" i="5" s="1"/>
  <c r="CR269" i="5"/>
  <c r="CT269" i="5" s="1"/>
  <c r="CR270" i="5"/>
  <c r="CT270" i="5" s="1"/>
  <c r="CR271" i="5"/>
  <c r="CR272" i="5"/>
  <c r="CT272" i="5" s="1"/>
  <c r="CR273" i="5"/>
  <c r="CR274" i="5"/>
  <c r="CR275" i="5"/>
  <c r="CR276" i="5"/>
  <c r="CT276" i="5"/>
  <c r="CR277" i="5"/>
  <c r="CT277" i="5" s="1"/>
  <c r="CR278" i="5"/>
  <c r="CR279" i="5"/>
  <c r="CR280" i="5"/>
  <c r="CT280" i="5" s="1"/>
  <c r="CR281" i="5"/>
  <c r="CT281" i="5" s="1"/>
  <c r="CR282" i="5"/>
  <c r="CT282" i="5" s="1"/>
  <c r="CR283" i="5"/>
  <c r="CT283" i="5" s="1"/>
  <c r="CR284" i="5"/>
  <c r="CT284" i="5" s="1"/>
  <c r="CR285" i="5"/>
  <c r="CT285" i="5" s="1"/>
  <c r="CR286" i="5"/>
  <c r="CT286" i="5" s="1"/>
  <c r="CR287" i="5"/>
  <c r="CR288" i="5"/>
  <c r="CT288" i="5" s="1"/>
  <c r="CR289" i="5"/>
  <c r="CR290" i="5"/>
  <c r="CT290" i="5" s="1"/>
  <c r="CR291" i="5"/>
  <c r="CR292" i="5"/>
  <c r="CT292" i="5"/>
  <c r="CR293" i="5"/>
  <c r="CT293" i="5" s="1"/>
  <c r="CR294" i="5"/>
  <c r="CT294" i="5"/>
  <c r="CR295" i="5"/>
  <c r="CT295" i="5" s="1"/>
  <c r="CR296" i="5"/>
  <c r="CT296" i="5" s="1"/>
  <c r="CR297" i="5"/>
  <c r="CR298" i="5"/>
  <c r="CT298" i="5" s="1"/>
  <c r="CR299" i="5"/>
  <c r="CR300" i="5"/>
  <c r="CT300" i="5" s="1"/>
  <c r="CR301" i="5"/>
  <c r="CR302" i="5"/>
  <c r="CT302" i="5"/>
  <c r="CR303" i="5"/>
  <c r="CR304" i="5"/>
  <c r="CT304" i="5" s="1"/>
  <c r="CR305" i="5"/>
  <c r="CR306" i="5"/>
  <c r="CR307" i="5"/>
  <c r="CT307" i="5" s="1"/>
  <c r="CR308" i="5"/>
  <c r="CT308" i="5"/>
  <c r="CR309" i="5"/>
  <c r="CT309" i="5" s="1"/>
  <c r="CR310" i="5"/>
  <c r="CR311" i="5"/>
  <c r="CR312" i="5"/>
  <c r="CT312" i="5" s="1"/>
  <c r="CR313" i="5"/>
  <c r="CR314" i="5"/>
  <c r="CT314" i="5" s="1"/>
  <c r="CR315" i="5"/>
  <c r="CR316" i="5"/>
  <c r="CT316" i="5"/>
  <c r="CR317" i="5"/>
  <c r="CT317" i="5" s="1"/>
  <c r="CR318" i="5"/>
  <c r="CT318" i="5" s="1"/>
  <c r="CR319" i="5"/>
  <c r="CT319" i="5" s="1"/>
  <c r="CR320" i="5"/>
  <c r="CT320" i="5" s="1"/>
  <c r="CR321" i="5"/>
  <c r="CT321" i="5" s="1"/>
  <c r="CR322" i="5"/>
  <c r="CT322" i="5" s="1"/>
  <c r="CR323" i="5"/>
  <c r="CT323" i="5" s="1"/>
  <c r="CR324" i="5"/>
  <c r="CT324" i="5" s="1"/>
  <c r="CR325" i="5"/>
  <c r="CT325" i="5" s="1"/>
  <c r="CR326" i="5"/>
  <c r="CT326" i="5"/>
  <c r="CR327" i="5"/>
  <c r="CR328" i="5"/>
  <c r="CT328" i="5" s="1"/>
  <c r="CR329" i="5"/>
  <c r="CR330" i="5"/>
  <c r="CT330" i="5"/>
  <c r="CR331" i="5"/>
  <c r="CT331" i="5" s="1"/>
  <c r="CR332" i="5"/>
  <c r="CT332" i="5"/>
  <c r="CR333" i="5"/>
  <c r="CT333" i="5" s="1"/>
  <c r="CR334" i="5"/>
  <c r="CT334" i="5"/>
  <c r="CR335" i="5"/>
  <c r="CT335" i="5" s="1"/>
  <c r="CR336" i="5"/>
  <c r="CT336" i="5" s="1"/>
  <c r="CR337" i="5"/>
  <c r="CR338" i="5"/>
  <c r="CR339" i="5"/>
  <c r="CR340" i="5"/>
  <c r="CT340" i="5"/>
  <c r="CR341" i="5"/>
  <c r="CT341" i="5" s="1"/>
  <c r="CR342" i="5"/>
  <c r="CR343" i="5"/>
  <c r="CR344" i="5"/>
  <c r="CT344" i="5" s="1"/>
  <c r="CR345" i="5"/>
  <c r="CR346" i="5"/>
  <c r="CT346" i="5" s="1"/>
  <c r="CR347" i="5"/>
  <c r="CT347" i="5" s="1"/>
  <c r="CR348" i="5"/>
  <c r="CT348" i="5"/>
  <c r="CR349" i="5"/>
  <c r="CT349" i="5" s="1"/>
  <c r="CR350" i="5"/>
  <c r="CT350" i="5" s="1"/>
  <c r="CR351" i="5"/>
  <c r="CR352" i="5"/>
  <c r="CT352" i="5" s="1"/>
  <c r="CR353" i="5"/>
  <c r="CR354" i="5"/>
  <c r="CT354" i="5" s="1"/>
  <c r="CR355" i="5"/>
  <c r="CR356" i="5"/>
  <c r="CT356" i="5"/>
  <c r="CR357" i="5"/>
  <c r="CT357" i="5" s="1"/>
  <c r="CR358" i="5"/>
  <c r="CT358" i="5" s="1"/>
  <c r="CR359" i="5"/>
  <c r="CT359" i="5" s="1"/>
  <c r="CR360" i="5"/>
  <c r="CT360" i="5" s="1"/>
  <c r="CR361" i="5"/>
  <c r="CT361" i="5" s="1"/>
  <c r="CR362" i="5"/>
  <c r="CT362" i="5" s="1"/>
  <c r="CR363" i="5"/>
  <c r="CR364" i="5"/>
  <c r="CT364" i="5" s="1"/>
  <c r="CR365" i="5"/>
  <c r="CT365" i="5" s="1"/>
  <c r="CR366" i="5"/>
  <c r="CT366" i="5"/>
  <c r="CR367" i="5"/>
  <c r="CR368" i="5"/>
  <c r="CT368" i="5" s="1"/>
  <c r="CR369" i="5"/>
  <c r="CT369" i="5" s="1"/>
  <c r="CR370" i="5"/>
  <c r="CT370" i="5" s="1"/>
  <c r="CR371" i="5"/>
  <c r="CR372" i="5"/>
  <c r="CT372" i="5"/>
  <c r="CR373" i="5"/>
  <c r="CT373" i="5" s="1"/>
  <c r="CR374" i="5"/>
  <c r="CT374" i="5" s="1"/>
  <c r="CR375" i="5"/>
  <c r="CR376" i="5"/>
  <c r="CT376" i="5" s="1"/>
  <c r="CR377" i="5"/>
  <c r="CR378" i="5"/>
  <c r="CT378" i="5" s="1"/>
  <c r="CR379" i="5"/>
  <c r="CR380" i="5"/>
  <c r="CT380" i="5"/>
  <c r="CR381" i="5"/>
  <c r="CT381" i="5" s="1"/>
  <c r="CR382" i="5"/>
  <c r="CT382" i="5" s="1"/>
  <c r="CR383" i="5"/>
  <c r="CR384" i="5"/>
  <c r="CT384" i="5" s="1"/>
  <c r="CR385" i="5"/>
  <c r="CR386" i="5"/>
  <c r="CT386" i="5" s="1"/>
  <c r="CR387" i="5"/>
  <c r="CT387" i="5" s="1"/>
  <c r="CR388" i="5"/>
  <c r="CT388" i="5"/>
  <c r="CR389" i="5"/>
  <c r="CT389" i="5" s="1"/>
  <c r="CR390" i="5"/>
  <c r="CT390" i="5"/>
  <c r="CR391" i="5"/>
  <c r="CT391" i="5" s="1"/>
  <c r="CR392" i="5"/>
  <c r="CT392" i="5" s="1"/>
  <c r="CR393" i="5"/>
  <c r="CR394" i="5"/>
  <c r="CT394" i="5" s="1"/>
  <c r="CR395" i="5"/>
  <c r="CR396" i="5"/>
  <c r="CT396" i="5" s="1"/>
  <c r="CR397" i="5"/>
  <c r="CT397" i="5" s="1"/>
  <c r="CR398" i="5"/>
  <c r="CT398" i="5"/>
  <c r="CR399" i="5"/>
  <c r="CT399" i="5" s="1"/>
  <c r="CR400" i="5"/>
  <c r="CT400" i="5" s="1"/>
  <c r="CR401" i="5"/>
  <c r="CT401" i="5" s="1"/>
  <c r="CR402" i="5"/>
  <c r="CR403" i="5"/>
  <c r="CR404" i="5"/>
  <c r="CT404" i="5" s="1"/>
  <c r="CR405" i="5"/>
  <c r="CT405" i="5" s="1"/>
  <c r="CR406" i="5"/>
  <c r="CR407" i="5"/>
  <c r="CR408" i="5"/>
  <c r="CT408" i="5" s="1"/>
  <c r="CR409" i="5"/>
  <c r="CR410" i="5"/>
  <c r="CT410" i="5" s="1"/>
  <c r="CR411" i="5"/>
  <c r="CR412" i="5"/>
  <c r="CT412" i="5"/>
  <c r="CR413" i="5"/>
  <c r="CT413" i="5" s="1"/>
  <c r="CR414" i="5"/>
  <c r="CT414" i="5" s="1"/>
  <c r="CR415" i="5"/>
  <c r="CR416" i="5"/>
  <c r="CT416" i="5" s="1"/>
  <c r="CR417" i="5"/>
  <c r="CR418" i="5"/>
  <c r="CT418" i="5" s="1"/>
  <c r="CR419" i="5"/>
  <c r="CR420" i="5"/>
  <c r="CT420" i="5"/>
  <c r="CR421" i="5"/>
  <c r="CT421" i="5" s="1"/>
  <c r="CR422" i="5"/>
  <c r="CT422" i="5"/>
  <c r="CR423" i="5"/>
  <c r="CR424" i="5"/>
  <c r="CT424" i="5" s="1"/>
  <c r="CR425" i="5"/>
  <c r="CT425" i="5" s="1"/>
  <c r="CR426" i="5"/>
  <c r="CT426" i="5" s="1"/>
  <c r="CR427" i="5"/>
  <c r="CT427" i="5" s="1"/>
  <c r="CR428" i="5"/>
  <c r="CT428" i="5" s="1"/>
  <c r="CR429" i="5"/>
  <c r="CT429" i="5" s="1"/>
  <c r="CR430" i="5"/>
  <c r="CT430" i="5" s="1"/>
  <c r="CR431" i="5"/>
  <c r="CR432" i="5"/>
  <c r="CT432" i="5" s="1"/>
  <c r="CR433" i="5"/>
  <c r="CR434" i="5"/>
  <c r="CT434" i="5" s="1"/>
  <c r="CR435" i="5"/>
  <c r="CT435" i="5" s="1"/>
  <c r="CR436" i="5"/>
  <c r="CT436" i="5" s="1"/>
  <c r="CR437" i="5"/>
  <c r="CT437" i="5" s="1"/>
  <c r="CR438" i="5"/>
  <c r="CT438" i="5" s="1"/>
  <c r="CR439" i="5"/>
  <c r="CT439" i="5" s="1"/>
  <c r="CR440" i="5"/>
  <c r="CT440" i="5" s="1"/>
  <c r="CR441" i="5"/>
  <c r="CT441" i="5" s="1"/>
  <c r="CR442" i="5"/>
  <c r="CT442" i="5" s="1"/>
  <c r="CR443" i="5"/>
  <c r="CR444" i="5"/>
  <c r="CT444" i="5" s="1"/>
  <c r="CR445" i="5"/>
  <c r="CT445" i="5" s="1"/>
  <c r="CR446" i="5"/>
  <c r="CT446" i="5" s="1"/>
  <c r="CR447" i="5"/>
  <c r="CR448" i="5"/>
  <c r="CT448" i="5" s="1"/>
  <c r="CR449" i="5"/>
  <c r="CR450" i="5"/>
  <c r="CT450" i="5" s="1"/>
  <c r="CR451" i="5"/>
  <c r="CT451" i="5" s="1"/>
  <c r="CR452" i="5"/>
  <c r="CT452" i="5"/>
  <c r="CR453" i="5"/>
  <c r="CT453" i="5" s="1"/>
  <c r="CR454" i="5"/>
  <c r="CT454" i="5" s="1"/>
  <c r="CR455" i="5"/>
  <c r="CR456" i="5"/>
  <c r="CT456" i="5" s="1"/>
  <c r="CR457" i="5"/>
  <c r="CR458" i="5"/>
  <c r="CT458" i="5" s="1"/>
  <c r="CR459" i="5"/>
  <c r="CR460" i="5"/>
  <c r="CT460" i="5"/>
  <c r="CR461" i="5"/>
  <c r="CR462" i="5"/>
  <c r="CT462" i="5" s="1"/>
  <c r="CR463" i="5"/>
  <c r="CT463" i="5" s="1"/>
  <c r="CR464" i="5"/>
  <c r="CT464" i="5" s="1"/>
  <c r="CR465" i="5"/>
  <c r="CT465" i="5" s="1"/>
  <c r="CR466" i="5"/>
  <c r="CT466" i="5" s="1"/>
  <c r="CR467" i="5"/>
  <c r="CT467" i="5" s="1"/>
  <c r="CR468" i="5"/>
  <c r="CT468" i="5"/>
  <c r="CR469" i="5"/>
  <c r="CT469" i="5" s="1"/>
  <c r="CR470" i="5"/>
  <c r="CT470" i="5" s="1"/>
  <c r="CR471" i="5"/>
  <c r="CR472" i="5"/>
  <c r="CT472" i="5" s="1"/>
  <c r="CR473" i="5"/>
  <c r="CR474" i="5"/>
  <c r="CT474" i="5" s="1"/>
  <c r="CR475" i="5"/>
  <c r="CT475" i="5" s="1"/>
  <c r="CR476" i="5"/>
  <c r="CT476" i="5" s="1"/>
  <c r="CR477" i="5"/>
  <c r="CT477" i="5" s="1"/>
  <c r="CR478" i="5"/>
  <c r="CT478" i="5" s="1"/>
  <c r="CR479" i="5"/>
  <c r="CT479" i="5" s="1"/>
  <c r="CR480" i="5"/>
  <c r="CT480" i="5" s="1"/>
  <c r="CR481" i="5"/>
  <c r="CT481" i="5" s="1"/>
  <c r="CR482" i="5"/>
  <c r="CT482" i="5" s="1"/>
  <c r="CR483" i="5"/>
  <c r="CR484" i="5"/>
  <c r="CT484" i="5" s="1"/>
  <c r="CR485" i="5"/>
  <c r="CT485" i="5" s="1"/>
  <c r="CR486" i="5"/>
  <c r="CT486" i="5" s="1"/>
  <c r="CR487" i="5"/>
  <c r="CR488" i="5"/>
  <c r="CT488" i="5" s="1"/>
  <c r="CR489" i="5"/>
  <c r="CR490" i="5"/>
  <c r="CT490" i="5"/>
  <c r="CR491" i="5"/>
  <c r="CR492" i="5"/>
  <c r="CT492" i="5"/>
  <c r="CR493" i="5"/>
  <c r="CR494" i="5"/>
  <c r="CT494" i="5"/>
  <c r="CR495" i="5"/>
  <c r="CR496" i="5"/>
  <c r="CT496" i="5" s="1"/>
  <c r="CR497" i="5"/>
  <c r="CR498" i="5"/>
  <c r="CT498" i="5" s="1"/>
  <c r="CR499" i="5"/>
  <c r="CT499" i="5" s="1"/>
  <c r="CR500" i="5"/>
  <c r="CT500" i="5"/>
  <c r="CR501" i="5"/>
  <c r="CT501" i="5" s="1"/>
  <c r="CR502" i="5"/>
  <c r="CT502" i="5" s="1"/>
  <c r="CR503" i="5"/>
  <c r="CT503" i="5" s="1"/>
  <c r="CR504" i="5"/>
  <c r="CT504" i="5" s="1"/>
  <c r="CR505" i="5"/>
  <c r="CT505" i="5" s="1"/>
  <c r="CR506" i="5"/>
  <c r="CT506" i="5" s="1"/>
  <c r="CR507" i="5"/>
  <c r="CT507" i="5" s="1"/>
  <c r="CR508" i="5"/>
  <c r="CT508" i="5"/>
  <c r="CR509" i="5"/>
  <c r="CT509" i="5" s="1"/>
  <c r="CR510" i="5"/>
  <c r="CT510" i="5" s="1"/>
  <c r="CR511" i="5"/>
  <c r="CR512" i="5"/>
  <c r="CT512" i="5" s="1"/>
  <c r="CR513" i="5"/>
  <c r="CR514" i="5"/>
  <c r="CT514" i="5" s="1"/>
  <c r="CR515" i="5"/>
  <c r="CT515" i="5" s="1"/>
  <c r="CR516" i="5"/>
  <c r="CT516" i="5" s="1"/>
  <c r="CR517" i="5"/>
  <c r="CT517" i="5" s="1"/>
  <c r="CR518" i="5"/>
  <c r="CT518" i="5" s="1"/>
  <c r="CR519" i="5"/>
  <c r="CT519" i="5" s="1"/>
  <c r="CR520" i="5"/>
  <c r="CT520" i="5" s="1"/>
  <c r="CR521" i="5"/>
  <c r="CR522" i="5"/>
  <c r="CT522" i="5"/>
  <c r="CR523" i="5"/>
  <c r="CT523" i="5" s="1"/>
  <c r="CR524" i="5"/>
  <c r="CT524" i="5"/>
  <c r="CR525" i="5"/>
  <c r="CT525" i="5" s="1"/>
  <c r="CR526" i="5"/>
  <c r="CT526" i="5"/>
  <c r="CR527" i="5"/>
  <c r="CT527" i="5" s="1"/>
  <c r="CR528" i="5"/>
  <c r="CT528" i="5" s="1"/>
  <c r="CR2" i="5"/>
  <c r="CT2" i="5" s="1"/>
  <c r="CT5" i="5"/>
  <c r="CT6" i="5"/>
  <c r="CT7" i="5"/>
  <c r="CT9" i="5"/>
  <c r="CT11" i="5"/>
  <c r="CT15" i="5"/>
  <c r="CT17" i="5"/>
  <c r="CT19" i="5"/>
  <c r="CT21" i="5"/>
  <c r="CT27" i="5"/>
  <c r="CT29" i="5"/>
  <c r="CT31" i="5"/>
  <c r="CT33" i="5"/>
  <c r="CT35" i="5"/>
  <c r="CT37" i="5"/>
  <c r="CT39" i="5"/>
  <c r="CT41" i="5"/>
  <c r="CT47" i="5"/>
  <c r="CT49" i="5"/>
  <c r="CT50" i="5"/>
  <c r="CT51" i="5"/>
  <c r="CT54" i="5"/>
  <c r="CT55" i="5"/>
  <c r="CT63" i="5"/>
  <c r="CT65" i="5"/>
  <c r="CT67" i="5"/>
  <c r="CT71" i="5"/>
  <c r="CT73" i="5"/>
  <c r="CT75" i="5"/>
  <c r="CT77" i="5"/>
  <c r="CT79" i="5"/>
  <c r="CT81" i="5"/>
  <c r="CT86" i="5"/>
  <c r="CT87" i="5"/>
  <c r="CT89" i="5"/>
  <c r="CT91" i="5"/>
  <c r="CT95" i="5"/>
  <c r="CT97" i="5"/>
  <c r="CT99" i="5"/>
  <c r="CT103" i="5"/>
  <c r="CT107" i="5"/>
  <c r="CT109" i="5"/>
  <c r="CT111" i="5"/>
  <c r="CT113" i="5"/>
  <c r="CT114" i="5"/>
  <c r="CT115" i="5"/>
  <c r="CT119" i="5"/>
  <c r="CT121" i="5"/>
  <c r="CT123" i="5"/>
  <c r="CT127" i="5"/>
  <c r="CT129" i="5"/>
  <c r="CT131" i="5"/>
  <c r="CT135" i="5"/>
  <c r="CT137" i="5"/>
  <c r="CT139" i="5"/>
  <c r="CT143" i="5"/>
  <c r="CT145" i="5"/>
  <c r="CT146" i="5"/>
  <c r="CT147" i="5"/>
  <c r="CT150" i="5"/>
  <c r="CT151" i="5"/>
  <c r="CT159" i="5"/>
  <c r="CT161" i="5"/>
  <c r="CT163" i="5"/>
  <c r="CT169" i="5"/>
  <c r="CT171" i="5"/>
  <c r="CT173" i="5"/>
  <c r="CT175" i="5"/>
  <c r="CT177" i="5"/>
  <c r="CT182" i="5"/>
  <c r="CT183" i="5"/>
  <c r="CT185" i="5"/>
  <c r="CT187" i="5"/>
  <c r="CT195" i="5"/>
  <c r="CT199" i="5"/>
  <c r="CT201" i="5"/>
  <c r="CT205" i="5"/>
  <c r="CT207" i="5"/>
  <c r="CT209" i="5"/>
  <c r="CT210" i="5"/>
  <c r="CT211" i="5"/>
  <c r="CT215" i="5"/>
  <c r="CT223" i="5"/>
  <c r="CT225" i="5"/>
  <c r="CT227" i="5"/>
  <c r="CT233" i="5"/>
  <c r="CT235" i="5"/>
  <c r="CT239" i="5"/>
  <c r="CT242" i="5"/>
  <c r="CT246" i="5"/>
  <c r="CT247" i="5"/>
  <c r="CT249" i="5"/>
  <c r="CT251" i="5"/>
  <c r="CT259" i="5"/>
  <c r="CT263" i="5"/>
  <c r="CT271" i="5"/>
  <c r="CT273" i="5"/>
  <c r="CT274" i="5"/>
  <c r="CT275" i="5"/>
  <c r="CT278" i="5"/>
  <c r="CT279" i="5"/>
  <c r="CT287" i="5"/>
  <c r="CT289" i="5"/>
  <c r="CT291" i="5"/>
  <c r="CT297" i="5"/>
  <c r="CT299" i="5"/>
  <c r="CT301" i="5"/>
  <c r="CT303" i="5"/>
  <c r="CT305" i="5"/>
  <c r="CT306" i="5"/>
  <c r="CT310" i="5"/>
  <c r="CT311" i="5"/>
  <c r="CT313" i="5"/>
  <c r="CT315" i="5"/>
  <c r="CT327" i="5"/>
  <c r="CT329" i="5"/>
  <c r="CT337" i="5"/>
  <c r="CT338" i="5"/>
  <c r="CT339" i="5"/>
  <c r="CT342" i="5"/>
  <c r="CT343" i="5"/>
  <c r="CT345" i="5"/>
  <c r="CT351" i="5"/>
  <c r="CT353" i="5"/>
  <c r="CT355" i="5"/>
  <c r="CT363" i="5"/>
  <c r="CT367" i="5"/>
  <c r="CT371" i="5"/>
  <c r="CT375" i="5"/>
  <c r="CT377" i="5"/>
  <c r="CT379" i="5"/>
  <c r="CT383" i="5"/>
  <c r="CT385" i="5"/>
  <c r="CT393" i="5"/>
  <c r="CT395" i="5"/>
  <c r="CT402" i="5"/>
  <c r="CT403" i="5"/>
  <c r="CT406" i="5"/>
  <c r="CT407" i="5"/>
  <c r="CT409" i="5"/>
  <c r="CT411" i="5"/>
  <c r="CT415" i="5"/>
  <c r="CT417" i="5"/>
  <c r="CT419" i="5"/>
  <c r="CT423" i="5"/>
  <c r="CT431" i="5"/>
  <c r="CT433" i="5"/>
  <c r="CT443" i="5"/>
  <c r="CT447" i="5"/>
  <c r="CT449" i="5"/>
  <c r="CT455" i="5"/>
  <c r="CT457" i="5"/>
  <c r="CT459" i="5"/>
  <c r="CT461" i="5"/>
  <c r="CT471" i="5"/>
  <c r="CT473" i="5"/>
  <c r="CT483" i="5"/>
  <c r="CT487" i="5"/>
  <c r="CT489" i="5"/>
  <c r="CT491" i="5"/>
  <c r="CT493" i="5"/>
  <c r="CT495" i="5"/>
  <c r="CT497" i="5"/>
  <c r="CT511" i="5"/>
  <c r="CT513" i="5"/>
  <c r="CT521" i="5"/>
  <c r="AG530" i="5"/>
  <c r="AH530" i="5"/>
  <c r="AI530" i="5"/>
  <c r="AJ530" i="5"/>
  <c r="AK530" i="5"/>
  <c r="AL530" i="5"/>
  <c r="AM530" i="5"/>
  <c r="AN530" i="5"/>
  <c r="AO530" i="5"/>
  <c r="AP530" i="5"/>
  <c r="AQ530" i="5"/>
  <c r="AR530" i="5"/>
  <c r="AS530" i="5"/>
  <c r="AT530" i="5"/>
  <c r="AU530" i="5"/>
  <c r="AV530" i="5"/>
  <c r="AW530" i="5"/>
  <c r="AX530" i="5"/>
  <c r="AY530" i="5"/>
  <c r="AZ530" i="5"/>
  <c r="BA530" i="5"/>
  <c r="BB530" i="5"/>
  <c r="BC530" i="5"/>
  <c r="BD530" i="5"/>
  <c r="BE530" i="5"/>
  <c r="BF530" i="5"/>
  <c r="BG530" i="5"/>
  <c r="BH530" i="5"/>
  <c r="BI530" i="5"/>
  <c r="BJ530" i="5"/>
  <c r="BK530" i="5"/>
  <c r="BL530" i="5"/>
  <c r="BM530" i="5"/>
  <c r="BN530" i="5"/>
  <c r="BO530" i="5"/>
  <c r="BP530" i="5"/>
  <c r="BQ530" i="5"/>
  <c r="BR530" i="5"/>
  <c r="BS530" i="5"/>
  <c r="BT530" i="5"/>
  <c r="BU530" i="5"/>
  <c r="BV530" i="5"/>
  <c r="BW530" i="5"/>
  <c r="BX530" i="5"/>
  <c r="BY530" i="5"/>
  <c r="BZ530" i="5"/>
  <c r="CA530" i="5"/>
  <c r="CB530" i="5"/>
  <c r="CC530" i="5"/>
  <c r="CD530" i="5"/>
  <c r="CE530" i="5"/>
  <c r="CF530" i="5"/>
  <c r="CG530" i="5"/>
  <c r="CH530" i="5"/>
  <c r="CI530" i="5"/>
  <c r="CJ530" i="5"/>
  <c r="CK530" i="5"/>
  <c r="CL530" i="5"/>
  <c r="CM530" i="5"/>
  <c r="CN530" i="5"/>
  <c r="CO530" i="5"/>
  <c r="CP530" i="5"/>
  <c r="CQ530" i="5"/>
  <c r="AF530" i="5"/>
  <c r="T530" i="5"/>
  <c r="A530" i="5"/>
  <c r="CT4" i="5"/>
  <c r="CR530" i="5" l="1"/>
  <c r="CS530" i="5"/>
  <c r="CT3" i="5"/>
</calcChain>
</file>

<file path=xl/sharedStrings.xml><?xml version="1.0" encoding="utf-8"?>
<sst xmlns="http://schemas.openxmlformats.org/spreadsheetml/2006/main" count="41205" uniqueCount="1383">
  <si>
    <t>50 RODRIGO ANTONIO CUEVAS TRONCOSO</t>
  </si>
  <si>
    <t>51 CAROLINA ADRIANA HERRERA CALQUIN</t>
  </si>
  <si>
    <t>52 CAMILO ADOLFO NELZON MEDINA CUSI</t>
  </si>
  <si>
    <t>53 ROSSANA VIRGINIA ALVARADO PINTO</t>
  </si>
  <si>
    <t>54 VLADO MIROSEVIC VERDUGO</t>
  </si>
  <si>
    <t>55 CAMILA NAVARRO AGUAYO</t>
  </si>
  <si>
    <t>56 IVAN FIGUEROA LLONA</t>
  </si>
  <si>
    <t>57 HECTOR MERIDA CESPEDES</t>
  </si>
  <si>
    <t>58 LUIS ROCAFULL LOPEZ</t>
  </si>
  <si>
    <t>59 IVAN PAREDES FIERRO</t>
  </si>
  <si>
    <t>TOTAL PS-IND PS</t>
  </si>
  <si>
    <t>60 ANGELO ALEJANDRO CARRASCO ARIAS</t>
  </si>
  <si>
    <t>61 CAROLINA ELIANA VIDELA OSORIO</t>
  </si>
  <si>
    <t>TOTAL PCH</t>
  </si>
  <si>
    <t>TOTAL LISTA N</t>
  </si>
  <si>
    <t>62 ANDREA MACARENA MURILLO NEUMANN</t>
  </si>
  <si>
    <t>63 RICHARD VILDOSO ROJAS</t>
  </si>
  <si>
    <t>64 HECTOR HERMOGENES RIVEROS VIDAL</t>
  </si>
  <si>
    <t>65 PATRICIO LOPEZ BERRIOS</t>
  </si>
  <si>
    <t>66 NINO BALTOLU RASERA</t>
  </si>
  <si>
    <t>67 LORENA JIMENEZ WATT</t>
  </si>
  <si>
    <t>68 MARCELO ZARA PIZARRO</t>
  </si>
  <si>
    <t>TOTAL LISTA P</t>
  </si>
  <si>
    <t>INSCRITOS</t>
  </si>
  <si>
    <t>TOTALES</t>
  </si>
  <si>
    <t/>
  </si>
  <si>
    <t>DETERMINACION DE CUOCIENTE ELECTORAL</t>
  </si>
  <si>
    <t>=</t>
  </si>
  <si>
    <t>CANDIDATOS</t>
  </si>
  <si>
    <t xml:space="preserve">3.- Se dividen los totales de lista por el CE. </t>
  </si>
  <si>
    <t>ID</t>
  </si>
  <si>
    <t>REGION</t>
  </si>
  <si>
    <t>NOMBRE REGION</t>
  </si>
  <si>
    <t>N° PROVINCIA</t>
  </si>
  <si>
    <t>NOM_PROVINCIA</t>
  </si>
  <si>
    <t>N° COMUNA</t>
  </si>
  <si>
    <t>NOM_COMUNA</t>
  </si>
  <si>
    <t>N° CIR</t>
  </si>
  <si>
    <t>N° DIS</t>
  </si>
  <si>
    <t>circunscripcionprovincial</t>
  </si>
  <si>
    <t>COD CIR</t>
  </si>
  <si>
    <t>COD_COLEGIO</t>
  </si>
  <si>
    <t>codigojuntaelectoral</t>
  </si>
  <si>
    <t>junta_electoral</t>
  </si>
  <si>
    <t>NOM_CIRCUNSCRIPCION</t>
  </si>
  <si>
    <t>COD_SEXO</t>
  </si>
  <si>
    <t>SEXO</t>
  </si>
  <si>
    <t>N° MESA</t>
  </si>
  <si>
    <t>FUSIONADAS</t>
  </si>
  <si>
    <t>local_votacion</t>
  </si>
  <si>
    <t>direccion_local</t>
  </si>
  <si>
    <t>COLEGIO</t>
  </si>
  <si>
    <t>sede_colegio</t>
  </si>
  <si>
    <t>nombre_colegio</t>
  </si>
  <si>
    <t>direccion_colegio</t>
  </si>
  <si>
    <t>B  POR TODO CHILE</t>
  </si>
  <si>
    <t>TOTAL LISTA B</t>
  </si>
  <si>
    <t>G  FRENTE AMPLIO</t>
  </si>
  <si>
    <t>TOTAL PLCH</t>
  </si>
  <si>
    <t>TOTAL PH</t>
  </si>
  <si>
    <t>TOTAL IND IGUALDAD</t>
  </si>
  <si>
    <t>TOTAL LISTA G</t>
  </si>
  <si>
    <t>N  LA FUERZA DE LA MAYORIA</t>
  </si>
  <si>
    <t>TOTAL  PPD</t>
  </si>
  <si>
    <t>O  CONVERGENCIA DEMOCRATICA</t>
  </si>
  <si>
    <t>TOTAL LISTA O</t>
  </si>
  <si>
    <t>P  CHILE VAMOS</t>
  </si>
  <si>
    <t>TOTAL VOTOS NULOS</t>
  </si>
  <si>
    <t>TOTAL VOTOS BLANCOS</t>
  </si>
  <si>
    <t>S_C</t>
  </si>
  <si>
    <t>ARICA Y PARINACOTA</t>
  </si>
  <si>
    <t>ARICA</t>
  </si>
  <si>
    <t>15039</t>
  </si>
  <si>
    <t>M</t>
  </si>
  <si>
    <t>41M-42M</t>
  </si>
  <si>
    <t>COLEGIO JUAN PABLO II</t>
  </si>
  <si>
    <t>SAN MARCOS 573</t>
  </si>
  <si>
    <t>LICEO A-5 JOVINA NARANJO FERNANDEZ</t>
  </si>
  <si>
    <t>DOCTOR JUAN NOE 555, ARICA, CHILE</t>
  </si>
  <si>
    <t>43M-44M</t>
  </si>
  <si>
    <t>45M-46M</t>
  </si>
  <si>
    <t>47M-48M</t>
  </si>
  <si>
    <t>49M-50M</t>
  </si>
  <si>
    <t>51M-52M-120M</t>
  </si>
  <si>
    <t>53M-54M</t>
  </si>
  <si>
    <t>55M-56M</t>
  </si>
  <si>
    <t>57M-58M</t>
  </si>
  <si>
    <t>59M-60M</t>
  </si>
  <si>
    <t>61M-62M</t>
  </si>
  <si>
    <t>63M-64M</t>
  </si>
  <si>
    <t>65M-66M</t>
  </si>
  <si>
    <t>67M-68M</t>
  </si>
  <si>
    <t>15036</t>
  </si>
  <si>
    <t>158M-159M</t>
  </si>
  <si>
    <t>ESCUELA E-15 RICARDO SILVA ARRIAGADA</t>
  </si>
  <si>
    <t>ABRAHAM MEDINA 1760, ARICA</t>
  </si>
  <si>
    <t>160M-161M</t>
  </si>
  <si>
    <t>162M-164M</t>
  </si>
  <si>
    <t>165M-166M-167M</t>
  </si>
  <si>
    <t>168M-169M</t>
  </si>
  <si>
    <t>170M-171M</t>
  </si>
  <si>
    <t>172M-173M</t>
  </si>
  <si>
    <t>174M-175M</t>
  </si>
  <si>
    <t>15014</t>
  </si>
  <si>
    <t>176M-177M</t>
  </si>
  <si>
    <t>ESCUELA D-6 REPUBLICA DE FRANCIA</t>
  </si>
  <si>
    <t>MARIA ILIA DEL PINO 728, ARICA</t>
  </si>
  <si>
    <t>178M-179M-100V</t>
  </si>
  <si>
    <t>180M-181M</t>
  </si>
  <si>
    <t>182M-184M-186M</t>
  </si>
  <si>
    <t>15031</t>
  </si>
  <si>
    <t>V</t>
  </si>
  <si>
    <t>176V-177V</t>
  </si>
  <si>
    <t>ESCUELA D-7 GRAL. PEDRO LAGOS MARCHANT</t>
  </si>
  <si>
    <t>RAFAEL SOTOMAYOR 1639, ARICA, CHILE</t>
  </si>
  <si>
    <t>LICEO A- 5 JOVINA NARANJO FERNANDEZ</t>
  </si>
  <si>
    <t>15035</t>
  </si>
  <si>
    <t>178V-179V</t>
  </si>
  <si>
    <t>ESCUELA D-4 REPUBLICA DE ISRAEL</t>
  </si>
  <si>
    <t>MAGALLANES 1860, ARICA</t>
  </si>
  <si>
    <t>180V-181V</t>
  </si>
  <si>
    <t>182V-184V</t>
  </si>
  <si>
    <t>183V-185V</t>
  </si>
  <si>
    <t>186V-187V</t>
  </si>
  <si>
    <t>188V-189V</t>
  </si>
  <si>
    <t>190V-191V</t>
  </si>
  <si>
    <t>192V-194V</t>
  </si>
  <si>
    <t>193V-199V</t>
  </si>
  <si>
    <t>195V-198V</t>
  </si>
  <si>
    <t>196V-200V</t>
  </si>
  <si>
    <t>197V-201V</t>
  </si>
  <si>
    <t>22</t>
  </si>
  <si>
    <t>3</t>
  </si>
  <si>
    <t>1</t>
  </si>
  <si>
    <t>38</t>
  </si>
  <si>
    <t>21</t>
  </si>
  <si>
    <t>8</t>
  </si>
  <si>
    <t>2</t>
  </si>
  <si>
    <t>7</t>
  </si>
  <si>
    <t>24</t>
  </si>
  <si>
    <t>12</t>
  </si>
  <si>
    <t>6</t>
  </si>
  <si>
    <t>202V-203V</t>
  </si>
  <si>
    <t>204V-205V</t>
  </si>
  <si>
    <t>206V-208V</t>
  </si>
  <si>
    <t>207V-209V</t>
  </si>
  <si>
    <t>210V-211V</t>
  </si>
  <si>
    <t>212V-213V</t>
  </si>
  <si>
    <t>214V-215V</t>
  </si>
  <si>
    <t>216V-217V</t>
  </si>
  <si>
    <t>218V-219V</t>
  </si>
  <si>
    <t>220V-221V</t>
  </si>
  <si>
    <t>222V-223V</t>
  </si>
  <si>
    <t>224V-225V</t>
  </si>
  <si>
    <t>15001</t>
  </si>
  <si>
    <t>1M-2M</t>
  </si>
  <si>
    <t>COLEGIO INTEGRADO EDUARDO FREI MONTALVA</t>
  </si>
  <si>
    <t>SAN MARCOS 611, ARICA, CHILE</t>
  </si>
  <si>
    <t>3M-4M</t>
  </si>
  <si>
    <t>5M-6M</t>
  </si>
  <si>
    <t>7M-8M</t>
  </si>
  <si>
    <t>9M-10M</t>
  </si>
  <si>
    <t>11M-12M-267</t>
  </si>
  <si>
    <t>13M-14M</t>
  </si>
  <si>
    <t>15M-16M</t>
  </si>
  <si>
    <t>17M-18M</t>
  </si>
  <si>
    <t>15006</t>
  </si>
  <si>
    <t>140M-141M</t>
  </si>
  <si>
    <t>ESCUELA D-14 REGIMIENTO RANCAGUA</t>
  </si>
  <si>
    <t>AVDA. SANTA MARIA Nº 1550, ARICA</t>
  </si>
  <si>
    <t>142M-143M</t>
  </si>
  <si>
    <t>144M-145M</t>
  </si>
  <si>
    <t>146M-147M</t>
  </si>
  <si>
    <t>148M-149M</t>
  </si>
  <si>
    <t>150M-151M</t>
  </si>
  <si>
    <t>152M-153M</t>
  </si>
  <si>
    <t>154M-155M</t>
  </si>
  <si>
    <t>156M-157M</t>
  </si>
  <si>
    <t>134M-135M</t>
  </si>
  <si>
    <t>136M-137M</t>
  </si>
  <si>
    <t>138M-139M</t>
  </si>
  <si>
    <t>10</t>
  </si>
  <si>
    <t>23M-24M</t>
  </si>
  <si>
    <t>25M-26M</t>
  </si>
  <si>
    <t>27M-28M</t>
  </si>
  <si>
    <t>29M-30M</t>
  </si>
  <si>
    <t>31M-32M</t>
  </si>
  <si>
    <t>33M-34M</t>
  </si>
  <si>
    <t>35M-36M</t>
  </si>
  <si>
    <t>37M-38M</t>
  </si>
  <si>
    <t>39M-40M</t>
  </si>
  <si>
    <t>19M-20M</t>
  </si>
  <si>
    <t>21M-22M</t>
  </si>
  <si>
    <t>69M-70M-183M</t>
  </si>
  <si>
    <t>71M-72M</t>
  </si>
  <si>
    <t>73M-74M</t>
  </si>
  <si>
    <t>15003</t>
  </si>
  <si>
    <t>75M-76M</t>
  </si>
  <si>
    <t>ESCUELA D-10 GRAL JOSE MIGUEL CARRERA</t>
  </si>
  <si>
    <t>OSCAR BELMAR Nº 230, ARICA</t>
  </si>
  <si>
    <t>77M-78M</t>
  </si>
  <si>
    <t>79M-80M</t>
  </si>
  <si>
    <t>81M-82M</t>
  </si>
  <si>
    <t>83M-84M</t>
  </si>
  <si>
    <t>5</t>
  </si>
  <si>
    <t>85M-86M-163M</t>
  </si>
  <si>
    <t>87M-88M</t>
  </si>
  <si>
    <t>89M-90M</t>
  </si>
  <si>
    <t>91M-92M</t>
  </si>
  <si>
    <t>93M-94M</t>
  </si>
  <si>
    <t>95M-96M</t>
  </si>
  <si>
    <t>97M-98M</t>
  </si>
  <si>
    <t>15020</t>
  </si>
  <si>
    <t>99M-100M</t>
  </si>
  <si>
    <t>101M-102M</t>
  </si>
  <si>
    <t>103M-104M</t>
  </si>
  <si>
    <t>105M-106M</t>
  </si>
  <si>
    <t>107M-108M</t>
  </si>
  <si>
    <t>109M-110M</t>
  </si>
  <si>
    <t>11</t>
  </si>
  <si>
    <t>55</t>
  </si>
  <si>
    <t>9</t>
  </si>
  <si>
    <t>185M-187M</t>
  </si>
  <si>
    <t>188M-189M</t>
  </si>
  <si>
    <t>190M-191M</t>
  </si>
  <si>
    <t>192M-193M</t>
  </si>
  <si>
    <t>194M-195M-56V</t>
  </si>
  <si>
    <t>15040</t>
  </si>
  <si>
    <t>196M-197M</t>
  </si>
  <si>
    <t>ESCUELA E-5 ESMERALDA</t>
  </si>
  <si>
    <t>JOSÉ JOAQUÍN VALLEJOS, N° 106 ARICA, CHILE</t>
  </si>
  <si>
    <t>198M-199M</t>
  </si>
  <si>
    <t>201M-202M</t>
  </si>
  <si>
    <t>203M-204M</t>
  </si>
  <si>
    <t>205M-206M-207M</t>
  </si>
  <si>
    <t>208M-209M</t>
  </si>
  <si>
    <t>210M-211M</t>
  </si>
  <si>
    <t>212M-213M-166V</t>
  </si>
  <si>
    <t>214M-215M</t>
  </si>
  <si>
    <t>19</t>
  </si>
  <si>
    <t>48</t>
  </si>
  <si>
    <t>15</t>
  </si>
  <si>
    <t>216M-217M</t>
  </si>
  <si>
    <t>218M-219M</t>
  </si>
  <si>
    <t>220M-221M</t>
  </si>
  <si>
    <t>222M-223M</t>
  </si>
  <si>
    <t>224M-225M</t>
  </si>
  <si>
    <t>226M-227M</t>
  </si>
  <si>
    <t>226V-227V</t>
  </si>
  <si>
    <t>15050</t>
  </si>
  <si>
    <t>228V-229V</t>
  </si>
  <si>
    <t>ESCUELA D-23 CARLOS GUIRAO MASSIF (EX-LINCOYAN)</t>
  </si>
  <si>
    <t>LINCOYÁN 1853, ARICA, CHILE</t>
  </si>
  <si>
    <t>230V-231V</t>
  </si>
  <si>
    <t>232V-233V</t>
  </si>
  <si>
    <t>234V-235V</t>
  </si>
  <si>
    <t>236V-237V</t>
  </si>
  <si>
    <t>238V-239V</t>
  </si>
  <si>
    <t>240V-241V</t>
  </si>
  <si>
    <t>15049</t>
  </si>
  <si>
    <t>242V-243V</t>
  </si>
  <si>
    <t>UNIVERSIDAD DE TARAPACA CAMPUS VELASQUEZ</t>
  </si>
  <si>
    <t>AV. GENERAL VELASQUEZ N° 1775, ARICA</t>
  </si>
  <si>
    <t>244V-245V</t>
  </si>
  <si>
    <t>246V-247V</t>
  </si>
  <si>
    <t>248V-249V</t>
  </si>
  <si>
    <t>250V-251V</t>
  </si>
  <si>
    <t>252V-253V</t>
  </si>
  <si>
    <t>254V-255V</t>
  </si>
  <si>
    <t>256V-257V</t>
  </si>
  <si>
    <t>258V-259V</t>
  </si>
  <si>
    <t>260V-261V</t>
  </si>
  <si>
    <t>262V-263V</t>
  </si>
  <si>
    <t>N</t>
  </si>
  <si>
    <t>264-265</t>
  </si>
  <si>
    <t>266</t>
  </si>
  <si>
    <t>PARINACOTA</t>
  </si>
  <si>
    <t>PUTRE</t>
  </si>
  <si>
    <t>15028</t>
  </si>
  <si>
    <t>BELEN</t>
  </si>
  <si>
    <t>1M-2M-3M-1V</t>
  </si>
  <si>
    <t>ESCUELA SAN SANTIAGO DE BELEN</t>
  </si>
  <si>
    <t>EL PERAL S/N</t>
  </si>
  <si>
    <t>2V-3V-4V-5</t>
  </si>
  <si>
    <t>CAMARONES</t>
  </si>
  <si>
    <t>15038</t>
  </si>
  <si>
    <t>1M-2M-3M-4M-5M-6M</t>
  </si>
  <si>
    <t>ESCUELA VALLE DE CUYA</t>
  </si>
  <si>
    <t>AVANZADA DE CUYA S/N</t>
  </si>
  <si>
    <t>7M-1V-2V-3V-4V</t>
  </si>
  <si>
    <t>5V-6V-8</t>
  </si>
  <si>
    <t>15045</t>
  </si>
  <si>
    <t>CODPA</t>
  </si>
  <si>
    <t>LICEO  VALLE DE CODPA</t>
  </si>
  <si>
    <t>CALLE 7 DE JUNIO S/N, CODPA</t>
  </si>
  <si>
    <t>1V-2V</t>
  </si>
  <si>
    <t>3V-4V</t>
  </si>
  <si>
    <t>5V-6V</t>
  </si>
  <si>
    <t>7V</t>
  </si>
  <si>
    <t>GENERAL LAGOS</t>
  </si>
  <si>
    <t>15026</t>
  </si>
  <si>
    <t>1M-2V</t>
  </si>
  <si>
    <t>GIMNASIO TECHADO VISVIRI</t>
  </si>
  <si>
    <t>PUEBLO DE VISVIRI S/N</t>
  </si>
  <si>
    <t>2M-3M</t>
  </si>
  <si>
    <t>4M-5M</t>
  </si>
  <si>
    <t>1V-3V</t>
  </si>
  <si>
    <t>4V-5V-8V</t>
  </si>
  <si>
    <t>6V-7V</t>
  </si>
  <si>
    <t>15027</t>
  </si>
  <si>
    <t>1M-4M</t>
  </si>
  <si>
    <t>LICEO GRANADEROS</t>
  </si>
  <si>
    <t>TTE DEL CAMPO 242</t>
  </si>
  <si>
    <t>9M-10M-11M</t>
  </si>
  <si>
    <t>2V-3V-4V</t>
  </si>
  <si>
    <t>5V-6V-7V-8V</t>
  </si>
  <si>
    <t>9V-10V-11V</t>
  </si>
  <si>
    <t>12V-13V-14V</t>
  </si>
  <si>
    <t>15V-16V</t>
  </si>
  <si>
    <t>17V-18V-19V</t>
  </si>
  <si>
    <t>20V-21V-22V</t>
  </si>
  <si>
    <t>23V-24V-25V</t>
  </si>
  <si>
    <t>26V-27V</t>
  </si>
  <si>
    <t>15037</t>
  </si>
  <si>
    <t>SAN MIGUEL DE AZAPA</t>
  </si>
  <si>
    <t>1M-23</t>
  </si>
  <si>
    <t>LICEO AGRICOLA JOSE ABELARDO NUNEZ M.</t>
  </si>
  <si>
    <t>KM. 12 SAN MIGUEL - AZAPA</t>
  </si>
  <si>
    <t>2M-1V</t>
  </si>
  <si>
    <t>2V-3</t>
  </si>
  <si>
    <t>4-5</t>
  </si>
  <si>
    <t>6-7</t>
  </si>
  <si>
    <t>8-10</t>
  </si>
  <si>
    <t>15019</t>
  </si>
  <si>
    <t>LICEO A-2 POLITECNICO ARICA</t>
  </si>
  <si>
    <t>18 DE SEPTIEMBRE 2221, ARICA, CHILE</t>
  </si>
  <si>
    <t>7V-8V</t>
  </si>
  <si>
    <t>9V-10V</t>
  </si>
  <si>
    <t>11V-12V</t>
  </si>
  <si>
    <t>13V-14V</t>
  </si>
  <si>
    <t>17V-18V</t>
  </si>
  <si>
    <t>27</t>
  </si>
  <si>
    <t>4</t>
  </si>
  <si>
    <t>25</t>
  </si>
  <si>
    <t>19V-20V</t>
  </si>
  <si>
    <t>21V-22V</t>
  </si>
  <si>
    <t>23V-24V</t>
  </si>
  <si>
    <t>25V-26V</t>
  </si>
  <si>
    <t>27V-28V</t>
  </si>
  <si>
    <t>29V-30V</t>
  </si>
  <si>
    <t>31V-32V</t>
  </si>
  <si>
    <t>33V-34V</t>
  </si>
  <si>
    <t>35V-36V</t>
  </si>
  <si>
    <t>37V-38V</t>
  </si>
  <si>
    <t>39V-40V-49V</t>
  </si>
  <si>
    <t>41V-42V</t>
  </si>
  <si>
    <t>43V-44V</t>
  </si>
  <si>
    <t>45V-46V</t>
  </si>
  <si>
    <t>47V-48V</t>
  </si>
  <si>
    <t>50V-51V</t>
  </si>
  <si>
    <t>52V-53V</t>
  </si>
  <si>
    <t>15002</t>
  </si>
  <si>
    <t>54V-55V</t>
  </si>
  <si>
    <t>COLEGIO SAUCACHE</t>
  </si>
  <si>
    <t>FLAMENCO Nº24, ARICA</t>
  </si>
  <si>
    <t>57V-58V</t>
  </si>
  <si>
    <t>59V-60V</t>
  </si>
  <si>
    <t>61V-62V</t>
  </si>
  <si>
    <t>63V-64V</t>
  </si>
  <si>
    <t>65V-66V</t>
  </si>
  <si>
    <t>67V-68V</t>
  </si>
  <si>
    <t>69V-70V</t>
  </si>
  <si>
    <t>71V-72V</t>
  </si>
  <si>
    <t>73V-74V</t>
  </si>
  <si>
    <t>75V-76V</t>
  </si>
  <si>
    <t>77V-78V</t>
  </si>
  <si>
    <t>79V-80V</t>
  </si>
  <si>
    <t>81V-82V</t>
  </si>
  <si>
    <t>83V-84V</t>
  </si>
  <si>
    <t>85V-86V</t>
  </si>
  <si>
    <t>87V-88V</t>
  </si>
  <si>
    <t>15043</t>
  </si>
  <si>
    <t>135V-136V</t>
  </si>
  <si>
    <t>COLEGIO MIRAMAR</t>
  </si>
  <si>
    <t>SAN IGNACIO DE LOYOLA 750</t>
  </si>
  <si>
    <t>15044</t>
  </si>
  <si>
    <t>137V-138V</t>
  </si>
  <si>
    <t>GIMNASIO AUGUSTO ZUBIRI (EX EPICENTRO I)</t>
  </si>
  <si>
    <t>PABLO PICASSO N° 2150, ARICA</t>
  </si>
  <si>
    <t>139V-140V</t>
  </si>
  <si>
    <t>141V-142V</t>
  </si>
  <si>
    <t>143V-144V</t>
  </si>
  <si>
    <t>145V-146V</t>
  </si>
  <si>
    <t>147V-148V</t>
  </si>
  <si>
    <t>149V-150V</t>
  </si>
  <si>
    <t>151V-152V</t>
  </si>
  <si>
    <t>153V-154V</t>
  </si>
  <si>
    <t>155V-156V</t>
  </si>
  <si>
    <t>157V-158V</t>
  </si>
  <si>
    <t>159V-160V</t>
  </si>
  <si>
    <t>161V-162V</t>
  </si>
  <si>
    <t>163V-164V</t>
  </si>
  <si>
    <t>165V-167V</t>
  </si>
  <si>
    <t>168V-169V</t>
  </si>
  <si>
    <t>170V-171V</t>
  </si>
  <si>
    <t>172V-173V</t>
  </si>
  <si>
    <t>174V-175V</t>
  </si>
  <si>
    <t>125V-126V</t>
  </si>
  <si>
    <t>127V-128V</t>
  </si>
  <si>
    <t>129V-130V</t>
  </si>
  <si>
    <t>131V-132V</t>
  </si>
  <si>
    <t>58</t>
  </si>
  <si>
    <t>14</t>
  </si>
  <si>
    <t>133V-134V</t>
  </si>
  <si>
    <t>111M-112M-200M</t>
  </si>
  <si>
    <t>113M-114M</t>
  </si>
  <si>
    <t>115M-116M</t>
  </si>
  <si>
    <t>117M-118M</t>
  </si>
  <si>
    <t>119M-121M</t>
  </si>
  <si>
    <t>122M-123M</t>
  </si>
  <si>
    <t>124M-125M</t>
  </si>
  <si>
    <t>126M-127M</t>
  </si>
  <si>
    <t>128M-129M</t>
  </si>
  <si>
    <t>130M-131M</t>
  </si>
  <si>
    <t>132M-133M</t>
  </si>
  <si>
    <t>89V-90V</t>
  </si>
  <si>
    <t>91V-92V</t>
  </si>
  <si>
    <t>93V-94V</t>
  </si>
  <si>
    <t>95V-96V</t>
  </si>
  <si>
    <t>97V-98V</t>
  </si>
  <si>
    <t>99V-101V-118V</t>
  </si>
  <si>
    <t>102V-103V</t>
  </si>
  <si>
    <t>104V-105V</t>
  </si>
  <si>
    <t>106V-107V</t>
  </si>
  <si>
    <t>108V-109V</t>
  </si>
  <si>
    <t>110V-111V</t>
  </si>
  <si>
    <t>112V-113V</t>
  </si>
  <si>
    <t>114V-115V</t>
  </si>
  <si>
    <t>116V-117V</t>
  </si>
  <si>
    <t>119V-120V</t>
  </si>
  <si>
    <t>121V-122V</t>
  </si>
  <si>
    <t>13</t>
  </si>
  <si>
    <t>123V-124V</t>
  </si>
  <si>
    <t>11-12</t>
  </si>
  <si>
    <t>13-14</t>
  </si>
  <si>
    <t>15-16</t>
  </si>
  <si>
    <t>17-18</t>
  </si>
  <si>
    <t>19-24</t>
  </si>
  <si>
    <t>20</t>
  </si>
  <si>
    <t>15051</t>
  </si>
  <si>
    <t>SECTOR EX BARRIO INDUSTRIAL DE ARICA</t>
  </si>
  <si>
    <t>111</t>
  </si>
  <si>
    <t>ESCUELA D-16 SUBTTE. LUIS CRUZ MARTINEZ</t>
  </si>
  <si>
    <t>REAL ARMADA N° 1459, ARICA</t>
  </si>
  <si>
    <t>112</t>
  </si>
  <si>
    <t>113</t>
  </si>
  <si>
    <t>114</t>
  </si>
  <si>
    <t>115</t>
  </si>
  <si>
    <t>116</t>
  </si>
  <si>
    <t>117</t>
  </si>
  <si>
    <t>15052</t>
  </si>
  <si>
    <t>118</t>
  </si>
  <si>
    <t>COLEGIO ALTA CORDILLERA</t>
  </si>
  <si>
    <t>DIEGO PORTALES N° 2591, ARICA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</si>
  <si>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</si>
  <si>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</si>
  <si>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</si>
  <si>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</si>
  <si>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</si>
  <si>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</si>
  <si>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</si>
  <si>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</si>
  <si>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</si>
  <si>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15047</t>
  </si>
  <si>
    <t>ARICA NORTE</t>
  </si>
  <si>
    <t>ESCUELA JORGE ALESSANDRI RODRIGUEZ</t>
  </si>
  <si>
    <t>DIAGUITAS N° 881, ARICA</t>
  </si>
  <si>
    <t>16</t>
  </si>
  <si>
    <t>17</t>
  </si>
  <si>
    <t>18</t>
  </si>
  <si>
    <t>15033</t>
  </si>
  <si>
    <t>COLEGIO D-91 CENTENARIO</t>
  </si>
  <si>
    <t>EL ROBLE 4016 POBL.CARDENAL RAUL SILVA HENRIQUEZ</t>
  </si>
  <si>
    <t>23</t>
  </si>
  <si>
    <t>26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</si>
  <si>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</si>
  <si>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</si>
  <si>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</si>
  <si>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</si>
  <si>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</si>
  <si>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</si>
  <si>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</si>
  <si>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</si>
  <si>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</si>
  <si>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</si>
  <si>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39</t>
  </si>
  <si>
    <t>40</t>
  </si>
  <si>
    <t>41</t>
  </si>
  <si>
    <t>42</t>
  </si>
  <si>
    <t>43</t>
  </si>
  <si>
    <t>44</t>
  </si>
  <si>
    <t>45</t>
  </si>
  <si>
    <t>15023</t>
  </si>
  <si>
    <t>46</t>
  </si>
  <si>
    <t>LICEO PABLO NERUDA2</t>
  </si>
  <si>
    <t>ANDALIEN   773, PB. RAUL SILVA HENRIQUEZ</t>
  </si>
  <si>
    <t>47</t>
  </si>
  <si>
    <t>49</t>
  </si>
  <si>
    <t>50</t>
  </si>
  <si>
    <t>51</t>
  </si>
  <si>
    <t>52</t>
  </si>
  <si>
    <t>53</t>
  </si>
  <si>
    <t>54</t>
  </si>
  <si>
    <t>56</t>
  </si>
  <si>
    <t>57</t>
  </si>
  <si>
    <t>59</t>
  </si>
  <si>
    <t>60</t>
  </si>
  <si>
    <t>61</t>
  </si>
  <si>
    <t>62</t>
  </si>
  <si>
    <t>63</t>
  </si>
  <si>
    <t>64</t>
  </si>
  <si>
    <t>65</t>
  </si>
  <si>
    <t>66</t>
  </si>
  <si>
    <t>67-112</t>
  </si>
  <si>
    <t>68</t>
  </si>
  <si>
    <t>69</t>
  </si>
  <si>
    <t>70</t>
  </si>
  <si>
    <t>15017</t>
  </si>
  <si>
    <t>71</t>
  </si>
  <si>
    <t>LICEO INSTITUTO COMERCIAL DE ARICA</t>
  </si>
  <si>
    <t>AV.  BARROS ARANA 2930, ARICA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</si>
  <si>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</si>
  <si>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</si>
  <si>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</si>
  <si>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</si>
  <si>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</si>
  <si>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</si>
  <si>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</si>
  <si>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</si>
  <si>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</si>
  <si>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</si>
  <si>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</si>
  <si>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</si>
  <si>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</si>
  <si>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</si>
  <si>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</si>
  <si>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</si>
  <si>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</si>
  <si>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</si>
  <si>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</si>
  <si>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</si>
  <si>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</si>
  <si>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</si>
  <si>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</si>
  <si>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</si>
  <si>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</si>
  <si>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</si>
  <si>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</si>
  <si>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15048</t>
  </si>
  <si>
    <t>99</t>
  </si>
  <si>
    <t>ESCUELA D-24 GABRIELA MISTRAL</t>
  </si>
  <si>
    <t>AVENIDA CANCHA RAYADA N° 3561, ARICA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</si>
  <si>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</si>
  <si>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</si>
  <si>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</si>
  <si>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</si>
  <si>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</si>
  <si>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</si>
  <si>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</si>
  <si>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</si>
  <si>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</si>
  <si>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</si>
  <si>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</si>
  <si>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15022</t>
  </si>
  <si>
    <t>LICEO DOMINGO SANTA MARIA</t>
  </si>
  <si>
    <t>SANTA MARIA 2189</t>
  </si>
  <si>
    <t>15009</t>
  </si>
  <si>
    <t>ESC. D-18 HUMBERTO VALENZUELA GARCIA</t>
  </si>
  <si>
    <t>CODPA Nº2300</t>
  </si>
  <si>
    <t>15010</t>
  </si>
  <si>
    <t>ESCUELA D-21 TUCAPEL</t>
  </si>
  <si>
    <t>AV . TUCAPEL 2075, ARICA</t>
  </si>
  <si>
    <t>15021</t>
  </si>
  <si>
    <t>LICEO POLI. B-4 ANTONIO VARAS DE LA BARRA</t>
  </si>
  <si>
    <t>AVENIDA LOA 2200  POBL. CHILE</t>
  </si>
  <si>
    <t>15034</t>
  </si>
  <si>
    <t>ESCUELA D-17 COMTE. JUAN JOSE SAN MARTIN</t>
  </si>
  <si>
    <t>ANGEL BRASS 2545, ARICA</t>
  </si>
  <si>
    <t>67</t>
  </si>
  <si>
    <t>15046</t>
  </si>
  <si>
    <t>ESCUELA D-12 ROMULO J. PENA MATURANA</t>
  </si>
  <si>
    <t>LAS ACACIAS 99, ARICA</t>
  </si>
  <si>
    <t>15016</t>
  </si>
  <si>
    <t>ESCUELA E-26 AMERICA</t>
  </si>
  <si>
    <t>CAPITAN AVALOS 2606</t>
  </si>
  <si>
    <t>15042</t>
  </si>
  <si>
    <t>ESCUELA F-22 DR. RICARDO OLEA GUERRA</t>
  </si>
  <si>
    <t>BALMACEDA 2480</t>
  </si>
  <si>
    <t>PRESIDENTE</t>
  </si>
  <si>
    <t>N° LOCAL</t>
  </si>
  <si>
    <t>ARCHIVADOR</t>
  </si>
  <si>
    <t>V_EM</t>
  </si>
  <si>
    <t>T_50</t>
  </si>
  <si>
    <t>T_51</t>
  </si>
  <si>
    <t>T_52</t>
  </si>
  <si>
    <t>T_53</t>
  </si>
  <si>
    <t>T_54</t>
  </si>
  <si>
    <t>T_55</t>
  </si>
  <si>
    <t>T_56</t>
  </si>
  <si>
    <t>T_57</t>
  </si>
  <si>
    <t>T_58</t>
  </si>
  <si>
    <t>T_59</t>
  </si>
  <si>
    <t>T_60</t>
  </si>
  <si>
    <t>T_61</t>
  </si>
  <si>
    <t>T_62</t>
  </si>
  <si>
    <t>T_63</t>
  </si>
  <si>
    <t>T_64</t>
  </si>
  <si>
    <t>T_65</t>
  </si>
  <si>
    <t>T_66</t>
  </si>
  <si>
    <t>T_67</t>
  </si>
  <si>
    <t>T_68</t>
  </si>
  <si>
    <t>TOTAL EVOLUCION POLITICA</t>
  </si>
  <si>
    <t>T_VN</t>
  </si>
  <si>
    <t>T_VB</t>
  </si>
  <si>
    <t>T_M</t>
  </si>
  <si>
    <t>OBS</t>
  </si>
  <si>
    <t>OBS1</t>
  </si>
  <si>
    <t>OBS2</t>
  </si>
  <si>
    <t>OBS3</t>
  </si>
  <si>
    <t>SUMA COMPUTADOR</t>
  </si>
  <si>
    <t>TOTAL LISTAS</t>
  </si>
  <si>
    <t>IGUAL SC</t>
  </si>
  <si>
    <t>3915039</t>
  </si>
  <si>
    <t>C</t>
  </si>
  <si>
    <t>3915036</t>
  </si>
  <si>
    <t>3915014</t>
  </si>
  <si>
    <t>3915031</t>
  </si>
  <si>
    <t>3915035</t>
  </si>
  <si>
    <t>A</t>
  </si>
  <si>
    <t>3915001</t>
  </si>
  <si>
    <t>3915006</t>
  </si>
  <si>
    <t>-3</t>
  </si>
  <si>
    <t>3915003</t>
  </si>
  <si>
    <t>-18</t>
  </si>
  <si>
    <t>3915020</t>
  </si>
  <si>
    <t>D</t>
  </si>
  <si>
    <t>3915040</t>
  </si>
  <si>
    <t>3915050</t>
  </si>
  <si>
    <t>3915049</t>
  </si>
  <si>
    <t>3915028</t>
  </si>
  <si>
    <t>3915038</t>
  </si>
  <si>
    <t>3915045</t>
  </si>
  <si>
    <t>3915026</t>
  </si>
  <si>
    <t>3915027</t>
  </si>
  <si>
    <t>3915037</t>
  </si>
  <si>
    <t>3915019</t>
  </si>
  <si>
    <t>3915002</t>
  </si>
  <si>
    <t>-2</t>
  </si>
  <si>
    <t>3915043</t>
  </si>
  <si>
    <t>3915044</t>
  </si>
  <si>
    <t>-11</t>
  </si>
  <si>
    <t>-4</t>
  </si>
  <si>
    <t>-19</t>
  </si>
  <si>
    <t>3915051</t>
  </si>
  <si>
    <t>3915052</t>
  </si>
  <si>
    <t>3915047</t>
  </si>
  <si>
    <t>3915033</t>
  </si>
  <si>
    <t>-10</t>
  </si>
  <si>
    <t>3915023</t>
  </si>
  <si>
    <t>3915017</t>
  </si>
  <si>
    <t>-1</t>
  </si>
  <si>
    <t>-40</t>
  </si>
  <si>
    <t>3915048</t>
  </si>
  <si>
    <t>3915022</t>
  </si>
  <si>
    <t>3915009</t>
  </si>
  <si>
    <t>3915010</t>
  </si>
  <si>
    <t>3915021</t>
  </si>
  <si>
    <t>3915034</t>
  </si>
  <si>
    <t>3915046</t>
  </si>
  <si>
    <t>3915016</t>
  </si>
  <si>
    <t>3915042</t>
  </si>
  <si>
    <t>CANDIDATOS ELECTOS</t>
  </si>
  <si>
    <t>Candidatos a elegir</t>
  </si>
  <si>
    <t>2.- Se calcula el cuociente electoral (CE)</t>
  </si>
  <si>
    <t>Cuociente Electoral</t>
  </si>
  <si>
    <t>TRIBUNAL CALIFICADOR DE ELECCIONES</t>
  </si>
  <si>
    <t>Provincia</t>
  </si>
  <si>
    <t>Comuna</t>
  </si>
  <si>
    <t>Tipo de mesa</t>
  </si>
  <si>
    <t>Mesa</t>
  </si>
  <si>
    <t>Fusionadas</t>
  </si>
  <si>
    <t>Local</t>
  </si>
  <si>
    <t>Nulos</t>
  </si>
  <si>
    <t>Blancos</t>
  </si>
  <si>
    <t>Número Provincia</t>
  </si>
  <si>
    <t>Número Comuna</t>
  </si>
  <si>
    <t>Número Distrito</t>
  </si>
  <si>
    <t>Número Región</t>
  </si>
  <si>
    <t>Región</t>
  </si>
  <si>
    <t>Número Circunscripción Electoral</t>
  </si>
  <si>
    <t>Circunscripción Electoral</t>
  </si>
  <si>
    <t>Dirección del local</t>
  </si>
  <si>
    <t>Mesas</t>
  </si>
  <si>
    <t>Cuociente electoral</t>
  </si>
  <si>
    <t>Candidatos electos</t>
  </si>
  <si>
    <t>VOTOS OBTENIDOS</t>
  </si>
  <si>
    <t>PARTIDOS</t>
  </si>
  <si>
    <t>4.- Para las listas en los que haya algún candidato electo, se calcula de nuevo el cuociente electoral para los partidos:</t>
  </si>
  <si>
    <t>VOTACIÓN VÁLIDAMENTE EMITIDA</t>
  </si>
  <si>
    <t>PARTIDO POLÍTICO</t>
  </si>
  <si>
    <t>PARTIDO DE LA GENTE</t>
  </si>
  <si>
    <t>ELECTOS PARTIDO</t>
  </si>
  <si>
    <t>Total votos</t>
  </si>
  <si>
    <t>RENOVACION NACIONAL</t>
  </si>
  <si>
    <t>UNION DEMOCRATA INDEPENDIENTE</t>
  </si>
  <si>
    <t>PARTIDO LIBERAL DE CHILE</t>
  </si>
  <si>
    <t>PARTIDO SOCIALISTA DE CHILE</t>
  </si>
  <si>
    <t>PARTIDO COMUNISTA DE CHILE</t>
  </si>
  <si>
    <t>ELECCIÓN DE SENADORES - 16 NOVIEMBRE 2025</t>
  </si>
  <si>
    <t>UNIDAD POR CHILE</t>
  </si>
  <si>
    <t>CHILE GRANDE Y UNIDO</t>
  </si>
  <si>
    <t>CAMBIO POR CHILE</t>
  </si>
  <si>
    <t>Inscritos</t>
  </si>
  <si>
    <t>PARTIDO DEMOCRATAS CHILE</t>
  </si>
  <si>
    <t>PARTIDO NACIONAL LIBERTARIO</t>
  </si>
  <si>
    <t>11ª CIRCUNSCRIPCIÓN SENATORIAL</t>
  </si>
  <si>
    <t>REGIÓN DE LA ARAUCANIA</t>
  </si>
  <si>
    <t>PARTIDO ECOLOGISTA VERDE</t>
  </si>
  <si>
    <t>CANDIDATURA INDEPENDIENTE</t>
  </si>
  <si>
    <t>PARTIDO DEMOCRATA CRISTIANO</t>
  </si>
  <si>
    <t>PARTIDO POR LA DEMOCRACIA</t>
  </si>
  <si>
    <t>PARTIDO RADICAL DE CHILE</t>
  </si>
  <si>
    <t>PARTIDO SOCIAL CRISTIANO</t>
  </si>
  <si>
    <t>PARTIDO REPUBLICANO DE CHILE</t>
  </si>
  <si>
    <t>INDEPENDIENTES</t>
  </si>
  <si>
    <t>AUCAN HUILCAMAN PAILLAMA</t>
  </si>
  <si>
    <t>JAL YJADE EVILA</t>
  </si>
  <si>
    <t>FRANCISCO HUENCHUMILLA JARAMILLO</t>
  </si>
  <si>
    <t>ELISA LONCON ANTILEO</t>
  </si>
  <si>
    <t>RICARDO CELIS ARAYA</t>
  </si>
  <si>
    <t>EUGENIO TUMA ZEDAN</t>
  </si>
  <si>
    <t>RONALD KLIEBS YAÑEZ</t>
  </si>
  <si>
    <t>CRISTIAN EPUIN BREVIS</t>
  </si>
  <si>
    <t>VIVIANA MANRIQUEZ MORA</t>
  </si>
  <si>
    <t>JUAN FRANCISCO MADARIAGA MENDEZ</t>
  </si>
  <si>
    <t>PAMELA CORREA QUEZADA</t>
  </si>
  <si>
    <t>MARISEL PEDREROS VENEGAS</t>
  </si>
  <si>
    <t>HENRY LEAL BIZAMA</t>
  </si>
  <si>
    <t>JORGE ANDRES LUCHSINGER MACKAY</t>
  </si>
  <si>
    <t>CAROLA ELGUETA FERNANDEZ</t>
  </si>
  <si>
    <t>PATRICIA LAGOS MEIER</t>
  </si>
  <si>
    <t>JORGE RATHGEB SCHIFFERLI</t>
  </si>
  <si>
    <t>MIGUEL BECKER ALVEAR</t>
  </si>
  <si>
    <t>VANESSA KAISER BARENTS-VON HOHENHAGEN</t>
  </si>
  <si>
    <t>CESAR VARGAS ZURITA</t>
  </si>
  <si>
    <t>ANITA DE ARZUMENDI CIFUENTES</t>
  </si>
  <si>
    <t>PABLO BECKER VASQUEZ</t>
  </si>
  <si>
    <t>RUTH HURTADO OLAVE</t>
  </si>
  <si>
    <t>RODOLFO CARTER FERNANDEZ</t>
  </si>
  <si>
    <t>ROSA ELIZABETH CATRILEO ARIAS</t>
  </si>
  <si>
    <t>INDEPENDIENTES*</t>
  </si>
  <si>
    <t>DE LA ARAUCANIA</t>
  </si>
  <si>
    <t>MALLECO</t>
  </si>
  <si>
    <t>ANGOL</t>
  </si>
  <si>
    <t>DISTRITO 22</t>
  </si>
  <si>
    <t>COLEGIO BASICO ARAGON</t>
  </si>
  <si>
    <t>RANCAGUA 80</t>
  </si>
  <si>
    <t>ESCUELA BASICA NAHUELBUTA</t>
  </si>
  <si>
    <t>ARTURO PRAT 245</t>
  </si>
  <si>
    <t>COLEGIO DIEGO DUBLE URRUTIA</t>
  </si>
  <si>
    <t>LOS COPIHUES 520</t>
  </si>
  <si>
    <t>COLEGIO HERMANOS CARRERA</t>
  </si>
  <si>
    <t>CARRERA 165</t>
  </si>
  <si>
    <t>ESCUELA JOSE ELIAS BOLIVAR HERRERA</t>
  </si>
  <si>
    <t>PEDRO AGUIRRE CERDA 685</t>
  </si>
  <si>
    <t>LICEO BICENTENARIO ENRIQUE BALLACEY COTTEREAU</t>
  </si>
  <si>
    <t>AVENIDA O'HIGGINS 80</t>
  </si>
  <si>
    <t>LICEO BICENTENARIO POLITECNICO JUANITA FERNANDEZ SOLAR</t>
  </si>
  <si>
    <t>REMEDIOS BRAVO DE CARVACHO 104</t>
  </si>
  <si>
    <t>COLEGIO SAN JOSE</t>
  </si>
  <si>
    <t>INES DE SUAREZ 200</t>
  </si>
  <si>
    <t>ESCUELA VILLA HUEQUEN</t>
  </si>
  <si>
    <t>YELI 80 HUEQUEN</t>
  </si>
  <si>
    <t>COLEGIO MARIA SYLVESTER RASCH</t>
  </si>
  <si>
    <t>LOS CANELOS 835</t>
  </si>
  <si>
    <t>COLEGIO MOZART SCHOOL</t>
  </si>
  <si>
    <t>AVENIDA O'HIGGINS 2165</t>
  </si>
  <si>
    <t>RENAICO</t>
  </si>
  <si>
    <t>ESCUELA LA NOBEL GABRIELA</t>
  </si>
  <si>
    <t>LORENZO DE LA MAZA 160</t>
  </si>
  <si>
    <t>LICEO POLITECNICO DOMINGO SANTA MARIA</t>
  </si>
  <si>
    <t>CORNELIO OLSEN 345</t>
  </si>
  <si>
    <t>ESCUELA BASICA LOS NOGALES</t>
  </si>
  <si>
    <t>CALLE PLAZA ESQUINA ANGOL SIN NUMERO TIJERAL</t>
  </si>
  <si>
    <t>COLLIPULLI</t>
  </si>
  <si>
    <t>COMPLEJO EDUCACIONAL COLLIPULLI</t>
  </si>
  <si>
    <t>SAAVEDRA NORTE 730</t>
  </si>
  <si>
    <t>ESCUELA BASICA VICTOR DURAN PEREZ</t>
  </si>
  <si>
    <t>MANUEL RODRIGUEZ 673</t>
  </si>
  <si>
    <t>ESCUELA THOMAS ALVA EDISON</t>
  </si>
  <si>
    <t>BULNES 324</t>
  </si>
  <si>
    <t>ESCUELA EL AMANECER</t>
  </si>
  <si>
    <t>AVENIDA MARTA GONZALEZ 1525</t>
  </si>
  <si>
    <t>ESCUELA F-90 RAUL CASTRO MARQUEZ</t>
  </si>
  <si>
    <t>LAUTARO 96 MININCO</t>
  </si>
  <si>
    <t>ESCUELA MIGUEL HUENTELEN</t>
  </si>
  <si>
    <t>CAMINO A SANTA EMA KILOMETRO 14,5</t>
  </si>
  <si>
    <t>LONQUIMAY</t>
  </si>
  <si>
    <t>ESCUELA BASICA LAFQUEN ICALMA</t>
  </si>
  <si>
    <t>CAMINO INTERNACIONAL KILOMETRO 75 ICALMA</t>
  </si>
  <si>
    <t>ESCUELA BASICA LIUCURA</t>
  </si>
  <si>
    <t>CAMINO INTERNACIONAL KILOMETRO 42 LIUCURA</t>
  </si>
  <si>
    <t>ESCUELA MUNICIPAL FRONTERIZA</t>
  </si>
  <si>
    <t>CAUPOLICAN 900</t>
  </si>
  <si>
    <t>LICEO BICENTENARIO LONQUIMAY</t>
  </si>
  <si>
    <t>CHAQUILVIN 1150</t>
  </si>
  <si>
    <t xml:space="preserve">ESCUELA BASICA MALAL MAHUIDA </t>
  </si>
  <si>
    <t>SECTOR PEDREGOSO SIN NUMERO PEDREGOSO</t>
  </si>
  <si>
    <t>ESCUELA MUNICIPAL TROYO</t>
  </si>
  <si>
    <t>CALLE PRINCIPAL SIN NUMERO VILLA TROYO</t>
  </si>
  <si>
    <t>CURACAUTIN</t>
  </si>
  <si>
    <t>ESCUELA PATRICIO CHAVEZ SOTO</t>
  </si>
  <si>
    <t>CAMILO HENRIQUEZ 811</t>
  </si>
  <si>
    <t>LICEO LAS ARAUCARIAS BASICA</t>
  </si>
  <si>
    <t>PRAT 336</t>
  </si>
  <si>
    <t>LICEO LAS ARAUCARIAS MEDIA</t>
  </si>
  <si>
    <t>MANUEL RODRIGUEZ 285</t>
  </si>
  <si>
    <t>ESCUELA OSVALDO FUENTES BARRERA</t>
  </si>
  <si>
    <t>SARGENTO ALDEA 150</t>
  </si>
  <si>
    <t>ESCUELA RAMON EDUARDO RAMIREZ HENRIQUEZ</t>
  </si>
  <si>
    <t>CAMINO INTERNACIONAL KILOMETRO 87 MALALCAHUELLO</t>
  </si>
  <si>
    <t>ESCUELA LUIS CRUZ MARTINEZ</t>
  </si>
  <si>
    <t>CAMINO INTERNACIONAL KILOMETRO 1</t>
  </si>
  <si>
    <t>ESCUELA PARTICULAR N° 24 SANTA EMMA</t>
  </si>
  <si>
    <t>CAMINO CURACAUTIN LAUTARO KILOMETRO 15</t>
  </si>
  <si>
    <t>ERCILLA</t>
  </si>
  <si>
    <t>FUNDACION EDUCACIONAL ESCUELA SAN FRANCISCO DE ASIS DE ERCILLA</t>
  </si>
  <si>
    <t>COLO COLO 388</t>
  </si>
  <si>
    <t>LICEO ALONSO DE ERCILLA Y ZUÑIGA</t>
  </si>
  <si>
    <t>AVENIDA ERCILLA 389</t>
  </si>
  <si>
    <t>ESCUELA BASICA TEODOSIO URRUTIA MUÑOZ</t>
  </si>
  <si>
    <t>AVENIDA ANIBAL PINTO SIN NUMERO PIDIMA</t>
  </si>
  <si>
    <t>ESCUELA PARTICULAR SAN LEONARDO</t>
  </si>
  <si>
    <t>CAMINO A LA MONTAÑA KILOMETRO 0,42 PAILAHUEQUE</t>
  </si>
  <si>
    <t>VICTORIA</t>
  </si>
  <si>
    <t>ESCUELA BASICA PATRICIO LYNCH</t>
  </si>
  <si>
    <t>BAQUEDANO 260 PUA</t>
  </si>
  <si>
    <t>ESCUELA MUNICIPAL MONICA GEBERT MEIER</t>
  </si>
  <si>
    <t>GABRIELA MISTRAL 087 QUINO</t>
  </si>
  <si>
    <t>ESCUELA SELVA OSCURA</t>
  </si>
  <si>
    <t>ALTAMIRANO SIN NUMERO SELVA OSCURA</t>
  </si>
  <si>
    <t>COLEGIO IGNACIO CARRERA PINTO</t>
  </si>
  <si>
    <t>RIQUELME 805</t>
  </si>
  <si>
    <t>ESCUELA HEROES DE IQUIQUE</t>
  </si>
  <si>
    <t>AVENIDA ARTURO PRAT 1520</t>
  </si>
  <si>
    <t>LICEO BICENTENARIO POLITECNICO MANUEL MONTT</t>
  </si>
  <si>
    <t>AVENIDA DARTNELL 1358</t>
  </si>
  <si>
    <t>LICEO JORGE ALESSANDRI RODRIGUEZ</t>
  </si>
  <si>
    <t>URRUTIA 647</t>
  </si>
  <si>
    <t>COLEGIO EL LABRADOR</t>
  </si>
  <si>
    <t>PORTALES 1021</t>
  </si>
  <si>
    <t>UNIVERSIDAD ARTURO PRAT</t>
  </si>
  <si>
    <t>AVENIDA O'HIGGINS 0195</t>
  </si>
  <si>
    <t>COMPLEJO EDUCACIONAL VICTORIA</t>
  </si>
  <si>
    <t>JOSE MIGUEL CARRERA 1405</t>
  </si>
  <si>
    <t>TRAIGUEN</t>
  </si>
  <si>
    <t>COMPLEJO EDUCACIONAL LUIS DURAND DURAND</t>
  </si>
  <si>
    <t>BASILIO URRUTIA 507</t>
  </si>
  <si>
    <t>ESCUELA BASICA EMILIA ROMAGNA</t>
  </si>
  <si>
    <t>AVENIDA SUIZA 1002</t>
  </si>
  <si>
    <t>ESCUELA REPUBLICA DE ISRAEL</t>
  </si>
  <si>
    <t>ERRAZURIZ 450</t>
  </si>
  <si>
    <t>LICEO LUCILA GODOY ALCAYAGA</t>
  </si>
  <si>
    <t>BASILIO URRUTIA 970</t>
  </si>
  <si>
    <t>ESCUELA GUACOLDA</t>
  </si>
  <si>
    <t>EL QUILLAY 809</t>
  </si>
  <si>
    <t>LUMACO</t>
  </si>
  <si>
    <t>ESCUELA BASICA REPUBLICA DE ITALIA</t>
  </si>
  <si>
    <t>DANTE 289 CAPITAN PASTENE</t>
  </si>
  <si>
    <t>ESCUELA F-174 VALLE DE LUMACO</t>
  </si>
  <si>
    <t>IGNACIO SERRANO 394</t>
  </si>
  <si>
    <t>LICEO MUNICIPAL DE LUMACO</t>
  </si>
  <si>
    <t>CONDELL 920-A</t>
  </si>
  <si>
    <t>ESCUELA MUNICIPAL PICHIPELLAHUEN</t>
  </si>
  <si>
    <t>CALLE PRINCIPAL SIN NUMERO PICHIPELLAHUEN</t>
  </si>
  <si>
    <t>PUREN</t>
  </si>
  <si>
    <t>ESCUELA PEDRO DE OÑA</t>
  </si>
  <si>
    <t>URRUTIA 640</t>
  </si>
  <si>
    <t>LICEO BICENTENARIO INDOMITO DE PUREN</t>
  </si>
  <si>
    <t>IMPERIAL 149</t>
  </si>
  <si>
    <t>LICEO MARIA AURORA GUIÑEZ RAMIREZ</t>
  </si>
  <si>
    <t>DOCTOR GARRIGA 1089</t>
  </si>
  <si>
    <t>ESCUELA CAUPOLICAN</t>
  </si>
  <si>
    <t>RUTA PUREN LOS SAUCES KILOMETRO 5 VILLA CAUPOLICAN</t>
  </si>
  <si>
    <t>LOS SAUCES</t>
  </si>
  <si>
    <t>ESCUELA G 69 LA VILLA</t>
  </si>
  <si>
    <t>ANIBAL PINTO 963</t>
  </si>
  <si>
    <t>ESCUELA GUSTAVO VASQUEZ DIAZ</t>
  </si>
  <si>
    <t>ERCILLA 199</t>
  </si>
  <si>
    <t>CAUTIN</t>
  </si>
  <si>
    <t>TEMUCO</t>
  </si>
  <si>
    <t>DISTRITO 23</t>
  </si>
  <si>
    <t>COLEGIO CENTENARIO</t>
  </si>
  <si>
    <t>LEON GALLO 0498</t>
  </si>
  <si>
    <t>COLEGIO SAINT PATRICK SCHOOL</t>
  </si>
  <si>
    <t>PRIETO NORTE 36</t>
  </si>
  <si>
    <t>COLEGIO SAN FRANCISCO</t>
  </si>
  <si>
    <t>MANUEL MONTT 71</t>
  </si>
  <si>
    <t>COLEGIO SCOLE CREARE</t>
  </si>
  <si>
    <t>GABRIELA MISTRAL 01670</t>
  </si>
  <si>
    <t>ESCUELA ARTISTICA ARMANDO DUFEY BLANC</t>
  </si>
  <si>
    <t>AVENIDA OLIMPIA 01355</t>
  </si>
  <si>
    <t>ESCUELA LOS TRIGALES</t>
  </si>
  <si>
    <t>IGNACIO CARRERA PINTO 920</t>
  </si>
  <si>
    <t>ESCUELA MILLARAY</t>
  </si>
  <si>
    <t>RAYEN 01010</t>
  </si>
  <si>
    <t>LICEO BICENTENARIO DE TEMUCO</t>
  </si>
  <si>
    <t>AVENIDA CAUPOLICAN 105</t>
  </si>
  <si>
    <t>LICEO CAMILO HENRIQUEZ DE TEMUCO</t>
  </si>
  <si>
    <t>AVENIDA ANDES 620</t>
  </si>
  <si>
    <t>COLEGIO ALEMAN DE TEMUCO</t>
  </si>
  <si>
    <t>AVENIDA HOLANDESA 0855</t>
  </si>
  <si>
    <t>LICEO PABLO NERUDA</t>
  </si>
  <si>
    <t>BALMACEDA 659</t>
  </si>
  <si>
    <t>GREEN HOUSE SCHOOL</t>
  </si>
  <si>
    <t>INES DE SUAREZ 1500</t>
  </si>
  <si>
    <t>GEORGE CHAYTOR ENGLISH COLLEGE</t>
  </si>
  <si>
    <t>AVENIDA GABRIELA MISTRAL 03015</t>
  </si>
  <si>
    <t>COLEGIO PUMAHUE</t>
  </si>
  <si>
    <t>AVENIDA MARTIN LUTERO 03015</t>
  </si>
  <si>
    <t>COLEGIO MUNDO MAGICO</t>
  </si>
  <si>
    <t>URUGUAY 1450</t>
  </si>
  <si>
    <t>COLEGIO ADVENTISTA DE TEMUCO SEDE LOS CREADORES</t>
  </si>
  <si>
    <t>AVENIDA CREADORES 0280</t>
  </si>
  <si>
    <t>COLEGIO INNOV-ARTE</t>
  </si>
  <si>
    <t>AVENIDA LOS FUNDADORES 0123</t>
  </si>
  <si>
    <t>SUN FLOWER SCHOOL</t>
  </si>
  <si>
    <t>3 NORTE 220 LABRANZA</t>
  </si>
  <si>
    <t>ESCUELA PARTICULAR MONO PAINE</t>
  </si>
  <si>
    <t>CHIVILCAN 0890</t>
  </si>
  <si>
    <t>ESCUELA VILLA ALEGRE</t>
  </si>
  <si>
    <t>CONCEPCION 01165</t>
  </si>
  <si>
    <t>ESCUELA VILLA CAROLINA</t>
  </si>
  <si>
    <t>BOYECO 0561 ESQUINA PEDRO DE VALDIVIA</t>
  </si>
  <si>
    <t>ESCUELA CAMPOS DEPORTIVOS</t>
  </si>
  <si>
    <t>GABRIELA MISTRAL 01055</t>
  </si>
  <si>
    <t>COLEGIO DE APLICACION</t>
  </si>
  <si>
    <t>CODPA 02220</t>
  </si>
  <si>
    <t>COLEGIO MONTESSORI</t>
  </si>
  <si>
    <t>PEDRO LAGOS 652</t>
  </si>
  <si>
    <t>FUNDACION EDUCACIONAL COLEGIO PROVIDENCIA</t>
  </si>
  <si>
    <t>GENERAL CRUZ 0198</t>
  </si>
  <si>
    <t>ESCUELA ANDRES BELLO</t>
  </si>
  <si>
    <t>PRIETO SUR 1101</t>
  </si>
  <si>
    <t>ESCUELA ARTURO PRAT</t>
  </si>
  <si>
    <t>GENERAL MACKENNA 685</t>
  </si>
  <si>
    <t>LICEO GABRIELA MISTRAL</t>
  </si>
  <si>
    <t>ANTONIO VARAS 630</t>
  </si>
  <si>
    <t>ESCUELA MUNICIPAL EL TRENCITO</t>
  </si>
  <si>
    <t>ANTONIO VARAS 1499</t>
  </si>
  <si>
    <t>ESCUELA SANTA ROSA</t>
  </si>
  <si>
    <t>CATRIHUALA 0485 ESQUINA CALPUCURA</t>
  </si>
  <si>
    <t>COLEGIO ALONSO DE ERCILLA</t>
  </si>
  <si>
    <t>1 NORTE 01275</t>
  </si>
  <si>
    <t>COLEGIO AUGUSTO WINTER</t>
  </si>
  <si>
    <t>CACIQUE CHEUQUELLAN 01781</t>
  </si>
  <si>
    <t>COLEGIO MADRE ADMIRABLE DE SCHOENSTATT</t>
  </si>
  <si>
    <t>TUCAPEL 1777</t>
  </si>
  <si>
    <t>LICEO POLITECNICO PUEBLO NUEVO</t>
  </si>
  <si>
    <t>NAHUELBUTA 01590</t>
  </si>
  <si>
    <t>UNIVERSIDAD CATOLICA - CAMPUS SAN JUAN PABLO SEGUNDO</t>
  </si>
  <si>
    <t>RUDECINDO ORTEGA 2950</t>
  </si>
  <si>
    <t>COLEGIO EMPRENDER ENSEÑANZA MEDIA</t>
  </si>
  <si>
    <t>PASAJE SIRIO 2431</t>
  </si>
  <si>
    <t>COMPLEJO EDUCACIONAL UN AMANECER EN LA ARAUCANIA</t>
  </si>
  <si>
    <t>VENECIA ESQUINA GARIBALDI SIN NUMERO</t>
  </si>
  <si>
    <t>ESCUELA MANUEL RECABARREN</t>
  </si>
  <si>
    <t>AVENIDA ITALIA 02375</t>
  </si>
  <si>
    <t>LICEO CIENTIFICO HUMANISTA BRAINSTORM</t>
  </si>
  <si>
    <t>MANUEL RECABARREN 03480</t>
  </si>
  <si>
    <t>LICEO DEL DESARROLLO</t>
  </si>
  <si>
    <t>MANTUA 1896</t>
  </si>
  <si>
    <t>GIMNASIO OLIMPICO UFRO</t>
  </si>
  <si>
    <t>URUGUAY 1720</t>
  </si>
  <si>
    <t>ESCUELA LOS AVELLANOS</t>
  </si>
  <si>
    <t>ARMANDO JOBET 0201</t>
  </si>
  <si>
    <t>ESCUELA PARTICULAR SAN JUAN</t>
  </si>
  <si>
    <t>PIRCUNCHE 01096</t>
  </si>
  <si>
    <t>COLEGIO FOR LIFE</t>
  </si>
  <si>
    <t>LA ESTANCIA 01586</t>
  </si>
  <si>
    <t>COLEGIO BETANIA</t>
  </si>
  <si>
    <t>CLAUDIO VICUÑA 1150</t>
  </si>
  <si>
    <t>COLEGIO NEWHARVEST</t>
  </si>
  <si>
    <t>1 NORTE 050</t>
  </si>
  <si>
    <t>LICEO JAN COMENIUS</t>
  </si>
  <si>
    <t>CAMINO TEMUCO LABRANZA KILOMETRO 7</t>
  </si>
  <si>
    <t>ESCUELA EPU NEWEN</t>
  </si>
  <si>
    <t>CIRCUNVALACION FRANCISCO HUENCHUMILLA 01321</t>
  </si>
  <si>
    <t>LICEO TECNICO PROFESIONAL CENTENARIO</t>
  </si>
  <si>
    <t>DIEGO PORTALES 2165</t>
  </si>
  <si>
    <t>COMPLEJO EDUCACIONAL LA FRONTERA</t>
  </si>
  <si>
    <t>PEDRO DE VALDIVIA 03595</t>
  </si>
  <si>
    <t>ESCUELA PEDRO DE VALDIVIA</t>
  </si>
  <si>
    <t>AVENIDA PEDRO DE VALDIVIA 0991 ESQUINA VENEZUELA</t>
  </si>
  <si>
    <t>ESCUELA BASICA VISTA VERDE</t>
  </si>
  <si>
    <t>LAS GRULLAS 02750</t>
  </si>
  <si>
    <t>COMPLEJO DEPORTIVO CAMPO DE DEPORTES ÑIELOL</t>
  </si>
  <si>
    <t>MANUEL ANTONIO MATTA 0601</t>
  </si>
  <si>
    <t>COLEGIO MANUEL MONTT</t>
  </si>
  <si>
    <t>MANUEL MONTT 1535</t>
  </si>
  <si>
    <t>ESCUELA SANTA MARIA DE LA RIBERA</t>
  </si>
  <si>
    <t>TEGUALDA 01696</t>
  </si>
  <si>
    <t>COLEGIO CUMBRES DE LABRANZA</t>
  </si>
  <si>
    <t>AVENIDA UNO NORTE 010</t>
  </si>
  <si>
    <t>COLEGIO LATINOAMERICANO</t>
  </si>
  <si>
    <t>REPUBLICA 887</t>
  </si>
  <si>
    <t>COLEGIO LOS ROBLES DE LABRANZA</t>
  </si>
  <si>
    <t>LOS AVIONES 381</t>
  </si>
  <si>
    <t>ESCUELA MUNICIPAL BOYECO</t>
  </si>
  <si>
    <t>CAMINO CHOLCHOL KILOMETRO 10</t>
  </si>
  <si>
    <t>ESCUELA PARTICULAR N° 484 EL CRUCERO</t>
  </si>
  <si>
    <t>TROMEN MALLIN KILOMETRO 10</t>
  </si>
  <si>
    <t>ESCUELA PARTICULAR N° 166 MILLANTU</t>
  </si>
  <si>
    <t>RENGALIL BAJO KILOMETRO 17,5 VILLA CARMEN DE LAS ROSAS</t>
  </si>
  <si>
    <t>CEIA SELVA SAAVEDRA</t>
  </si>
  <si>
    <t>MILLAHUE 0644</t>
  </si>
  <si>
    <t>INACAP</t>
  </si>
  <si>
    <t>AVENIDA LUIS DURAND 02150</t>
  </si>
  <si>
    <t>C.P. DE TEMUCO</t>
  </si>
  <si>
    <t>AVENIDA BALMACEDA 450</t>
  </si>
  <si>
    <t>PADRE LAS CASAS</t>
  </si>
  <si>
    <t>COMPLEJO EDUCACIONAL PADRE LAS CASAS</t>
  </si>
  <si>
    <t>ALMIRANTE BARROSO 360</t>
  </si>
  <si>
    <t>LICEO BICENTENARIO PADRE OSCAR MOSER</t>
  </si>
  <si>
    <t>PASAJE MOSER 56</t>
  </si>
  <si>
    <t>ESCUELA BASICA SAN SEBASTIAN DE MAQUEHUE</t>
  </si>
  <si>
    <t>VILLA ALEGRE 2235</t>
  </si>
  <si>
    <t>ESCUELA DARIO SALAS</t>
  </si>
  <si>
    <t>VILLA ALEGRE 760</t>
  </si>
  <si>
    <t>ESCUELA MONSEÑOR GUIDO DE RAMBERGA</t>
  </si>
  <si>
    <t>MAC IVER 838</t>
  </si>
  <si>
    <t>ESCUELA PADRE BARTOLOME DE LAS CASAS</t>
  </si>
  <si>
    <t>TOMAS GUEVARA 405</t>
  </si>
  <si>
    <t>COLEGIO CLARA BRINCEFIELD</t>
  </si>
  <si>
    <t>VILLA ALEGRE 953</t>
  </si>
  <si>
    <t>COLEGIO NUESTRA SEÑORA DEL CARMEN</t>
  </si>
  <si>
    <t>VILLA ALEGRE 936</t>
  </si>
  <si>
    <t>ESCUELA PARTICULAR SAN BERNARDO</t>
  </si>
  <si>
    <t>PLEITEADO 580</t>
  </si>
  <si>
    <t>ESCUELA PARTICULAR SAN RAFAEL ARCANGEL</t>
  </si>
  <si>
    <t>LORD COCHRANE 1670</t>
  </si>
  <si>
    <t>POLIDEPORTIVO</t>
  </si>
  <si>
    <t>AVENIDA PULMAHUE 1247</t>
  </si>
  <si>
    <t>ESCUELA METRENCO F-471</t>
  </si>
  <si>
    <t>PANAMERICANA SUR KILOMETRO 12 SECTOR METRENCO</t>
  </si>
  <si>
    <t>COLEGIO HABIT-ART</t>
  </si>
  <si>
    <t>PARCELA 4 SIN NUMERO SAN RAMON</t>
  </si>
  <si>
    <t>LICEO TECNICO PROFESIONAL FORESTAL PEHUEN</t>
  </si>
  <si>
    <t>HUICHAHUE KILOMETRO 8 ROBLE HUACHO</t>
  </si>
  <si>
    <t>ESCUELA PARTICULAR LUIS ISRAEL</t>
  </si>
  <si>
    <t>HUICHAHUE 1000</t>
  </si>
  <si>
    <t>ESCUELA ÑIRRIMAPU</t>
  </si>
  <si>
    <t>CAMINO MAQUEHUE KILOMETRO 7.1 SECTOR MAQUEHUE</t>
  </si>
  <si>
    <t>COLEGIO ÑIELOL CHE KIMUN</t>
  </si>
  <si>
    <t>CAMINO PITRAHUE KILOMETRO 6 SECTOR RAUCO</t>
  </si>
  <si>
    <t>COMPLEJO EDUCACIONAL MAQUEHUE</t>
  </si>
  <si>
    <t>CAMINO PUBLICO METRENCO KILOMETRO 6</t>
  </si>
  <si>
    <t>ESCUELA COLPANAO</t>
  </si>
  <si>
    <t>SECTOR MAQUEHUE ZANJA KILOMETRO 16,5</t>
  </si>
  <si>
    <t>ESCUELA FRANCISCO QUEREBAN</t>
  </si>
  <si>
    <t>SECTOR COYAHUE PAILLANAO HIJUELA 49-B</t>
  </si>
  <si>
    <t>ESCUELA LAUREL HUACHO</t>
  </si>
  <si>
    <t>CAMINO ZANJA MAQUEHUE KILOMETRO 27</t>
  </si>
  <si>
    <t>ESCUELA PARTICULAR N° 426 TRES CERROS</t>
  </si>
  <si>
    <t>CAMINO TRES CERROS KILOMETRO 10</t>
  </si>
  <si>
    <t>LAUTARO</t>
  </si>
  <si>
    <t>ESCUELA BASICA NUMERO 1 LOS CACHORROS</t>
  </si>
  <si>
    <t>CARRERA 455</t>
  </si>
  <si>
    <t>ESCUELA BASICA NUMERO SEIS</t>
  </si>
  <si>
    <t>ANDRES BELLO 395</t>
  </si>
  <si>
    <t>ESCUELA IRENE FREI</t>
  </si>
  <si>
    <t>SAN MARTIN 0120</t>
  </si>
  <si>
    <t>ESCUELA PARTICULAR CORAZON DE JESUS</t>
  </si>
  <si>
    <t>BARROS ARANA 610</t>
  </si>
  <si>
    <t>LICEO JORGE TEILLIER SANDOVAL</t>
  </si>
  <si>
    <t>BALMACEDA 178</t>
  </si>
  <si>
    <t>LICEO BICENTENARIO POLITECNICO EMA ESPINOZA CORREA</t>
  </si>
  <si>
    <t>SAN PATRICIO 500</t>
  </si>
  <si>
    <t>LICEO LOS CASTAÑOS</t>
  </si>
  <si>
    <t>MANUEL JORDAN 445 PILLANLELBUN</t>
  </si>
  <si>
    <t>ESCUELA BASICA AMELIA GODOY PEÑA</t>
  </si>
  <si>
    <t>AVENIDA ARTURO PRAT 115</t>
  </si>
  <si>
    <t>ESCUELA PARTICULAR SAN FRANCISCO DE ASIS DE LAUTARO</t>
  </si>
  <si>
    <t>BALMACEDA 824</t>
  </si>
  <si>
    <t>ESCUELA PARTICULAR N° 16 AMANCAY</t>
  </si>
  <si>
    <t>LEON GALLO 286</t>
  </si>
  <si>
    <t>ESCUELA PARTICULAR N° 31 SANTA TERESA</t>
  </si>
  <si>
    <t>CAMINO QUINCHOL KILOMETRO 13 SECTOR AGUA SANTA</t>
  </si>
  <si>
    <t>PERQUENCO</t>
  </si>
  <si>
    <t>ESCUELA EDUARDO FREI MONTALVA</t>
  </si>
  <si>
    <t>21 DE MAYO 448</t>
  </si>
  <si>
    <t>LICEO ISABEL POBLETE VARGAS</t>
  </si>
  <si>
    <t>21 DE MAYO 552</t>
  </si>
  <si>
    <t>VILCUN</t>
  </si>
  <si>
    <t>COMPLEJO EDUCACIONAL LA GRANJA</t>
  </si>
  <si>
    <t>ARTURO PRAT 0181 CAJON</t>
  </si>
  <si>
    <t>ESCUELA JAPON</t>
  </si>
  <si>
    <t>JAPON SIN NUMERO CHERQUENCO</t>
  </si>
  <si>
    <t>COLEGIO AMERICA</t>
  </si>
  <si>
    <t>O'HIGGINS 516</t>
  </si>
  <si>
    <t>LICEO BICENTENARIO PADRE NICOLAS</t>
  </si>
  <si>
    <t>ALMIRANTE LATORRE 242</t>
  </si>
  <si>
    <t>ESCUELA PARTICULAR NUMERO 8 VILCUN</t>
  </si>
  <si>
    <t>CHORRILLOS 363</t>
  </si>
  <si>
    <t>ESCUELA DAGOBERTO GODOY FUENTEALBA</t>
  </si>
  <si>
    <t>LUIS VERGARA 526 SAN PATRICIO</t>
  </si>
  <si>
    <t>ESCUELA MONTERREY</t>
  </si>
  <si>
    <t>ALEJANDRO URRUTIA 485 CAJON</t>
  </si>
  <si>
    <t>ESCUELA PARTICULAR N° 187 SANTA TERESITA</t>
  </si>
  <si>
    <t>SECTOR EL ALAMBRADO KILOMETRO 15</t>
  </si>
  <si>
    <t>ESCUELA VIRGEN DE FATIMA</t>
  </si>
  <si>
    <t>LUIS CRUZ MARTINEZ SIN NUMERO GENERAL LOPEZ</t>
  </si>
  <si>
    <t>CUNCO</t>
  </si>
  <si>
    <t>ESCUELA HERMANO LEOVIGILDO KLEY</t>
  </si>
  <si>
    <t>SANTA MARIA 689</t>
  </si>
  <si>
    <t>LICEO MUNICIPAL ATENEA</t>
  </si>
  <si>
    <t>SANTA MARIA 519</t>
  </si>
  <si>
    <t>LICEO ARTURO VALENZUELA</t>
  </si>
  <si>
    <t>VICENTE ADRIAN 521 LOS LAURELES</t>
  </si>
  <si>
    <t>ESCUELA PARTICULAR LA DEHESA</t>
  </si>
  <si>
    <t>RENE MANUEL GARCIA 250</t>
  </si>
  <si>
    <t>ESCUELA LAS HORTENSIAS</t>
  </si>
  <si>
    <t>CAMINO CUNCO FREIRE SIN NUMERO LAS HORTENSIAS</t>
  </si>
  <si>
    <t>AVENIDA LLAIMA 1730</t>
  </si>
  <si>
    <t>ESCUELA MUNICIPAL QUECHUREHUE</t>
  </si>
  <si>
    <t>CAMINO CUNCO QUECHUREHUE KILOMETRO 10,5</t>
  </si>
  <si>
    <t>ESCUELA PARTICULAR N° 19 PADRE BERNABE</t>
  </si>
  <si>
    <t>CAMINO CUNCO MELIPEUCO SIN NUMERO VILLA GARCIA</t>
  </si>
  <si>
    <t>MELIPEUCO</t>
  </si>
  <si>
    <t>ESCUELA BASICA VOLCAN LLAIMA</t>
  </si>
  <si>
    <t>BARROS ARANA 128</t>
  </si>
  <si>
    <t>LICEO LOS ANDES</t>
  </si>
  <si>
    <t>ANIBAL PINCHEIRA 073</t>
  </si>
  <si>
    <t>CURARREHUE</t>
  </si>
  <si>
    <t>COMPLEJO EDUCACIONAL MONSEÑOR FRANCISCO VALDES SUBERCASEAUX</t>
  </si>
  <si>
    <t>AVENIDA BERNARDO O'HIGGINS 490</t>
  </si>
  <si>
    <t>COMPLEJO EDUCACIONAL RUKA NGEN</t>
  </si>
  <si>
    <t>AVENIDA BERNARDO O'HIGGINS 504</t>
  </si>
  <si>
    <t>ESCUELA PARTICULAR N° 2 CATRIPULLI</t>
  </si>
  <si>
    <t>CAMINO INTERNACIONAL 801</t>
  </si>
  <si>
    <t>ESCUELA JERONIMO NECULPAN</t>
  </si>
  <si>
    <t>CAMINO REIGOLIL KILOMETRO 33 QUIÑENAHUIN</t>
  </si>
  <si>
    <t>PUCON</t>
  </si>
  <si>
    <t>COLEGIO LIAHONA</t>
  </si>
  <si>
    <t>AVENIDA O'HIGGINS 1525</t>
  </si>
  <si>
    <t>COMPLEJO EDUCACIONAL CARLOS HOLZAPFEL</t>
  </si>
  <si>
    <t>VARIANTE CAMINO INTERNACIONAL 1110</t>
  </si>
  <si>
    <t>ESCUELA EL CLARO</t>
  </si>
  <si>
    <t>LOS CALABOZOS 1-77</t>
  </si>
  <si>
    <t>ESCUELA NUESTRA SEÑORA DE FATIMA</t>
  </si>
  <si>
    <t>LINCOYAN 123</t>
  </si>
  <si>
    <t>ESCUELA PARTICULAR 167 RAMON GUIÑEZ</t>
  </si>
  <si>
    <t>COLO COLO 847</t>
  </si>
  <si>
    <t>LICEO BICENTENARIO DE HOTELERIA Y TURISMO</t>
  </si>
  <si>
    <t>AVENIDA BERNARDO O'HIGGINS 1085</t>
  </si>
  <si>
    <t>ESCUELA MUNICIPAL LOS ARRAYANES</t>
  </si>
  <si>
    <t>LOS TILOS 55</t>
  </si>
  <si>
    <t>COMPLEJO EDUCACIONAL PABLO SEXTO</t>
  </si>
  <si>
    <t>URUGUAY 465</t>
  </si>
  <si>
    <t>ESCUELA MUNICIPAL CARILEUFU</t>
  </si>
  <si>
    <t>CAMINO PUCON CABURGUA KILOMETRO 18 CABURGUA</t>
  </si>
  <si>
    <t>ESCUELA VILLA SAN PEDRO</t>
  </si>
  <si>
    <t>LIUCURA SIN NUMERO VILLA SAN PEDRO</t>
  </si>
  <si>
    <t>ESCUELA JOSE MIGUEL MARTINEZ SOTO</t>
  </si>
  <si>
    <t>CAMINO INTERNACIONAL PUCON - CURARREHUE KILOMETRO 22 PALGUI</t>
  </si>
  <si>
    <t>VILLARRICA</t>
  </si>
  <si>
    <t>ESCUELA VOIPIR DE ÑANCUL</t>
  </si>
  <si>
    <t>JUAN CONTRERAS 256 ÑANCUL</t>
  </si>
  <si>
    <t>COLEGIO DE HUMANIDADES DEL SAGRADO CORAZON DE JESUS</t>
  </si>
  <si>
    <t>GERONIMO DE ALDERETE 1027</t>
  </si>
  <si>
    <t>ESCUELA JOSE ABELARDO NUÑEZ</t>
  </si>
  <si>
    <t>NUÑEZ DE PINEDA 715</t>
  </si>
  <si>
    <t>ESCUELA MARIANO LATORRE</t>
  </si>
  <si>
    <t>FRANCISCO CORNEJO 1410</t>
  </si>
  <si>
    <t>ESCUELA PARTICULAR SAGRADA FAMILIA</t>
  </si>
  <si>
    <t>JOSE MANUEL BALMACEDA 600</t>
  </si>
  <si>
    <t>ESCUELA VALENTIN LETELIER</t>
  </si>
  <si>
    <t>ANDRES BELLO 365</t>
  </si>
  <si>
    <t>LICEO BICENTENARIO ARAUCANIA</t>
  </si>
  <si>
    <t>PEDRO LEON GALLO 895</t>
  </si>
  <si>
    <t>LICEO BICENTENARIO ARTISTICO ALEXANDER GRAHAM BELL</t>
  </si>
  <si>
    <t>FRANCISCO BILBAO 1202</t>
  </si>
  <si>
    <t>LICEO BICENTENARIO POLITECNICO VILLARRICA</t>
  </si>
  <si>
    <t>AVENIDA JUAN ANTONIO RIOS 1133</t>
  </si>
  <si>
    <t>COLEGIO SAINT MATTHEW</t>
  </si>
  <si>
    <t>COLO COLO 1898</t>
  </si>
  <si>
    <t>COLEGIO JUAN XXIII</t>
  </si>
  <si>
    <t>AVENIDA SEGUNDA FAJA AL VOLCAN 2000</t>
  </si>
  <si>
    <t>ESCUELA LAURA VICUÑA</t>
  </si>
  <si>
    <t>LAGO RANCO 2030</t>
  </si>
  <si>
    <t>LICEO PARTICULAR SUBVENCIONADO LIBERTAD</t>
  </si>
  <si>
    <t>GENERAL URRUTIA 935 LICAN RAY</t>
  </si>
  <si>
    <t>COLEGIO CAMILO HENRIQUEZ DE PEDREGOSO</t>
  </si>
  <si>
    <t>CAMINO VILLARRICA LOS LAURELES KILOMETRO 12</t>
  </si>
  <si>
    <t>LICEO BICENTENARIO DE EXCELENCIA SAN AGUSTIN</t>
  </si>
  <si>
    <t>CACIQUE MILLAÑANCO SIN NUMERO LICAN RAY</t>
  </si>
  <si>
    <t>COLEGIO CLAUDIO ARRAU</t>
  </si>
  <si>
    <t>CAMINO VILLARRICA A LICAN-RAY KILOMETRO 2.5 SECTOR RELUN</t>
  </si>
  <si>
    <t>LICEO LUIS CRUZ MARTINEZ MEDIA</t>
  </si>
  <si>
    <t>CAMINO VILLARRICA A LICAN-RAY KILOMETRO 2 SECTOR LLAU LLAU</t>
  </si>
  <si>
    <t>COLEGIO DE HUMANIDADES SEDE SEGUNDA FAJA</t>
  </si>
  <si>
    <t>AVENIDA SEGUNDA FAJA 1380</t>
  </si>
  <si>
    <t>FREIRE</t>
  </si>
  <si>
    <t>COLEGIO SANTA CRUZ DE FREIRE</t>
  </si>
  <si>
    <t>AVENIDA SCHLEYER 525</t>
  </si>
  <si>
    <t>LICEO BICENTENARIO JUAN SCHLEYER</t>
  </si>
  <si>
    <t>AVENIDA VILLARRICA 283</t>
  </si>
  <si>
    <t>ESCUELA JUAN SEGUEL</t>
  </si>
  <si>
    <t>PUREN 121</t>
  </si>
  <si>
    <t>ESCUELA JUAN SEGUEL ANEXO</t>
  </si>
  <si>
    <t>14 DE JULIO 766</t>
  </si>
  <si>
    <t>ESCUELA RAIMAPU</t>
  </si>
  <si>
    <t>CONDELL 483 QUEPE</t>
  </si>
  <si>
    <t>ESCUELA LA ESPERANZA</t>
  </si>
  <si>
    <t>ARTURO PRAT SIN NUMERO RADAL</t>
  </si>
  <si>
    <t>ESCUELA PARTICULAR ARTURO PRAT</t>
  </si>
  <si>
    <t>CARLOS CONDELL 356 QUEPE</t>
  </si>
  <si>
    <t>ESCUELA BASICA QUETROCO</t>
  </si>
  <si>
    <t>CAMINO A VILLARRICA KILOMETRO 12</t>
  </si>
  <si>
    <t>ESCUELA G-582 COIPUE</t>
  </si>
  <si>
    <t>CAMINO FREIRE VILLARRICA KILOMETRO 22 COIPUE</t>
  </si>
  <si>
    <t>ESCUELA SAN MANUEL DE LOLEN N° 330</t>
  </si>
  <si>
    <t>LOLEN ALTO KILOMETRO 12</t>
  </si>
  <si>
    <t>PITRUFQUEN</t>
  </si>
  <si>
    <t>LICEO MUNICIPAL LA FRONTERA</t>
  </si>
  <si>
    <t>CAMINO A TOLTEN KILOMETRO 30 COMUY</t>
  </si>
  <si>
    <t>ESCUELA LAS AMERICAS</t>
  </si>
  <si>
    <t>BALMACEDA 150</t>
  </si>
  <si>
    <t>ESCUELA UNION LATINOAMERICANA</t>
  </si>
  <si>
    <t>GRONOW 550</t>
  </si>
  <si>
    <t>LICEO BICENTENARIO CIENCIAS Y HUMANIDADES</t>
  </si>
  <si>
    <t>PEDRO LEON GALLO SUR 665</t>
  </si>
  <si>
    <t>LICEO BICENTENARIO MONSEÑOR GUILLERMO HARTL</t>
  </si>
  <si>
    <t>PADRE ALBERTO HURTADO 067</t>
  </si>
  <si>
    <t>LEONARDO DA VINCI SCHOOL</t>
  </si>
  <si>
    <t>FRANCISCO BILBAO 1720</t>
  </si>
  <si>
    <t>ESCUELA MUNICIPAL LOS GALPONES</t>
  </si>
  <si>
    <t>CAMINO PITRUFQUEN TOLTEN KILOMETRO 15</t>
  </si>
  <si>
    <t>ESCUELA NUEVO HORIZONTE</t>
  </si>
  <si>
    <t>CAMINO PITRUFQUEN A VILLARRICA KILOMETRO 20 SECTOR MILLAHUI</t>
  </si>
  <si>
    <t>GORBEA</t>
  </si>
  <si>
    <t>ESCUELA BASICA CINCO</t>
  </si>
  <si>
    <t>BLANCO ENCALADA 399</t>
  </si>
  <si>
    <t>ESCUELA PRESBITERO JOSE AGUSTIN GOMEZ</t>
  </si>
  <si>
    <t>JOSE AGUSTIN GOMEZ 601</t>
  </si>
  <si>
    <t>LICEO BICENTENARIO ANDRES ANTONIO GORBEA</t>
  </si>
  <si>
    <t>DARIO SALAS 1010</t>
  </si>
  <si>
    <t>COMPLEJO EDUCACIONAL JOSE VICTORINO LASTARRIA</t>
  </si>
  <si>
    <t>18 DE SEPTIEMBRE 570 LASTARRIA</t>
  </si>
  <si>
    <t>ESCUELA BASICA LICARAYEN</t>
  </si>
  <si>
    <t>JOSE MIGUEL CARRERA 500 QUITRATUE</t>
  </si>
  <si>
    <t>ESCUELA BASICA LOS PERALES</t>
  </si>
  <si>
    <t>MANUEL BULNES 475</t>
  </si>
  <si>
    <t>LONCOCHE</t>
  </si>
  <si>
    <t>COMPLEJO EDUCACIONAL JUAN XXIII</t>
  </si>
  <si>
    <t>ANTONIO VARAS 007 HUISCAPI</t>
  </si>
  <si>
    <t>ESCUELA DOMITILA PINNA PARRA</t>
  </si>
  <si>
    <t>ESMERALDA SIN NUMERO LA PAZ</t>
  </si>
  <si>
    <t>COLEGIO SANTA CRUZ DE LONCOCHE</t>
  </si>
  <si>
    <t>BARROS ARANA 539</t>
  </si>
  <si>
    <t>LICEO BICENTENARIO PADRE ALBERTO HURTADO CRUCHAGA</t>
  </si>
  <si>
    <t>JOSE MIGUEL CARRERA 515</t>
  </si>
  <si>
    <t>ESCUELA ARAUCARIAS</t>
  </si>
  <si>
    <t>MARTINEZ DE ROZAS 0391</t>
  </si>
  <si>
    <t>LICEO BICENTENARIO TECNICO PROFESIONAL ANDRES BELLO</t>
  </si>
  <si>
    <t>CARLOS CONDELL 729</t>
  </si>
  <si>
    <t>ESCUELA ALBORADA</t>
  </si>
  <si>
    <t>ARTURO PRAT 444</t>
  </si>
  <si>
    <t>COLEGIO CAMPESTRE RAFAEL POMBO</t>
  </si>
  <si>
    <t>CAMINO CALAFQUEN KILOMETRO 9,5 SECTOR PAYA</t>
  </si>
  <si>
    <t>TEODORO SCHMIDT</t>
  </si>
  <si>
    <t>LICEO PUBLICO BARROS ARANA</t>
  </si>
  <si>
    <t>3 ORIENTE 020 BARROS ARANA</t>
  </si>
  <si>
    <t>ESCUELA PUBLICA HORIZONTES</t>
  </si>
  <si>
    <t>PEDRO AGUIRRE CERDA 210 HUALPIN</t>
  </si>
  <si>
    <t>COMPLEJO EDUCACIONAL PUBLICO NUEVA ALBORADA</t>
  </si>
  <si>
    <t>MATEO DE TORO Y ZAMBRANO 439</t>
  </si>
  <si>
    <t>ESCUELA PARTICULAR N° 9 PADRE ALEJANDRO ORTEGA</t>
  </si>
  <si>
    <t>BERNARDO O'HIGGINS 675</t>
  </si>
  <si>
    <t>ESCUELA P-34 BAUTISTA</t>
  </si>
  <si>
    <t>ARTURO PRAT 349 HUALPIN</t>
  </si>
  <si>
    <t>SAAVEDRA</t>
  </si>
  <si>
    <t>ESCUELA PARTICULAR PADRE JUAN WEVERING</t>
  </si>
  <si>
    <t>PASAJE DUHALDE SIN NUMERO PUERTO DOMINGUEZ</t>
  </si>
  <si>
    <t>ESCUELA PARTICULAR SAN SEBASTIAN</t>
  </si>
  <si>
    <t>GUACOLDA SIN NUMERO ESQUINA EJERCITO</t>
  </si>
  <si>
    <t>LICEO PUBLICO REINO DE SUECIA</t>
  </si>
  <si>
    <t>MAIPU 178</t>
  </si>
  <si>
    <t>ESCUELA PADRE ERNESTO WILHELM</t>
  </si>
  <si>
    <t>PELECO TRES ESQUINAS SIN NUMERO PUERTO DOMINGUEZ</t>
  </si>
  <si>
    <t>ESCUELA PARTICULAR DIEGO PORTALES</t>
  </si>
  <si>
    <t>CAMINO ISLA HUAPI KILOMETRO 7 SECTOR CONIN BUDI</t>
  </si>
  <si>
    <t>CARAHUE</t>
  </si>
  <si>
    <t>ESCUELA PUBLICA KIM RUKA PABELLON A</t>
  </si>
  <si>
    <t>MANUEL BULNES 250</t>
  </si>
  <si>
    <t>COMPLEJO EDUCACIONAL PUBLICO DARIO SALAS DIAZ</t>
  </si>
  <si>
    <t>AVENIDA ALEJANDRO FLOODY 1215</t>
  </si>
  <si>
    <t>LICEO BICENTENARIO CLAUDIO ARRAU LEON</t>
  </si>
  <si>
    <t>ALMAGRO 648</t>
  </si>
  <si>
    <t>ESCUELA PUBLICA NEHUENTUE</t>
  </si>
  <si>
    <t>PEDRO AGUIRRE CERDA 320 NEHUENTUE</t>
  </si>
  <si>
    <t>LICEO PUBLICO TROVOLHUE</t>
  </si>
  <si>
    <t>AVENIDA LAS ÑOCHAS SIN NUMERO TROVOLHUE</t>
  </si>
  <si>
    <t>ESCUELA PUBLICA KIM RUKA PABELLON B</t>
  </si>
  <si>
    <t>MANUEL MONTT 195</t>
  </si>
  <si>
    <t>ESCUELA PUBLICA TRANAPUENTE</t>
  </si>
  <si>
    <t>TRANAPUENTE SIN NUMERO</t>
  </si>
  <si>
    <t>NUEVA IMPERIAL</t>
  </si>
  <si>
    <t>ESCUELA PUBLICA ALEJANDRO GOROSTIAGA</t>
  </si>
  <si>
    <t>GENERAL GOROSTIAGA 39</t>
  </si>
  <si>
    <t>ESCUELA ESPECIAL PUBLICA AVANCEMOS JUNTOS</t>
  </si>
  <si>
    <t>JUAN ANTONIO CONCHA 837</t>
  </si>
  <si>
    <t>LICEO BICENTENARIO LUIS GONZALEZ VASQUEZ</t>
  </si>
  <si>
    <t>ARTURO PRAT 501</t>
  </si>
  <si>
    <t>COLEGIO SAN FRANCISCO DE ASIS</t>
  </si>
  <si>
    <t>JUAN XXIII 230</t>
  </si>
  <si>
    <t>COLEGIO SAN MARCOS</t>
  </si>
  <si>
    <t>LOS AVELLANOS 070</t>
  </si>
  <si>
    <t>COMPLEJO EDUCACIONAL PRINCIPE DE GALES</t>
  </si>
  <si>
    <t>AVENIDA JUVENCIO VALLE 1376</t>
  </si>
  <si>
    <t>ESCUELA PUBLICA REPUBLICA</t>
  </si>
  <si>
    <t>CAMINO ALMAGRO 1284</t>
  </si>
  <si>
    <t>ESCUELA PUBLICA JUAN XXIII</t>
  </si>
  <si>
    <t>JUAN XXIII 750</t>
  </si>
  <si>
    <t>ESCUELA 116 ALMAGRO</t>
  </si>
  <si>
    <t>CAMINO IMPERIAL QUEPE KILOMETRO 5</t>
  </si>
  <si>
    <t xml:space="preserve">ESCUELA PARTICULAR N°308 TRANAMIL RULO </t>
  </si>
  <si>
    <t>CAMINO NUEVA IMPERIAL - RULO KILOMETRO 9</t>
  </si>
  <si>
    <t>CHOLCHOL</t>
  </si>
  <si>
    <t>LICEO SAN FRANCISCO DE ASIS</t>
  </si>
  <si>
    <t>SAAVEDRA 421</t>
  </si>
  <si>
    <t>LICEO BICENTENARIO JAMES MUNDELL</t>
  </si>
  <si>
    <t>ERRAZURIZ 660</t>
  </si>
  <si>
    <t>LICEO AGRICOLA CHOLCHOL</t>
  </si>
  <si>
    <t>TEODORO SCHMIDT 389</t>
  </si>
  <si>
    <t>GALVARINO</t>
  </si>
  <si>
    <t>ESCUELA MUNICIPAL GABRIELA MISTRAL</t>
  </si>
  <si>
    <t>LOS LAURELES 910</t>
  </si>
  <si>
    <t>ESCUELA MUNICIPAL RIO QUILLEM</t>
  </si>
  <si>
    <t>CAUPOLICAN 55</t>
  </si>
  <si>
    <t>LICEO TECNICO PROFESIONAL JUAN PABLO II</t>
  </si>
  <si>
    <t>INDEPENDENCIA 50</t>
  </si>
  <si>
    <t>TOLTEN</t>
  </si>
  <si>
    <t>LICEO BICENTENARIO MARTIN KLEINKNECHT PALMA</t>
  </si>
  <si>
    <t>JOSE MARIA CARO 564</t>
  </si>
  <si>
    <t>ESCUELA PUBLICA AGUAS Y GAVIOTAS</t>
  </si>
  <si>
    <t>SAN MARTIN SIN NUMERO ESQUINA BULNES</t>
  </si>
  <si>
    <t>ESCUELA PARTICULAR SUBVENCIONADA PADRE ISIDORO</t>
  </si>
  <si>
    <t>AVENIDA COSTANERA SIN NUMERO QUEULE</t>
  </si>
  <si>
    <t>ESCUELA PUBLICA AMANECER DE VILLA LOS BOLDOS</t>
  </si>
  <si>
    <t>GENERAL IBAÑEZ 450</t>
  </si>
  <si>
    <t>TOTAL PARTIDO ECOLOGISTA VERDE</t>
  </si>
  <si>
    <t>TOTAL UNIDAD POR CHILE</t>
  </si>
  <si>
    <t>TOTAL PARTIDO DE LA GENTE</t>
  </si>
  <si>
    <t>TOTAL CHILE GRANDE Y UNIDO</t>
  </si>
  <si>
    <t>TOTAL CAMBIO POR CHILE</t>
  </si>
  <si>
    <t>TOTAL CANDIDATURA INDEPENDIENTE</t>
  </si>
  <si>
    <t>TOTAL VOTACIÓN 11ª CIRCUNSCRIPCIÓN SENATORIAL</t>
  </si>
  <si>
    <t>1.- Se divide entre 1, 2, …,  hasta 5, que es el número de candidatos a elegir.</t>
  </si>
  <si>
    <t>*</t>
  </si>
  <si>
    <t>VOTOS</t>
  </si>
  <si>
    <t>INDEPENDIENTE COMUNISTA DE CHILE</t>
  </si>
  <si>
    <t>INDEPENDIENTE POR LA DEMOCRACIA</t>
  </si>
  <si>
    <t>INDEPENDIENTE LIBERAL DE CHILE</t>
  </si>
  <si>
    <t>INDEP. UNION DEMOCRATA INDEPENDIENTE</t>
  </si>
  <si>
    <t>INDEPENDIENTE  DEMOCRATAS CHILE</t>
  </si>
  <si>
    <t>INDEPENDIENTE REPUBLICANO DE CHILE</t>
  </si>
  <si>
    <t>A. PARTIDO ECOLOGISTA VERDE</t>
  </si>
  <si>
    <t>C. UNIDAD POR CHILE</t>
  </si>
  <si>
    <t>I. PARTIDO DE LA GENTE</t>
  </si>
  <si>
    <t>J. CHILE GRANDE Y UNIDO</t>
  </si>
  <si>
    <t>K. CAMBIO POR CHILE</t>
  </si>
  <si>
    <t>INDEPENDIENTE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</si>
</sst>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2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Courier New"/>
      <family val="3"/>
    </font>
    <font>
      <sz val="12"/>
      <name val="Courier New"/>
      <family val="3"/>
    </font>
    <font>
      <b/>
      <u/>
      <sz val="12"/>
      <color indexed="8"/>
      <name val="Courier New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2"/>
      <name val="Courier New"/>
      <family val="3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theme="1"/>
      <name val="Courier New"/>
      <family val="3"/>
    </font>
    <font>
      <b/>
      <u/>
      <sz val="12"/>
      <color theme="1"/>
      <name val="Courier New"/>
      <family val="3"/>
    </font>
    <font>
      <b/>
      <sz val="12"/>
      <color theme="1"/>
      <name val="Courier New"/>
      <family val="3"/>
    </font>
    <font>
      <b/>
      <sz val="10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Courier New"/>
      <family val="3"/>
    </font>
    <font>
      <b/>
      <i/>
      <sz val="12"/>
      <name val="Courier New"/>
      <family val="3"/>
    </font>
    <font>
      <sz val="10"/>
      <color theme="1"/>
      <name val="Courier New"/>
      <family val="3"/>
    </font>
    <font>
      <b/>
      <i/>
      <sz val="10"/>
      <color theme="1"/>
      <name val="Courier New"/>
      <family val="3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0"/>
      </patternFill>
    </fill>
  </fills>
  <borders count="4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3" fillId="0" borderId="0"/>
    <xf numFmtId="164" fontId="22" fillId="0" borderId="0" applyFont="0" applyFill="0" applyBorder="0" applyAlignment="0" applyProtection="0"/>
  </cellStyleXfs>
  <cellXfs count="131">
    <xf numFmtId="0" fontId="0" fillId="0" borderId="0" xfId="0"/>
    <xf numFmtId="0" fontId="14" fillId="0" borderId="0" xfId="0" applyFont="1" applyAlignment="1">
      <alignment horizontal="center"/>
    </xf>
    <xf numFmtId="0" fontId="14" fillId="0" borderId="0" xfId="0" applyFont="1"/>
    <xf numFmtId="0" fontId="15" fillId="0" borderId="0" xfId="0" applyFont="1" applyAlignment="1">
      <alignment horizontal="center"/>
    </xf>
    <xf numFmtId="0" fontId="14" fillId="0" borderId="14" xfId="0" applyFont="1" applyBorder="1"/>
    <xf numFmtId="3" fontId="14" fillId="0" borderId="0" xfId="0" applyNumberFormat="1" applyFont="1" applyAlignment="1">
      <alignment horizontal="center"/>
    </xf>
    <xf numFmtId="0" fontId="7" fillId="2" borderId="13" xfId="3" applyFont="1" applyFill="1" applyBorder="1" applyAlignment="1">
      <alignment horizontal="center"/>
    </xf>
    <xf numFmtId="0" fontId="7" fillId="0" borderId="1" xfId="3" applyFont="1" applyBorder="1" applyAlignment="1">
      <alignment horizontal="right" wrapText="1"/>
    </xf>
    <xf numFmtId="0" fontId="7" fillId="0" borderId="1" xfId="3" applyFont="1" applyBorder="1" applyAlignment="1">
      <alignment wrapText="1"/>
    </xf>
    <xf numFmtId="0" fontId="14" fillId="0" borderId="15" xfId="0" applyFont="1" applyBorder="1" applyAlignment="1">
      <alignment horizontal="left"/>
    </xf>
    <xf numFmtId="0" fontId="0" fillId="0" borderId="16" xfId="0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5" xfId="0" applyBorder="1" applyAlignment="1">
      <alignment vertical="center"/>
    </xf>
    <xf numFmtId="0" fontId="11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14" fontId="10" fillId="0" borderId="2" xfId="0" applyNumberFormat="1" applyFont="1" applyBorder="1" applyAlignment="1">
      <alignment vertical="center" wrapText="1"/>
    </xf>
    <xf numFmtId="14" fontId="10" fillId="0" borderId="2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3" fontId="0" fillId="3" borderId="7" xfId="0" applyNumberForma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4" fontId="0" fillId="0" borderId="9" xfId="0" applyNumberFormat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3" fontId="0" fillId="0" borderId="0" xfId="0" applyNumberForma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3" fontId="0" fillId="0" borderId="12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24" xfId="0" applyBorder="1"/>
    <xf numFmtId="0" fontId="14" fillId="0" borderId="26" xfId="0" applyFont="1" applyBorder="1"/>
    <xf numFmtId="0" fontId="0" fillId="4" borderId="17" xfId="0" applyFill="1" applyBorder="1"/>
    <xf numFmtId="0" fontId="0" fillId="0" borderId="31" xfId="0" applyBorder="1"/>
    <xf numFmtId="0" fontId="0" fillId="0" borderId="8" xfId="0" applyBorder="1"/>
    <xf numFmtId="0" fontId="14" fillId="0" borderId="33" xfId="0" applyFont="1" applyBorder="1"/>
    <xf numFmtId="0" fontId="14" fillId="0" borderId="34" xfId="0" applyFont="1" applyBorder="1"/>
    <xf numFmtId="0" fontId="0" fillId="4" borderId="20" xfId="0" applyFill="1" applyBorder="1"/>
    <xf numFmtId="0" fontId="6" fillId="4" borderId="21" xfId="5" applyFont="1" applyFill="1" applyBorder="1" applyAlignment="1">
      <alignment wrapText="1"/>
    </xf>
    <xf numFmtId="0" fontId="16" fillId="4" borderId="22" xfId="0" applyFont="1" applyFill="1" applyBorder="1"/>
    <xf numFmtId="0" fontId="0" fillId="4" borderId="24" xfId="0" applyFill="1" applyBorder="1"/>
    <xf numFmtId="0" fontId="4" fillId="4" borderId="25" xfId="5" applyFont="1" applyFill="1" applyBorder="1" applyAlignment="1">
      <alignment wrapText="1"/>
    </xf>
    <xf numFmtId="0" fontId="16" fillId="4" borderId="26" xfId="0" applyFont="1" applyFill="1" applyBorder="1"/>
    <xf numFmtId="3" fontId="4" fillId="2" borderId="37" xfId="4" applyNumberFormat="1" applyFont="1" applyFill="1" applyBorder="1" applyAlignment="1">
      <alignment horizontal="center"/>
    </xf>
    <xf numFmtId="3" fontId="4" fillId="2" borderId="38" xfId="4" applyNumberFormat="1" applyFont="1" applyFill="1" applyBorder="1" applyAlignment="1">
      <alignment horizontal="center"/>
    </xf>
    <xf numFmtId="14" fontId="10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vertical="center"/>
    </xf>
    <xf numFmtId="0" fontId="10" fillId="0" borderId="0" xfId="0" applyFont="1" applyAlignment="1">
      <alignment vertical="center" wrapText="1"/>
    </xf>
    <xf numFmtId="3" fontId="4" fillId="4" borderId="23" xfId="5" applyNumberFormat="1" applyFont="1" applyFill="1" applyBorder="1" applyAlignment="1">
      <alignment horizontal="center" wrapText="1"/>
    </xf>
    <xf numFmtId="3" fontId="5" fillId="0" borderId="32" xfId="6" applyNumberFormat="1" applyFont="1" applyBorder="1" applyAlignment="1">
      <alignment horizontal="center" wrapText="1"/>
    </xf>
    <xf numFmtId="3" fontId="4" fillId="4" borderId="27" xfId="5" applyNumberFormat="1" applyFont="1" applyFill="1" applyBorder="1" applyAlignment="1">
      <alignment horizontal="center" wrapText="1"/>
    </xf>
    <xf numFmtId="3" fontId="5" fillId="0" borderId="27" xfId="6" applyNumberFormat="1" applyFont="1" applyBorder="1" applyAlignment="1">
      <alignment horizontal="center" wrapText="1"/>
    </xf>
    <xf numFmtId="3" fontId="5" fillId="0" borderId="35" xfId="6" applyNumberFormat="1" applyFont="1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4" fillId="0" borderId="25" xfId="0" applyFont="1" applyBorder="1" applyAlignment="1">
      <alignment horizontal="left"/>
    </xf>
    <xf numFmtId="0" fontId="0" fillId="0" borderId="11" xfId="0" applyBorder="1"/>
    <xf numFmtId="0" fontId="14" fillId="0" borderId="36" xfId="0" applyFont="1" applyBorder="1" applyAlignment="1">
      <alignment horizontal="left"/>
    </xf>
    <xf numFmtId="0" fontId="14" fillId="0" borderId="37" xfId="0" applyFont="1" applyBorder="1"/>
    <xf numFmtId="3" fontId="5" fillId="0" borderId="38" xfId="6" applyNumberFormat="1" applyFont="1" applyBorder="1" applyAlignment="1">
      <alignment horizontal="center" wrapText="1"/>
    </xf>
    <xf numFmtId="0" fontId="0" fillId="0" borderId="39" xfId="0" applyBorder="1" applyAlignment="1">
      <alignment vertical="center" wrapText="1"/>
    </xf>
    <xf numFmtId="0" fontId="0" fillId="0" borderId="40" xfId="0" applyBorder="1" applyAlignment="1">
      <alignment vertical="center"/>
    </xf>
    <xf numFmtId="0" fontId="0" fillId="0" borderId="40" xfId="0" applyBorder="1" applyAlignment="1">
      <alignment vertical="center" wrapText="1"/>
    </xf>
    <xf numFmtId="0" fontId="0" fillId="0" borderId="41" xfId="0" applyBorder="1" applyAlignment="1">
      <alignment vertical="center" wrapText="1"/>
    </xf>
    <xf numFmtId="0" fontId="14" fillId="0" borderId="0" xfId="0" applyFont="1" applyAlignment="1">
      <alignment horizontal="right"/>
    </xf>
    <xf numFmtId="3" fontId="0" fillId="0" borderId="7" xfId="0" applyNumberFormat="1" applyBorder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3" fontId="0" fillId="0" borderId="0" xfId="0" applyNumberFormat="1" applyAlignment="1">
      <alignment horizontal="center" vertical="center"/>
    </xf>
    <xf numFmtId="0" fontId="0" fillId="0" borderId="9" xfId="0" applyBorder="1" applyAlignment="1">
      <alignment vertical="center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4" fillId="4" borderId="28" xfId="5" applyFont="1" applyFill="1" applyBorder="1" applyAlignment="1">
      <alignment vertical="center" wrapText="1"/>
    </xf>
    <xf numFmtId="0" fontId="16" fillId="4" borderId="29" xfId="0" applyFont="1" applyFill="1" applyBorder="1" applyAlignment="1">
      <alignment vertical="center"/>
    </xf>
    <xf numFmtId="3" fontId="4" fillId="4" borderId="30" xfId="5" applyNumberFormat="1" applyFont="1" applyFill="1" applyBorder="1" applyAlignment="1">
      <alignment horizontal="center" vertical="center" wrapText="1"/>
    </xf>
    <xf numFmtId="0" fontId="23" fillId="6" borderId="31" xfId="0" applyFont="1" applyFill="1" applyBorder="1"/>
    <xf numFmtId="0" fontId="24" fillId="6" borderId="15" xfId="0" applyFont="1" applyFill="1" applyBorder="1" applyAlignment="1">
      <alignment horizontal="left"/>
    </xf>
    <xf numFmtId="0" fontId="24" fillId="6" borderId="14" xfId="0" applyFont="1" applyFill="1" applyBorder="1"/>
    <xf numFmtId="3" fontId="25" fillId="6" borderId="32" xfId="6" applyNumberFormat="1" applyFont="1" applyFill="1" applyBorder="1" applyAlignment="1">
      <alignment horizontal="center" wrapText="1"/>
    </xf>
    <xf numFmtId="0" fontId="0" fillId="6" borderId="16" xfId="0" applyFill="1" applyBorder="1"/>
    <xf numFmtId="0" fontId="9" fillId="7" borderId="15" xfId="4" applyFont="1" applyFill="1" applyBorder="1" applyAlignment="1">
      <alignment horizontal="center"/>
    </xf>
    <xf numFmtId="3" fontId="9" fillId="7" borderId="14" xfId="4" applyNumberFormat="1" applyFont="1" applyFill="1" applyBorder="1" applyAlignment="1">
      <alignment horizontal="center"/>
    </xf>
    <xf numFmtId="0" fontId="24" fillId="0" borderId="15" xfId="0" applyFont="1" applyBorder="1" applyAlignment="1">
      <alignment horizontal="left"/>
    </xf>
    <xf numFmtId="3" fontId="25" fillId="0" borderId="14" xfId="6" applyNumberFormat="1" applyFont="1" applyBorder="1" applyAlignment="1">
      <alignment horizontal="center" wrapText="1"/>
    </xf>
    <xf numFmtId="0" fontId="26" fillId="0" borderId="14" xfId="0" applyFont="1" applyBorder="1"/>
    <xf numFmtId="0" fontId="27" fillId="6" borderId="14" xfId="0" applyFont="1" applyFill="1" applyBorder="1"/>
    <xf numFmtId="0" fontId="15" fillId="0" borderId="0" xfId="0" applyFont="1" applyAlignment="1">
      <alignment horizontal="center"/>
    </xf>
    <xf numFmtId="0" fontId="4" fillId="2" borderId="11" xfId="4" applyFont="1" applyFill="1" applyBorder="1" applyAlignment="1">
      <alignment horizontal="center"/>
    </xf>
    <xf numFmtId="0" fontId="4" fillId="2" borderId="36" xfId="4" applyFont="1" applyFill="1" applyBorder="1" applyAlignment="1">
      <alignment horizontal="center"/>
    </xf>
    <xf numFmtId="0" fontId="10" fillId="5" borderId="5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5" fontId="10" fillId="0" borderId="3" xfId="7" applyNumberFormat="1" applyFont="1" applyBorder="1" applyAlignment="1">
      <alignment horizontal="center" vertical="center" wrapText="1"/>
    </xf>
    <xf numFmtId="165" fontId="10" fillId="0" borderId="10" xfId="7" applyNumberFormat="1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</cellXfs>
  <cellStyles count="8">
    <cellStyle name="Millares" xfId="7" builtinId="3"/>
    <cellStyle name="Normal" xfId="0" builtinId="0"/>
    <cellStyle name="Normal 2" xfId="1" xr:uid="{00000000-0005-0000-0000-000002000000}"/>
    <cellStyle name="Normal 3" xfId="2" xr:uid="{00000000-0005-0000-0000-000003000000}"/>
    <cellStyle name="Normal_BASEORIGINAL" xfId="3" xr:uid="{00000000-0005-0000-0000-000004000000}"/>
    <cellStyle name="Normal_DATOS" xfId="4" xr:uid="{00000000-0005-0000-0000-000005000000}"/>
    <cellStyle name="Normal_Hoja1" xfId="5" xr:uid="{00000000-0005-0000-0000-000006000000}"/>
    <cellStyle name="Normal_Hoja1_1" xfId="6" xr:uid="{00000000-0005-0000-0000-000007000000}"/>
  </cellStyles>
  <dxfs count="7">
    <dxf>
      <font>
        <color theme="0"/>
      </font>
    </dxf>
    <dxf>
      <font>
        <b/>
        <i val="0"/>
      </font>
      <fill>
        <patternFill>
          <bgColor theme="2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6" tint="0.59996337778862885"/>
        </patternFill>
      </fill>
    </dxf>
    <dxf>
      <font>
        <color theme="2" tint="-0.24994659260841701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/>
  <dimension ref="A1:M135"/>
  <sheetViews>
    <sheetView showGridLines="0" zoomScaleNormal="100" zoomScaleSheetLayoutView="85" workbookViewId="0">
      <selection sqref="A1:B2"/>
    </sheetView>
  </sheetViews>
  <sheetFormatPr baseColWidth="10" defaultColWidth="12.6640625" defaultRowHeight="14.4" x14ac:dyDescent="0.3"/>
  <cols>
    <col min="1" max="1" width="15.44140625" style="16" customWidth="1"/>
    <col min="2" max="2" width="34" style="16" bestFit="1" customWidth="1"/>
    <col min="3" max="7" width="23.88671875" style="16" customWidth="1"/>
    <col min="8" max="8" width="16.44140625" style="16" customWidth="1"/>
    <col min="9" max="12" width="20.5546875" style="16" customWidth="1"/>
    <col min="13" max="13" width="16.44140625" style="16" customWidth="1"/>
    <col min="14" max="16384" width="12.6640625" style="16"/>
  </cols>
  <sheetData>
    <row r="1" spans="1:13" x14ac:dyDescent="0.3">
      <c r="A1" s="114" t="s">
        <v>685</v>
      </c>
      <c r="B1" s="115"/>
      <c r="C1" s="17"/>
      <c r="D1" s="17"/>
      <c r="E1" s="17"/>
      <c r="F1" s="17"/>
      <c r="G1" s="18"/>
      <c r="H1" s="18"/>
      <c r="I1" s="19"/>
      <c r="J1" s="19"/>
      <c r="K1" s="19"/>
      <c r="L1" s="19"/>
      <c r="M1" s="59"/>
    </row>
    <row r="2" spans="1:13" x14ac:dyDescent="0.3">
      <c r="A2" s="116"/>
      <c r="B2" s="117"/>
      <c r="M2" s="21"/>
    </row>
    <row r="3" spans="1:13" ht="18" x14ac:dyDescent="0.3">
      <c r="A3" s="123" t="s">
        <v>718</v>
      </c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5"/>
    </row>
    <row r="4" spans="1:13" ht="18" x14ac:dyDescent="0.3">
      <c r="A4" s="86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8"/>
    </row>
    <row r="5" spans="1:13" ht="18" x14ac:dyDescent="0.3">
      <c r="A5" s="123" t="s">
        <v>725</v>
      </c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5"/>
    </row>
    <row r="6" spans="1:13" ht="15.6" x14ac:dyDescent="0.3">
      <c r="A6" s="120" t="s">
        <v>726</v>
      </c>
      <c r="B6" s="121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2"/>
    </row>
    <row r="7" spans="1:13" ht="18.600000000000001" thickBot="1" x14ac:dyDescent="0.35">
      <c r="A7" s="24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5"/>
    </row>
    <row r="8" spans="1:13" ht="15" thickBot="1" x14ac:dyDescent="0.35">
      <c r="A8" s="118" t="s">
        <v>682</v>
      </c>
      <c r="B8" s="119"/>
      <c r="C8" s="26">
        <v>5</v>
      </c>
      <c r="D8" s="89"/>
      <c r="E8" s="89"/>
      <c r="F8" s="89"/>
      <c r="G8" s="89"/>
      <c r="H8" s="89"/>
      <c r="I8" s="89"/>
      <c r="J8" s="89"/>
      <c r="K8" s="89"/>
      <c r="L8" s="89"/>
      <c r="M8" s="90"/>
    </row>
    <row r="9" spans="1:13" x14ac:dyDescent="0.3">
      <c r="A9" s="27"/>
      <c r="B9" s="89"/>
      <c r="C9" s="89"/>
      <c r="D9" s="89"/>
      <c r="E9" s="89"/>
      <c r="F9" s="89"/>
      <c r="G9" s="89"/>
      <c r="H9" s="89"/>
      <c r="I9" s="89"/>
      <c r="J9" s="89"/>
      <c r="K9" s="89"/>
      <c r="L9" s="89"/>
      <c r="M9" s="90"/>
    </row>
    <row r="10" spans="1:13" ht="15" customHeight="1" x14ac:dyDescent="0.3">
      <c r="A10" s="126" t="s">
        <v>26</v>
      </c>
      <c r="B10" s="127"/>
      <c r="C10" s="127"/>
      <c r="D10" s="127"/>
      <c r="E10" s="127"/>
      <c r="F10" s="127"/>
      <c r="G10" s="127"/>
      <c r="H10" s="127"/>
      <c r="I10" s="127"/>
      <c r="J10" s="127"/>
      <c r="K10" s="127"/>
      <c r="L10" s="127"/>
      <c r="M10" s="128"/>
    </row>
    <row r="11" spans="1:13" x14ac:dyDescent="0.3">
      <c r="A11" s="22"/>
      <c r="M11" s="21"/>
    </row>
    <row r="12" spans="1:13" x14ac:dyDescent="0.3">
      <c r="A12" s="13" t="s">
        <v>1368</v>
      </c>
      <c r="B12" s="12"/>
      <c r="C12" s="12"/>
      <c r="M12" s="21"/>
    </row>
    <row r="13" spans="1:13" s="11" customFormat="1" x14ac:dyDescent="0.3">
      <c r="A13" s="28"/>
      <c r="B13" s="84">
        <v>1</v>
      </c>
      <c r="C13" s="84">
        <v>2</v>
      </c>
      <c r="D13" s="84">
        <v>3</v>
      </c>
      <c r="E13" s="84">
        <v>4</v>
      </c>
      <c r="F13" s="84">
        <v>5</v>
      </c>
      <c r="G13" s="84">
        <v>6</v>
      </c>
      <c r="H13" s="84">
        <v>7</v>
      </c>
      <c r="I13" s="84">
        <v>8</v>
      </c>
      <c r="J13" s="84">
        <v>9</v>
      </c>
      <c r="K13" s="84">
        <v>10</v>
      </c>
      <c r="L13" s="84">
        <v>11</v>
      </c>
      <c r="M13" s="85">
        <v>12</v>
      </c>
    </row>
    <row r="14" spans="1:13" ht="28.8" x14ac:dyDescent="0.3">
      <c r="A14" s="14"/>
      <c r="B14" s="15" t="s">
        <v>727</v>
      </c>
      <c r="C14" s="15" t="s">
        <v>719</v>
      </c>
      <c r="D14" s="15" t="s">
        <v>710</v>
      </c>
      <c r="E14" s="15" t="s">
        <v>720</v>
      </c>
      <c r="F14" s="15" t="s">
        <v>721</v>
      </c>
      <c r="G14" s="15" t="s">
        <v>728</v>
      </c>
      <c r="H14" s="33"/>
      <c r="M14" s="21"/>
    </row>
    <row r="15" spans="1:13" x14ac:dyDescent="0.3">
      <c r="A15" s="30"/>
      <c r="B15" s="31">
        <v>21326</v>
      </c>
      <c r="C15" s="31">
        <v>182377</v>
      </c>
      <c r="D15" s="31">
        <v>58285</v>
      </c>
      <c r="E15" s="31">
        <v>178973</v>
      </c>
      <c r="F15" s="31">
        <v>188246</v>
      </c>
      <c r="G15" s="31">
        <v>25593</v>
      </c>
      <c r="H15" s="33"/>
      <c r="M15" s="21"/>
    </row>
    <row r="16" spans="1:13" x14ac:dyDescent="0.3">
      <c r="A16" s="32">
        <v>1</v>
      </c>
      <c r="B16" s="80">
        <v>21326</v>
      </c>
      <c r="C16" s="80">
        <v>182377</v>
      </c>
      <c r="D16" s="80">
        <v>58285</v>
      </c>
      <c r="E16" s="80">
        <v>178973</v>
      </c>
      <c r="F16" s="80">
        <v>188246</v>
      </c>
      <c r="G16" s="80">
        <v>25593</v>
      </c>
      <c r="H16" s="33"/>
      <c r="M16" s="21"/>
    </row>
    <row r="17" spans="1:13" x14ac:dyDescent="0.3">
      <c r="A17" s="32">
        <v>2</v>
      </c>
      <c r="B17" s="80">
        <v>10663</v>
      </c>
      <c r="C17" s="80">
        <v>91188.5</v>
      </c>
      <c r="D17" s="80">
        <v>29142.5</v>
      </c>
      <c r="E17" s="80">
        <v>89486.5</v>
      </c>
      <c r="F17" s="80">
        <v>94123</v>
      </c>
      <c r="G17" s="80">
        <v>12796.5</v>
      </c>
      <c r="H17" s="33"/>
      <c r="M17" s="21"/>
    </row>
    <row r="18" spans="1:13" x14ac:dyDescent="0.3">
      <c r="A18" s="32">
        <v>3</v>
      </c>
      <c r="B18" s="80">
        <v>7108.666666666667</v>
      </c>
      <c r="C18" s="80">
        <v>60792.333333333336</v>
      </c>
      <c r="D18" s="80">
        <v>19428.333333333332</v>
      </c>
      <c r="E18" s="80">
        <v>59657.666666666664</v>
      </c>
      <c r="F18" s="80">
        <v>62748.666666666664</v>
      </c>
      <c r="G18" s="80">
        <v>8531</v>
      </c>
      <c r="H18" s="33"/>
      <c r="M18" s="21"/>
    </row>
    <row r="19" spans="1:13" x14ac:dyDescent="0.3">
      <c r="A19" s="32">
        <v>4</v>
      </c>
      <c r="B19" s="80">
        <v>5331.5</v>
      </c>
      <c r="C19" s="80">
        <v>45594.25</v>
      </c>
      <c r="D19" s="80">
        <v>14571.25</v>
      </c>
      <c r="E19" s="80">
        <v>44743.25</v>
      </c>
      <c r="F19" s="80">
        <v>47061.5</v>
      </c>
      <c r="G19" s="80">
        <v>6398.25</v>
      </c>
      <c r="H19" s="33"/>
      <c r="M19" s="21"/>
    </row>
    <row r="20" spans="1:13" x14ac:dyDescent="0.3">
      <c r="A20" s="32">
        <v>5</v>
      </c>
      <c r="B20" s="80">
        <v>4265.2</v>
      </c>
      <c r="C20" s="80">
        <v>36475.4</v>
      </c>
      <c r="D20" s="80">
        <v>11657</v>
      </c>
      <c r="E20" s="80">
        <v>35794.6</v>
      </c>
      <c r="F20" s="80">
        <v>37649.199999999997</v>
      </c>
      <c r="G20" s="80">
        <v>5118.6000000000004</v>
      </c>
      <c r="H20" s="33"/>
      <c r="M20" s="21"/>
    </row>
    <row r="21" spans="1:13" ht="15" thickBot="1" x14ac:dyDescent="0.35">
      <c r="A21" s="34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7"/>
    </row>
    <row r="22" spans="1:13" x14ac:dyDescent="0.3">
      <c r="A22" s="38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20"/>
    </row>
    <row r="23" spans="1:13" x14ac:dyDescent="0.3">
      <c r="A23" s="13" t="s">
        <v>683</v>
      </c>
      <c r="B23" s="12"/>
      <c r="M23" s="21"/>
    </row>
    <row r="24" spans="1:13" ht="15" thickBot="1" x14ac:dyDescent="0.35">
      <c r="A24" s="22"/>
      <c r="M24" s="21"/>
    </row>
    <row r="25" spans="1:13" x14ac:dyDescent="0.3">
      <c r="A25" s="22">
        <v>1</v>
      </c>
      <c r="B25" s="81">
        <v>188246</v>
      </c>
      <c r="C25" s="16" t="s">
        <v>25</v>
      </c>
      <c r="F25" s="129" t="s">
        <v>684</v>
      </c>
      <c r="G25" s="112">
        <v>91188.5</v>
      </c>
      <c r="H25" s="33"/>
      <c r="M25" s="21"/>
    </row>
    <row r="26" spans="1:13" ht="15" thickBot="1" x14ac:dyDescent="0.35">
      <c r="A26" s="22">
        <v>2</v>
      </c>
      <c r="B26" s="81">
        <v>182377</v>
      </c>
      <c r="C26" s="16" t="s">
        <v>25</v>
      </c>
      <c r="F26" s="130"/>
      <c r="G26" s="113"/>
      <c r="H26" s="33"/>
      <c r="M26" s="21"/>
    </row>
    <row r="27" spans="1:13" x14ac:dyDescent="0.3">
      <c r="A27" s="22">
        <v>3</v>
      </c>
      <c r="B27" s="81">
        <v>178973</v>
      </c>
      <c r="C27" s="16" t="s">
        <v>25</v>
      </c>
      <c r="F27" s="33"/>
      <c r="G27" s="33"/>
      <c r="H27" s="33"/>
      <c r="M27" s="21"/>
    </row>
    <row r="28" spans="1:13" x14ac:dyDescent="0.3">
      <c r="A28" s="22">
        <v>4</v>
      </c>
      <c r="B28" s="81">
        <v>94123</v>
      </c>
      <c r="C28" s="16" t="s">
        <v>25</v>
      </c>
      <c r="F28" s="33"/>
      <c r="G28" s="33"/>
      <c r="H28" s="33"/>
      <c r="M28" s="21"/>
    </row>
    <row r="29" spans="1:13" x14ac:dyDescent="0.3">
      <c r="A29" s="22">
        <v>5</v>
      </c>
      <c r="B29" s="81">
        <v>91188.5</v>
      </c>
      <c r="F29" s="33"/>
      <c r="G29" s="33"/>
      <c r="H29" s="33"/>
      <c r="M29" s="21"/>
    </row>
    <row r="30" spans="1:13" x14ac:dyDescent="0.3">
      <c r="A30" s="22" t="s">
        <v>25</v>
      </c>
      <c r="B30" s="81" t="s">
        <v>25</v>
      </c>
      <c r="F30" s="33"/>
      <c r="G30" s="33"/>
      <c r="H30" s="33"/>
      <c r="M30" s="21"/>
    </row>
    <row r="31" spans="1:13" x14ac:dyDescent="0.3">
      <c r="A31" s="22" t="s">
        <v>25</v>
      </c>
      <c r="B31" s="81" t="s">
        <v>25</v>
      </c>
      <c r="F31" s="33"/>
      <c r="G31" s="33"/>
      <c r="H31" s="33"/>
      <c r="M31" s="21"/>
    </row>
    <row r="32" spans="1:13" x14ac:dyDescent="0.3">
      <c r="A32" s="22" t="s">
        <v>25</v>
      </c>
      <c r="B32" s="81" t="s">
        <v>25</v>
      </c>
      <c r="C32" s="16" t="s">
        <v>25</v>
      </c>
      <c r="F32" s="33"/>
      <c r="G32" s="33"/>
      <c r="H32" s="33"/>
      <c r="M32" s="21"/>
    </row>
    <row r="33" spans="1:13" ht="15" thickBot="1" x14ac:dyDescent="0.35">
      <c r="A33" s="34"/>
      <c r="B33" s="35"/>
      <c r="C33" s="36"/>
      <c r="D33" s="35"/>
      <c r="E33" s="35"/>
      <c r="F33" s="35"/>
      <c r="G33" s="35"/>
      <c r="H33" s="35"/>
      <c r="I33" s="35"/>
      <c r="J33" s="35"/>
      <c r="K33" s="35"/>
      <c r="L33" s="35"/>
      <c r="M33" s="37"/>
    </row>
    <row r="34" spans="1:13" x14ac:dyDescent="0.3">
      <c r="A34" s="3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20"/>
    </row>
    <row r="35" spans="1:13" x14ac:dyDescent="0.3">
      <c r="A35" s="13" t="s">
        <v>29</v>
      </c>
      <c r="B35" s="12"/>
      <c r="M35" s="21"/>
    </row>
    <row r="36" spans="1:13" x14ac:dyDescent="0.3">
      <c r="A36" s="22"/>
      <c r="M36" s="21"/>
    </row>
    <row r="37" spans="1:13" ht="27.75" customHeight="1" x14ac:dyDescent="0.3">
      <c r="A37" s="110" t="s">
        <v>727</v>
      </c>
      <c r="B37" s="111"/>
      <c r="C37" s="39">
        <v>21326</v>
      </c>
      <c r="D37" s="40" t="s">
        <v>27</v>
      </c>
      <c r="E37" s="41">
        <v>0</v>
      </c>
      <c r="M37" s="21"/>
    </row>
    <row r="38" spans="1:13" ht="27.75" customHeight="1" x14ac:dyDescent="0.3">
      <c r="A38" s="22"/>
      <c r="C38" s="42">
        <v>91188.5</v>
      </c>
      <c r="E38" s="41"/>
      <c r="M38" s="21"/>
    </row>
    <row r="39" spans="1:13" ht="27.75" customHeight="1" x14ac:dyDescent="0.3">
      <c r="A39" s="22"/>
      <c r="E39" s="41"/>
      <c r="M39" s="21"/>
    </row>
    <row r="40" spans="1:13" ht="27.75" customHeight="1" x14ac:dyDescent="0.3">
      <c r="A40" s="110" t="s">
        <v>719</v>
      </c>
      <c r="B40" s="111"/>
      <c r="C40" s="39">
        <v>182377</v>
      </c>
      <c r="D40" s="40" t="s">
        <v>27</v>
      </c>
      <c r="E40" s="41">
        <v>2</v>
      </c>
      <c r="M40" s="21"/>
    </row>
    <row r="41" spans="1:13" ht="27.75" customHeight="1" x14ac:dyDescent="0.3">
      <c r="A41" s="22"/>
      <c r="C41" s="42">
        <v>91188.5</v>
      </c>
      <c r="E41" s="41"/>
      <c r="M41" s="21"/>
    </row>
    <row r="42" spans="1:13" ht="27.75" customHeight="1" x14ac:dyDescent="0.3">
      <c r="A42" s="22"/>
      <c r="B42" s="11"/>
      <c r="E42" s="41"/>
      <c r="M42" s="21"/>
    </row>
    <row r="43" spans="1:13" ht="27.75" customHeight="1" x14ac:dyDescent="0.3">
      <c r="A43" s="110" t="s">
        <v>710</v>
      </c>
      <c r="B43" s="111"/>
      <c r="C43" s="39">
        <v>58285</v>
      </c>
      <c r="D43" s="40" t="s">
        <v>27</v>
      </c>
      <c r="E43" s="41">
        <v>0</v>
      </c>
      <c r="M43" s="21"/>
    </row>
    <row r="44" spans="1:13" ht="27.75" customHeight="1" x14ac:dyDescent="0.3">
      <c r="A44" s="22"/>
      <c r="B44" s="11"/>
      <c r="C44" s="42">
        <v>91188.5</v>
      </c>
      <c r="E44" s="41"/>
      <c r="M44" s="21"/>
    </row>
    <row r="45" spans="1:13" ht="27.75" customHeight="1" x14ac:dyDescent="0.3">
      <c r="A45" s="22"/>
      <c r="B45" s="11"/>
      <c r="E45" s="41"/>
      <c r="M45" s="21"/>
    </row>
    <row r="46" spans="1:13" ht="27.75" customHeight="1" x14ac:dyDescent="0.3">
      <c r="A46" s="110" t="s">
        <v>720</v>
      </c>
      <c r="B46" s="111"/>
      <c r="C46" s="39">
        <v>178973</v>
      </c>
      <c r="D46" s="40" t="s">
        <v>27</v>
      </c>
      <c r="E46" s="41">
        <v>1</v>
      </c>
      <c r="M46" s="21"/>
    </row>
    <row r="47" spans="1:13" ht="27.75" customHeight="1" x14ac:dyDescent="0.3">
      <c r="A47" s="22"/>
      <c r="B47" s="11"/>
      <c r="C47" s="42">
        <v>91188.5</v>
      </c>
      <c r="M47" s="21"/>
    </row>
    <row r="48" spans="1:13" ht="27.75" customHeight="1" x14ac:dyDescent="0.3">
      <c r="A48" s="22"/>
      <c r="B48" s="11"/>
      <c r="M48" s="21"/>
    </row>
    <row r="49" spans="1:13" ht="27.75" customHeight="1" x14ac:dyDescent="0.3">
      <c r="A49" s="110" t="s">
        <v>721</v>
      </c>
      <c r="B49" s="111"/>
      <c r="C49" s="39">
        <v>188246</v>
      </c>
      <c r="D49" s="40" t="s">
        <v>27</v>
      </c>
      <c r="E49" s="41">
        <v>2</v>
      </c>
      <c r="M49" s="21"/>
    </row>
    <row r="50" spans="1:13" ht="27.75" customHeight="1" x14ac:dyDescent="0.3">
      <c r="A50" s="22"/>
      <c r="B50" s="11"/>
      <c r="C50" s="42">
        <v>91188.5</v>
      </c>
      <c r="M50" s="21"/>
    </row>
    <row r="51" spans="1:13" ht="27.75" customHeight="1" x14ac:dyDescent="0.3">
      <c r="A51" s="22"/>
      <c r="B51" s="33"/>
      <c r="M51" s="21"/>
    </row>
    <row r="52" spans="1:13" ht="27.75" customHeight="1" x14ac:dyDescent="0.3">
      <c r="A52" s="110" t="s">
        <v>728</v>
      </c>
      <c r="B52" s="111"/>
      <c r="C52" s="39">
        <v>25593</v>
      </c>
      <c r="D52" s="40" t="s">
        <v>27</v>
      </c>
      <c r="E52" s="41">
        <v>0</v>
      </c>
      <c r="M52" s="21"/>
    </row>
    <row r="53" spans="1:13" ht="27.75" customHeight="1" x14ac:dyDescent="0.3">
      <c r="A53" s="22"/>
      <c r="B53" s="11"/>
      <c r="C53" s="42">
        <v>91188.5</v>
      </c>
      <c r="M53" s="21"/>
    </row>
    <row r="54" spans="1:13" ht="27.75" customHeight="1" thickBot="1" x14ac:dyDescent="0.35">
      <c r="A54" s="34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7"/>
    </row>
    <row r="55" spans="1:13" x14ac:dyDescent="0.3">
      <c r="A55" s="38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20"/>
    </row>
    <row r="56" spans="1:13" x14ac:dyDescent="0.3">
      <c r="A56" s="13" t="s">
        <v>707</v>
      </c>
      <c r="B56" s="12"/>
      <c r="C56" s="12"/>
      <c r="D56" s="12"/>
      <c r="E56" s="12"/>
      <c r="M56" s="21"/>
    </row>
    <row r="57" spans="1:13" x14ac:dyDescent="0.3">
      <c r="A57" s="22"/>
      <c r="M57" s="21"/>
    </row>
    <row r="58" spans="1:13" x14ac:dyDescent="0.3">
      <c r="A58" s="22"/>
      <c r="M58" s="21"/>
    </row>
    <row r="59" spans="1:13" s="11" customFormat="1" x14ac:dyDescent="0.3">
      <c r="A59" s="108" t="s">
        <v>727</v>
      </c>
      <c r="B59" s="109"/>
      <c r="C59" s="60" t="s">
        <v>704</v>
      </c>
      <c r="D59" s="11">
        <v>0</v>
      </c>
      <c r="E59" s="11" t="s">
        <v>25</v>
      </c>
      <c r="M59" s="29"/>
    </row>
    <row r="60" spans="1:13" s="11" customFormat="1" x14ac:dyDescent="0.3">
      <c r="A60" s="28"/>
      <c r="C60" s="60"/>
      <c r="M60" s="29"/>
    </row>
    <row r="61" spans="1:13" x14ac:dyDescent="0.3">
      <c r="A61" s="22"/>
      <c r="B61" s="62" t="s">
        <v>706</v>
      </c>
      <c r="C61" s="33" t="s">
        <v>705</v>
      </c>
      <c r="D61" s="33">
        <v>1</v>
      </c>
      <c r="E61" s="33">
        <v>2</v>
      </c>
      <c r="F61" s="33">
        <v>3</v>
      </c>
      <c r="G61" s="33">
        <v>4</v>
      </c>
      <c r="H61" s="62" t="s">
        <v>711</v>
      </c>
      <c r="I61" s="84">
        <v>1</v>
      </c>
      <c r="J61" s="84">
        <v>2</v>
      </c>
      <c r="K61" s="84">
        <v>3</v>
      </c>
      <c r="L61" s="84">
        <v>4</v>
      </c>
      <c r="M61" s="21"/>
    </row>
    <row r="62" spans="1:13" s="12" customFormat="1" x14ac:dyDescent="0.3">
      <c r="A62" s="13"/>
      <c r="B62" s="12" t="s">
        <v>727</v>
      </c>
      <c r="C62" s="82">
        <v>0</v>
      </c>
      <c r="D62" s="60">
        <v>0</v>
      </c>
      <c r="E62" s="60">
        <v>0</v>
      </c>
      <c r="F62" s="60">
        <v>0</v>
      </c>
      <c r="G62" s="60">
        <v>0</v>
      </c>
      <c r="H62" s="33">
        <v>0</v>
      </c>
      <c r="I62" s="12">
        <v>0</v>
      </c>
      <c r="J62" s="12">
        <v>0</v>
      </c>
      <c r="K62" s="12">
        <v>0</v>
      </c>
      <c r="L62" s="12">
        <v>0</v>
      </c>
      <c r="M62" s="61"/>
    </row>
    <row r="63" spans="1:13" s="12" customFormat="1" x14ac:dyDescent="0.3">
      <c r="A63" s="13"/>
      <c r="C63" s="82">
        <v>0</v>
      </c>
      <c r="D63" s="60">
        <v>0</v>
      </c>
      <c r="E63" s="60">
        <v>0</v>
      </c>
      <c r="F63" s="60">
        <v>0</v>
      </c>
      <c r="G63" s="60">
        <v>0</v>
      </c>
      <c r="H63" s="33">
        <v>0</v>
      </c>
      <c r="I63" s="12">
        <v>0</v>
      </c>
      <c r="J63" s="12">
        <v>0</v>
      </c>
      <c r="K63" s="12">
        <v>0</v>
      </c>
      <c r="L63" s="12">
        <v>0</v>
      </c>
      <c r="M63" s="61"/>
    </row>
    <row r="64" spans="1:13" s="12" customFormat="1" x14ac:dyDescent="0.3">
      <c r="A64" s="13"/>
      <c r="C64" s="82">
        <v>0</v>
      </c>
      <c r="D64" s="60">
        <v>0</v>
      </c>
      <c r="E64" s="60">
        <v>0</v>
      </c>
      <c r="F64" s="60">
        <v>0</v>
      </c>
      <c r="G64" s="60">
        <v>0</v>
      </c>
      <c r="H64" s="33">
        <v>0</v>
      </c>
      <c r="I64" s="12">
        <v>0</v>
      </c>
      <c r="J64" s="12">
        <v>0</v>
      </c>
      <c r="K64" s="12">
        <v>0</v>
      </c>
      <c r="L64" s="12">
        <v>0</v>
      </c>
      <c r="M64" s="61"/>
    </row>
    <row r="65" spans="1:13" s="12" customFormat="1" x14ac:dyDescent="0.3">
      <c r="A65" s="13"/>
      <c r="C65" s="82">
        <v>0</v>
      </c>
      <c r="D65" s="60">
        <v>0</v>
      </c>
      <c r="E65" s="60">
        <v>0</v>
      </c>
      <c r="F65" s="60">
        <v>0</v>
      </c>
      <c r="G65" s="60">
        <v>0</v>
      </c>
      <c r="H65" s="33">
        <v>0</v>
      </c>
      <c r="I65" s="12">
        <v>0</v>
      </c>
      <c r="J65" s="12">
        <v>0</v>
      </c>
      <c r="K65" s="12">
        <v>0</v>
      </c>
      <c r="L65" s="12">
        <v>0</v>
      </c>
      <c r="M65" s="61"/>
    </row>
    <row r="66" spans="1:13" s="12" customFormat="1" x14ac:dyDescent="0.3">
      <c r="A66" s="13"/>
      <c r="C66" s="82">
        <v>0</v>
      </c>
      <c r="D66" s="60">
        <v>0</v>
      </c>
      <c r="E66" s="60">
        <v>0</v>
      </c>
      <c r="F66" s="60">
        <v>0</v>
      </c>
      <c r="G66" s="60">
        <v>0</v>
      </c>
      <c r="H66" s="33">
        <v>0</v>
      </c>
      <c r="I66" s="12">
        <v>0</v>
      </c>
      <c r="J66" s="12">
        <v>0</v>
      </c>
      <c r="K66" s="12">
        <v>0</v>
      </c>
      <c r="L66" s="12">
        <v>0</v>
      </c>
      <c r="M66" s="61"/>
    </row>
    <row r="67" spans="1:13" s="12" customFormat="1" x14ac:dyDescent="0.3">
      <c r="A67" s="13"/>
      <c r="C67" s="82">
        <v>0</v>
      </c>
      <c r="D67" s="60">
        <v>0</v>
      </c>
      <c r="E67" s="60">
        <v>0</v>
      </c>
      <c r="F67" s="60">
        <v>0</v>
      </c>
      <c r="G67" s="60">
        <v>0</v>
      </c>
      <c r="H67" s="33">
        <v>0</v>
      </c>
      <c r="I67" s="12">
        <v>0</v>
      </c>
      <c r="J67" s="12">
        <v>0</v>
      </c>
      <c r="K67" s="12">
        <v>0</v>
      </c>
      <c r="L67" s="12">
        <v>0</v>
      </c>
      <c r="M67" s="61"/>
    </row>
    <row r="68" spans="1:13" ht="15" thickBot="1" x14ac:dyDescent="0.35">
      <c r="A68" s="22"/>
      <c r="H68" s="12"/>
      <c r="I68" s="12"/>
      <c r="J68" s="12"/>
      <c r="K68" s="12"/>
      <c r="L68" s="12"/>
      <c r="M68" s="21"/>
    </row>
    <row r="69" spans="1:13" s="12" customFormat="1" ht="15" thickBot="1" x14ac:dyDescent="0.35">
      <c r="A69" s="13"/>
      <c r="C69" s="68" t="s">
        <v>703</v>
      </c>
      <c r="D69" s="69" t="s">
        <v>25</v>
      </c>
      <c r="M69" s="61"/>
    </row>
    <row r="70" spans="1:13" x14ac:dyDescent="0.3">
      <c r="A70" s="75"/>
      <c r="B70" s="76"/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8"/>
    </row>
    <row r="71" spans="1:13" x14ac:dyDescent="0.3">
      <c r="A71" s="22"/>
      <c r="M71" s="21"/>
    </row>
    <row r="72" spans="1:13" ht="15" customHeight="1" x14ac:dyDescent="0.3">
      <c r="A72" s="108" t="s">
        <v>719</v>
      </c>
      <c r="B72" s="109"/>
      <c r="C72" s="60" t="s">
        <v>704</v>
      </c>
      <c r="D72" s="11">
        <v>2</v>
      </c>
      <c r="E72" s="11" t="s">
        <v>25</v>
      </c>
      <c r="F72" s="11"/>
      <c r="G72" s="11"/>
      <c r="H72" s="11"/>
      <c r="I72" s="11"/>
      <c r="J72" s="11"/>
      <c r="K72" s="11"/>
      <c r="L72" s="11"/>
      <c r="M72" s="29"/>
    </row>
    <row r="73" spans="1:13" x14ac:dyDescent="0.3">
      <c r="A73" s="28"/>
      <c r="B73" s="11"/>
      <c r="C73" s="60"/>
      <c r="D73" s="11"/>
      <c r="E73" s="11"/>
      <c r="F73" s="11"/>
      <c r="G73" s="11"/>
      <c r="H73" s="11"/>
      <c r="I73" s="11"/>
      <c r="J73" s="11"/>
      <c r="K73" s="11"/>
      <c r="L73" s="11"/>
      <c r="M73" s="29"/>
    </row>
    <row r="74" spans="1:13" x14ac:dyDescent="0.3">
      <c r="A74" s="22"/>
      <c r="B74" s="62" t="s">
        <v>706</v>
      </c>
      <c r="C74" s="33" t="s">
        <v>705</v>
      </c>
      <c r="D74" s="33">
        <v>1</v>
      </c>
      <c r="E74" s="33">
        <v>2</v>
      </c>
      <c r="F74" s="33">
        <v>3</v>
      </c>
      <c r="G74" s="33">
        <v>4</v>
      </c>
      <c r="H74" s="62" t="s">
        <v>711</v>
      </c>
      <c r="I74" s="84">
        <v>1</v>
      </c>
      <c r="J74" s="84">
        <v>2</v>
      </c>
      <c r="K74" s="84">
        <v>3</v>
      </c>
      <c r="L74" s="84">
        <v>4</v>
      </c>
      <c r="M74" s="21"/>
    </row>
    <row r="75" spans="1:13" x14ac:dyDescent="0.3">
      <c r="A75" s="13"/>
      <c r="B75" s="12" t="s">
        <v>729</v>
      </c>
      <c r="C75" s="82">
        <v>56297</v>
      </c>
      <c r="D75" s="60">
        <v>56297</v>
      </c>
      <c r="E75" s="60">
        <v>28149</v>
      </c>
      <c r="F75" s="60">
        <v>18766</v>
      </c>
      <c r="G75" s="60">
        <v>14074</v>
      </c>
      <c r="H75" s="33">
        <v>1</v>
      </c>
      <c r="I75" s="12" t="s">
        <v>737</v>
      </c>
      <c r="J75" s="12">
        <v>0</v>
      </c>
      <c r="K75" s="12">
        <v>0</v>
      </c>
      <c r="L75" s="12">
        <v>0</v>
      </c>
      <c r="M75" s="61"/>
    </row>
    <row r="76" spans="1:13" x14ac:dyDescent="0.3">
      <c r="A76" s="13"/>
      <c r="B76" s="12" t="s">
        <v>717</v>
      </c>
      <c r="C76" s="82">
        <v>39261</v>
      </c>
      <c r="D76" s="60">
        <v>39261</v>
      </c>
      <c r="E76" s="60">
        <v>19631</v>
      </c>
      <c r="F76" s="60">
        <v>13087</v>
      </c>
      <c r="G76" s="60">
        <v>9815</v>
      </c>
      <c r="H76" s="33">
        <v>0</v>
      </c>
      <c r="I76" s="12">
        <v>0</v>
      </c>
      <c r="J76" s="12">
        <v>0</v>
      </c>
      <c r="K76" s="12">
        <v>0</v>
      </c>
      <c r="L76" s="12">
        <v>0</v>
      </c>
      <c r="M76" s="61"/>
    </row>
    <row r="77" spans="1:13" x14ac:dyDescent="0.3">
      <c r="A77" s="13"/>
      <c r="B77" s="12" t="s">
        <v>730</v>
      </c>
      <c r="C77" s="82">
        <v>40230</v>
      </c>
      <c r="D77" s="60">
        <v>40230</v>
      </c>
      <c r="E77" s="60">
        <v>20115</v>
      </c>
      <c r="F77" s="60">
        <v>13410</v>
      </c>
      <c r="G77" s="60">
        <v>10058</v>
      </c>
      <c r="H77" s="33">
        <v>1</v>
      </c>
      <c r="I77" s="12" t="s">
        <v>739</v>
      </c>
      <c r="J77" s="12">
        <v>0</v>
      </c>
      <c r="K77" s="12">
        <v>0</v>
      </c>
      <c r="L77" s="12">
        <v>0</v>
      </c>
      <c r="M77" s="61"/>
    </row>
    <row r="78" spans="1:13" x14ac:dyDescent="0.3">
      <c r="A78" s="13"/>
      <c r="B78" s="12" t="s">
        <v>715</v>
      </c>
      <c r="C78" s="82">
        <v>32579</v>
      </c>
      <c r="D78" s="60">
        <v>32579</v>
      </c>
      <c r="E78" s="60">
        <v>16290</v>
      </c>
      <c r="F78" s="60">
        <v>10860</v>
      </c>
      <c r="G78" s="60">
        <v>8145</v>
      </c>
      <c r="H78" s="33">
        <v>0</v>
      </c>
      <c r="I78" s="12">
        <v>0</v>
      </c>
      <c r="J78" s="12">
        <v>0</v>
      </c>
      <c r="K78" s="12">
        <v>0</v>
      </c>
      <c r="L78" s="12">
        <v>0</v>
      </c>
      <c r="M78" s="61"/>
    </row>
    <row r="79" spans="1:13" x14ac:dyDescent="0.3">
      <c r="A79" s="13"/>
      <c r="B79" s="12" t="s">
        <v>716</v>
      </c>
      <c r="C79" s="82">
        <v>7105</v>
      </c>
      <c r="D79" s="60">
        <v>7105</v>
      </c>
      <c r="E79" s="60">
        <v>3553</v>
      </c>
      <c r="F79" s="60">
        <v>2368</v>
      </c>
      <c r="G79" s="60">
        <v>1776</v>
      </c>
      <c r="H79" s="33">
        <v>0</v>
      </c>
      <c r="I79" s="12">
        <v>0</v>
      </c>
      <c r="J79" s="12">
        <v>0</v>
      </c>
      <c r="K79" s="12">
        <v>0</v>
      </c>
      <c r="L79" s="12">
        <v>0</v>
      </c>
      <c r="M79" s="61"/>
    </row>
    <row r="80" spans="1:13" x14ac:dyDescent="0.3">
      <c r="A80" s="13"/>
      <c r="B80" s="12" t="s">
        <v>731</v>
      </c>
      <c r="C80" s="82">
        <v>6905</v>
      </c>
      <c r="D80" s="60">
        <v>6905</v>
      </c>
      <c r="E80" s="60">
        <v>3453</v>
      </c>
      <c r="F80" s="60">
        <v>2302</v>
      </c>
      <c r="G80" s="60">
        <v>1726</v>
      </c>
      <c r="H80" s="33">
        <v>0</v>
      </c>
      <c r="I80" s="12">
        <v>0</v>
      </c>
      <c r="J80" s="12">
        <v>0</v>
      </c>
      <c r="K80" s="12">
        <v>0</v>
      </c>
      <c r="L80" s="12">
        <v>0</v>
      </c>
      <c r="M80" s="61"/>
    </row>
    <row r="81" spans="1:13" ht="15" thickBot="1" x14ac:dyDescent="0.35">
      <c r="A81" s="22"/>
      <c r="M81" s="21"/>
    </row>
    <row r="82" spans="1:13" ht="15" thickBot="1" x14ac:dyDescent="0.35">
      <c r="A82" s="13"/>
      <c r="B82" s="12"/>
      <c r="C82" s="68" t="s">
        <v>703</v>
      </c>
      <c r="D82" s="69">
        <v>40230</v>
      </c>
      <c r="E82" s="12"/>
      <c r="F82" s="12"/>
      <c r="G82" s="12"/>
      <c r="H82" s="12"/>
      <c r="I82" s="12"/>
      <c r="J82" s="12"/>
      <c r="K82" s="12"/>
      <c r="L82" s="12"/>
      <c r="M82" s="61"/>
    </row>
    <row r="83" spans="1:13" x14ac:dyDescent="0.3">
      <c r="A83" s="75"/>
      <c r="B83" s="76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8"/>
    </row>
    <row r="84" spans="1:13" x14ac:dyDescent="0.3">
      <c r="A84" s="22"/>
      <c r="M84" s="21"/>
    </row>
    <row r="85" spans="1:13" ht="15" customHeight="1" x14ac:dyDescent="0.3">
      <c r="A85" s="108" t="s">
        <v>710</v>
      </c>
      <c r="B85" s="109"/>
      <c r="C85" s="60" t="s">
        <v>704</v>
      </c>
      <c r="D85" s="11">
        <v>0</v>
      </c>
      <c r="E85" s="11" t="s">
        <v>25</v>
      </c>
      <c r="F85" s="11"/>
      <c r="G85" s="11"/>
      <c r="H85" s="11"/>
      <c r="I85" s="11"/>
      <c r="J85" s="11"/>
      <c r="K85" s="11"/>
      <c r="L85" s="11"/>
      <c r="M85" s="29"/>
    </row>
    <row r="86" spans="1:13" x14ac:dyDescent="0.3">
      <c r="A86" s="28"/>
      <c r="B86" s="11"/>
      <c r="C86" s="60"/>
      <c r="D86" s="11"/>
      <c r="E86" s="11"/>
      <c r="F86" s="11"/>
      <c r="G86" s="11"/>
      <c r="H86" s="11"/>
      <c r="I86" s="11"/>
      <c r="J86" s="11"/>
      <c r="K86" s="11"/>
      <c r="L86" s="11"/>
      <c r="M86" s="29"/>
    </row>
    <row r="87" spans="1:13" x14ac:dyDescent="0.3">
      <c r="A87" s="22"/>
      <c r="B87" s="62" t="s">
        <v>706</v>
      </c>
      <c r="C87" s="33" t="s">
        <v>705</v>
      </c>
      <c r="D87" s="33">
        <v>1</v>
      </c>
      <c r="E87" s="33">
        <v>2</v>
      </c>
      <c r="F87" s="33">
        <v>3</v>
      </c>
      <c r="G87" s="33">
        <v>4</v>
      </c>
      <c r="H87" s="62" t="s">
        <v>711</v>
      </c>
      <c r="I87" s="84">
        <v>1</v>
      </c>
      <c r="J87" s="84">
        <v>2</v>
      </c>
      <c r="K87" s="84">
        <v>3</v>
      </c>
      <c r="L87" s="84">
        <v>4</v>
      </c>
      <c r="M87" s="21"/>
    </row>
    <row r="88" spans="1:13" x14ac:dyDescent="0.3">
      <c r="A88" s="13"/>
      <c r="B88" s="12" t="s">
        <v>710</v>
      </c>
      <c r="C88" s="82">
        <v>0</v>
      </c>
      <c r="D88" s="60">
        <v>0</v>
      </c>
      <c r="E88" s="60">
        <v>0</v>
      </c>
      <c r="F88" s="60">
        <v>0</v>
      </c>
      <c r="G88" s="60">
        <v>0</v>
      </c>
      <c r="H88" s="33">
        <v>0</v>
      </c>
      <c r="I88" s="12">
        <v>0</v>
      </c>
      <c r="J88" s="12">
        <v>0</v>
      </c>
      <c r="K88" s="12">
        <v>0</v>
      </c>
      <c r="L88" s="12">
        <v>0</v>
      </c>
      <c r="M88" s="61"/>
    </row>
    <row r="89" spans="1:13" x14ac:dyDescent="0.3">
      <c r="A89" s="13"/>
      <c r="B89" s="12"/>
      <c r="C89" s="82">
        <v>0</v>
      </c>
      <c r="D89" s="60">
        <v>0</v>
      </c>
      <c r="E89" s="60">
        <v>0</v>
      </c>
      <c r="F89" s="60">
        <v>0</v>
      </c>
      <c r="G89" s="60">
        <v>0</v>
      </c>
      <c r="H89" s="33">
        <v>0</v>
      </c>
      <c r="I89" s="12">
        <v>0</v>
      </c>
      <c r="J89" s="12">
        <v>0</v>
      </c>
      <c r="K89" s="12">
        <v>0</v>
      </c>
      <c r="L89" s="12">
        <v>0</v>
      </c>
      <c r="M89" s="61"/>
    </row>
    <row r="90" spans="1:13" x14ac:dyDescent="0.3">
      <c r="A90" s="13"/>
      <c r="B90" s="12"/>
      <c r="C90" s="82">
        <v>0</v>
      </c>
      <c r="D90" s="60">
        <v>0</v>
      </c>
      <c r="E90" s="60">
        <v>0</v>
      </c>
      <c r="F90" s="60">
        <v>0</v>
      </c>
      <c r="G90" s="60">
        <v>0</v>
      </c>
      <c r="H90" s="33">
        <v>0</v>
      </c>
      <c r="I90" s="12">
        <v>0</v>
      </c>
      <c r="J90" s="12">
        <v>0</v>
      </c>
      <c r="K90" s="12">
        <v>0</v>
      </c>
      <c r="L90" s="12">
        <v>0</v>
      </c>
      <c r="M90" s="61"/>
    </row>
    <row r="91" spans="1:13" x14ac:dyDescent="0.3">
      <c r="A91" s="13"/>
      <c r="B91" s="12"/>
      <c r="C91" s="82">
        <v>0</v>
      </c>
      <c r="D91" s="60">
        <v>0</v>
      </c>
      <c r="E91" s="60">
        <v>0</v>
      </c>
      <c r="F91" s="60">
        <v>0</v>
      </c>
      <c r="G91" s="60">
        <v>0</v>
      </c>
      <c r="H91" s="33">
        <v>0</v>
      </c>
      <c r="I91" s="12">
        <v>0</v>
      </c>
      <c r="J91" s="12">
        <v>0</v>
      </c>
      <c r="K91" s="12">
        <v>0</v>
      </c>
      <c r="L91" s="12">
        <v>0</v>
      </c>
      <c r="M91" s="61"/>
    </row>
    <row r="92" spans="1:13" x14ac:dyDescent="0.3">
      <c r="A92" s="13"/>
      <c r="B92" s="12"/>
      <c r="C92" s="82">
        <v>0</v>
      </c>
      <c r="D92" s="60">
        <v>0</v>
      </c>
      <c r="E92" s="60">
        <v>0</v>
      </c>
      <c r="F92" s="60">
        <v>0</v>
      </c>
      <c r="G92" s="60">
        <v>0</v>
      </c>
      <c r="H92" s="33">
        <v>0</v>
      </c>
      <c r="I92" s="12">
        <v>0</v>
      </c>
      <c r="J92" s="12">
        <v>0</v>
      </c>
      <c r="K92" s="12">
        <v>0</v>
      </c>
      <c r="L92" s="12">
        <v>0</v>
      </c>
      <c r="M92" s="61"/>
    </row>
    <row r="93" spans="1:13" x14ac:dyDescent="0.3">
      <c r="A93" s="13"/>
      <c r="B93" s="12"/>
      <c r="C93" s="82">
        <v>0</v>
      </c>
      <c r="D93" s="60">
        <v>0</v>
      </c>
      <c r="E93" s="60">
        <v>0</v>
      </c>
      <c r="F93" s="60">
        <v>0</v>
      </c>
      <c r="G93" s="60">
        <v>0</v>
      </c>
      <c r="H93" s="33">
        <v>0</v>
      </c>
      <c r="I93" s="12">
        <v>0</v>
      </c>
      <c r="J93" s="12">
        <v>0</v>
      </c>
      <c r="K93" s="12">
        <v>0</v>
      </c>
      <c r="L93" s="12">
        <v>0</v>
      </c>
      <c r="M93" s="61"/>
    </row>
    <row r="94" spans="1:13" ht="15" thickBot="1" x14ac:dyDescent="0.35">
      <c r="A94" s="22"/>
      <c r="I94" s="12"/>
      <c r="J94" s="12"/>
      <c r="K94" s="12"/>
      <c r="L94" s="12"/>
      <c r="M94" s="21"/>
    </row>
    <row r="95" spans="1:13" ht="15" thickBot="1" x14ac:dyDescent="0.35">
      <c r="A95" s="13"/>
      <c r="B95" s="12"/>
      <c r="C95" s="68" t="s">
        <v>703</v>
      </c>
      <c r="D95" s="69" t="s">
        <v>25</v>
      </c>
      <c r="E95" s="12"/>
      <c r="F95" s="12"/>
      <c r="G95" s="12"/>
      <c r="H95" s="12"/>
      <c r="I95" s="12"/>
      <c r="J95" s="12"/>
      <c r="K95" s="12"/>
      <c r="L95" s="12"/>
      <c r="M95" s="61"/>
    </row>
    <row r="96" spans="1:13" x14ac:dyDescent="0.3">
      <c r="A96" s="75"/>
      <c r="B96" s="76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8"/>
    </row>
    <row r="97" spans="1:13" x14ac:dyDescent="0.3">
      <c r="A97" s="22"/>
      <c r="M97" s="21"/>
    </row>
    <row r="98" spans="1:13" ht="15" customHeight="1" x14ac:dyDescent="0.3">
      <c r="A98" s="108" t="s">
        <v>720</v>
      </c>
      <c r="B98" s="109"/>
      <c r="C98" s="60" t="s">
        <v>704</v>
      </c>
      <c r="D98" s="11">
        <v>1</v>
      </c>
      <c r="E98" s="11" t="s">
        <v>25</v>
      </c>
      <c r="F98" s="11"/>
      <c r="G98" s="11"/>
      <c r="H98" s="11"/>
      <c r="I98" s="11"/>
      <c r="J98" s="11"/>
      <c r="K98" s="11"/>
      <c r="L98" s="11"/>
      <c r="M98" s="29"/>
    </row>
    <row r="99" spans="1:13" x14ac:dyDescent="0.3">
      <c r="A99" s="28"/>
      <c r="B99" s="11"/>
      <c r="C99" s="60"/>
      <c r="D99" s="11"/>
      <c r="E99" s="11"/>
      <c r="F99" s="11"/>
      <c r="G99" s="11"/>
      <c r="H99" s="11"/>
      <c r="I99" s="11"/>
      <c r="J99" s="11"/>
      <c r="K99" s="11"/>
      <c r="L99" s="11"/>
      <c r="M99" s="29"/>
    </row>
    <row r="100" spans="1:13" x14ac:dyDescent="0.3">
      <c r="A100" s="22"/>
      <c r="B100" s="62" t="s">
        <v>706</v>
      </c>
      <c r="C100" s="33" t="s">
        <v>705</v>
      </c>
      <c r="D100" s="33">
        <v>1</v>
      </c>
      <c r="E100" s="33">
        <v>2</v>
      </c>
      <c r="F100" s="33">
        <v>3</v>
      </c>
      <c r="G100" s="33">
        <v>4</v>
      </c>
      <c r="H100" s="62" t="s">
        <v>711</v>
      </c>
      <c r="I100" s="84">
        <v>1</v>
      </c>
      <c r="J100" s="84">
        <v>2</v>
      </c>
      <c r="K100" s="84">
        <v>3</v>
      </c>
      <c r="L100" s="84">
        <v>4</v>
      </c>
      <c r="M100" s="21"/>
    </row>
    <row r="101" spans="1:13" x14ac:dyDescent="0.3">
      <c r="A101" s="13"/>
      <c r="B101" s="12" t="s">
        <v>714</v>
      </c>
      <c r="C101" s="82">
        <v>74754</v>
      </c>
      <c r="D101" s="60">
        <v>74754</v>
      </c>
      <c r="E101" s="60">
        <v>37377</v>
      </c>
      <c r="F101" s="60">
        <v>24918</v>
      </c>
      <c r="G101" s="60">
        <v>18689</v>
      </c>
      <c r="H101" s="33">
        <v>0</v>
      </c>
      <c r="I101" s="12">
        <v>0</v>
      </c>
      <c r="J101" s="12">
        <v>0</v>
      </c>
      <c r="K101" s="12">
        <v>0</v>
      </c>
      <c r="L101" s="12">
        <v>0</v>
      </c>
      <c r="M101" s="61"/>
    </row>
    <row r="102" spans="1:13" x14ac:dyDescent="0.3">
      <c r="A102" s="13"/>
      <c r="B102" s="12" t="s">
        <v>723</v>
      </c>
      <c r="C102" s="82">
        <v>9254</v>
      </c>
      <c r="D102" s="60">
        <v>9254</v>
      </c>
      <c r="E102" s="60">
        <v>4627</v>
      </c>
      <c r="F102" s="60">
        <v>3085</v>
      </c>
      <c r="G102" s="60">
        <v>2314</v>
      </c>
      <c r="H102" s="33">
        <v>0</v>
      </c>
      <c r="I102" s="12">
        <v>0</v>
      </c>
      <c r="J102" s="12">
        <v>0</v>
      </c>
      <c r="K102" s="12">
        <v>0</v>
      </c>
      <c r="L102" s="12">
        <v>0</v>
      </c>
      <c r="M102" s="61"/>
    </row>
    <row r="103" spans="1:13" x14ac:dyDescent="0.3">
      <c r="A103" s="13"/>
      <c r="B103" s="12" t="s">
        <v>713</v>
      </c>
      <c r="C103" s="82">
        <v>94965</v>
      </c>
      <c r="D103" s="60">
        <v>94965</v>
      </c>
      <c r="E103" s="60">
        <v>47483</v>
      </c>
      <c r="F103" s="60">
        <v>31655</v>
      </c>
      <c r="G103" s="60">
        <v>23741</v>
      </c>
      <c r="H103" s="33">
        <v>1</v>
      </c>
      <c r="I103" s="12" t="s">
        <v>752</v>
      </c>
      <c r="J103" s="12">
        <v>0</v>
      </c>
      <c r="K103" s="12">
        <v>0</v>
      </c>
      <c r="L103" s="12">
        <v>0</v>
      </c>
      <c r="M103" s="61"/>
    </row>
    <row r="104" spans="1:13" x14ac:dyDescent="0.3">
      <c r="A104" s="13"/>
      <c r="B104" s="12"/>
      <c r="C104" s="82">
        <v>0</v>
      </c>
      <c r="D104" s="60">
        <v>0</v>
      </c>
      <c r="E104" s="60">
        <v>0</v>
      </c>
      <c r="F104" s="60">
        <v>0</v>
      </c>
      <c r="G104" s="60">
        <v>0</v>
      </c>
      <c r="H104" s="33">
        <v>0</v>
      </c>
      <c r="I104" s="12">
        <v>0</v>
      </c>
      <c r="J104" s="12">
        <v>0</v>
      </c>
      <c r="K104" s="12">
        <v>0</v>
      </c>
      <c r="L104" s="12">
        <v>0</v>
      </c>
      <c r="M104" s="61"/>
    </row>
    <row r="105" spans="1:13" x14ac:dyDescent="0.3">
      <c r="A105" s="13"/>
      <c r="B105" s="12"/>
      <c r="C105" s="82">
        <v>0</v>
      </c>
      <c r="D105" s="60">
        <v>0</v>
      </c>
      <c r="E105" s="60">
        <v>0</v>
      </c>
      <c r="F105" s="60">
        <v>0</v>
      </c>
      <c r="G105" s="60">
        <v>0</v>
      </c>
      <c r="H105" s="33">
        <v>0</v>
      </c>
      <c r="I105" s="12">
        <v>0</v>
      </c>
      <c r="J105" s="12">
        <v>0</v>
      </c>
      <c r="K105" s="12">
        <v>0</v>
      </c>
      <c r="L105" s="12">
        <v>0</v>
      </c>
      <c r="M105" s="61"/>
    </row>
    <row r="106" spans="1:13" x14ac:dyDescent="0.3">
      <c r="A106" s="13"/>
      <c r="B106" s="12"/>
      <c r="C106" s="82">
        <v>0</v>
      </c>
      <c r="D106" s="60">
        <v>0</v>
      </c>
      <c r="E106" s="60">
        <v>0</v>
      </c>
      <c r="F106" s="60">
        <v>0</v>
      </c>
      <c r="G106" s="60">
        <v>0</v>
      </c>
      <c r="H106" s="33">
        <v>0</v>
      </c>
      <c r="I106" s="12">
        <v>0</v>
      </c>
      <c r="J106" s="12">
        <v>0</v>
      </c>
      <c r="K106" s="12">
        <v>0</v>
      </c>
      <c r="L106" s="12">
        <v>0</v>
      </c>
      <c r="M106" s="61"/>
    </row>
    <row r="107" spans="1:13" ht="15" thickBot="1" x14ac:dyDescent="0.35">
      <c r="A107" s="22"/>
      <c r="M107" s="21"/>
    </row>
    <row r="108" spans="1:13" ht="15" thickBot="1" x14ac:dyDescent="0.35">
      <c r="A108" s="13"/>
      <c r="B108" s="12"/>
      <c r="C108" s="68" t="s">
        <v>703</v>
      </c>
      <c r="D108" s="69">
        <v>94965</v>
      </c>
      <c r="E108" s="12"/>
      <c r="F108" s="12"/>
      <c r="G108" s="12"/>
      <c r="H108" s="12"/>
      <c r="I108" s="12"/>
      <c r="J108" s="12"/>
      <c r="K108" s="12"/>
      <c r="L108" s="12"/>
      <c r="M108" s="61"/>
    </row>
    <row r="109" spans="1:13" x14ac:dyDescent="0.3">
      <c r="A109" s="75"/>
      <c r="B109" s="76"/>
      <c r="C109" s="77"/>
      <c r="D109" s="77"/>
      <c r="E109" s="77"/>
      <c r="F109" s="77"/>
      <c r="G109" s="77"/>
      <c r="H109" s="77"/>
      <c r="I109" s="77"/>
      <c r="J109" s="77"/>
      <c r="K109" s="77"/>
      <c r="L109" s="77"/>
      <c r="M109" s="78"/>
    </row>
    <row r="110" spans="1:13" x14ac:dyDescent="0.3">
      <c r="A110" s="22"/>
      <c r="M110" s="21"/>
    </row>
    <row r="111" spans="1:13" ht="15" customHeight="1" x14ac:dyDescent="0.3">
      <c r="A111" s="108" t="s">
        <v>721</v>
      </c>
      <c r="B111" s="109"/>
      <c r="C111" s="60" t="s">
        <v>704</v>
      </c>
      <c r="D111" s="11">
        <v>2</v>
      </c>
      <c r="E111" s="11" t="s">
        <v>25</v>
      </c>
      <c r="F111" s="11"/>
      <c r="G111" s="11"/>
      <c r="H111" s="11"/>
      <c r="I111" s="11"/>
      <c r="J111" s="11"/>
      <c r="K111" s="11"/>
      <c r="L111" s="11"/>
      <c r="M111" s="29"/>
    </row>
    <row r="112" spans="1:13" x14ac:dyDescent="0.3">
      <c r="A112" s="28"/>
      <c r="B112" s="11"/>
      <c r="C112" s="60"/>
      <c r="D112" s="11"/>
      <c r="E112" s="11"/>
      <c r="F112" s="11"/>
      <c r="G112" s="11"/>
      <c r="H112" s="11"/>
      <c r="I112" s="11"/>
      <c r="J112" s="11"/>
      <c r="K112" s="11"/>
      <c r="L112" s="11"/>
      <c r="M112" s="29"/>
    </row>
    <row r="113" spans="1:13" x14ac:dyDescent="0.3">
      <c r="A113" s="22"/>
      <c r="B113" s="62" t="s">
        <v>706</v>
      </c>
      <c r="C113" s="33" t="s">
        <v>705</v>
      </c>
      <c r="D113" s="33">
        <v>1</v>
      </c>
      <c r="E113" s="33">
        <v>2</v>
      </c>
      <c r="F113" s="33">
        <v>3</v>
      </c>
      <c r="G113" s="33">
        <v>4</v>
      </c>
      <c r="H113" s="62" t="s">
        <v>711</v>
      </c>
      <c r="I113" s="84">
        <v>1</v>
      </c>
      <c r="J113" s="84">
        <v>2</v>
      </c>
      <c r="K113" s="84">
        <v>3</v>
      </c>
      <c r="L113" s="84">
        <v>4</v>
      </c>
      <c r="M113" s="21"/>
    </row>
    <row r="114" spans="1:13" x14ac:dyDescent="0.3">
      <c r="A114" s="13"/>
      <c r="B114" s="12" t="s">
        <v>724</v>
      </c>
      <c r="C114" s="82">
        <v>65650</v>
      </c>
      <c r="D114" s="60">
        <v>65650</v>
      </c>
      <c r="E114" s="60">
        <v>32825</v>
      </c>
      <c r="F114" s="60">
        <v>21883</v>
      </c>
      <c r="G114" s="60">
        <v>16413</v>
      </c>
      <c r="H114" s="33">
        <v>1</v>
      </c>
      <c r="I114" s="12" t="s">
        <v>753</v>
      </c>
      <c r="J114" s="12">
        <v>0</v>
      </c>
      <c r="K114" s="12">
        <v>0</v>
      </c>
      <c r="L114" s="12">
        <v>0</v>
      </c>
      <c r="M114" s="61"/>
    </row>
    <row r="115" spans="1:13" x14ac:dyDescent="0.3">
      <c r="A115" s="13"/>
      <c r="B115" s="12" t="s">
        <v>732</v>
      </c>
      <c r="C115" s="82">
        <v>13179</v>
      </c>
      <c r="D115" s="60">
        <v>13179</v>
      </c>
      <c r="E115" s="60">
        <v>6590</v>
      </c>
      <c r="F115" s="60">
        <v>4393</v>
      </c>
      <c r="G115" s="60">
        <v>3295</v>
      </c>
      <c r="H115" s="33">
        <v>0</v>
      </c>
      <c r="I115" s="12">
        <v>0</v>
      </c>
      <c r="J115" s="12">
        <v>0</v>
      </c>
      <c r="K115" s="12">
        <v>0</v>
      </c>
      <c r="L115" s="12">
        <v>0</v>
      </c>
      <c r="M115" s="61"/>
    </row>
    <row r="116" spans="1:13" x14ac:dyDescent="0.3">
      <c r="A116" s="13"/>
      <c r="B116" s="12" t="s">
        <v>733</v>
      </c>
      <c r="C116" s="82">
        <v>109417</v>
      </c>
      <c r="D116" s="60">
        <v>109417</v>
      </c>
      <c r="E116" s="60">
        <v>54709</v>
      </c>
      <c r="F116" s="60">
        <v>36472</v>
      </c>
      <c r="G116" s="60">
        <v>27354</v>
      </c>
      <c r="H116" s="33">
        <v>1</v>
      </c>
      <c r="I116" s="12" t="s">
        <v>758</v>
      </c>
      <c r="J116" s="12">
        <v>0</v>
      </c>
      <c r="K116" s="12">
        <v>0</v>
      </c>
      <c r="L116" s="12">
        <v>0</v>
      </c>
      <c r="M116" s="61"/>
    </row>
    <row r="117" spans="1:13" x14ac:dyDescent="0.3">
      <c r="A117" s="13"/>
      <c r="B117" s="12"/>
      <c r="C117" s="82">
        <v>0</v>
      </c>
      <c r="D117" s="60">
        <v>0</v>
      </c>
      <c r="E117" s="60">
        <v>0</v>
      </c>
      <c r="F117" s="60">
        <v>0</v>
      </c>
      <c r="G117" s="60">
        <v>0</v>
      </c>
      <c r="H117" s="33">
        <v>0</v>
      </c>
      <c r="I117" s="12">
        <v>0</v>
      </c>
      <c r="J117" s="12">
        <v>0</v>
      </c>
      <c r="K117" s="12">
        <v>0</v>
      </c>
      <c r="L117" s="12">
        <v>0</v>
      </c>
      <c r="M117" s="61"/>
    </row>
    <row r="118" spans="1:13" x14ac:dyDescent="0.3">
      <c r="A118" s="13"/>
      <c r="B118" s="12"/>
      <c r="C118" s="82">
        <v>0</v>
      </c>
      <c r="D118" s="60">
        <v>0</v>
      </c>
      <c r="E118" s="60">
        <v>0</v>
      </c>
      <c r="F118" s="60">
        <v>0</v>
      </c>
      <c r="G118" s="60">
        <v>0</v>
      </c>
      <c r="H118" s="33">
        <v>0</v>
      </c>
      <c r="I118" s="12">
        <v>0</v>
      </c>
      <c r="J118" s="12">
        <v>0</v>
      </c>
      <c r="K118" s="12">
        <v>0</v>
      </c>
      <c r="L118" s="12">
        <v>0</v>
      </c>
      <c r="M118" s="61"/>
    </row>
    <row r="119" spans="1:13" x14ac:dyDescent="0.3">
      <c r="A119" s="13"/>
      <c r="B119" s="12"/>
      <c r="C119" s="82">
        <v>0</v>
      </c>
      <c r="D119" s="60">
        <v>0</v>
      </c>
      <c r="E119" s="60">
        <v>0</v>
      </c>
      <c r="F119" s="60">
        <v>0</v>
      </c>
      <c r="G119" s="60">
        <v>0</v>
      </c>
      <c r="H119" s="33">
        <v>0</v>
      </c>
      <c r="I119" s="12">
        <v>0</v>
      </c>
      <c r="J119" s="12">
        <v>0</v>
      </c>
      <c r="K119" s="12">
        <v>0</v>
      </c>
      <c r="L119" s="12">
        <v>0</v>
      </c>
      <c r="M119" s="61"/>
    </row>
    <row r="120" spans="1:13" ht="15" thickBot="1" x14ac:dyDescent="0.35">
      <c r="A120" s="22"/>
      <c r="M120" s="21"/>
    </row>
    <row r="121" spans="1:13" ht="15" thickBot="1" x14ac:dyDescent="0.35">
      <c r="A121" s="13"/>
      <c r="B121" s="12"/>
      <c r="C121" s="68" t="s">
        <v>703</v>
      </c>
      <c r="D121" s="69">
        <v>65650</v>
      </c>
      <c r="E121" s="12"/>
      <c r="F121" s="12"/>
      <c r="G121" s="12"/>
      <c r="H121" s="12"/>
      <c r="I121" s="12"/>
      <c r="J121" s="12"/>
      <c r="K121" s="12"/>
      <c r="L121" s="12"/>
      <c r="M121" s="61"/>
    </row>
    <row r="122" spans="1:13" x14ac:dyDescent="0.3">
      <c r="A122" s="75"/>
      <c r="B122" s="76"/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8"/>
    </row>
    <row r="123" spans="1:13" x14ac:dyDescent="0.3">
      <c r="A123" s="22"/>
      <c r="M123" s="21"/>
    </row>
    <row r="124" spans="1:13" ht="15" customHeight="1" x14ac:dyDescent="0.3">
      <c r="A124" s="108" t="s">
        <v>728</v>
      </c>
      <c r="B124" s="109"/>
      <c r="C124" s="60" t="s">
        <v>704</v>
      </c>
      <c r="D124" s="11">
        <v>0</v>
      </c>
      <c r="E124" s="11" t="s">
        <v>25</v>
      </c>
      <c r="F124" s="11"/>
      <c r="G124" s="11"/>
      <c r="H124" s="11"/>
      <c r="I124" s="11"/>
      <c r="J124" s="11"/>
      <c r="K124" s="11"/>
      <c r="L124" s="11"/>
      <c r="M124" s="29"/>
    </row>
    <row r="125" spans="1:13" x14ac:dyDescent="0.3">
      <c r="A125" s="28"/>
      <c r="B125" s="11"/>
      <c r="C125" s="60"/>
      <c r="D125" s="11"/>
      <c r="E125" s="11"/>
      <c r="F125" s="11"/>
      <c r="G125" s="11"/>
      <c r="H125" s="11"/>
      <c r="I125" s="11"/>
      <c r="J125" s="11"/>
      <c r="K125" s="11"/>
      <c r="L125" s="11"/>
      <c r="M125" s="29"/>
    </row>
    <row r="126" spans="1:13" x14ac:dyDescent="0.3">
      <c r="A126" s="22"/>
      <c r="B126" s="62" t="s">
        <v>706</v>
      </c>
      <c r="C126" s="33" t="s">
        <v>705</v>
      </c>
      <c r="D126" s="33">
        <v>1</v>
      </c>
      <c r="E126" s="33">
        <v>2</v>
      </c>
      <c r="F126" s="33">
        <v>3</v>
      </c>
      <c r="G126" s="33">
        <v>4</v>
      </c>
      <c r="H126" s="62" t="s">
        <v>711</v>
      </c>
      <c r="I126" s="84">
        <v>1</v>
      </c>
      <c r="J126" s="84">
        <v>2</v>
      </c>
      <c r="K126" s="84">
        <v>3</v>
      </c>
      <c r="L126" s="84">
        <v>4</v>
      </c>
      <c r="M126" s="21"/>
    </row>
    <row r="127" spans="1:13" x14ac:dyDescent="0.3">
      <c r="A127" s="13"/>
      <c r="B127" s="12" t="s">
        <v>734</v>
      </c>
      <c r="C127" s="82">
        <v>0</v>
      </c>
      <c r="D127" s="60">
        <v>0</v>
      </c>
      <c r="E127" s="60">
        <v>0</v>
      </c>
      <c r="F127" s="60">
        <v>0</v>
      </c>
      <c r="G127" s="60">
        <v>0</v>
      </c>
      <c r="H127" s="33">
        <v>0</v>
      </c>
      <c r="I127" s="12">
        <v>0</v>
      </c>
      <c r="J127" s="12">
        <v>0</v>
      </c>
      <c r="K127" s="12">
        <v>0</v>
      </c>
      <c r="L127" s="12">
        <v>0</v>
      </c>
      <c r="M127" s="61"/>
    </row>
    <row r="128" spans="1:13" x14ac:dyDescent="0.3">
      <c r="A128" s="13"/>
      <c r="B128" s="12"/>
      <c r="C128" s="82">
        <v>0</v>
      </c>
      <c r="D128" s="60">
        <v>0</v>
      </c>
      <c r="E128" s="60">
        <v>0</v>
      </c>
      <c r="F128" s="60">
        <v>0</v>
      </c>
      <c r="G128" s="60">
        <v>0</v>
      </c>
      <c r="H128" s="33">
        <v>0</v>
      </c>
      <c r="I128" s="12">
        <v>0</v>
      </c>
      <c r="J128" s="12">
        <v>0</v>
      </c>
      <c r="K128" s="12">
        <v>0</v>
      </c>
      <c r="L128" s="12">
        <v>0</v>
      </c>
      <c r="M128" s="61"/>
    </row>
    <row r="129" spans="1:13" x14ac:dyDescent="0.3">
      <c r="A129" s="13"/>
      <c r="B129" s="12"/>
      <c r="C129" s="82">
        <v>0</v>
      </c>
      <c r="D129" s="60">
        <v>0</v>
      </c>
      <c r="E129" s="60">
        <v>0</v>
      </c>
      <c r="F129" s="60">
        <v>0</v>
      </c>
      <c r="G129" s="60">
        <v>0</v>
      </c>
      <c r="H129" s="33">
        <v>0</v>
      </c>
      <c r="I129" s="12">
        <v>0</v>
      </c>
      <c r="J129" s="12">
        <v>0</v>
      </c>
      <c r="K129" s="12">
        <v>0</v>
      </c>
      <c r="L129" s="12">
        <v>0</v>
      </c>
      <c r="M129" s="61"/>
    </row>
    <row r="130" spans="1:13" x14ac:dyDescent="0.3">
      <c r="A130" s="13"/>
      <c r="B130" s="12"/>
      <c r="C130" s="82">
        <v>0</v>
      </c>
      <c r="D130" s="60">
        <v>0</v>
      </c>
      <c r="E130" s="60">
        <v>0</v>
      </c>
      <c r="F130" s="60">
        <v>0</v>
      </c>
      <c r="G130" s="60">
        <v>0</v>
      </c>
      <c r="H130" s="33">
        <v>0</v>
      </c>
      <c r="I130" s="12">
        <v>0</v>
      </c>
      <c r="J130" s="12">
        <v>0</v>
      </c>
      <c r="K130" s="12">
        <v>0</v>
      </c>
      <c r="L130" s="12">
        <v>0</v>
      </c>
      <c r="M130" s="61"/>
    </row>
    <row r="131" spans="1:13" x14ac:dyDescent="0.3">
      <c r="A131" s="13"/>
      <c r="B131" s="12"/>
      <c r="C131" s="82">
        <v>0</v>
      </c>
      <c r="D131" s="60">
        <v>0</v>
      </c>
      <c r="E131" s="60">
        <v>0</v>
      </c>
      <c r="F131" s="60">
        <v>0</v>
      </c>
      <c r="G131" s="60">
        <v>0</v>
      </c>
      <c r="H131" s="33">
        <v>0</v>
      </c>
      <c r="I131" s="12">
        <v>0</v>
      </c>
      <c r="J131" s="12">
        <v>0</v>
      </c>
      <c r="K131" s="12">
        <v>0</v>
      </c>
      <c r="L131" s="12">
        <v>0</v>
      </c>
      <c r="M131" s="61"/>
    </row>
    <row r="132" spans="1:13" x14ac:dyDescent="0.3">
      <c r="A132" s="13"/>
      <c r="B132" s="12"/>
      <c r="C132" s="82">
        <v>0</v>
      </c>
      <c r="D132" s="60">
        <v>0</v>
      </c>
      <c r="E132" s="60">
        <v>0</v>
      </c>
      <c r="F132" s="60">
        <v>0</v>
      </c>
      <c r="G132" s="60">
        <v>0</v>
      </c>
      <c r="H132" s="33">
        <v>0</v>
      </c>
      <c r="I132" s="12">
        <v>0</v>
      </c>
      <c r="J132" s="12">
        <v>0</v>
      </c>
      <c r="K132" s="12">
        <v>0</v>
      </c>
      <c r="L132" s="12">
        <v>0</v>
      </c>
      <c r="M132" s="61"/>
    </row>
    <row r="133" spans="1:13" ht="15" thickBot="1" x14ac:dyDescent="0.35">
      <c r="A133" s="22"/>
      <c r="M133" s="21"/>
    </row>
    <row r="134" spans="1:13" ht="15" thickBot="1" x14ac:dyDescent="0.35">
      <c r="A134" s="13"/>
      <c r="B134" s="12"/>
      <c r="C134" s="68" t="s">
        <v>703</v>
      </c>
      <c r="D134" s="69" t="s">
        <v>25</v>
      </c>
      <c r="E134" s="12"/>
      <c r="F134" s="12"/>
      <c r="G134" s="12"/>
      <c r="H134" s="12"/>
      <c r="I134" s="12"/>
      <c r="J134" s="12"/>
      <c r="K134" s="12"/>
      <c r="L134" s="12"/>
      <c r="M134" s="61"/>
    </row>
    <row r="135" spans="1:13" ht="15" thickBot="1" x14ac:dyDescent="0.35">
      <c r="A135" s="34"/>
      <c r="B135" s="83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7"/>
    </row>
  </sheetData>
  <mergeCells count="20">
    <mergeCell ref="A49:B49"/>
    <mergeCell ref="A59:B59"/>
    <mergeCell ref="A52:B52"/>
    <mergeCell ref="G25:G26"/>
    <mergeCell ref="A1:B2"/>
    <mergeCell ref="A8:B8"/>
    <mergeCell ref="A6:M6"/>
    <mergeCell ref="A3:M3"/>
    <mergeCell ref="A10:M10"/>
    <mergeCell ref="A5:M5"/>
    <mergeCell ref="A37:B37"/>
    <mergeCell ref="A40:B40"/>
    <mergeCell ref="A43:B43"/>
    <mergeCell ref="A46:B46"/>
    <mergeCell ref="F25:F26"/>
    <mergeCell ref="A72:B72"/>
    <mergeCell ref="A85:B85"/>
    <mergeCell ref="A98:B98"/>
    <mergeCell ref="A111:B111"/>
    <mergeCell ref="A124:B124"/>
  </mergeCells>
  <conditionalFormatting sqref="D12:XFD12 H14:XFD21 C23:XFD23 C35:XFD35 F37:XFD53 F56:XFD56 A1:XFD11 A12 A13:XFD13 A14:G14 A15 A16:G21 A22:XFD22 A23 A24:XFD34 A35 A36:XFD36 A37:D53 A54:XFD55 A56 A57:XFD1048576">
    <cfRule type="cellIs" dxfId="6" priority="5" operator="equal">
      <formula>0</formula>
    </cfRule>
  </conditionalFormatting>
  <conditionalFormatting sqref="B15:G15">
    <cfRule type="cellIs" dxfId="5" priority="4" operator="equal">
      <formula>0</formula>
    </cfRule>
  </conditionalFormatting>
  <conditionalFormatting sqref="B16:G20">
    <cfRule type="cellIs" dxfId="4" priority="8" operator="greaterThanOrEqual">
      <formula>$G$25</formula>
    </cfRule>
  </conditionalFormatting>
  <conditionalFormatting sqref="E59 E72 E85 E98 E111 E124">
    <cfRule type="cellIs" dxfId="3" priority="3" operator="equal">
      <formula>"REVISAR"</formula>
    </cfRule>
  </conditionalFormatting>
  <conditionalFormatting sqref="H62:H68 H75:H80 H88:H93 H101:H106 H114:H119 H127:H132">
    <cfRule type="cellIs" dxfId="2" priority="7" operator="greaterThan">
      <formula>0</formula>
    </cfRule>
  </conditionalFormatting>
  <pageMargins left="0.42" right="0.7" top="0.75" bottom="0.75" header="0.3" footer="0.3"/>
  <pageSetup paperSize="5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B2:F54"/>
  <sheetViews>
    <sheetView showGridLines="0" tabSelected="1" zoomScaleNormal="100" workbookViewId="0"/>
  </sheetViews>
  <sheetFormatPr baseColWidth="10" defaultColWidth="46.44140625" defaultRowHeight="15.6" x14ac:dyDescent="0.3"/>
  <cols>
    <col min="1" max="1" width="6.44140625" customWidth="1"/>
    <col min="2" max="2" width="3.6640625" customWidth="1"/>
    <col min="3" max="3" width="55.33203125" style="1" bestFit="1" customWidth="1"/>
    <col min="4" max="4" width="43.5546875" style="2" bestFit="1" customWidth="1"/>
    <col min="5" max="5" width="11.33203125" style="5" bestFit="1" customWidth="1"/>
    <col min="6" max="6" width="10.33203125" style="60" customWidth="1"/>
    <col min="7" max="7" width="48.5546875" customWidth="1"/>
    <col min="8" max="8" width="10.33203125" customWidth="1"/>
    <col min="9" max="9" width="13.44140625" customWidth="1"/>
  </cols>
  <sheetData>
    <row r="2" spans="2:6" ht="16.2" x14ac:dyDescent="0.35">
      <c r="C2" s="105" t="s">
        <v>718</v>
      </c>
      <c r="D2" s="105"/>
      <c r="E2" s="105"/>
    </row>
    <row r="3" spans="2:6" ht="16.2" x14ac:dyDescent="0.35">
      <c r="C3" s="3"/>
      <c r="D3"/>
      <c r="E3"/>
    </row>
    <row r="4" spans="2:6" ht="16.2" x14ac:dyDescent="0.35">
      <c r="C4" s="105" t="s">
        <v>725</v>
      </c>
      <c r="D4" s="105"/>
      <c r="E4" s="105"/>
    </row>
    <row r="5" spans="2:6" ht="16.2" thickBot="1" x14ac:dyDescent="0.35">
      <c r="C5" s="2"/>
      <c r="D5" s="79" t="s">
        <v>702</v>
      </c>
      <c r="E5" s="1">
        <v>2446</v>
      </c>
    </row>
    <row r="6" spans="2:6" ht="16.8" thickBot="1" x14ac:dyDescent="0.4">
      <c r="B6" s="106" t="s">
        <v>28</v>
      </c>
      <c r="C6" s="107"/>
      <c r="D6" s="57" t="s">
        <v>709</v>
      </c>
      <c r="E6" s="58" t="s">
        <v>24</v>
      </c>
    </row>
    <row r="7" spans="2:6" ht="16.2" x14ac:dyDescent="0.35">
      <c r="B7" s="51"/>
      <c r="C7" s="52" t="s">
        <v>1377</v>
      </c>
      <c r="D7" s="53"/>
      <c r="E7" s="63"/>
    </row>
    <row r="8" spans="2:6" x14ac:dyDescent="0.3">
      <c r="B8" s="47">
        <v>11</v>
      </c>
      <c r="C8" s="9" t="s">
        <v>735</v>
      </c>
      <c r="D8" s="4" t="s">
        <v>727</v>
      </c>
      <c r="E8" s="64">
        <v>17732</v>
      </c>
      <c r="F8" s="60" t="s">
        <v>25</v>
      </c>
    </row>
    <row r="9" spans="2:6" x14ac:dyDescent="0.3">
      <c r="B9" s="47">
        <v>12</v>
      </c>
      <c r="C9" s="9" t="s">
        <v>736</v>
      </c>
      <c r="D9" s="4" t="s">
        <v>727</v>
      </c>
      <c r="E9" s="64">
        <v>3594</v>
      </c>
      <c r="F9" s="60" t="s">
        <v>25</v>
      </c>
    </row>
    <row r="10" spans="2:6" x14ac:dyDescent="0.3">
      <c r="B10" s="47"/>
      <c r="C10" s="9"/>
      <c r="D10" s="4"/>
      <c r="E10" s="64">
        <v>0</v>
      </c>
      <c r="F10" s="60" t="s">
        <v>25</v>
      </c>
    </row>
    <row r="11" spans="2:6" ht="16.8" thickBot="1" x14ac:dyDescent="0.4">
      <c r="B11" s="54"/>
      <c r="C11" s="55" t="s">
        <v>1361</v>
      </c>
      <c r="D11" s="56"/>
      <c r="E11" s="65">
        <v>21326</v>
      </c>
      <c r="F11" s="60" t="s">
        <v>25</v>
      </c>
    </row>
    <row r="12" spans="2:6" ht="16.2" x14ac:dyDescent="0.35">
      <c r="B12" s="51"/>
      <c r="C12" s="52" t="s">
        <v>1378</v>
      </c>
      <c r="D12" s="53"/>
      <c r="E12" s="63"/>
    </row>
    <row r="13" spans="2:6" ht="16.2" x14ac:dyDescent="0.35">
      <c r="B13" s="94">
        <v>13</v>
      </c>
      <c r="C13" s="95" t="s">
        <v>737</v>
      </c>
      <c r="D13" s="96" t="s">
        <v>729</v>
      </c>
      <c r="E13" s="97">
        <v>56297</v>
      </c>
      <c r="F13" s="60" t="s">
        <v>1369</v>
      </c>
    </row>
    <row r="14" spans="2:6" x14ac:dyDescent="0.3">
      <c r="B14" s="47">
        <v>14</v>
      </c>
      <c r="C14" s="9" t="s">
        <v>738</v>
      </c>
      <c r="D14" s="103" t="s">
        <v>1371</v>
      </c>
      <c r="E14" s="64">
        <v>39261</v>
      </c>
      <c r="F14" s="60" t="s">
        <v>25</v>
      </c>
    </row>
    <row r="15" spans="2:6" ht="16.2" x14ac:dyDescent="0.35">
      <c r="B15" s="94">
        <v>15</v>
      </c>
      <c r="C15" s="95" t="s">
        <v>739</v>
      </c>
      <c r="D15" s="104" t="s">
        <v>1372</v>
      </c>
      <c r="E15" s="97">
        <v>40230</v>
      </c>
      <c r="F15" s="60" t="s">
        <v>1369</v>
      </c>
    </row>
    <row r="16" spans="2:6" x14ac:dyDescent="0.3">
      <c r="B16" s="47">
        <v>16</v>
      </c>
      <c r="C16" s="9" t="s">
        <v>740</v>
      </c>
      <c r="D16" s="103" t="s">
        <v>1373</v>
      </c>
      <c r="E16" s="64">
        <v>32579</v>
      </c>
      <c r="F16" s="60" t="s">
        <v>25</v>
      </c>
    </row>
    <row r="17" spans="2:6" x14ac:dyDescent="0.3">
      <c r="B17" s="47">
        <v>17</v>
      </c>
      <c r="C17" s="9" t="s">
        <v>741</v>
      </c>
      <c r="D17" s="4" t="s">
        <v>716</v>
      </c>
      <c r="E17" s="64">
        <v>7105</v>
      </c>
      <c r="F17" s="60" t="s">
        <v>25</v>
      </c>
    </row>
    <row r="18" spans="2:6" x14ac:dyDescent="0.3">
      <c r="B18" s="47">
        <v>18</v>
      </c>
      <c r="C18" s="9" t="s">
        <v>742</v>
      </c>
      <c r="D18" s="4" t="s">
        <v>731</v>
      </c>
      <c r="E18" s="64">
        <v>6905</v>
      </c>
      <c r="F18" s="60" t="s">
        <v>25</v>
      </c>
    </row>
    <row r="19" spans="2:6" x14ac:dyDescent="0.3">
      <c r="B19" s="47"/>
      <c r="C19" s="9"/>
      <c r="D19" s="4"/>
      <c r="E19" s="64">
        <v>0</v>
      </c>
      <c r="F19" s="60" t="s">
        <v>25</v>
      </c>
    </row>
    <row r="20" spans="2:6" ht="16.8" thickBot="1" x14ac:dyDescent="0.4">
      <c r="B20" s="54"/>
      <c r="C20" s="55" t="s">
        <v>1362</v>
      </c>
      <c r="D20" s="56"/>
      <c r="E20" s="65">
        <v>182377</v>
      </c>
      <c r="F20" s="60" t="s">
        <v>25</v>
      </c>
    </row>
    <row r="21" spans="2:6" ht="16.2" x14ac:dyDescent="0.35">
      <c r="B21" s="51"/>
      <c r="C21" s="52" t="s">
        <v>1379</v>
      </c>
      <c r="D21" s="53"/>
      <c r="E21" s="63"/>
    </row>
    <row r="22" spans="2:6" x14ac:dyDescent="0.3">
      <c r="B22" s="47">
        <v>19</v>
      </c>
      <c r="C22" s="9" t="s">
        <v>743</v>
      </c>
      <c r="D22" s="4" t="s">
        <v>710</v>
      </c>
      <c r="E22" s="64">
        <v>21675</v>
      </c>
      <c r="F22" s="60" t="s">
        <v>25</v>
      </c>
    </row>
    <row r="23" spans="2:6" x14ac:dyDescent="0.3">
      <c r="B23" s="47">
        <v>20</v>
      </c>
      <c r="C23" s="9" t="s">
        <v>744</v>
      </c>
      <c r="D23" s="4" t="s">
        <v>710</v>
      </c>
      <c r="E23" s="64">
        <v>17605</v>
      </c>
      <c r="F23" s="60" t="s">
        <v>25</v>
      </c>
    </row>
    <row r="24" spans="2:6" x14ac:dyDescent="0.3">
      <c r="B24" s="47">
        <v>21</v>
      </c>
      <c r="C24" s="9" t="s">
        <v>745</v>
      </c>
      <c r="D24" s="4" t="s">
        <v>710</v>
      </c>
      <c r="E24" s="64">
        <v>14146</v>
      </c>
      <c r="F24" s="60" t="s">
        <v>25</v>
      </c>
    </row>
    <row r="25" spans="2:6" x14ac:dyDescent="0.3">
      <c r="B25" s="47">
        <v>22</v>
      </c>
      <c r="C25" s="9" t="s">
        <v>746</v>
      </c>
      <c r="D25" s="4" t="s">
        <v>710</v>
      </c>
      <c r="E25" s="64">
        <v>4859</v>
      </c>
      <c r="F25" s="60" t="s">
        <v>25</v>
      </c>
    </row>
    <row r="26" spans="2:6" x14ac:dyDescent="0.3">
      <c r="B26" s="47"/>
      <c r="C26" s="9"/>
      <c r="D26" s="4"/>
      <c r="E26" s="64">
        <v>0</v>
      </c>
      <c r="F26" s="60" t="s">
        <v>25</v>
      </c>
    </row>
    <row r="27" spans="2:6" ht="16.8" thickBot="1" x14ac:dyDescent="0.4">
      <c r="B27" s="54"/>
      <c r="C27" s="55" t="s">
        <v>1363</v>
      </c>
      <c r="D27" s="56"/>
      <c r="E27" s="65">
        <v>58285</v>
      </c>
    </row>
    <row r="28" spans="2:6" ht="16.2" x14ac:dyDescent="0.35">
      <c r="B28" s="51"/>
      <c r="C28" s="52" t="s">
        <v>1380</v>
      </c>
      <c r="D28" s="53"/>
      <c r="E28" s="63"/>
    </row>
    <row r="29" spans="2:6" x14ac:dyDescent="0.3">
      <c r="B29" s="47">
        <v>23</v>
      </c>
      <c r="C29" s="9" t="s">
        <v>747</v>
      </c>
      <c r="D29" s="4" t="s">
        <v>714</v>
      </c>
      <c r="E29" s="64">
        <v>56404</v>
      </c>
      <c r="F29" s="60" t="s">
        <v>25</v>
      </c>
    </row>
    <row r="30" spans="2:6" x14ac:dyDescent="0.3">
      <c r="B30" s="47">
        <v>24</v>
      </c>
      <c r="C30" s="9" t="s">
        <v>748</v>
      </c>
      <c r="D30" s="103" t="s">
        <v>1374</v>
      </c>
      <c r="E30" s="64">
        <v>18350</v>
      </c>
      <c r="F30" s="60" t="s">
        <v>25</v>
      </c>
    </row>
    <row r="31" spans="2:6" x14ac:dyDescent="0.3">
      <c r="B31" s="47">
        <v>25</v>
      </c>
      <c r="C31" s="9" t="s">
        <v>749</v>
      </c>
      <c r="D31" s="103" t="s">
        <v>1375</v>
      </c>
      <c r="E31" s="64">
        <v>5691</v>
      </c>
      <c r="F31" s="60" t="s">
        <v>25</v>
      </c>
    </row>
    <row r="32" spans="2:6" x14ac:dyDescent="0.3">
      <c r="B32" s="47">
        <v>26</v>
      </c>
      <c r="C32" s="9" t="s">
        <v>750</v>
      </c>
      <c r="D32" s="103" t="s">
        <v>1375</v>
      </c>
      <c r="E32" s="64">
        <v>3563</v>
      </c>
      <c r="F32" s="60" t="s">
        <v>25</v>
      </c>
    </row>
    <row r="33" spans="2:6" x14ac:dyDescent="0.3">
      <c r="B33" s="47">
        <v>27</v>
      </c>
      <c r="C33" s="9" t="s">
        <v>751</v>
      </c>
      <c r="D33" s="4" t="s">
        <v>713</v>
      </c>
      <c r="E33" s="64">
        <v>46324</v>
      </c>
      <c r="F33" s="60" t="s">
        <v>25</v>
      </c>
    </row>
    <row r="34" spans="2:6" ht="16.2" x14ac:dyDescent="0.35">
      <c r="B34" s="94">
        <v>28</v>
      </c>
      <c r="C34" s="95" t="s">
        <v>752</v>
      </c>
      <c r="D34" s="96" t="s">
        <v>713</v>
      </c>
      <c r="E34" s="97">
        <v>48641</v>
      </c>
      <c r="F34" s="60" t="s">
        <v>1369</v>
      </c>
    </row>
    <row r="35" spans="2:6" x14ac:dyDescent="0.3">
      <c r="B35" s="47"/>
      <c r="C35" s="9"/>
      <c r="D35" s="4"/>
      <c r="E35" s="64">
        <v>0</v>
      </c>
      <c r="F35" s="60" t="s">
        <v>25</v>
      </c>
    </row>
    <row r="36" spans="2:6" ht="16.8" thickBot="1" x14ac:dyDescent="0.4">
      <c r="B36" s="54"/>
      <c r="C36" s="55" t="s">
        <v>1364</v>
      </c>
      <c r="D36" s="56"/>
      <c r="E36" s="65">
        <v>178973</v>
      </c>
    </row>
    <row r="37" spans="2:6" ht="16.2" x14ac:dyDescent="0.35">
      <c r="B37" s="51"/>
      <c r="C37" s="52" t="s">
        <v>1381</v>
      </c>
      <c r="D37" s="53"/>
      <c r="E37" s="63"/>
    </row>
    <row r="38" spans="2:6" ht="16.2" x14ac:dyDescent="0.35">
      <c r="B38" s="94">
        <v>29</v>
      </c>
      <c r="C38" s="95" t="s">
        <v>753</v>
      </c>
      <c r="D38" s="96" t="s">
        <v>724</v>
      </c>
      <c r="E38" s="97">
        <v>58326</v>
      </c>
      <c r="F38" s="60" t="s">
        <v>1369</v>
      </c>
    </row>
    <row r="39" spans="2:6" x14ac:dyDescent="0.3">
      <c r="B39" s="47">
        <v>30</v>
      </c>
      <c r="C39" s="9" t="s">
        <v>754</v>
      </c>
      <c r="D39" s="4" t="s">
        <v>724</v>
      </c>
      <c r="E39" s="64">
        <v>7324</v>
      </c>
      <c r="F39" s="60" t="s">
        <v>25</v>
      </c>
    </row>
    <row r="40" spans="2:6" x14ac:dyDescent="0.3">
      <c r="B40" s="47">
        <v>31</v>
      </c>
      <c r="C40" s="9" t="s">
        <v>755</v>
      </c>
      <c r="D40" s="4" t="s">
        <v>732</v>
      </c>
      <c r="E40" s="64">
        <v>4343</v>
      </c>
      <c r="F40" s="60" t="s">
        <v>25</v>
      </c>
    </row>
    <row r="41" spans="2:6" x14ac:dyDescent="0.3">
      <c r="B41" s="47">
        <v>32</v>
      </c>
      <c r="C41" s="9" t="s">
        <v>756</v>
      </c>
      <c r="D41" s="4" t="s">
        <v>732</v>
      </c>
      <c r="E41" s="64">
        <v>8836</v>
      </c>
      <c r="F41" s="60" t="s">
        <v>25</v>
      </c>
    </row>
    <row r="42" spans="2:6" x14ac:dyDescent="0.3">
      <c r="B42" s="47">
        <v>33</v>
      </c>
      <c r="C42" s="9" t="s">
        <v>757</v>
      </c>
      <c r="D42" s="4" t="s">
        <v>733</v>
      </c>
      <c r="E42" s="64">
        <v>14398</v>
      </c>
      <c r="F42" s="60" t="s">
        <v>25</v>
      </c>
    </row>
    <row r="43" spans="2:6" ht="16.2" x14ac:dyDescent="0.35">
      <c r="B43" s="94">
        <v>34</v>
      </c>
      <c r="C43" s="95" t="s">
        <v>758</v>
      </c>
      <c r="D43" s="104" t="s">
        <v>1376</v>
      </c>
      <c r="E43" s="97">
        <v>95019</v>
      </c>
      <c r="F43" s="60" t="s">
        <v>1369</v>
      </c>
    </row>
    <row r="44" spans="2:6" x14ac:dyDescent="0.3">
      <c r="B44" s="47"/>
      <c r="C44" s="9"/>
      <c r="D44" s="4"/>
      <c r="E44" s="64">
        <v>0</v>
      </c>
      <c r="F44" s="60" t="s">
        <v>25</v>
      </c>
    </row>
    <row r="45" spans="2:6" ht="16.8" thickBot="1" x14ac:dyDescent="0.4">
      <c r="B45" s="54"/>
      <c r="C45" s="55" t="s">
        <v>1365</v>
      </c>
      <c r="D45" s="56"/>
      <c r="E45" s="65">
        <v>188246</v>
      </c>
    </row>
    <row r="46" spans="2:6" ht="16.2" x14ac:dyDescent="0.35">
      <c r="B46" s="51"/>
      <c r="C46" s="52" t="s">
        <v>728</v>
      </c>
      <c r="D46" s="53"/>
      <c r="E46" s="63"/>
    </row>
    <row r="47" spans="2:6" x14ac:dyDescent="0.3">
      <c r="B47" s="47">
        <v>35</v>
      </c>
      <c r="C47" s="9" t="s">
        <v>759</v>
      </c>
      <c r="D47" s="4" t="s">
        <v>1382</v>
      </c>
      <c r="E47" s="64">
        <v>25593</v>
      </c>
      <c r="F47" s="60" t="s">
        <v>25</v>
      </c>
    </row>
    <row r="48" spans="2:6" x14ac:dyDescent="0.3">
      <c r="B48" s="47"/>
      <c r="C48" s="9"/>
      <c r="D48" s="4"/>
      <c r="E48" s="64">
        <v>0</v>
      </c>
      <c r="F48" s="60" t="s">
        <v>25</v>
      </c>
    </row>
    <row r="49" spans="2:5" ht="16.8" thickBot="1" x14ac:dyDescent="0.4">
      <c r="B49" s="54"/>
      <c r="C49" s="55" t="s">
        <v>1366</v>
      </c>
      <c r="D49" s="56"/>
      <c r="E49" s="65">
        <v>25593</v>
      </c>
    </row>
    <row r="50" spans="2:5" x14ac:dyDescent="0.3">
      <c r="B50" s="71"/>
      <c r="C50" s="72" t="s">
        <v>67</v>
      </c>
      <c r="D50" s="73"/>
      <c r="E50" s="74">
        <v>70247</v>
      </c>
    </row>
    <row r="51" spans="2:5" ht="16.2" thickBot="1" x14ac:dyDescent="0.35">
      <c r="B51" s="44"/>
      <c r="C51" s="70" t="s">
        <v>68</v>
      </c>
      <c r="D51" s="45"/>
      <c r="E51" s="66">
        <v>53959</v>
      </c>
    </row>
    <row r="52" spans="2:5" ht="16.2" thickBot="1" x14ac:dyDescent="0.35">
      <c r="B52" s="48"/>
      <c r="C52" s="49" t="s">
        <v>708</v>
      </c>
      <c r="D52" s="50"/>
      <c r="E52" s="67">
        <v>654800</v>
      </c>
    </row>
    <row r="53" spans="2:5" ht="33" thickBot="1" x14ac:dyDescent="0.35">
      <c r="B53" s="46"/>
      <c r="C53" s="91" t="s">
        <v>1367</v>
      </c>
      <c r="D53" s="92"/>
      <c r="E53" s="93">
        <v>779006</v>
      </c>
    </row>
    <row r="54" spans="2:5" ht="16.2" thickBot="1" x14ac:dyDescent="0.35">
      <c r="B54" s="48"/>
      <c r="C54" s="49" t="s">
        <v>23</v>
      </c>
      <c r="D54" s="50"/>
      <c r="E54" s="67">
        <v>925402</v>
      </c>
    </row>
  </sheetData>
  <mergeCells count="3">
    <mergeCell ref="C2:E2"/>
    <mergeCell ref="C4:E4"/>
    <mergeCell ref="B6:C6"/>
  </mergeCells>
  <conditionalFormatting sqref="B8:E49">
    <cfRule type="expression" dxfId="1" priority="1">
      <formula>$F8="X"</formula>
    </cfRule>
  </conditionalFormatting>
  <conditionalFormatting sqref="C1:D1048576 E8:E10 E13:E19 E22:E26 E29:E35 E38:E44 E47:E48">
    <cfRule type="cellIs" dxfId="0" priority="3" operator="equal">
      <formula>0</formula>
    </cfRule>
  </conditionalFormatting>
  <pageMargins left="0.35433070866141736" right="0.23622047244094491" top="0.74803149606299213" bottom="0.74803149606299213" header="0.31496062992125984" footer="0.31496062992125984"/>
  <pageSetup paperSize="5" scale="75" orientation="portrait" r:id="rId1"/>
  <rowBreaks count="3" manualBreakCount="3">
    <brk id="54" min="2" max="5" man="1"/>
    <brk id="65" min="2" max="5" man="1"/>
    <brk id="91" min="2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H8068"/>
  <sheetViews>
    <sheetView showGridLines="0" zoomScaleNormal="100" workbookViewId="0"/>
  </sheetViews>
  <sheetFormatPr baseColWidth="10" defaultColWidth="46.44140625" defaultRowHeight="15.6" x14ac:dyDescent="0.3"/>
  <cols>
    <col min="1" max="1" width="6.44140625" customWidth="1"/>
    <col min="2" max="2" width="1.88671875" customWidth="1"/>
    <col min="3" max="3" width="52.44140625" style="1" bestFit="1" customWidth="1"/>
    <col min="4" max="4" width="11.33203125" style="5" bestFit="1" customWidth="1"/>
    <col min="5" max="5" width="46.44140625" customWidth="1"/>
    <col min="6" max="6" width="7" customWidth="1"/>
    <col min="7" max="7" width="46.44140625" customWidth="1"/>
    <col min="8" max="8" width="11.88671875" customWidth="1"/>
  </cols>
  <sheetData>
    <row r="1" spans="1:8" x14ac:dyDescent="0.3">
      <c r="D1" s="1"/>
    </row>
    <row r="2" spans="1:8" ht="16.2" x14ac:dyDescent="0.35">
      <c r="C2" s="105" t="s">
        <v>718</v>
      </c>
      <c r="D2" s="105"/>
    </row>
    <row r="3" spans="1:8" ht="14.4" x14ac:dyDescent="0.3">
      <c r="C3"/>
      <c r="D3"/>
    </row>
    <row r="4" spans="1:8" ht="16.2" x14ac:dyDescent="0.35">
      <c r="C4" s="105" t="s">
        <v>725</v>
      </c>
      <c r="D4" s="105"/>
    </row>
    <row r="5" spans="1:8" ht="16.2" x14ac:dyDescent="0.35">
      <c r="C5" s="3"/>
      <c r="D5" s="3"/>
    </row>
    <row r="6" spans="1:8" ht="16.2" x14ac:dyDescent="0.35">
      <c r="C6" s="3"/>
      <c r="D6" s="3"/>
    </row>
    <row r="7" spans="1:8" ht="16.2" x14ac:dyDescent="0.35">
      <c r="B7" s="98"/>
      <c r="C7" s="99" t="s">
        <v>681</v>
      </c>
      <c r="D7" s="100" t="s">
        <v>1370</v>
      </c>
    </row>
    <row r="8" spans="1:8" ht="16.2" x14ac:dyDescent="0.35">
      <c r="B8" s="10"/>
      <c r="C8" s="101" t="s">
        <v>737</v>
      </c>
      <c r="D8" s="102">
        <v>56297</v>
      </c>
    </row>
    <row r="9" spans="1:8" ht="16.2" x14ac:dyDescent="0.35">
      <c r="B9" s="10"/>
      <c r="C9" s="101" t="s">
        <v>739</v>
      </c>
      <c r="D9" s="102">
        <v>40230</v>
      </c>
    </row>
    <row r="10" spans="1:8" ht="16.2" x14ac:dyDescent="0.35">
      <c r="B10" s="10"/>
      <c r="C10" s="101" t="s">
        <v>752</v>
      </c>
      <c r="D10" s="102">
        <v>48641</v>
      </c>
    </row>
    <row r="11" spans="1:8" ht="16.2" x14ac:dyDescent="0.35">
      <c r="B11" s="10"/>
      <c r="C11" s="101" t="s">
        <v>753</v>
      </c>
      <c r="D11" s="102">
        <v>58326</v>
      </c>
    </row>
    <row r="12" spans="1:8" ht="16.2" x14ac:dyDescent="0.35">
      <c r="B12" s="10"/>
      <c r="C12" s="101" t="s">
        <v>758</v>
      </c>
      <c r="D12" s="102">
        <v>95019</v>
      </c>
    </row>
    <row r="13" spans="1:8" s="2" customFormat="1" x14ac:dyDescent="0.3">
      <c r="A13"/>
      <c r="B13"/>
      <c r="C13" s="1"/>
      <c r="D13" s="5"/>
      <c r="E13"/>
      <c r="F13"/>
      <c r="G13"/>
      <c r="H13"/>
    </row>
    <row r="14" spans="1:8" s="2" customFormat="1" x14ac:dyDescent="0.3">
      <c r="A14"/>
      <c r="B14"/>
      <c r="C14" s="1"/>
      <c r="D14" s="5"/>
      <c r="E14"/>
      <c r="F14"/>
      <c r="G14"/>
      <c r="H14"/>
    </row>
    <row r="15" spans="1:8" s="2" customFormat="1" x14ac:dyDescent="0.3">
      <c r="A15"/>
      <c r="B15"/>
      <c r="C15" s="1"/>
      <c r="D15" s="5"/>
      <c r="E15"/>
      <c r="F15"/>
      <c r="G15"/>
      <c r="H15"/>
    </row>
    <row r="16" spans="1:8" s="2" customFormat="1" x14ac:dyDescent="0.3">
      <c r="A16"/>
      <c r="B16"/>
      <c r="C16" s="1"/>
      <c r="D16" s="5"/>
      <c r="E16"/>
      <c r="F16"/>
      <c r="G16"/>
      <c r="H16"/>
    </row>
    <row r="17" spans="1:8" s="2" customFormat="1" x14ac:dyDescent="0.3">
      <c r="A17"/>
      <c r="B17"/>
      <c r="C17" s="1"/>
      <c r="D17" s="5"/>
      <c r="E17"/>
      <c r="F17"/>
      <c r="G17"/>
      <c r="H17"/>
    </row>
    <row r="18" spans="1:8" s="2" customFormat="1" x14ac:dyDescent="0.3">
      <c r="A18"/>
      <c r="B18"/>
      <c r="C18" s="1"/>
      <c r="D18" s="5"/>
      <c r="E18"/>
      <c r="F18"/>
      <c r="G18"/>
      <c r="H18"/>
    </row>
    <row r="19" spans="1:8" s="2" customFormat="1" x14ac:dyDescent="0.3">
      <c r="A19"/>
      <c r="B19"/>
      <c r="C19" s="1"/>
      <c r="D19" s="5"/>
      <c r="E19"/>
      <c r="F19"/>
      <c r="G19"/>
      <c r="H19"/>
    </row>
    <row r="20" spans="1:8" s="2" customFormat="1" x14ac:dyDescent="0.3">
      <c r="A20"/>
      <c r="B20"/>
      <c r="C20" s="1"/>
      <c r="D20" s="5"/>
      <c r="E20"/>
      <c r="F20"/>
      <c r="G20"/>
      <c r="H20"/>
    </row>
    <row r="21" spans="1:8" s="2" customFormat="1" x14ac:dyDescent="0.3">
      <c r="A21"/>
      <c r="B21"/>
      <c r="C21" s="1"/>
      <c r="D21" s="5"/>
      <c r="E21"/>
      <c r="F21"/>
      <c r="G21"/>
      <c r="H21"/>
    </row>
    <row r="22" spans="1:8" s="2" customFormat="1" x14ac:dyDescent="0.3">
      <c r="A22"/>
      <c r="B22"/>
      <c r="C22" s="1"/>
      <c r="D22" s="5"/>
      <c r="E22"/>
      <c r="F22"/>
      <c r="G22"/>
      <c r="H22"/>
    </row>
    <row r="23" spans="1:8" s="2" customFormat="1" x14ac:dyDescent="0.3">
      <c r="A23"/>
      <c r="B23"/>
      <c r="C23" s="1"/>
      <c r="D23" s="5"/>
      <c r="E23"/>
      <c r="F23"/>
      <c r="G23"/>
      <c r="H23"/>
    </row>
    <row r="24" spans="1:8" s="2" customFormat="1" x14ac:dyDescent="0.3">
      <c r="A24"/>
      <c r="B24"/>
      <c r="C24" s="1"/>
      <c r="D24" s="5"/>
      <c r="E24"/>
      <c r="F24"/>
      <c r="G24"/>
      <c r="H24"/>
    </row>
    <row r="25" spans="1:8" s="2" customFormat="1" x14ac:dyDescent="0.3">
      <c r="A25"/>
      <c r="B25"/>
      <c r="C25" s="1"/>
      <c r="D25" s="5"/>
      <c r="E25"/>
      <c r="F25"/>
      <c r="G25"/>
      <c r="H25"/>
    </row>
    <row r="26" spans="1:8" s="2" customFormat="1" x14ac:dyDescent="0.3">
      <c r="A26"/>
      <c r="B26"/>
      <c r="C26" s="1"/>
      <c r="D26" s="5"/>
      <c r="E26"/>
      <c r="F26"/>
      <c r="G26"/>
      <c r="H26"/>
    </row>
    <row r="27" spans="1:8" s="2" customFormat="1" x14ac:dyDescent="0.3">
      <c r="A27"/>
      <c r="B27"/>
      <c r="C27" s="1"/>
      <c r="D27" s="5"/>
      <c r="E27"/>
      <c r="F27"/>
      <c r="G27"/>
      <c r="H27"/>
    </row>
    <row r="28" spans="1:8" s="2" customFormat="1" x14ac:dyDescent="0.3">
      <c r="A28"/>
      <c r="B28"/>
      <c r="C28" s="1"/>
      <c r="D28" s="5"/>
      <c r="E28"/>
      <c r="F28"/>
      <c r="G28"/>
      <c r="H28"/>
    </row>
    <row r="29" spans="1:8" s="2" customFormat="1" x14ac:dyDescent="0.3">
      <c r="A29"/>
      <c r="B29"/>
      <c r="C29" s="1"/>
      <c r="D29" s="5"/>
      <c r="E29"/>
      <c r="F29"/>
      <c r="G29"/>
      <c r="H29"/>
    </row>
    <row r="30" spans="1:8" s="2" customFormat="1" x14ac:dyDescent="0.3">
      <c r="A30"/>
      <c r="B30"/>
      <c r="C30" s="1"/>
      <c r="D30" s="5"/>
      <c r="E30"/>
      <c r="F30"/>
      <c r="G30"/>
      <c r="H30"/>
    </row>
    <row r="31" spans="1:8" s="2" customFormat="1" x14ac:dyDescent="0.3">
      <c r="A31"/>
      <c r="B31"/>
      <c r="C31" s="1"/>
      <c r="D31" s="5"/>
      <c r="E31"/>
      <c r="F31"/>
      <c r="G31"/>
      <c r="H31"/>
    </row>
    <row r="32" spans="1:8" s="2" customFormat="1" x14ac:dyDescent="0.3">
      <c r="A32"/>
      <c r="B32"/>
      <c r="C32" s="1"/>
      <c r="D32" s="5"/>
      <c r="E32"/>
      <c r="F32"/>
      <c r="G32"/>
      <c r="H32"/>
    </row>
    <row r="33" spans="1:8" s="2" customFormat="1" x14ac:dyDescent="0.3">
      <c r="A33"/>
      <c r="B33"/>
      <c r="C33" s="1"/>
      <c r="D33" s="5"/>
      <c r="E33"/>
      <c r="F33"/>
      <c r="G33"/>
      <c r="H33"/>
    </row>
    <row r="34" spans="1:8" s="2" customFormat="1" x14ac:dyDescent="0.3">
      <c r="A34"/>
      <c r="B34"/>
      <c r="C34" s="1"/>
      <c r="D34" s="5"/>
      <c r="E34"/>
      <c r="F34"/>
      <c r="G34"/>
      <c r="H34"/>
    </row>
    <row r="35" spans="1:8" s="2" customFormat="1" x14ac:dyDescent="0.3">
      <c r="A35"/>
      <c r="B35"/>
      <c r="C35" s="1"/>
      <c r="D35" s="5"/>
      <c r="E35"/>
      <c r="F35"/>
      <c r="G35"/>
      <c r="H35"/>
    </row>
    <row r="36" spans="1:8" s="2" customFormat="1" x14ac:dyDescent="0.3">
      <c r="A36"/>
      <c r="B36"/>
      <c r="C36" s="1"/>
      <c r="D36" s="5"/>
      <c r="E36"/>
      <c r="F36"/>
      <c r="G36"/>
      <c r="H36"/>
    </row>
    <row r="37" spans="1:8" s="2" customFormat="1" x14ac:dyDescent="0.3">
      <c r="A37"/>
      <c r="B37"/>
      <c r="C37" s="1"/>
      <c r="D37" s="5"/>
      <c r="E37"/>
      <c r="F37"/>
      <c r="G37"/>
      <c r="H37"/>
    </row>
    <row r="38" spans="1:8" s="2" customFormat="1" x14ac:dyDescent="0.3">
      <c r="A38"/>
      <c r="B38"/>
      <c r="C38" s="1"/>
      <c r="D38" s="5"/>
      <c r="E38"/>
      <c r="F38"/>
      <c r="G38"/>
      <c r="H38"/>
    </row>
    <row r="39" spans="1:8" s="2" customFormat="1" x14ac:dyDescent="0.3">
      <c r="A39"/>
      <c r="B39"/>
      <c r="C39" s="1"/>
      <c r="D39" s="5"/>
      <c r="E39"/>
      <c r="F39"/>
      <c r="G39"/>
      <c r="H39"/>
    </row>
    <row r="40" spans="1:8" s="2" customFormat="1" x14ac:dyDescent="0.3">
      <c r="A40"/>
      <c r="B40"/>
      <c r="C40" s="1"/>
      <c r="D40" s="5"/>
      <c r="E40"/>
      <c r="F40"/>
      <c r="G40"/>
      <c r="H40"/>
    </row>
    <row r="41" spans="1:8" s="2" customFormat="1" x14ac:dyDescent="0.3">
      <c r="A41"/>
      <c r="B41"/>
      <c r="C41" s="1"/>
      <c r="D41" s="5"/>
      <c r="E41"/>
      <c r="F41"/>
      <c r="G41"/>
      <c r="H41"/>
    </row>
    <row r="42" spans="1:8" s="2" customFormat="1" x14ac:dyDescent="0.3">
      <c r="A42"/>
      <c r="B42"/>
      <c r="C42" s="1"/>
      <c r="D42" s="5"/>
      <c r="E42"/>
      <c r="F42"/>
      <c r="G42"/>
      <c r="H42"/>
    </row>
    <row r="43" spans="1:8" s="2" customFormat="1" x14ac:dyDescent="0.3">
      <c r="A43"/>
      <c r="B43"/>
      <c r="C43" s="1"/>
      <c r="D43" s="5"/>
      <c r="E43"/>
      <c r="F43"/>
      <c r="G43"/>
      <c r="H43"/>
    </row>
    <row r="44" spans="1:8" s="2" customFormat="1" x14ac:dyDescent="0.3">
      <c r="A44"/>
      <c r="B44"/>
      <c r="C44" s="1"/>
      <c r="D44" s="5"/>
      <c r="E44"/>
      <c r="F44"/>
      <c r="G44"/>
      <c r="H44"/>
    </row>
    <row r="45" spans="1:8" s="2" customFormat="1" x14ac:dyDescent="0.3">
      <c r="A45"/>
      <c r="B45"/>
      <c r="C45" s="1"/>
      <c r="D45" s="5"/>
      <c r="E45"/>
      <c r="F45"/>
      <c r="G45"/>
      <c r="H45"/>
    </row>
    <row r="46" spans="1:8" s="2" customFormat="1" x14ac:dyDescent="0.3">
      <c r="A46"/>
      <c r="B46"/>
      <c r="C46" s="1"/>
      <c r="D46" s="5"/>
      <c r="E46"/>
      <c r="F46"/>
      <c r="G46"/>
      <c r="H46"/>
    </row>
    <row r="47" spans="1:8" s="2" customFormat="1" x14ac:dyDescent="0.3">
      <c r="A47"/>
      <c r="B47"/>
      <c r="C47" s="1"/>
      <c r="D47" s="5"/>
      <c r="E47"/>
      <c r="F47"/>
      <c r="G47"/>
      <c r="H47"/>
    </row>
    <row r="48" spans="1:8" s="2" customFormat="1" x14ac:dyDescent="0.3">
      <c r="A48"/>
      <c r="B48"/>
      <c r="C48" s="1"/>
      <c r="D48" s="5"/>
      <c r="E48"/>
      <c r="F48"/>
      <c r="G48"/>
      <c r="H48"/>
    </row>
    <row r="49" spans="1:8" s="2" customFormat="1" x14ac:dyDescent="0.3">
      <c r="A49"/>
      <c r="B49"/>
      <c r="C49" s="1"/>
      <c r="D49" s="5"/>
      <c r="E49"/>
      <c r="F49"/>
      <c r="G49"/>
      <c r="H49"/>
    </row>
    <row r="50" spans="1:8" s="2" customFormat="1" x14ac:dyDescent="0.3">
      <c r="A50"/>
      <c r="B50"/>
      <c r="C50" s="1"/>
      <c r="D50" s="5"/>
      <c r="E50"/>
      <c r="F50"/>
      <c r="G50"/>
      <c r="H50"/>
    </row>
    <row r="51" spans="1:8" s="2" customFormat="1" x14ac:dyDescent="0.3">
      <c r="A51"/>
      <c r="B51"/>
      <c r="C51" s="1"/>
      <c r="D51" s="5"/>
      <c r="E51"/>
      <c r="F51"/>
      <c r="G51"/>
      <c r="H51"/>
    </row>
    <row r="52" spans="1:8" s="2" customFormat="1" x14ac:dyDescent="0.3">
      <c r="A52"/>
      <c r="B52"/>
      <c r="C52" s="1"/>
      <c r="D52" s="5"/>
      <c r="E52"/>
      <c r="F52"/>
      <c r="G52"/>
      <c r="H52"/>
    </row>
    <row r="53" spans="1:8" s="2" customFormat="1" x14ac:dyDescent="0.3">
      <c r="A53"/>
      <c r="B53"/>
      <c r="C53" s="1"/>
      <c r="D53" s="5"/>
      <c r="E53"/>
      <c r="F53"/>
      <c r="G53"/>
      <c r="H53"/>
    </row>
    <row r="54" spans="1:8" s="2" customFormat="1" x14ac:dyDescent="0.3">
      <c r="A54"/>
      <c r="B54"/>
      <c r="C54" s="1"/>
      <c r="D54" s="5"/>
      <c r="E54"/>
      <c r="F54"/>
      <c r="G54"/>
      <c r="H54"/>
    </row>
    <row r="55" spans="1:8" s="2" customFormat="1" x14ac:dyDescent="0.3">
      <c r="A55"/>
      <c r="B55"/>
      <c r="C55" s="1"/>
      <c r="D55" s="5"/>
      <c r="E55"/>
      <c r="F55"/>
      <c r="G55"/>
      <c r="H55"/>
    </row>
    <row r="56" spans="1:8" s="2" customFormat="1" x14ac:dyDescent="0.3">
      <c r="A56"/>
      <c r="B56"/>
      <c r="C56" s="1"/>
      <c r="D56" s="5"/>
      <c r="E56"/>
      <c r="F56"/>
      <c r="G56"/>
      <c r="H56"/>
    </row>
    <row r="57" spans="1:8" s="2" customFormat="1" x14ac:dyDescent="0.3">
      <c r="A57"/>
      <c r="B57"/>
      <c r="C57" s="1"/>
      <c r="D57" s="5"/>
      <c r="E57"/>
      <c r="F57"/>
      <c r="G57"/>
      <c r="H57"/>
    </row>
    <row r="58" spans="1:8" s="2" customFormat="1" x14ac:dyDescent="0.3">
      <c r="A58"/>
      <c r="B58"/>
      <c r="C58" s="1"/>
      <c r="D58" s="5"/>
      <c r="E58"/>
      <c r="F58"/>
      <c r="G58"/>
      <c r="H58"/>
    </row>
    <row r="59" spans="1:8" s="2" customFormat="1" x14ac:dyDescent="0.3">
      <c r="A59"/>
      <c r="B59"/>
      <c r="C59" s="1"/>
      <c r="D59" s="5"/>
      <c r="E59"/>
      <c r="F59"/>
      <c r="G59"/>
      <c r="H59"/>
    </row>
    <row r="60" spans="1:8" s="2" customFormat="1" x14ac:dyDescent="0.3">
      <c r="A60"/>
      <c r="B60"/>
      <c r="C60" s="1"/>
      <c r="D60" s="5"/>
      <c r="E60"/>
      <c r="F60"/>
      <c r="G60"/>
      <c r="H60"/>
    </row>
    <row r="61" spans="1:8" s="2" customFormat="1" x14ac:dyDescent="0.3">
      <c r="A61"/>
      <c r="B61"/>
      <c r="C61" s="1"/>
      <c r="D61" s="5"/>
      <c r="E61"/>
      <c r="F61"/>
      <c r="G61"/>
      <c r="H61"/>
    </row>
    <row r="62" spans="1:8" s="2" customFormat="1" x14ac:dyDescent="0.3">
      <c r="A62"/>
      <c r="B62"/>
      <c r="C62" s="1"/>
      <c r="D62" s="5"/>
      <c r="E62"/>
      <c r="F62"/>
      <c r="G62"/>
      <c r="H62"/>
    </row>
    <row r="63" spans="1:8" s="2" customFormat="1" x14ac:dyDescent="0.3">
      <c r="A63"/>
      <c r="B63"/>
      <c r="C63" s="1"/>
      <c r="D63" s="5"/>
      <c r="E63"/>
      <c r="F63"/>
      <c r="G63"/>
      <c r="H63"/>
    </row>
    <row r="64" spans="1:8" s="2" customFormat="1" x14ac:dyDescent="0.3">
      <c r="A64"/>
      <c r="B64"/>
      <c r="C64" s="1"/>
      <c r="D64" s="5"/>
      <c r="E64"/>
      <c r="F64"/>
      <c r="G64"/>
      <c r="H64"/>
    </row>
    <row r="65" spans="1:8" s="2" customFormat="1" x14ac:dyDescent="0.3">
      <c r="A65"/>
      <c r="B65"/>
      <c r="C65" s="1"/>
      <c r="D65" s="5"/>
      <c r="E65"/>
      <c r="F65"/>
      <c r="G65"/>
      <c r="H65"/>
    </row>
    <row r="66" spans="1:8" s="2" customFormat="1" x14ac:dyDescent="0.3">
      <c r="A66"/>
      <c r="B66"/>
      <c r="C66" s="1"/>
      <c r="D66" s="5"/>
      <c r="E66"/>
      <c r="F66"/>
      <c r="G66"/>
      <c r="H66"/>
    </row>
    <row r="67" spans="1:8" s="2" customFormat="1" x14ac:dyDescent="0.3">
      <c r="A67"/>
      <c r="B67"/>
      <c r="C67" s="1"/>
      <c r="D67" s="5"/>
      <c r="E67"/>
      <c r="F67"/>
      <c r="G67"/>
      <c r="H67"/>
    </row>
    <row r="68" spans="1:8" s="2" customFormat="1" x14ac:dyDescent="0.3">
      <c r="A68"/>
      <c r="B68"/>
      <c r="C68" s="1"/>
      <c r="D68" s="5"/>
      <c r="E68"/>
      <c r="F68"/>
      <c r="G68"/>
      <c r="H68"/>
    </row>
    <row r="69" spans="1:8" s="2" customFormat="1" x14ac:dyDescent="0.3">
      <c r="A69"/>
      <c r="B69"/>
      <c r="C69" s="1"/>
      <c r="D69" s="5"/>
      <c r="E69"/>
      <c r="F69"/>
      <c r="G69"/>
      <c r="H69"/>
    </row>
    <row r="70" spans="1:8" s="2" customFormat="1" x14ac:dyDescent="0.3">
      <c r="A70"/>
      <c r="B70"/>
      <c r="C70" s="1"/>
      <c r="D70" s="5"/>
      <c r="E70"/>
      <c r="F70"/>
      <c r="G70"/>
      <c r="H70"/>
    </row>
    <row r="71" spans="1:8" s="2" customFormat="1" x14ac:dyDescent="0.3">
      <c r="A71"/>
      <c r="B71"/>
      <c r="C71" s="1"/>
      <c r="D71" s="5"/>
      <c r="E71"/>
      <c r="F71"/>
      <c r="G71"/>
      <c r="H71"/>
    </row>
    <row r="72" spans="1:8" s="2" customFormat="1" x14ac:dyDescent="0.3">
      <c r="A72"/>
      <c r="B72"/>
      <c r="C72" s="1"/>
      <c r="D72" s="5"/>
      <c r="E72"/>
      <c r="F72"/>
      <c r="G72"/>
      <c r="H72"/>
    </row>
    <row r="73" spans="1:8" s="2" customFormat="1" x14ac:dyDescent="0.3">
      <c r="A73"/>
      <c r="B73"/>
      <c r="C73" s="1"/>
      <c r="D73" s="5"/>
      <c r="E73"/>
      <c r="F73"/>
      <c r="G73"/>
      <c r="H73"/>
    </row>
    <row r="74" spans="1:8" s="2" customFormat="1" x14ac:dyDescent="0.3">
      <c r="A74"/>
      <c r="B74"/>
      <c r="C74" s="1"/>
      <c r="D74" s="5"/>
      <c r="E74"/>
      <c r="F74"/>
      <c r="G74"/>
      <c r="H74"/>
    </row>
    <row r="75" spans="1:8" s="2" customFormat="1" x14ac:dyDescent="0.3">
      <c r="A75"/>
      <c r="B75"/>
      <c r="C75" s="1"/>
      <c r="D75" s="5"/>
      <c r="E75"/>
      <c r="F75"/>
      <c r="G75"/>
      <c r="H75"/>
    </row>
    <row r="76" spans="1:8" s="2" customFormat="1" x14ac:dyDescent="0.3">
      <c r="A76"/>
      <c r="B76"/>
      <c r="C76" s="1"/>
      <c r="D76" s="5"/>
      <c r="E76"/>
      <c r="F76"/>
      <c r="G76"/>
      <c r="H76"/>
    </row>
    <row r="77" spans="1:8" s="2" customFormat="1" x14ac:dyDescent="0.3">
      <c r="A77"/>
      <c r="B77"/>
      <c r="C77" s="1"/>
      <c r="D77" s="5"/>
      <c r="E77"/>
      <c r="F77"/>
      <c r="G77"/>
      <c r="H77"/>
    </row>
    <row r="78" spans="1:8" s="2" customFormat="1" x14ac:dyDescent="0.3">
      <c r="A78"/>
      <c r="B78"/>
      <c r="C78" s="1"/>
      <c r="D78" s="5"/>
      <c r="E78"/>
      <c r="F78"/>
      <c r="G78"/>
      <c r="H78"/>
    </row>
    <row r="79" spans="1:8" s="2" customFormat="1" x14ac:dyDescent="0.3">
      <c r="A79"/>
      <c r="B79"/>
      <c r="C79" s="1"/>
      <c r="D79" s="5"/>
      <c r="E79"/>
      <c r="F79"/>
      <c r="G79"/>
      <c r="H79"/>
    </row>
    <row r="80" spans="1:8" s="2" customFormat="1" x14ac:dyDescent="0.3">
      <c r="A80"/>
      <c r="B80"/>
      <c r="C80" s="1"/>
      <c r="D80" s="5"/>
      <c r="E80"/>
      <c r="F80"/>
      <c r="G80"/>
      <c r="H80"/>
    </row>
    <row r="81" spans="1:8" s="2" customFormat="1" x14ac:dyDescent="0.3">
      <c r="A81"/>
      <c r="B81"/>
      <c r="C81" s="1"/>
      <c r="D81" s="5"/>
      <c r="E81"/>
      <c r="F81"/>
      <c r="G81"/>
      <c r="H81"/>
    </row>
    <row r="82" spans="1:8" s="2" customFormat="1" x14ac:dyDescent="0.3">
      <c r="A82"/>
      <c r="B82"/>
      <c r="C82" s="1"/>
      <c r="D82" s="5"/>
      <c r="E82"/>
      <c r="F82"/>
      <c r="G82"/>
      <c r="H82"/>
    </row>
    <row r="83" spans="1:8" s="2" customFormat="1" x14ac:dyDescent="0.3">
      <c r="A83"/>
      <c r="B83"/>
      <c r="C83" s="1"/>
      <c r="D83" s="5"/>
      <c r="E83"/>
      <c r="F83"/>
      <c r="G83"/>
      <c r="H83"/>
    </row>
    <row r="84" spans="1:8" s="2" customFormat="1" x14ac:dyDescent="0.3">
      <c r="A84"/>
      <c r="B84"/>
      <c r="C84" s="1"/>
      <c r="D84" s="5"/>
      <c r="E84"/>
      <c r="F84"/>
      <c r="G84"/>
      <c r="H84"/>
    </row>
    <row r="85" spans="1:8" s="2" customFormat="1" x14ac:dyDescent="0.3">
      <c r="A85"/>
      <c r="B85"/>
      <c r="C85" s="1"/>
      <c r="D85" s="5"/>
      <c r="E85"/>
      <c r="F85"/>
      <c r="G85"/>
      <c r="H85"/>
    </row>
    <row r="86" spans="1:8" s="2" customFormat="1" x14ac:dyDescent="0.3">
      <c r="A86"/>
      <c r="B86"/>
      <c r="C86" s="1"/>
      <c r="D86" s="5"/>
      <c r="E86"/>
      <c r="F86"/>
      <c r="G86"/>
      <c r="H86"/>
    </row>
    <row r="87" spans="1:8" s="2" customFormat="1" x14ac:dyDescent="0.3">
      <c r="A87"/>
      <c r="B87"/>
      <c r="C87" s="1"/>
      <c r="D87" s="5"/>
      <c r="E87"/>
      <c r="F87"/>
      <c r="G87"/>
      <c r="H87"/>
    </row>
    <row r="88" spans="1:8" s="2" customFormat="1" x14ac:dyDescent="0.3">
      <c r="A88"/>
      <c r="B88"/>
      <c r="C88" s="1"/>
      <c r="D88" s="5"/>
      <c r="E88"/>
      <c r="F88"/>
      <c r="G88"/>
      <c r="H88"/>
    </row>
    <row r="89" spans="1:8" s="2" customFormat="1" x14ac:dyDescent="0.3">
      <c r="A89"/>
      <c r="B89"/>
      <c r="C89" s="1"/>
      <c r="D89" s="5"/>
      <c r="E89"/>
      <c r="F89"/>
      <c r="G89"/>
      <c r="H89"/>
    </row>
    <row r="90" spans="1:8" s="2" customFormat="1" x14ac:dyDescent="0.3">
      <c r="A90"/>
      <c r="B90"/>
      <c r="C90" s="1"/>
      <c r="D90" s="5"/>
      <c r="E90"/>
      <c r="F90"/>
      <c r="G90"/>
      <c r="H90"/>
    </row>
    <row r="91" spans="1:8" s="2" customFormat="1" x14ac:dyDescent="0.3">
      <c r="A91"/>
      <c r="B91"/>
      <c r="C91" s="1"/>
      <c r="D91" s="5"/>
      <c r="E91"/>
      <c r="F91"/>
      <c r="G91"/>
      <c r="H91"/>
    </row>
    <row r="92" spans="1:8" s="2" customFormat="1" x14ac:dyDescent="0.3">
      <c r="A92"/>
      <c r="B92"/>
      <c r="C92" s="1"/>
      <c r="D92" s="5"/>
      <c r="E92"/>
      <c r="F92"/>
      <c r="G92"/>
      <c r="H92"/>
    </row>
    <row r="93" spans="1:8" s="2" customFormat="1" x14ac:dyDescent="0.3">
      <c r="A93"/>
      <c r="B93"/>
      <c r="C93" s="1"/>
      <c r="D93" s="5"/>
      <c r="E93"/>
      <c r="F93"/>
      <c r="G93"/>
      <c r="H93"/>
    </row>
    <row r="94" spans="1:8" s="2" customFormat="1" x14ac:dyDescent="0.3">
      <c r="A94"/>
      <c r="B94"/>
      <c r="C94" s="1"/>
      <c r="D94" s="5"/>
      <c r="E94"/>
      <c r="F94"/>
      <c r="G94"/>
      <c r="H94"/>
    </row>
    <row r="95" spans="1:8" s="2" customFormat="1" x14ac:dyDescent="0.3">
      <c r="A95"/>
      <c r="B95"/>
      <c r="C95" s="1"/>
      <c r="D95" s="5"/>
      <c r="E95"/>
      <c r="F95"/>
      <c r="G95"/>
      <c r="H95"/>
    </row>
    <row r="96" spans="1:8" s="2" customFormat="1" x14ac:dyDescent="0.3">
      <c r="A96"/>
      <c r="B96"/>
      <c r="C96" s="1"/>
      <c r="D96" s="5"/>
      <c r="E96"/>
      <c r="F96"/>
      <c r="G96"/>
      <c r="H96"/>
    </row>
    <row r="97" spans="1:8" s="2" customFormat="1" x14ac:dyDescent="0.3">
      <c r="A97"/>
      <c r="B97"/>
      <c r="C97" s="1"/>
      <c r="D97" s="5"/>
      <c r="E97"/>
      <c r="F97"/>
      <c r="G97"/>
      <c r="H97"/>
    </row>
    <row r="98" spans="1:8" s="2" customFormat="1" x14ac:dyDescent="0.3">
      <c r="A98"/>
      <c r="B98"/>
      <c r="C98" s="1"/>
      <c r="D98" s="5"/>
      <c r="E98"/>
      <c r="F98"/>
      <c r="G98"/>
      <c r="H98"/>
    </row>
    <row r="99" spans="1:8" s="2" customFormat="1" x14ac:dyDescent="0.3">
      <c r="A99"/>
      <c r="B99"/>
      <c r="C99" s="1"/>
      <c r="D99" s="5"/>
      <c r="E99"/>
      <c r="F99"/>
      <c r="G99"/>
      <c r="H99"/>
    </row>
    <row r="100" spans="1:8" s="2" customFormat="1" x14ac:dyDescent="0.3">
      <c r="A100"/>
      <c r="B100"/>
      <c r="C100" s="1"/>
      <c r="D100" s="5"/>
      <c r="E100"/>
      <c r="F100"/>
      <c r="G100"/>
      <c r="H100"/>
    </row>
    <row r="101" spans="1:8" s="2" customFormat="1" x14ac:dyDescent="0.3">
      <c r="A101"/>
      <c r="B101"/>
      <c r="C101" s="1"/>
      <c r="D101" s="5"/>
      <c r="E101"/>
      <c r="F101"/>
      <c r="G101"/>
      <c r="H101"/>
    </row>
    <row r="102" spans="1:8" s="2" customFormat="1" x14ac:dyDescent="0.3">
      <c r="A102"/>
      <c r="B102"/>
      <c r="C102" s="1"/>
      <c r="D102" s="5"/>
      <c r="E102"/>
      <c r="F102"/>
      <c r="G102"/>
      <c r="H102"/>
    </row>
    <row r="103" spans="1:8" s="2" customFormat="1" x14ac:dyDescent="0.3">
      <c r="A103"/>
      <c r="B103"/>
      <c r="C103" s="1"/>
      <c r="D103" s="5"/>
      <c r="E103"/>
      <c r="F103"/>
      <c r="G103"/>
      <c r="H103"/>
    </row>
    <row r="104" spans="1:8" s="2" customFormat="1" x14ac:dyDescent="0.3">
      <c r="A104"/>
      <c r="B104"/>
      <c r="C104" s="1"/>
      <c r="D104" s="5"/>
      <c r="E104"/>
      <c r="F104"/>
      <c r="G104"/>
      <c r="H104"/>
    </row>
    <row r="105" spans="1:8" s="2" customFormat="1" x14ac:dyDescent="0.3">
      <c r="A105"/>
      <c r="B105"/>
      <c r="C105" s="1"/>
      <c r="D105" s="5"/>
      <c r="E105"/>
      <c r="F105"/>
      <c r="G105"/>
      <c r="H105"/>
    </row>
    <row r="106" spans="1:8" s="2" customFormat="1" x14ac:dyDescent="0.3">
      <c r="A106"/>
      <c r="B106"/>
      <c r="C106" s="1"/>
      <c r="D106" s="5"/>
      <c r="E106"/>
      <c r="F106"/>
      <c r="G106"/>
      <c r="H106"/>
    </row>
    <row r="107" spans="1:8" s="2" customFormat="1" x14ac:dyDescent="0.3">
      <c r="A107"/>
      <c r="B107"/>
      <c r="C107" s="1"/>
      <c r="D107" s="5"/>
      <c r="E107"/>
      <c r="F107"/>
      <c r="G107"/>
      <c r="H107"/>
    </row>
    <row r="108" spans="1:8" s="2" customFormat="1" x14ac:dyDescent="0.3">
      <c r="A108"/>
      <c r="B108"/>
      <c r="C108" s="1"/>
      <c r="D108" s="5"/>
      <c r="E108"/>
      <c r="F108"/>
      <c r="G108"/>
      <c r="H108"/>
    </row>
    <row r="109" spans="1:8" s="2" customFormat="1" x14ac:dyDescent="0.3">
      <c r="A109"/>
      <c r="B109"/>
      <c r="C109" s="1"/>
      <c r="D109" s="5"/>
      <c r="E109"/>
      <c r="F109"/>
      <c r="G109"/>
      <c r="H109"/>
    </row>
    <row r="110" spans="1:8" s="2" customFormat="1" x14ac:dyDescent="0.3">
      <c r="A110"/>
      <c r="B110"/>
      <c r="C110" s="1"/>
      <c r="D110" s="5"/>
      <c r="E110"/>
      <c r="F110"/>
      <c r="G110"/>
      <c r="H110"/>
    </row>
    <row r="111" spans="1:8" s="2" customFormat="1" x14ac:dyDescent="0.3">
      <c r="A111"/>
      <c r="B111"/>
      <c r="C111" s="1"/>
      <c r="D111" s="5"/>
      <c r="E111"/>
      <c r="F111"/>
      <c r="G111"/>
      <c r="H111"/>
    </row>
    <row r="112" spans="1:8" s="2" customFormat="1" x14ac:dyDescent="0.3">
      <c r="A112"/>
      <c r="B112"/>
      <c r="C112" s="1"/>
      <c r="D112" s="5"/>
      <c r="E112"/>
      <c r="F112"/>
      <c r="G112"/>
      <c r="H112"/>
    </row>
    <row r="113" spans="1:8" s="2" customFormat="1" x14ac:dyDescent="0.3">
      <c r="A113"/>
      <c r="B113"/>
      <c r="C113" s="1"/>
      <c r="D113" s="5"/>
      <c r="E113"/>
      <c r="F113"/>
      <c r="G113"/>
      <c r="H113"/>
    </row>
    <row r="114" spans="1:8" s="2" customFormat="1" x14ac:dyDescent="0.3">
      <c r="A114"/>
      <c r="B114"/>
      <c r="C114" s="1"/>
      <c r="D114" s="5"/>
      <c r="E114"/>
      <c r="F114"/>
      <c r="G114"/>
      <c r="H114"/>
    </row>
    <row r="115" spans="1:8" s="2" customFormat="1" x14ac:dyDescent="0.3">
      <c r="A115"/>
      <c r="B115"/>
      <c r="C115" s="1"/>
      <c r="D115" s="5"/>
      <c r="E115"/>
      <c r="F115"/>
      <c r="G115"/>
      <c r="H115"/>
    </row>
    <row r="116" spans="1:8" s="2" customFormat="1" x14ac:dyDescent="0.3">
      <c r="A116"/>
      <c r="B116"/>
      <c r="C116" s="1"/>
      <c r="D116" s="5"/>
      <c r="E116"/>
      <c r="F116"/>
      <c r="G116"/>
      <c r="H116"/>
    </row>
    <row r="117" spans="1:8" s="2" customFormat="1" x14ac:dyDescent="0.3">
      <c r="A117"/>
      <c r="B117"/>
      <c r="C117" s="1"/>
      <c r="D117" s="5"/>
      <c r="E117"/>
      <c r="F117"/>
      <c r="G117"/>
      <c r="H117"/>
    </row>
    <row r="118" spans="1:8" s="2" customFormat="1" x14ac:dyDescent="0.3">
      <c r="A118"/>
      <c r="B118"/>
      <c r="C118" s="1"/>
      <c r="D118" s="5"/>
      <c r="E118"/>
      <c r="F118"/>
      <c r="G118"/>
      <c r="H118"/>
    </row>
    <row r="119" spans="1:8" s="2" customFormat="1" x14ac:dyDescent="0.3">
      <c r="A119"/>
      <c r="B119"/>
      <c r="C119" s="1"/>
      <c r="D119" s="5"/>
      <c r="E119"/>
      <c r="F119"/>
      <c r="G119"/>
      <c r="H119"/>
    </row>
    <row r="120" spans="1:8" s="2" customFormat="1" x14ac:dyDescent="0.3">
      <c r="A120"/>
      <c r="B120"/>
      <c r="C120" s="1"/>
      <c r="D120" s="5"/>
      <c r="E120"/>
      <c r="F120"/>
      <c r="G120"/>
      <c r="H120"/>
    </row>
    <row r="121" spans="1:8" s="2" customFormat="1" x14ac:dyDescent="0.3">
      <c r="A121"/>
      <c r="B121"/>
      <c r="C121" s="1"/>
      <c r="D121" s="5"/>
      <c r="E121"/>
      <c r="F121"/>
      <c r="G121"/>
      <c r="H121"/>
    </row>
    <row r="122" spans="1:8" s="2" customFormat="1" x14ac:dyDescent="0.3">
      <c r="A122"/>
      <c r="B122"/>
      <c r="C122" s="1"/>
      <c r="D122" s="5"/>
      <c r="E122"/>
      <c r="F122"/>
      <c r="G122"/>
      <c r="H122"/>
    </row>
    <row r="123" spans="1:8" s="2" customFormat="1" x14ac:dyDescent="0.3">
      <c r="A123"/>
      <c r="B123"/>
      <c r="C123" s="1"/>
      <c r="D123" s="5"/>
      <c r="E123"/>
      <c r="F123"/>
      <c r="G123"/>
      <c r="H123"/>
    </row>
    <row r="124" spans="1:8" s="2" customFormat="1" x14ac:dyDescent="0.3">
      <c r="A124"/>
      <c r="B124"/>
      <c r="C124" s="1"/>
      <c r="D124" s="5"/>
      <c r="E124"/>
      <c r="F124"/>
      <c r="G124"/>
      <c r="H124"/>
    </row>
    <row r="125" spans="1:8" s="2" customFormat="1" x14ac:dyDescent="0.3">
      <c r="A125"/>
      <c r="B125"/>
      <c r="C125" s="1"/>
      <c r="D125" s="5"/>
      <c r="E125"/>
      <c r="F125"/>
      <c r="G125"/>
      <c r="H125"/>
    </row>
    <row r="126" spans="1:8" s="2" customFormat="1" x14ac:dyDescent="0.3">
      <c r="A126"/>
      <c r="B126"/>
      <c r="C126" s="1"/>
      <c r="D126" s="5"/>
      <c r="E126"/>
      <c r="F126"/>
      <c r="G126"/>
      <c r="H126"/>
    </row>
    <row r="127" spans="1:8" s="2" customFormat="1" x14ac:dyDescent="0.3">
      <c r="A127"/>
      <c r="B127"/>
      <c r="C127" s="1"/>
      <c r="D127" s="5"/>
      <c r="E127"/>
      <c r="F127"/>
      <c r="G127"/>
      <c r="H127"/>
    </row>
    <row r="128" spans="1:8" s="2" customFormat="1" x14ac:dyDescent="0.3">
      <c r="A128"/>
      <c r="B128"/>
      <c r="C128" s="1"/>
      <c r="D128" s="5"/>
      <c r="E128"/>
      <c r="F128"/>
      <c r="G128"/>
      <c r="H128"/>
    </row>
    <row r="129" spans="1:8" s="2" customFormat="1" x14ac:dyDescent="0.3">
      <c r="A129"/>
      <c r="B129"/>
      <c r="C129" s="1"/>
      <c r="D129" s="5"/>
      <c r="E129"/>
      <c r="F129"/>
      <c r="G129"/>
      <c r="H129"/>
    </row>
    <row r="130" spans="1:8" s="2" customFormat="1" x14ac:dyDescent="0.3">
      <c r="A130"/>
      <c r="B130"/>
      <c r="C130" s="1"/>
      <c r="D130" s="5"/>
      <c r="E130"/>
      <c r="F130"/>
      <c r="G130"/>
      <c r="H130"/>
    </row>
    <row r="131" spans="1:8" s="2" customFormat="1" x14ac:dyDescent="0.3">
      <c r="A131"/>
      <c r="B131"/>
      <c r="C131" s="1"/>
      <c r="D131" s="5"/>
      <c r="E131"/>
      <c r="F131"/>
      <c r="G131"/>
      <c r="H131"/>
    </row>
    <row r="132" spans="1:8" s="2" customFormat="1" x14ac:dyDescent="0.3">
      <c r="A132"/>
      <c r="B132"/>
      <c r="C132" s="1"/>
      <c r="D132" s="5"/>
      <c r="E132"/>
      <c r="F132"/>
      <c r="G132"/>
      <c r="H132"/>
    </row>
    <row r="133" spans="1:8" s="2" customFormat="1" x14ac:dyDescent="0.3">
      <c r="A133"/>
      <c r="B133"/>
      <c r="C133" s="1"/>
      <c r="D133" s="5"/>
      <c r="E133"/>
      <c r="F133"/>
      <c r="G133"/>
      <c r="H133"/>
    </row>
    <row r="134" spans="1:8" s="2" customFormat="1" x14ac:dyDescent="0.3">
      <c r="A134"/>
      <c r="B134"/>
      <c r="C134" s="1"/>
      <c r="D134" s="5"/>
      <c r="E134"/>
      <c r="F134"/>
      <c r="G134"/>
      <c r="H134"/>
    </row>
    <row r="135" spans="1:8" s="2" customFormat="1" x14ac:dyDescent="0.3">
      <c r="A135"/>
      <c r="B135"/>
      <c r="C135" s="1"/>
      <c r="D135" s="5"/>
      <c r="E135"/>
      <c r="F135"/>
      <c r="G135"/>
      <c r="H135"/>
    </row>
    <row r="136" spans="1:8" s="2" customFormat="1" x14ac:dyDescent="0.3">
      <c r="A136"/>
      <c r="B136"/>
      <c r="C136" s="1"/>
      <c r="D136" s="5"/>
      <c r="E136"/>
      <c r="F136"/>
      <c r="G136"/>
      <c r="H136"/>
    </row>
    <row r="137" spans="1:8" s="2" customFormat="1" x14ac:dyDescent="0.3">
      <c r="A137"/>
      <c r="B137"/>
      <c r="C137" s="1"/>
      <c r="D137" s="5"/>
      <c r="E137"/>
      <c r="F137"/>
      <c r="G137"/>
      <c r="H137"/>
    </row>
    <row r="138" spans="1:8" s="2" customFormat="1" x14ac:dyDescent="0.3">
      <c r="A138"/>
      <c r="B138"/>
      <c r="C138" s="1"/>
      <c r="D138" s="5"/>
      <c r="E138"/>
      <c r="F138"/>
      <c r="G138"/>
      <c r="H138"/>
    </row>
    <row r="139" spans="1:8" s="2" customFormat="1" x14ac:dyDescent="0.3">
      <c r="A139"/>
      <c r="B139"/>
      <c r="C139" s="1"/>
      <c r="D139" s="5"/>
      <c r="E139"/>
      <c r="F139"/>
      <c r="G139"/>
      <c r="H139"/>
    </row>
    <row r="140" spans="1:8" s="2" customFormat="1" x14ac:dyDescent="0.3">
      <c r="A140"/>
      <c r="B140"/>
      <c r="C140" s="1"/>
      <c r="D140" s="5"/>
      <c r="E140"/>
      <c r="F140"/>
      <c r="G140"/>
      <c r="H140"/>
    </row>
    <row r="141" spans="1:8" s="2" customFormat="1" x14ac:dyDescent="0.3">
      <c r="A141"/>
      <c r="B141"/>
      <c r="C141" s="1"/>
      <c r="D141" s="5"/>
      <c r="E141"/>
      <c r="F141"/>
      <c r="G141"/>
      <c r="H141"/>
    </row>
    <row r="142" spans="1:8" s="2" customFormat="1" x14ac:dyDescent="0.3">
      <c r="A142"/>
      <c r="B142"/>
      <c r="C142" s="1"/>
      <c r="D142" s="5"/>
      <c r="E142"/>
      <c r="F142"/>
      <c r="G142"/>
      <c r="H142"/>
    </row>
    <row r="143" spans="1:8" s="2" customFormat="1" x14ac:dyDescent="0.3">
      <c r="A143"/>
      <c r="B143"/>
      <c r="C143" s="1"/>
      <c r="D143" s="5"/>
      <c r="E143"/>
      <c r="F143"/>
      <c r="G143"/>
      <c r="H143"/>
    </row>
    <row r="144" spans="1:8" s="2" customFormat="1" x14ac:dyDescent="0.3">
      <c r="A144"/>
      <c r="B144"/>
      <c r="C144" s="1"/>
      <c r="D144" s="5"/>
      <c r="E144"/>
      <c r="F144"/>
      <c r="G144"/>
      <c r="H144"/>
    </row>
    <row r="145" spans="1:8" s="2" customFormat="1" x14ac:dyDescent="0.3">
      <c r="A145"/>
      <c r="B145"/>
      <c r="C145" s="1"/>
      <c r="D145" s="5"/>
      <c r="E145"/>
      <c r="F145"/>
      <c r="G145"/>
      <c r="H145"/>
    </row>
    <row r="146" spans="1:8" s="2" customFormat="1" x14ac:dyDescent="0.3">
      <c r="A146"/>
      <c r="B146"/>
      <c r="C146" s="1"/>
      <c r="D146" s="5"/>
      <c r="E146"/>
      <c r="F146"/>
      <c r="G146"/>
      <c r="H146"/>
    </row>
    <row r="147" spans="1:8" s="2" customFormat="1" x14ac:dyDescent="0.3">
      <c r="A147"/>
      <c r="B147"/>
      <c r="C147" s="1"/>
      <c r="D147" s="5"/>
      <c r="E147"/>
      <c r="F147"/>
      <c r="G147"/>
      <c r="H147"/>
    </row>
    <row r="148" spans="1:8" s="2" customFormat="1" x14ac:dyDescent="0.3">
      <c r="A148"/>
      <c r="B148"/>
      <c r="C148" s="1"/>
      <c r="D148" s="5"/>
      <c r="E148"/>
      <c r="F148"/>
      <c r="G148"/>
      <c r="H148"/>
    </row>
    <row r="149" spans="1:8" s="2" customFormat="1" x14ac:dyDescent="0.3">
      <c r="A149"/>
      <c r="B149"/>
      <c r="C149" s="1"/>
      <c r="D149" s="5"/>
      <c r="E149"/>
      <c r="F149"/>
      <c r="G149"/>
      <c r="H149"/>
    </row>
    <row r="150" spans="1:8" s="2" customFormat="1" x14ac:dyDescent="0.3">
      <c r="A150"/>
      <c r="B150"/>
      <c r="C150" s="1"/>
      <c r="D150" s="5"/>
      <c r="E150"/>
      <c r="F150"/>
      <c r="G150"/>
      <c r="H150"/>
    </row>
    <row r="151" spans="1:8" s="2" customFormat="1" x14ac:dyDescent="0.3">
      <c r="A151"/>
      <c r="B151"/>
      <c r="C151" s="1"/>
      <c r="D151" s="5"/>
      <c r="E151"/>
      <c r="F151"/>
      <c r="G151"/>
      <c r="H151"/>
    </row>
    <row r="152" spans="1:8" s="2" customFormat="1" x14ac:dyDescent="0.3">
      <c r="A152"/>
      <c r="B152"/>
      <c r="C152" s="1"/>
      <c r="D152" s="5"/>
      <c r="E152"/>
      <c r="F152"/>
      <c r="G152"/>
      <c r="H152"/>
    </row>
    <row r="153" spans="1:8" s="2" customFormat="1" x14ac:dyDescent="0.3">
      <c r="A153"/>
      <c r="B153"/>
      <c r="C153" s="1"/>
      <c r="D153" s="5"/>
      <c r="E153"/>
      <c r="F153"/>
      <c r="G153"/>
      <c r="H153"/>
    </row>
    <row r="154" spans="1:8" s="2" customFormat="1" x14ac:dyDescent="0.3">
      <c r="A154"/>
      <c r="B154"/>
      <c r="C154" s="1"/>
      <c r="D154" s="5"/>
      <c r="E154"/>
      <c r="F154"/>
      <c r="G154"/>
      <c r="H154"/>
    </row>
    <row r="155" spans="1:8" s="2" customFormat="1" x14ac:dyDescent="0.3">
      <c r="A155"/>
      <c r="B155"/>
      <c r="C155" s="1"/>
      <c r="D155" s="5"/>
      <c r="E155"/>
      <c r="F155"/>
      <c r="G155"/>
      <c r="H155"/>
    </row>
    <row r="156" spans="1:8" s="2" customFormat="1" x14ac:dyDescent="0.3">
      <c r="A156"/>
      <c r="B156"/>
      <c r="C156" s="1"/>
      <c r="D156" s="5"/>
      <c r="E156"/>
      <c r="F156"/>
      <c r="G156"/>
      <c r="H156"/>
    </row>
    <row r="157" spans="1:8" s="2" customFormat="1" x14ac:dyDescent="0.3">
      <c r="A157"/>
      <c r="B157"/>
      <c r="C157" s="1"/>
      <c r="D157" s="5"/>
      <c r="E157"/>
      <c r="F157"/>
      <c r="G157"/>
      <c r="H157"/>
    </row>
    <row r="158" spans="1:8" s="2" customFormat="1" x14ac:dyDescent="0.3">
      <c r="A158"/>
      <c r="B158"/>
      <c r="C158" s="1"/>
      <c r="D158" s="5"/>
      <c r="E158"/>
      <c r="F158"/>
      <c r="G158"/>
      <c r="H158"/>
    </row>
    <row r="159" spans="1:8" s="2" customFormat="1" x14ac:dyDescent="0.3">
      <c r="A159"/>
      <c r="B159"/>
      <c r="C159" s="1"/>
      <c r="D159" s="5"/>
      <c r="E159"/>
      <c r="F159"/>
      <c r="G159"/>
      <c r="H159"/>
    </row>
    <row r="160" spans="1:8" s="2" customFormat="1" x14ac:dyDescent="0.3">
      <c r="A160"/>
      <c r="B160"/>
      <c r="C160" s="1"/>
      <c r="D160" s="5"/>
      <c r="E160"/>
      <c r="F160"/>
      <c r="G160"/>
      <c r="H160"/>
    </row>
    <row r="161" spans="1:8" s="2" customFormat="1" x14ac:dyDescent="0.3">
      <c r="A161"/>
      <c r="B161"/>
      <c r="C161" s="1"/>
      <c r="D161" s="5"/>
      <c r="E161"/>
      <c r="F161"/>
      <c r="G161"/>
      <c r="H161"/>
    </row>
    <row r="162" spans="1:8" s="2" customFormat="1" x14ac:dyDescent="0.3">
      <c r="A162"/>
      <c r="B162"/>
      <c r="C162" s="1"/>
      <c r="D162" s="5"/>
      <c r="E162"/>
      <c r="F162"/>
      <c r="G162"/>
      <c r="H162"/>
    </row>
    <row r="163" spans="1:8" s="2" customFormat="1" x14ac:dyDescent="0.3">
      <c r="A163"/>
      <c r="B163"/>
      <c r="C163" s="1"/>
      <c r="D163" s="5"/>
      <c r="E163"/>
      <c r="F163"/>
      <c r="G163"/>
      <c r="H163"/>
    </row>
    <row r="164" spans="1:8" s="2" customFormat="1" x14ac:dyDescent="0.3">
      <c r="A164"/>
      <c r="B164"/>
      <c r="C164" s="1"/>
      <c r="D164" s="5"/>
      <c r="E164"/>
      <c r="F164"/>
      <c r="G164"/>
      <c r="H164"/>
    </row>
    <row r="165" spans="1:8" s="2" customFormat="1" x14ac:dyDescent="0.3">
      <c r="A165"/>
      <c r="B165"/>
      <c r="C165" s="1"/>
      <c r="D165" s="5"/>
      <c r="E165"/>
      <c r="F165"/>
      <c r="G165"/>
      <c r="H165"/>
    </row>
    <row r="166" spans="1:8" s="2" customFormat="1" x14ac:dyDescent="0.3">
      <c r="A166"/>
      <c r="B166"/>
      <c r="C166" s="1"/>
      <c r="D166" s="5"/>
      <c r="E166"/>
      <c r="F166"/>
      <c r="G166"/>
      <c r="H166"/>
    </row>
    <row r="167" spans="1:8" s="2" customFormat="1" x14ac:dyDescent="0.3">
      <c r="A167"/>
      <c r="B167"/>
      <c r="C167" s="1"/>
      <c r="D167" s="5"/>
      <c r="E167"/>
      <c r="F167"/>
      <c r="G167"/>
      <c r="H167"/>
    </row>
    <row r="168" spans="1:8" s="2" customFormat="1" x14ac:dyDescent="0.3">
      <c r="A168"/>
      <c r="B168"/>
      <c r="C168" s="1"/>
      <c r="D168" s="5"/>
      <c r="E168"/>
      <c r="F168"/>
      <c r="G168"/>
      <c r="H168"/>
    </row>
    <row r="169" spans="1:8" s="2" customFormat="1" x14ac:dyDescent="0.3">
      <c r="A169"/>
      <c r="B169"/>
      <c r="C169" s="1"/>
      <c r="D169" s="5"/>
      <c r="E169"/>
      <c r="F169"/>
      <c r="G169"/>
      <c r="H169"/>
    </row>
    <row r="170" spans="1:8" s="2" customFormat="1" x14ac:dyDescent="0.3">
      <c r="A170"/>
      <c r="B170"/>
      <c r="C170" s="1"/>
      <c r="D170" s="5"/>
      <c r="E170"/>
      <c r="F170"/>
      <c r="G170"/>
      <c r="H170"/>
    </row>
    <row r="171" spans="1:8" s="2" customFormat="1" x14ac:dyDescent="0.3">
      <c r="A171"/>
      <c r="B171"/>
      <c r="C171" s="1"/>
      <c r="D171" s="5"/>
      <c r="E171"/>
      <c r="F171"/>
      <c r="G171"/>
      <c r="H171"/>
    </row>
    <row r="172" spans="1:8" s="2" customFormat="1" x14ac:dyDescent="0.3">
      <c r="A172"/>
      <c r="B172"/>
      <c r="C172" s="1"/>
      <c r="D172" s="5"/>
      <c r="E172"/>
      <c r="F172"/>
      <c r="G172"/>
      <c r="H172"/>
    </row>
    <row r="173" spans="1:8" s="2" customFormat="1" x14ac:dyDescent="0.3">
      <c r="A173"/>
      <c r="B173"/>
      <c r="C173" s="1"/>
      <c r="D173" s="5"/>
      <c r="E173"/>
      <c r="F173"/>
      <c r="G173"/>
      <c r="H173"/>
    </row>
    <row r="174" spans="1:8" s="2" customFormat="1" x14ac:dyDescent="0.3">
      <c r="A174"/>
      <c r="B174"/>
      <c r="C174" s="1"/>
      <c r="D174" s="5"/>
      <c r="E174"/>
      <c r="F174"/>
      <c r="G174"/>
      <c r="H174"/>
    </row>
    <row r="175" spans="1:8" s="2" customFormat="1" x14ac:dyDescent="0.3">
      <c r="A175"/>
      <c r="B175"/>
      <c r="C175" s="1"/>
      <c r="D175" s="5"/>
      <c r="E175"/>
      <c r="F175"/>
      <c r="G175"/>
      <c r="H175"/>
    </row>
    <row r="176" spans="1:8" s="2" customFormat="1" x14ac:dyDescent="0.3">
      <c r="A176"/>
      <c r="B176"/>
      <c r="C176" s="1"/>
      <c r="D176" s="5"/>
      <c r="E176"/>
      <c r="F176"/>
      <c r="G176"/>
      <c r="H176"/>
    </row>
    <row r="177" spans="1:8" s="2" customFormat="1" x14ac:dyDescent="0.3">
      <c r="A177"/>
      <c r="B177"/>
      <c r="C177" s="1"/>
      <c r="D177" s="5"/>
      <c r="E177"/>
      <c r="F177"/>
      <c r="G177"/>
      <c r="H177"/>
    </row>
    <row r="178" spans="1:8" s="2" customFormat="1" x14ac:dyDescent="0.3">
      <c r="A178"/>
      <c r="B178"/>
      <c r="C178" s="1"/>
      <c r="D178" s="5"/>
      <c r="E178"/>
      <c r="F178"/>
      <c r="G178"/>
      <c r="H178"/>
    </row>
    <row r="179" spans="1:8" s="2" customFormat="1" x14ac:dyDescent="0.3">
      <c r="A179"/>
      <c r="B179"/>
      <c r="C179" s="1"/>
      <c r="D179" s="5"/>
      <c r="E179"/>
      <c r="F179"/>
      <c r="G179"/>
      <c r="H179"/>
    </row>
    <row r="180" spans="1:8" s="2" customFormat="1" x14ac:dyDescent="0.3">
      <c r="A180"/>
      <c r="B180"/>
      <c r="C180" s="1"/>
      <c r="D180" s="5"/>
      <c r="E180"/>
      <c r="F180"/>
      <c r="G180"/>
      <c r="H180"/>
    </row>
    <row r="181" spans="1:8" s="2" customFormat="1" x14ac:dyDescent="0.3">
      <c r="A181"/>
      <c r="B181"/>
      <c r="C181" s="1"/>
      <c r="D181" s="5"/>
      <c r="E181"/>
      <c r="F181"/>
      <c r="G181"/>
      <c r="H181"/>
    </row>
    <row r="182" spans="1:8" s="2" customFormat="1" x14ac:dyDescent="0.3">
      <c r="A182"/>
      <c r="B182"/>
      <c r="C182" s="1"/>
      <c r="D182" s="5"/>
      <c r="E182"/>
      <c r="F182"/>
      <c r="G182"/>
      <c r="H182"/>
    </row>
    <row r="183" spans="1:8" s="2" customFormat="1" x14ac:dyDescent="0.3">
      <c r="A183"/>
      <c r="B183"/>
      <c r="C183" s="1"/>
      <c r="D183" s="5"/>
      <c r="E183"/>
      <c r="F183"/>
      <c r="G183"/>
      <c r="H183"/>
    </row>
    <row r="184" spans="1:8" s="2" customFormat="1" x14ac:dyDescent="0.3">
      <c r="A184"/>
      <c r="B184"/>
      <c r="C184" s="1"/>
      <c r="D184" s="5"/>
      <c r="E184"/>
      <c r="F184"/>
      <c r="G184"/>
      <c r="H184"/>
    </row>
    <row r="185" spans="1:8" s="2" customFormat="1" x14ac:dyDescent="0.3">
      <c r="A185"/>
      <c r="B185"/>
      <c r="C185" s="1"/>
      <c r="D185" s="5"/>
      <c r="E185"/>
      <c r="F185"/>
      <c r="G185"/>
      <c r="H185"/>
    </row>
    <row r="186" spans="1:8" s="2" customFormat="1" x14ac:dyDescent="0.3">
      <c r="A186"/>
      <c r="B186"/>
      <c r="C186" s="1"/>
      <c r="D186" s="5"/>
      <c r="E186"/>
      <c r="F186"/>
      <c r="G186"/>
      <c r="H186"/>
    </row>
    <row r="187" spans="1:8" s="2" customFormat="1" x14ac:dyDescent="0.3">
      <c r="A187"/>
      <c r="B187"/>
      <c r="C187" s="1"/>
      <c r="D187" s="5"/>
      <c r="E187"/>
      <c r="F187"/>
      <c r="G187"/>
      <c r="H187"/>
    </row>
    <row r="188" spans="1:8" s="2" customFormat="1" x14ac:dyDescent="0.3">
      <c r="A188"/>
      <c r="B188"/>
      <c r="C188" s="1"/>
      <c r="D188" s="5"/>
      <c r="E188"/>
      <c r="F188"/>
      <c r="G188"/>
      <c r="H188"/>
    </row>
    <row r="189" spans="1:8" s="2" customFormat="1" x14ac:dyDescent="0.3">
      <c r="A189"/>
      <c r="B189"/>
      <c r="C189" s="1"/>
      <c r="D189" s="5"/>
      <c r="E189"/>
      <c r="F189"/>
      <c r="G189"/>
      <c r="H189"/>
    </row>
    <row r="190" spans="1:8" s="2" customFormat="1" x14ac:dyDescent="0.3">
      <c r="A190"/>
      <c r="B190"/>
      <c r="C190" s="1"/>
      <c r="D190" s="5"/>
      <c r="E190"/>
      <c r="F190"/>
      <c r="G190"/>
      <c r="H190"/>
    </row>
    <row r="191" spans="1:8" s="2" customFormat="1" x14ac:dyDescent="0.3">
      <c r="A191"/>
      <c r="B191"/>
      <c r="C191" s="1"/>
      <c r="D191" s="5"/>
      <c r="E191"/>
      <c r="F191"/>
      <c r="G191"/>
      <c r="H191"/>
    </row>
    <row r="192" spans="1:8" s="2" customFormat="1" x14ac:dyDescent="0.3">
      <c r="A192"/>
      <c r="B192"/>
      <c r="C192" s="1"/>
      <c r="D192" s="5"/>
      <c r="E192"/>
      <c r="F192"/>
      <c r="G192"/>
      <c r="H192"/>
    </row>
    <row r="193" spans="1:8" s="2" customFormat="1" x14ac:dyDescent="0.3">
      <c r="A193"/>
      <c r="B193"/>
      <c r="C193" s="1"/>
      <c r="D193" s="5"/>
      <c r="E193"/>
      <c r="F193"/>
      <c r="G193"/>
      <c r="H193"/>
    </row>
    <row r="194" spans="1:8" s="2" customFormat="1" x14ac:dyDescent="0.3">
      <c r="A194"/>
      <c r="B194"/>
      <c r="C194" s="1"/>
      <c r="D194" s="5"/>
      <c r="E194"/>
      <c r="F194"/>
      <c r="G194"/>
      <c r="H194"/>
    </row>
    <row r="195" spans="1:8" s="2" customFormat="1" x14ac:dyDescent="0.3">
      <c r="A195"/>
      <c r="B195"/>
      <c r="C195" s="1"/>
      <c r="D195" s="5"/>
      <c r="E195"/>
      <c r="F195"/>
      <c r="G195"/>
      <c r="H195"/>
    </row>
    <row r="196" spans="1:8" s="2" customFormat="1" x14ac:dyDescent="0.3">
      <c r="A196"/>
      <c r="B196"/>
      <c r="C196" s="1"/>
      <c r="D196" s="5"/>
      <c r="E196"/>
      <c r="F196"/>
      <c r="G196"/>
      <c r="H196"/>
    </row>
    <row r="197" spans="1:8" s="2" customFormat="1" x14ac:dyDescent="0.3">
      <c r="A197"/>
      <c r="B197"/>
      <c r="C197" s="1"/>
      <c r="D197" s="5"/>
      <c r="E197"/>
      <c r="F197"/>
      <c r="G197"/>
      <c r="H197"/>
    </row>
    <row r="198" spans="1:8" s="2" customFormat="1" x14ac:dyDescent="0.3">
      <c r="A198"/>
      <c r="B198"/>
      <c r="C198" s="1"/>
      <c r="D198" s="5"/>
      <c r="E198"/>
      <c r="F198"/>
      <c r="G198"/>
      <c r="H198"/>
    </row>
    <row r="199" spans="1:8" s="2" customFormat="1" x14ac:dyDescent="0.3">
      <c r="A199"/>
      <c r="B199"/>
      <c r="C199" s="1"/>
      <c r="D199" s="5"/>
      <c r="E199"/>
      <c r="F199"/>
      <c r="G199"/>
      <c r="H199"/>
    </row>
    <row r="200" spans="1:8" s="2" customFormat="1" x14ac:dyDescent="0.3">
      <c r="A200"/>
      <c r="B200"/>
      <c r="C200" s="1"/>
      <c r="D200" s="5"/>
      <c r="E200"/>
      <c r="F200"/>
      <c r="G200"/>
      <c r="H200"/>
    </row>
    <row r="201" spans="1:8" s="2" customFormat="1" x14ac:dyDescent="0.3">
      <c r="A201"/>
      <c r="B201"/>
      <c r="C201" s="1"/>
      <c r="D201" s="5"/>
      <c r="E201"/>
      <c r="F201"/>
      <c r="G201"/>
      <c r="H201"/>
    </row>
    <row r="202" spans="1:8" s="2" customFormat="1" x14ac:dyDescent="0.3">
      <c r="A202"/>
      <c r="B202"/>
      <c r="C202" s="1"/>
      <c r="D202" s="5"/>
      <c r="E202"/>
      <c r="F202"/>
      <c r="G202"/>
      <c r="H202"/>
    </row>
    <row r="203" spans="1:8" s="2" customFormat="1" x14ac:dyDescent="0.3">
      <c r="A203"/>
      <c r="B203"/>
      <c r="C203" s="1"/>
      <c r="D203" s="5"/>
      <c r="E203"/>
      <c r="F203"/>
      <c r="G203"/>
      <c r="H203"/>
    </row>
    <row r="204" spans="1:8" s="2" customFormat="1" x14ac:dyDescent="0.3">
      <c r="A204"/>
      <c r="B204"/>
      <c r="C204" s="1"/>
      <c r="D204" s="5"/>
      <c r="E204"/>
      <c r="F204"/>
      <c r="G204"/>
      <c r="H204"/>
    </row>
    <row r="205" spans="1:8" s="2" customFormat="1" x14ac:dyDescent="0.3">
      <c r="A205"/>
      <c r="B205"/>
      <c r="C205" s="1"/>
      <c r="D205" s="5"/>
      <c r="E205"/>
      <c r="F205"/>
      <c r="G205"/>
      <c r="H205"/>
    </row>
    <row r="206" spans="1:8" s="2" customFormat="1" x14ac:dyDescent="0.3">
      <c r="A206"/>
      <c r="B206"/>
      <c r="C206" s="1"/>
      <c r="D206" s="5"/>
      <c r="E206"/>
      <c r="F206"/>
      <c r="G206"/>
      <c r="H206"/>
    </row>
    <row r="207" spans="1:8" s="2" customFormat="1" x14ac:dyDescent="0.3">
      <c r="A207"/>
      <c r="B207"/>
      <c r="C207" s="1"/>
      <c r="D207" s="5"/>
      <c r="E207"/>
      <c r="F207"/>
      <c r="G207"/>
      <c r="H207"/>
    </row>
    <row r="208" spans="1:8" s="2" customFormat="1" x14ac:dyDescent="0.3">
      <c r="A208"/>
      <c r="B208"/>
      <c r="C208" s="1"/>
      <c r="D208" s="5"/>
      <c r="E208"/>
      <c r="F208"/>
      <c r="G208"/>
      <c r="H208"/>
    </row>
    <row r="209" spans="1:8" s="2" customFormat="1" x14ac:dyDescent="0.3">
      <c r="A209"/>
      <c r="B209"/>
      <c r="C209" s="1"/>
      <c r="D209" s="5"/>
      <c r="E209"/>
      <c r="F209"/>
      <c r="G209"/>
      <c r="H209"/>
    </row>
    <row r="210" spans="1:8" s="2" customFormat="1" x14ac:dyDescent="0.3">
      <c r="A210"/>
      <c r="B210"/>
      <c r="C210" s="1"/>
      <c r="D210" s="5"/>
      <c r="E210"/>
      <c r="F210"/>
      <c r="G210"/>
      <c r="H210"/>
    </row>
    <row r="211" spans="1:8" s="2" customFormat="1" x14ac:dyDescent="0.3">
      <c r="A211"/>
      <c r="B211"/>
      <c r="C211" s="1"/>
      <c r="D211" s="5"/>
      <c r="E211"/>
      <c r="F211"/>
      <c r="G211"/>
      <c r="H211"/>
    </row>
    <row r="212" spans="1:8" s="2" customFormat="1" x14ac:dyDescent="0.3">
      <c r="A212"/>
      <c r="B212"/>
      <c r="C212" s="1"/>
      <c r="D212" s="5"/>
      <c r="E212"/>
      <c r="F212"/>
      <c r="G212"/>
      <c r="H212"/>
    </row>
    <row r="213" spans="1:8" s="2" customFormat="1" x14ac:dyDescent="0.3">
      <c r="A213"/>
      <c r="B213"/>
      <c r="C213" s="1"/>
      <c r="D213" s="5"/>
      <c r="E213"/>
      <c r="F213"/>
      <c r="G213"/>
      <c r="H213"/>
    </row>
    <row r="214" spans="1:8" s="2" customFormat="1" x14ac:dyDescent="0.3">
      <c r="A214"/>
      <c r="B214"/>
      <c r="C214" s="1"/>
      <c r="D214" s="5"/>
      <c r="E214"/>
      <c r="F214"/>
      <c r="G214"/>
      <c r="H214"/>
    </row>
    <row r="215" spans="1:8" s="2" customFormat="1" x14ac:dyDescent="0.3">
      <c r="A215"/>
      <c r="B215"/>
      <c r="C215" s="1"/>
      <c r="D215" s="5"/>
      <c r="E215"/>
      <c r="F215"/>
      <c r="G215"/>
      <c r="H215"/>
    </row>
    <row r="216" spans="1:8" s="2" customFormat="1" x14ac:dyDescent="0.3">
      <c r="A216"/>
      <c r="B216"/>
      <c r="C216" s="1"/>
      <c r="D216" s="5"/>
      <c r="E216"/>
      <c r="F216"/>
      <c r="G216"/>
      <c r="H216"/>
    </row>
    <row r="217" spans="1:8" s="2" customFormat="1" x14ac:dyDescent="0.3">
      <c r="A217"/>
      <c r="B217"/>
      <c r="C217" s="1"/>
      <c r="D217" s="5"/>
      <c r="E217"/>
      <c r="F217"/>
      <c r="G217"/>
      <c r="H217"/>
    </row>
    <row r="218" spans="1:8" s="2" customFormat="1" x14ac:dyDescent="0.3">
      <c r="A218"/>
      <c r="B218"/>
      <c r="C218" s="1"/>
      <c r="D218" s="5"/>
      <c r="E218"/>
      <c r="F218"/>
      <c r="G218"/>
      <c r="H218"/>
    </row>
    <row r="219" spans="1:8" s="2" customFormat="1" x14ac:dyDescent="0.3">
      <c r="A219"/>
      <c r="B219"/>
      <c r="C219" s="1"/>
      <c r="D219" s="5"/>
      <c r="E219"/>
      <c r="F219"/>
      <c r="G219"/>
      <c r="H219"/>
    </row>
    <row r="220" spans="1:8" s="2" customFormat="1" x14ac:dyDescent="0.3">
      <c r="A220"/>
      <c r="B220"/>
      <c r="C220" s="1"/>
      <c r="D220" s="5"/>
      <c r="E220"/>
      <c r="F220"/>
      <c r="G220"/>
      <c r="H220"/>
    </row>
    <row r="221" spans="1:8" s="2" customFormat="1" x14ac:dyDescent="0.3">
      <c r="A221"/>
      <c r="B221"/>
      <c r="C221" s="1"/>
      <c r="D221" s="5"/>
      <c r="E221"/>
      <c r="F221"/>
      <c r="G221"/>
      <c r="H221"/>
    </row>
    <row r="222" spans="1:8" s="2" customFormat="1" x14ac:dyDescent="0.3">
      <c r="A222"/>
      <c r="B222"/>
      <c r="C222" s="1"/>
      <c r="D222" s="5"/>
      <c r="E222"/>
      <c r="F222"/>
      <c r="G222"/>
      <c r="H222"/>
    </row>
    <row r="223" spans="1:8" s="2" customFormat="1" x14ac:dyDescent="0.3">
      <c r="A223"/>
      <c r="B223"/>
      <c r="C223" s="1"/>
      <c r="D223" s="5"/>
      <c r="E223"/>
      <c r="F223"/>
      <c r="G223"/>
      <c r="H223"/>
    </row>
    <row r="224" spans="1:8" s="2" customFormat="1" x14ac:dyDescent="0.3">
      <c r="A224"/>
      <c r="B224"/>
      <c r="C224" s="1"/>
      <c r="D224" s="5"/>
      <c r="E224"/>
      <c r="F224"/>
      <c r="G224"/>
      <c r="H224"/>
    </row>
    <row r="225" spans="1:8" s="2" customFormat="1" x14ac:dyDescent="0.3">
      <c r="A225"/>
      <c r="B225"/>
      <c r="C225" s="1"/>
      <c r="D225" s="5"/>
      <c r="E225"/>
      <c r="F225"/>
      <c r="G225"/>
      <c r="H225"/>
    </row>
    <row r="226" spans="1:8" s="2" customFormat="1" x14ac:dyDescent="0.3">
      <c r="A226"/>
      <c r="B226"/>
      <c r="C226" s="1"/>
      <c r="D226" s="5"/>
      <c r="E226"/>
      <c r="F226"/>
      <c r="G226"/>
      <c r="H226"/>
    </row>
    <row r="227" spans="1:8" s="2" customFormat="1" x14ac:dyDescent="0.3">
      <c r="A227"/>
      <c r="B227"/>
      <c r="C227" s="1"/>
      <c r="D227" s="5"/>
      <c r="E227"/>
      <c r="F227"/>
      <c r="G227"/>
      <c r="H227"/>
    </row>
    <row r="228" spans="1:8" s="2" customFormat="1" x14ac:dyDescent="0.3">
      <c r="A228"/>
      <c r="B228"/>
      <c r="C228" s="1"/>
      <c r="D228" s="5"/>
      <c r="E228"/>
      <c r="F228"/>
      <c r="G228"/>
      <c r="H228"/>
    </row>
    <row r="229" spans="1:8" s="2" customFormat="1" x14ac:dyDescent="0.3">
      <c r="A229"/>
      <c r="B229"/>
      <c r="C229" s="1"/>
      <c r="D229" s="5"/>
      <c r="E229"/>
      <c r="F229"/>
      <c r="G229"/>
      <c r="H229"/>
    </row>
    <row r="230" spans="1:8" s="2" customFormat="1" x14ac:dyDescent="0.3">
      <c r="A230"/>
      <c r="B230"/>
      <c r="C230" s="1"/>
      <c r="D230" s="5"/>
      <c r="E230"/>
      <c r="F230"/>
      <c r="G230"/>
      <c r="H230"/>
    </row>
    <row r="231" spans="1:8" s="2" customFormat="1" x14ac:dyDescent="0.3">
      <c r="A231"/>
      <c r="B231"/>
      <c r="C231" s="1"/>
      <c r="D231" s="5"/>
      <c r="E231"/>
      <c r="F231"/>
      <c r="G231"/>
      <c r="H231"/>
    </row>
    <row r="232" spans="1:8" s="2" customFormat="1" x14ac:dyDescent="0.3">
      <c r="A232"/>
      <c r="B232"/>
      <c r="C232" s="1"/>
      <c r="D232" s="5"/>
      <c r="E232"/>
      <c r="F232"/>
      <c r="G232"/>
      <c r="H232"/>
    </row>
    <row r="233" spans="1:8" s="2" customFormat="1" x14ac:dyDescent="0.3">
      <c r="A233"/>
      <c r="B233"/>
      <c r="C233" s="1"/>
      <c r="D233" s="5"/>
      <c r="E233"/>
      <c r="F233"/>
      <c r="G233"/>
      <c r="H233"/>
    </row>
    <row r="234" spans="1:8" s="2" customFormat="1" x14ac:dyDescent="0.3">
      <c r="A234"/>
      <c r="B234"/>
      <c r="C234" s="1"/>
      <c r="D234" s="5"/>
      <c r="E234"/>
      <c r="F234"/>
      <c r="G234"/>
      <c r="H234"/>
    </row>
    <row r="235" spans="1:8" s="2" customFormat="1" x14ac:dyDescent="0.3">
      <c r="A235"/>
      <c r="B235"/>
      <c r="C235" s="1"/>
      <c r="D235" s="5"/>
      <c r="E235"/>
      <c r="F235"/>
      <c r="G235"/>
      <c r="H235"/>
    </row>
    <row r="236" spans="1:8" s="2" customFormat="1" x14ac:dyDescent="0.3">
      <c r="A236"/>
      <c r="B236"/>
      <c r="C236" s="1"/>
      <c r="D236" s="5"/>
      <c r="E236"/>
      <c r="F236"/>
      <c r="G236"/>
      <c r="H236"/>
    </row>
    <row r="237" spans="1:8" s="2" customFormat="1" x14ac:dyDescent="0.3">
      <c r="A237"/>
      <c r="B237"/>
      <c r="C237" s="1"/>
      <c r="D237" s="5"/>
      <c r="E237"/>
      <c r="F237"/>
      <c r="G237"/>
      <c r="H237"/>
    </row>
    <row r="238" spans="1:8" s="2" customFormat="1" x14ac:dyDescent="0.3">
      <c r="A238"/>
      <c r="B238"/>
      <c r="C238" s="1"/>
      <c r="D238" s="5"/>
      <c r="E238"/>
      <c r="F238"/>
      <c r="G238"/>
      <c r="H238"/>
    </row>
    <row r="239" spans="1:8" s="2" customFormat="1" x14ac:dyDescent="0.3">
      <c r="A239"/>
      <c r="B239"/>
      <c r="C239" s="1"/>
      <c r="D239" s="5"/>
      <c r="E239"/>
      <c r="F239"/>
      <c r="G239"/>
      <c r="H239"/>
    </row>
    <row r="240" spans="1:8" s="2" customFormat="1" x14ac:dyDescent="0.3">
      <c r="A240"/>
      <c r="B240"/>
      <c r="C240" s="1"/>
      <c r="D240" s="5"/>
      <c r="E240"/>
      <c r="F240"/>
      <c r="G240"/>
      <c r="H240"/>
    </row>
    <row r="241" spans="1:8" s="2" customFormat="1" x14ac:dyDescent="0.3">
      <c r="A241"/>
      <c r="B241"/>
      <c r="C241" s="1"/>
      <c r="D241" s="5"/>
      <c r="E241"/>
      <c r="F241"/>
      <c r="G241"/>
      <c r="H241"/>
    </row>
    <row r="242" spans="1:8" s="2" customFormat="1" x14ac:dyDescent="0.3">
      <c r="A242"/>
      <c r="B242"/>
      <c r="C242" s="1"/>
      <c r="D242" s="5"/>
      <c r="E242"/>
      <c r="F242"/>
      <c r="G242"/>
      <c r="H242"/>
    </row>
    <row r="243" spans="1:8" s="2" customFormat="1" x14ac:dyDescent="0.3">
      <c r="A243"/>
      <c r="B243"/>
      <c r="C243" s="1"/>
      <c r="D243" s="5"/>
      <c r="E243"/>
      <c r="F243"/>
      <c r="G243"/>
      <c r="H243"/>
    </row>
    <row r="244" spans="1:8" s="2" customFormat="1" x14ac:dyDescent="0.3">
      <c r="A244"/>
      <c r="B244"/>
      <c r="C244" s="1"/>
      <c r="D244" s="5"/>
      <c r="E244"/>
      <c r="F244"/>
      <c r="G244"/>
      <c r="H244"/>
    </row>
    <row r="245" spans="1:8" s="2" customFormat="1" x14ac:dyDescent="0.3">
      <c r="A245"/>
      <c r="B245"/>
      <c r="C245" s="1"/>
      <c r="D245" s="5"/>
      <c r="E245"/>
      <c r="F245"/>
      <c r="G245"/>
      <c r="H245"/>
    </row>
    <row r="246" spans="1:8" s="2" customFormat="1" x14ac:dyDescent="0.3">
      <c r="A246"/>
      <c r="B246"/>
      <c r="C246" s="1"/>
      <c r="D246" s="5"/>
      <c r="E246"/>
      <c r="F246"/>
      <c r="G246"/>
      <c r="H246"/>
    </row>
    <row r="247" spans="1:8" s="2" customFormat="1" x14ac:dyDescent="0.3">
      <c r="A247"/>
      <c r="B247"/>
      <c r="C247" s="1"/>
      <c r="D247" s="5"/>
      <c r="E247"/>
      <c r="F247"/>
      <c r="G247"/>
      <c r="H247"/>
    </row>
    <row r="248" spans="1:8" s="2" customFormat="1" x14ac:dyDescent="0.3">
      <c r="A248"/>
      <c r="B248"/>
      <c r="C248" s="1"/>
      <c r="D248" s="5"/>
      <c r="E248"/>
      <c r="F248"/>
      <c r="G248"/>
      <c r="H248"/>
    </row>
    <row r="249" spans="1:8" s="2" customFormat="1" x14ac:dyDescent="0.3">
      <c r="A249"/>
      <c r="B249"/>
      <c r="C249" s="1"/>
      <c r="D249" s="5"/>
      <c r="E249"/>
      <c r="F249"/>
      <c r="G249"/>
      <c r="H249"/>
    </row>
    <row r="250" spans="1:8" s="2" customFormat="1" x14ac:dyDescent="0.3">
      <c r="A250"/>
      <c r="B250"/>
      <c r="C250" s="1"/>
      <c r="D250" s="5"/>
      <c r="E250"/>
      <c r="F250"/>
      <c r="G250"/>
      <c r="H250"/>
    </row>
    <row r="251" spans="1:8" s="2" customFormat="1" x14ac:dyDescent="0.3">
      <c r="A251"/>
      <c r="B251"/>
      <c r="C251" s="1"/>
      <c r="D251" s="5"/>
      <c r="E251"/>
      <c r="F251"/>
      <c r="G251"/>
      <c r="H251"/>
    </row>
    <row r="252" spans="1:8" s="2" customFormat="1" x14ac:dyDescent="0.3">
      <c r="A252"/>
      <c r="B252"/>
      <c r="C252" s="1"/>
      <c r="D252" s="5"/>
      <c r="E252"/>
      <c r="F252"/>
      <c r="G252"/>
      <c r="H252"/>
    </row>
    <row r="253" spans="1:8" s="2" customFormat="1" x14ac:dyDescent="0.3">
      <c r="A253"/>
      <c r="B253"/>
      <c r="C253" s="1"/>
      <c r="D253" s="5"/>
      <c r="E253"/>
      <c r="F253"/>
      <c r="G253"/>
      <c r="H253"/>
    </row>
    <row r="254" spans="1:8" s="2" customFormat="1" x14ac:dyDescent="0.3">
      <c r="A254"/>
      <c r="B254"/>
      <c r="C254" s="1"/>
      <c r="D254" s="5"/>
      <c r="E254"/>
      <c r="F254"/>
      <c r="G254"/>
      <c r="H254"/>
    </row>
    <row r="255" spans="1:8" s="2" customFormat="1" x14ac:dyDescent="0.3">
      <c r="A255"/>
      <c r="B255"/>
      <c r="C255" s="1"/>
      <c r="D255" s="5"/>
      <c r="E255"/>
      <c r="F255"/>
      <c r="G255"/>
      <c r="H255"/>
    </row>
    <row r="256" spans="1:8" s="2" customFormat="1" x14ac:dyDescent="0.3">
      <c r="A256"/>
      <c r="B256"/>
      <c r="C256" s="1"/>
      <c r="D256" s="5"/>
      <c r="E256"/>
      <c r="F256"/>
      <c r="G256"/>
      <c r="H256"/>
    </row>
    <row r="257" spans="1:8" s="2" customFormat="1" x14ac:dyDescent="0.3">
      <c r="A257"/>
      <c r="B257"/>
      <c r="C257" s="1"/>
      <c r="D257" s="5"/>
      <c r="E257"/>
      <c r="F257"/>
      <c r="G257"/>
      <c r="H257"/>
    </row>
    <row r="258" spans="1:8" s="2" customFormat="1" x14ac:dyDescent="0.3">
      <c r="A258"/>
      <c r="B258"/>
      <c r="C258" s="1"/>
      <c r="D258" s="5"/>
      <c r="E258"/>
      <c r="F258"/>
      <c r="G258"/>
      <c r="H258"/>
    </row>
    <row r="259" spans="1:8" s="2" customFormat="1" x14ac:dyDescent="0.3">
      <c r="A259"/>
      <c r="B259"/>
      <c r="C259" s="1"/>
      <c r="D259" s="5"/>
      <c r="E259"/>
      <c r="F259"/>
      <c r="G259"/>
      <c r="H259"/>
    </row>
    <row r="260" spans="1:8" s="2" customFormat="1" x14ac:dyDescent="0.3">
      <c r="A260"/>
      <c r="B260"/>
      <c r="C260" s="1"/>
      <c r="D260" s="5"/>
      <c r="E260"/>
      <c r="F260"/>
      <c r="G260"/>
      <c r="H260"/>
    </row>
    <row r="261" spans="1:8" s="2" customFormat="1" x14ac:dyDescent="0.3">
      <c r="A261"/>
      <c r="B261"/>
      <c r="C261" s="1"/>
      <c r="D261" s="5"/>
      <c r="E261"/>
      <c r="F261"/>
      <c r="G261"/>
      <c r="H261"/>
    </row>
    <row r="262" spans="1:8" s="2" customFormat="1" x14ac:dyDescent="0.3">
      <c r="A262"/>
      <c r="B262"/>
      <c r="C262" s="1"/>
      <c r="D262" s="5"/>
      <c r="E262"/>
      <c r="F262"/>
      <c r="G262"/>
      <c r="H262"/>
    </row>
    <row r="263" spans="1:8" s="2" customFormat="1" x14ac:dyDescent="0.3">
      <c r="A263"/>
      <c r="B263"/>
      <c r="C263" s="1"/>
      <c r="D263" s="5"/>
      <c r="E263"/>
      <c r="F263"/>
      <c r="G263"/>
      <c r="H263"/>
    </row>
    <row r="264" spans="1:8" s="2" customFormat="1" x14ac:dyDescent="0.3">
      <c r="A264"/>
      <c r="B264"/>
      <c r="C264" s="1"/>
      <c r="D264" s="5"/>
      <c r="E264"/>
      <c r="F264"/>
      <c r="G264"/>
      <c r="H264"/>
    </row>
    <row r="265" spans="1:8" s="2" customFormat="1" x14ac:dyDescent="0.3">
      <c r="A265"/>
      <c r="B265"/>
      <c r="C265" s="1"/>
      <c r="D265" s="5"/>
      <c r="E265"/>
      <c r="F265"/>
      <c r="G265"/>
      <c r="H265"/>
    </row>
    <row r="266" spans="1:8" s="2" customFormat="1" x14ac:dyDescent="0.3">
      <c r="A266"/>
      <c r="B266"/>
      <c r="C266" s="1"/>
      <c r="D266" s="5"/>
      <c r="E266"/>
      <c r="F266"/>
      <c r="G266"/>
      <c r="H266"/>
    </row>
    <row r="267" spans="1:8" s="2" customFormat="1" x14ac:dyDescent="0.3">
      <c r="A267"/>
      <c r="B267"/>
      <c r="C267" s="1"/>
      <c r="D267" s="5"/>
      <c r="E267"/>
      <c r="F267"/>
      <c r="G267"/>
      <c r="H267"/>
    </row>
    <row r="268" spans="1:8" s="2" customFormat="1" x14ac:dyDescent="0.3">
      <c r="A268"/>
      <c r="B268"/>
      <c r="C268" s="1"/>
      <c r="D268" s="5"/>
      <c r="E268"/>
      <c r="F268"/>
      <c r="G268"/>
      <c r="H268"/>
    </row>
    <row r="269" spans="1:8" s="2" customFormat="1" x14ac:dyDescent="0.3">
      <c r="A269"/>
      <c r="B269"/>
      <c r="C269" s="1"/>
      <c r="D269" s="5"/>
      <c r="E269"/>
      <c r="F269"/>
      <c r="G269"/>
      <c r="H269"/>
    </row>
    <row r="270" spans="1:8" s="2" customFormat="1" x14ac:dyDescent="0.3">
      <c r="A270"/>
      <c r="B270"/>
      <c r="C270" s="1"/>
      <c r="D270" s="5"/>
      <c r="E270"/>
      <c r="F270"/>
      <c r="G270"/>
      <c r="H270"/>
    </row>
    <row r="271" spans="1:8" s="2" customFormat="1" x14ac:dyDescent="0.3">
      <c r="A271"/>
      <c r="B271"/>
      <c r="C271" s="1"/>
      <c r="D271" s="5"/>
      <c r="E271"/>
      <c r="F271"/>
      <c r="G271"/>
      <c r="H271"/>
    </row>
    <row r="272" spans="1:8" s="2" customFormat="1" x14ac:dyDescent="0.3">
      <c r="A272"/>
      <c r="B272"/>
      <c r="C272" s="1"/>
      <c r="D272" s="5"/>
      <c r="E272"/>
      <c r="F272"/>
      <c r="G272"/>
      <c r="H272"/>
    </row>
    <row r="273" spans="1:8" s="2" customFormat="1" x14ac:dyDescent="0.3">
      <c r="A273"/>
      <c r="B273"/>
      <c r="C273" s="1"/>
      <c r="D273" s="5"/>
      <c r="E273"/>
      <c r="F273"/>
      <c r="G273"/>
      <c r="H273"/>
    </row>
    <row r="274" spans="1:8" s="2" customFormat="1" x14ac:dyDescent="0.3">
      <c r="A274"/>
      <c r="B274"/>
      <c r="C274" s="1"/>
      <c r="D274" s="5"/>
      <c r="E274"/>
      <c r="F274"/>
      <c r="G274"/>
      <c r="H274"/>
    </row>
    <row r="275" spans="1:8" s="2" customFormat="1" x14ac:dyDescent="0.3">
      <c r="A275"/>
      <c r="B275"/>
      <c r="C275" s="1"/>
      <c r="D275" s="5"/>
      <c r="E275"/>
      <c r="F275"/>
      <c r="G275"/>
      <c r="H275"/>
    </row>
    <row r="276" spans="1:8" s="2" customFormat="1" x14ac:dyDescent="0.3">
      <c r="A276"/>
      <c r="B276"/>
      <c r="C276" s="1"/>
      <c r="D276" s="5"/>
      <c r="E276"/>
      <c r="F276"/>
      <c r="G276"/>
      <c r="H276"/>
    </row>
    <row r="277" spans="1:8" s="2" customFormat="1" x14ac:dyDescent="0.3">
      <c r="A277"/>
      <c r="B277"/>
      <c r="C277" s="1"/>
      <c r="D277" s="5"/>
      <c r="E277"/>
      <c r="F277"/>
      <c r="G277"/>
      <c r="H277"/>
    </row>
    <row r="278" spans="1:8" s="2" customFormat="1" x14ac:dyDescent="0.3">
      <c r="A278"/>
      <c r="B278"/>
      <c r="C278" s="1"/>
      <c r="D278" s="5"/>
      <c r="E278"/>
      <c r="F278"/>
      <c r="G278"/>
      <c r="H278"/>
    </row>
    <row r="279" spans="1:8" s="2" customFormat="1" x14ac:dyDescent="0.3">
      <c r="A279"/>
      <c r="B279"/>
      <c r="C279" s="1"/>
      <c r="D279" s="5"/>
      <c r="E279"/>
      <c r="F279"/>
      <c r="G279"/>
      <c r="H279"/>
    </row>
    <row r="280" spans="1:8" s="2" customFormat="1" x14ac:dyDescent="0.3">
      <c r="A280"/>
      <c r="B280"/>
      <c r="C280" s="1"/>
      <c r="D280" s="5"/>
      <c r="E280"/>
      <c r="F280"/>
      <c r="G280"/>
      <c r="H280"/>
    </row>
    <row r="281" spans="1:8" s="2" customFormat="1" x14ac:dyDescent="0.3">
      <c r="A281"/>
      <c r="B281"/>
      <c r="C281" s="1"/>
      <c r="D281" s="5"/>
      <c r="E281"/>
      <c r="F281"/>
      <c r="G281"/>
      <c r="H281"/>
    </row>
    <row r="282" spans="1:8" s="2" customFormat="1" x14ac:dyDescent="0.3">
      <c r="A282"/>
      <c r="B282"/>
      <c r="C282" s="1"/>
      <c r="D282" s="5"/>
      <c r="E282"/>
      <c r="F282"/>
      <c r="G282"/>
      <c r="H282"/>
    </row>
    <row r="283" spans="1:8" s="2" customFormat="1" x14ac:dyDescent="0.3">
      <c r="A283"/>
      <c r="B283"/>
      <c r="C283" s="1"/>
      <c r="D283" s="5"/>
      <c r="E283"/>
      <c r="F283"/>
      <c r="G283"/>
      <c r="H283"/>
    </row>
    <row r="284" spans="1:8" s="2" customFormat="1" x14ac:dyDescent="0.3">
      <c r="A284"/>
      <c r="B284"/>
      <c r="C284" s="1"/>
      <c r="D284" s="5"/>
      <c r="E284"/>
      <c r="F284"/>
      <c r="G284"/>
      <c r="H284"/>
    </row>
    <row r="285" spans="1:8" s="2" customFormat="1" x14ac:dyDescent="0.3">
      <c r="A285"/>
      <c r="B285"/>
      <c r="C285" s="1"/>
      <c r="D285" s="5"/>
      <c r="E285"/>
      <c r="F285"/>
      <c r="G285"/>
      <c r="H285"/>
    </row>
    <row r="286" spans="1:8" s="2" customFormat="1" x14ac:dyDescent="0.3">
      <c r="A286"/>
      <c r="B286"/>
      <c r="C286" s="1"/>
      <c r="D286" s="5"/>
      <c r="E286"/>
      <c r="F286"/>
      <c r="G286"/>
      <c r="H286"/>
    </row>
    <row r="287" spans="1:8" s="2" customFormat="1" x14ac:dyDescent="0.3">
      <c r="A287"/>
      <c r="B287"/>
      <c r="C287" s="1"/>
      <c r="D287" s="5"/>
      <c r="E287"/>
      <c r="F287"/>
      <c r="G287"/>
      <c r="H287"/>
    </row>
    <row r="288" spans="1:8" s="2" customFormat="1" x14ac:dyDescent="0.3">
      <c r="A288"/>
      <c r="B288"/>
      <c r="C288" s="1"/>
      <c r="D288" s="5"/>
      <c r="E288"/>
      <c r="F288"/>
      <c r="G288"/>
      <c r="H288"/>
    </row>
    <row r="289" spans="1:8" s="2" customFormat="1" x14ac:dyDescent="0.3">
      <c r="A289"/>
      <c r="B289"/>
      <c r="C289" s="1"/>
      <c r="D289" s="5"/>
      <c r="E289"/>
      <c r="F289"/>
      <c r="G289"/>
      <c r="H289"/>
    </row>
    <row r="290" spans="1:8" s="2" customFormat="1" x14ac:dyDescent="0.3">
      <c r="A290"/>
      <c r="B290"/>
      <c r="C290" s="1"/>
      <c r="D290" s="5"/>
      <c r="E290"/>
      <c r="F290"/>
      <c r="G290"/>
      <c r="H290"/>
    </row>
    <row r="291" spans="1:8" s="2" customFormat="1" x14ac:dyDescent="0.3">
      <c r="A291"/>
      <c r="B291"/>
      <c r="C291" s="1"/>
      <c r="D291" s="5"/>
      <c r="E291"/>
      <c r="F291"/>
      <c r="G291"/>
      <c r="H291"/>
    </row>
    <row r="292" spans="1:8" s="2" customFormat="1" x14ac:dyDescent="0.3">
      <c r="A292"/>
      <c r="B292"/>
      <c r="C292" s="1"/>
      <c r="D292" s="5"/>
      <c r="E292"/>
      <c r="F292"/>
      <c r="G292"/>
      <c r="H292"/>
    </row>
    <row r="293" spans="1:8" s="2" customFormat="1" x14ac:dyDescent="0.3">
      <c r="A293"/>
      <c r="B293"/>
      <c r="C293" s="1"/>
      <c r="D293" s="5"/>
      <c r="E293"/>
      <c r="F293"/>
      <c r="G293"/>
      <c r="H293"/>
    </row>
    <row r="294" spans="1:8" s="2" customFormat="1" x14ac:dyDescent="0.3">
      <c r="A294"/>
      <c r="B294"/>
      <c r="C294" s="1"/>
      <c r="D294" s="5"/>
      <c r="E294"/>
      <c r="F294"/>
      <c r="G294"/>
      <c r="H294"/>
    </row>
    <row r="295" spans="1:8" s="2" customFormat="1" x14ac:dyDescent="0.3">
      <c r="A295"/>
      <c r="B295"/>
      <c r="C295" s="1"/>
      <c r="D295" s="5"/>
      <c r="E295"/>
      <c r="F295"/>
      <c r="G295"/>
      <c r="H295"/>
    </row>
    <row r="296" spans="1:8" s="2" customFormat="1" x14ac:dyDescent="0.3">
      <c r="A296"/>
      <c r="B296"/>
      <c r="C296" s="1"/>
      <c r="D296" s="5"/>
      <c r="E296"/>
      <c r="F296"/>
      <c r="G296"/>
      <c r="H296"/>
    </row>
    <row r="297" spans="1:8" s="2" customFormat="1" x14ac:dyDescent="0.3">
      <c r="A297"/>
      <c r="B297"/>
      <c r="C297" s="1"/>
      <c r="D297" s="5"/>
      <c r="E297"/>
      <c r="F297"/>
      <c r="G297"/>
      <c r="H297"/>
    </row>
    <row r="298" spans="1:8" s="2" customFormat="1" x14ac:dyDescent="0.3">
      <c r="A298"/>
      <c r="B298"/>
      <c r="C298" s="1"/>
      <c r="D298" s="5"/>
      <c r="E298"/>
      <c r="F298"/>
      <c r="G298"/>
      <c r="H298"/>
    </row>
    <row r="299" spans="1:8" s="2" customFormat="1" x14ac:dyDescent="0.3">
      <c r="A299"/>
      <c r="B299"/>
      <c r="C299" s="1"/>
      <c r="D299" s="5"/>
      <c r="E299"/>
      <c r="F299"/>
      <c r="G299"/>
      <c r="H299"/>
    </row>
    <row r="300" spans="1:8" s="2" customFormat="1" x14ac:dyDescent="0.3">
      <c r="A300"/>
      <c r="B300"/>
      <c r="C300" s="1"/>
      <c r="D300" s="5"/>
      <c r="E300"/>
      <c r="F300"/>
      <c r="G300"/>
      <c r="H300"/>
    </row>
    <row r="301" spans="1:8" s="2" customFormat="1" x14ac:dyDescent="0.3">
      <c r="A301"/>
      <c r="B301"/>
      <c r="C301" s="1"/>
      <c r="D301" s="5"/>
      <c r="E301"/>
      <c r="F301"/>
      <c r="G301"/>
      <c r="H301"/>
    </row>
    <row r="302" spans="1:8" s="2" customFormat="1" x14ac:dyDescent="0.3">
      <c r="A302"/>
      <c r="B302"/>
      <c r="C302" s="1"/>
      <c r="D302" s="5"/>
      <c r="E302"/>
      <c r="F302"/>
      <c r="G302"/>
      <c r="H302"/>
    </row>
    <row r="303" spans="1:8" s="2" customFormat="1" x14ac:dyDescent="0.3">
      <c r="A303"/>
      <c r="B303"/>
      <c r="C303" s="1"/>
      <c r="D303" s="5"/>
      <c r="E303"/>
      <c r="F303"/>
      <c r="G303"/>
      <c r="H303"/>
    </row>
    <row r="304" spans="1:8" s="2" customFormat="1" x14ac:dyDescent="0.3">
      <c r="A304"/>
      <c r="B304"/>
      <c r="C304" s="1"/>
      <c r="D304" s="5"/>
      <c r="E304"/>
      <c r="F304"/>
      <c r="G304"/>
      <c r="H304"/>
    </row>
    <row r="305" spans="1:8" s="2" customFormat="1" x14ac:dyDescent="0.3">
      <c r="A305"/>
      <c r="B305"/>
      <c r="C305" s="1"/>
      <c r="D305" s="5"/>
      <c r="E305"/>
      <c r="F305"/>
      <c r="G305"/>
      <c r="H305"/>
    </row>
    <row r="306" spans="1:8" s="2" customFormat="1" x14ac:dyDescent="0.3">
      <c r="A306"/>
      <c r="B306"/>
      <c r="C306" s="1"/>
      <c r="D306" s="5"/>
      <c r="E306"/>
      <c r="F306"/>
      <c r="G306"/>
      <c r="H306"/>
    </row>
    <row r="307" spans="1:8" s="2" customFormat="1" x14ac:dyDescent="0.3">
      <c r="A307"/>
      <c r="B307"/>
      <c r="C307" s="1"/>
      <c r="D307" s="5"/>
      <c r="E307"/>
      <c r="F307"/>
      <c r="G307"/>
      <c r="H307"/>
    </row>
    <row r="308" spans="1:8" s="2" customFormat="1" x14ac:dyDescent="0.3">
      <c r="A308"/>
      <c r="B308"/>
      <c r="C308" s="1"/>
      <c r="D308" s="5"/>
      <c r="E308"/>
      <c r="F308"/>
      <c r="G308"/>
      <c r="H308"/>
    </row>
    <row r="309" spans="1:8" s="2" customFormat="1" x14ac:dyDescent="0.3">
      <c r="A309"/>
      <c r="B309"/>
      <c r="C309" s="1"/>
      <c r="D309" s="5"/>
      <c r="E309"/>
      <c r="F309"/>
      <c r="G309"/>
      <c r="H309"/>
    </row>
    <row r="310" spans="1:8" s="2" customFormat="1" x14ac:dyDescent="0.3">
      <c r="A310"/>
      <c r="B310"/>
      <c r="C310" s="1"/>
      <c r="D310" s="5"/>
      <c r="E310"/>
      <c r="F310"/>
      <c r="G310"/>
      <c r="H310"/>
    </row>
    <row r="311" spans="1:8" s="2" customFormat="1" x14ac:dyDescent="0.3">
      <c r="A311"/>
      <c r="B311"/>
      <c r="C311" s="1"/>
      <c r="D311" s="5"/>
      <c r="E311"/>
      <c r="F311"/>
      <c r="G311"/>
      <c r="H311"/>
    </row>
    <row r="312" spans="1:8" s="2" customFormat="1" x14ac:dyDescent="0.3">
      <c r="A312"/>
      <c r="B312"/>
      <c r="C312" s="1"/>
      <c r="D312" s="5"/>
      <c r="E312"/>
      <c r="F312"/>
      <c r="G312"/>
      <c r="H312"/>
    </row>
    <row r="313" spans="1:8" s="2" customFormat="1" x14ac:dyDescent="0.3">
      <c r="A313"/>
      <c r="B313"/>
      <c r="C313" s="1"/>
      <c r="D313" s="5"/>
      <c r="E313"/>
      <c r="F313"/>
      <c r="G313"/>
      <c r="H313"/>
    </row>
    <row r="314" spans="1:8" s="2" customFormat="1" x14ac:dyDescent="0.3">
      <c r="A314"/>
      <c r="B314"/>
      <c r="C314" s="1"/>
      <c r="D314" s="5"/>
      <c r="E314"/>
      <c r="F314"/>
      <c r="G314"/>
      <c r="H314"/>
    </row>
    <row r="315" spans="1:8" s="2" customFormat="1" x14ac:dyDescent="0.3">
      <c r="A315"/>
      <c r="B315"/>
      <c r="C315" s="1"/>
      <c r="D315" s="5"/>
      <c r="E315"/>
      <c r="F315"/>
      <c r="G315"/>
      <c r="H315"/>
    </row>
    <row r="316" spans="1:8" s="2" customFormat="1" x14ac:dyDescent="0.3">
      <c r="A316"/>
      <c r="B316"/>
      <c r="C316" s="1"/>
      <c r="D316" s="5"/>
      <c r="E316"/>
      <c r="F316"/>
      <c r="G316"/>
      <c r="H316"/>
    </row>
    <row r="317" spans="1:8" s="2" customFormat="1" x14ac:dyDescent="0.3">
      <c r="A317"/>
      <c r="B317"/>
      <c r="C317" s="1"/>
      <c r="D317" s="5"/>
      <c r="E317"/>
      <c r="F317"/>
      <c r="G317"/>
      <c r="H317"/>
    </row>
    <row r="318" spans="1:8" s="2" customFormat="1" x14ac:dyDescent="0.3">
      <c r="A318"/>
      <c r="B318"/>
      <c r="C318" s="1"/>
      <c r="D318" s="5"/>
      <c r="E318"/>
      <c r="F318"/>
      <c r="G318"/>
      <c r="H318"/>
    </row>
    <row r="319" spans="1:8" s="2" customFormat="1" x14ac:dyDescent="0.3">
      <c r="A319"/>
      <c r="B319"/>
      <c r="C319" s="1"/>
      <c r="D319" s="5"/>
      <c r="E319"/>
      <c r="F319"/>
      <c r="G319"/>
      <c r="H319"/>
    </row>
    <row r="320" spans="1:8" s="2" customFormat="1" x14ac:dyDescent="0.3">
      <c r="A320"/>
      <c r="B320"/>
      <c r="C320" s="1"/>
      <c r="D320" s="5"/>
      <c r="E320"/>
      <c r="F320"/>
      <c r="G320"/>
      <c r="H320"/>
    </row>
    <row r="321" spans="1:8" s="2" customFormat="1" x14ac:dyDescent="0.3">
      <c r="A321"/>
      <c r="B321"/>
      <c r="C321" s="1"/>
      <c r="D321" s="5"/>
      <c r="E321"/>
      <c r="F321"/>
      <c r="G321"/>
      <c r="H321"/>
    </row>
    <row r="322" spans="1:8" s="2" customFormat="1" x14ac:dyDescent="0.3">
      <c r="A322"/>
      <c r="B322"/>
      <c r="C322" s="1"/>
      <c r="D322" s="5"/>
      <c r="E322"/>
      <c r="F322"/>
      <c r="G322"/>
      <c r="H322"/>
    </row>
    <row r="323" spans="1:8" s="2" customFormat="1" x14ac:dyDescent="0.3">
      <c r="A323"/>
      <c r="B323"/>
      <c r="C323" s="1"/>
      <c r="D323" s="5"/>
      <c r="E323"/>
      <c r="F323"/>
      <c r="G323"/>
      <c r="H323"/>
    </row>
    <row r="324" spans="1:8" s="2" customFormat="1" x14ac:dyDescent="0.3">
      <c r="A324"/>
      <c r="B324"/>
      <c r="C324" s="1"/>
      <c r="D324" s="5"/>
      <c r="E324"/>
      <c r="F324"/>
      <c r="G324"/>
      <c r="H324"/>
    </row>
    <row r="325" spans="1:8" s="2" customFormat="1" x14ac:dyDescent="0.3">
      <c r="A325"/>
      <c r="B325"/>
      <c r="C325" s="1"/>
      <c r="D325" s="5"/>
      <c r="E325"/>
      <c r="F325"/>
      <c r="G325"/>
      <c r="H325"/>
    </row>
    <row r="326" spans="1:8" s="2" customFormat="1" x14ac:dyDescent="0.3">
      <c r="A326"/>
      <c r="B326"/>
      <c r="C326" s="1"/>
      <c r="D326" s="5"/>
      <c r="E326"/>
      <c r="F326"/>
      <c r="G326"/>
      <c r="H326"/>
    </row>
    <row r="327" spans="1:8" s="2" customFormat="1" x14ac:dyDescent="0.3">
      <c r="A327"/>
      <c r="B327"/>
      <c r="C327" s="1"/>
      <c r="D327" s="5"/>
      <c r="E327"/>
      <c r="F327"/>
      <c r="G327"/>
      <c r="H327"/>
    </row>
    <row r="328" spans="1:8" s="2" customFormat="1" x14ac:dyDescent="0.3">
      <c r="A328"/>
      <c r="B328"/>
      <c r="C328" s="1"/>
      <c r="D328" s="5"/>
      <c r="E328"/>
      <c r="F328"/>
      <c r="G328"/>
      <c r="H328"/>
    </row>
    <row r="329" spans="1:8" s="2" customFormat="1" x14ac:dyDescent="0.3">
      <c r="A329"/>
      <c r="B329"/>
      <c r="C329" s="1"/>
      <c r="D329" s="5"/>
      <c r="E329"/>
      <c r="F329"/>
      <c r="G329"/>
      <c r="H329"/>
    </row>
    <row r="330" spans="1:8" s="2" customFormat="1" x14ac:dyDescent="0.3">
      <c r="A330"/>
      <c r="B330"/>
      <c r="C330" s="1"/>
      <c r="D330" s="5"/>
      <c r="E330"/>
      <c r="F330"/>
      <c r="G330"/>
      <c r="H330"/>
    </row>
    <row r="331" spans="1:8" s="2" customFormat="1" x14ac:dyDescent="0.3">
      <c r="A331"/>
      <c r="B331"/>
      <c r="C331" s="1"/>
      <c r="D331" s="5"/>
      <c r="E331"/>
      <c r="F331"/>
      <c r="G331"/>
      <c r="H331"/>
    </row>
    <row r="332" spans="1:8" s="2" customFormat="1" x14ac:dyDescent="0.3">
      <c r="A332"/>
      <c r="B332"/>
      <c r="C332" s="1"/>
      <c r="D332" s="5"/>
      <c r="E332"/>
      <c r="F332"/>
      <c r="G332"/>
      <c r="H332"/>
    </row>
    <row r="333" spans="1:8" s="2" customFormat="1" x14ac:dyDescent="0.3">
      <c r="A333"/>
      <c r="B333"/>
      <c r="C333" s="1"/>
      <c r="D333" s="5"/>
      <c r="E333"/>
      <c r="F333"/>
      <c r="G333"/>
      <c r="H333"/>
    </row>
    <row r="334" spans="1:8" s="2" customFormat="1" x14ac:dyDescent="0.3">
      <c r="A334"/>
      <c r="B334"/>
      <c r="C334" s="1"/>
      <c r="D334" s="5"/>
      <c r="E334"/>
      <c r="F334"/>
      <c r="G334"/>
      <c r="H334"/>
    </row>
    <row r="335" spans="1:8" s="2" customFormat="1" x14ac:dyDescent="0.3">
      <c r="A335"/>
      <c r="B335"/>
      <c r="C335" s="1"/>
      <c r="D335" s="5"/>
      <c r="E335"/>
      <c r="F335"/>
      <c r="G335"/>
      <c r="H335"/>
    </row>
    <row r="336" spans="1:8" s="2" customFormat="1" x14ac:dyDescent="0.3">
      <c r="A336"/>
      <c r="B336"/>
      <c r="C336" s="1"/>
      <c r="D336" s="5"/>
      <c r="E336"/>
      <c r="F336"/>
      <c r="G336"/>
      <c r="H336"/>
    </row>
    <row r="337" spans="1:8" s="2" customFormat="1" x14ac:dyDescent="0.3">
      <c r="A337"/>
      <c r="B337"/>
      <c r="C337" s="1"/>
      <c r="D337" s="5"/>
      <c r="E337"/>
      <c r="F337"/>
      <c r="G337"/>
      <c r="H337"/>
    </row>
    <row r="338" spans="1:8" s="2" customFormat="1" x14ac:dyDescent="0.3">
      <c r="A338"/>
      <c r="B338"/>
      <c r="C338" s="1"/>
      <c r="D338" s="5"/>
      <c r="E338"/>
      <c r="F338"/>
      <c r="G338"/>
      <c r="H338"/>
    </row>
    <row r="339" spans="1:8" s="2" customFormat="1" x14ac:dyDescent="0.3">
      <c r="A339"/>
      <c r="B339"/>
      <c r="C339" s="1"/>
      <c r="D339" s="5"/>
      <c r="E339"/>
      <c r="F339"/>
      <c r="G339"/>
      <c r="H339"/>
    </row>
    <row r="340" spans="1:8" s="2" customFormat="1" x14ac:dyDescent="0.3">
      <c r="A340"/>
      <c r="B340"/>
      <c r="C340" s="1"/>
      <c r="D340" s="5"/>
      <c r="E340"/>
      <c r="F340"/>
      <c r="G340"/>
      <c r="H340"/>
    </row>
    <row r="341" spans="1:8" s="2" customFormat="1" x14ac:dyDescent="0.3">
      <c r="A341"/>
      <c r="B341"/>
      <c r="C341" s="1"/>
      <c r="D341" s="5"/>
      <c r="E341"/>
      <c r="F341"/>
      <c r="G341"/>
      <c r="H341"/>
    </row>
    <row r="342" spans="1:8" s="2" customFormat="1" x14ac:dyDescent="0.3">
      <c r="A342"/>
      <c r="B342"/>
      <c r="C342" s="1"/>
      <c r="D342" s="5"/>
      <c r="E342"/>
      <c r="F342"/>
      <c r="G342"/>
      <c r="H342"/>
    </row>
    <row r="343" spans="1:8" s="2" customFormat="1" x14ac:dyDescent="0.3">
      <c r="A343"/>
      <c r="B343"/>
      <c r="C343" s="1"/>
      <c r="D343" s="5"/>
      <c r="E343"/>
      <c r="F343"/>
      <c r="G343"/>
      <c r="H343"/>
    </row>
    <row r="344" spans="1:8" s="2" customFormat="1" x14ac:dyDescent="0.3">
      <c r="A344"/>
      <c r="B344"/>
      <c r="C344" s="1"/>
      <c r="D344" s="5"/>
      <c r="E344"/>
      <c r="F344"/>
      <c r="G344"/>
      <c r="H344"/>
    </row>
    <row r="345" spans="1:8" s="2" customFormat="1" x14ac:dyDescent="0.3">
      <c r="A345"/>
      <c r="B345"/>
      <c r="C345" s="1"/>
      <c r="D345" s="5"/>
      <c r="E345"/>
      <c r="F345"/>
      <c r="G345"/>
      <c r="H345"/>
    </row>
    <row r="346" spans="1:8" s="2" customFormat="1" x14ac:dyDescent="0.3">
      <c r="A346"/>
      <c r="B346"/>
      <c r="C346" s="1"/>
      <c r="D346" s="5"/>
      <c r="E346"/>
      <c r="F346"/>
      <c r="G346"/>
      <c r="H346"/>
    </row>
    <row r="347" spans="1:8" s="2" customFormat="1" x14ac:dyDescent="0.3">
      <c r="A347"/>
      <c r="B347"/>
      <c r="C347" s="1"/>
      <c r="D347" s="5"/>
      <c r="E347"/>
      <c r="F347"/>
      <c r="G347"/>
      <c r="H347"/>
    </row>
    <row r="348" spans="1:8" s="2" customFormat="1" x14ac:dyDescent="0.3">
      <c r="A348"/>
      <c r="B348"/>
      <c r="C348" s="1"/>
      <c r="D348" s="5"/>
      <c r="E348"/>
      <c r="F348"/>
      <c r="G348"/>
      <c r="H348"/>
    </row>
    <row r="349" spans="1:8" s="2" customFormat="1" x14ac:dyDescent="0.3">
      <c r="A349"/>
      <c r="B349"/>
      <c r="C349" s="1"/>
      <c r="D349" s="5"/>
      <c r="E349"/>
      <c r="F349"/>
      <c r="G349"/>
      <c r="H349"/>
    </row>
    <row r="350" spans="1:8" s="2" customFormat="1" x14ac:dyDescent="0.3">
      <c r="A350"/>
      <c r="B350"/>
      <c r="C350" s="1"/>
      <c r="D350" s="5"/>
      <c r="E350"/>
      <c r="F350"/>
      <c r="G350"/>
      <c r="H350"/>
    </row>
    <row r="351" spans="1:8" s="2" customFormat="1" x14ac:dyDescent="0.3">
      <c r="A351"/>
      <c r="B351"/>
      <c r="C351" s="1"/>
      <c r="D351" s="5"/>
      <c r="E351"/>
      <c r="F351"/>
      <c r="G351"/>
      <c r="H351"/>
    </row>
    <row r="352" spans="1:8" s="2" customFormat="1" x14ac:dyDescent="0.3">
      <c r="A352"/>
      <c r="B352"/>
      <c r="C352" s="1"/>
      <c r="D352" s="5"/>
      <c r="E352"/>
      <c r="F352"/>
      <c r="G352"/>
      <c r="H352"/>
    </row>
    <row r="353" spans="1:8" s="2" customFormat="1" x14ac:dyDescent="0.3">
      <c r="A353"/>
      <c r="B353"/>
      <c r="C353" s="1"/>
      <c r="D353" s="5"/>
      <c r="E353"/>
      <c r="F353"/>
      <c r="G353"/>
      <c r="H353"/>
    </row>
    <row r="354" spans="1:8" s="2" customFormat="1" x14ac:dyDescent="0.3">
      <c r="A354"/>
      <c r="B354"/>
      <c r="C354" s="1"/>
      <c r="D354" s="5"/>
      <c r="E354"/>
      <c r="F354"/>
      <c r="G354"/>
      <c r="H354"/>
    </row>
    <row r="355" spans="1:8" s="2" customFormat="1" x14ac:dyDescent="0.3">
      <c r="A355"/>
      <c r="B355"/>
      <c r="C355" s="1"/>
      <c r="D355" s="5"/>
      <c r="E355"/>
      <c r="F355"/>
      <c r="G355"/>
      <c r="H355"/>
    </row>
    <row r="356" spans="1:8" s="2" customFormat="1" x14ac:dyDescent="0.3">
      <c r="A356"/>
      <c r="B356"/>
      <c r="C356" s="1"/>
      <c r="D356" s="5"/>
      <c r="E356"/>
      <c r="F356"/>
      <c r="G356"/>
      <c r="H356"/>
    </row>
    <row r="357" spans="1:8" s="2" customFormat="1" x14ac:dyDescent="0.3">
      <c r="A357"/>
      <c r="B357"/>
      <c r="C357" s="1"/>
      <c r="D357" s="5"/>
      <c r="E357"/>
      <c r="F357"/>
      <c r="G357"/>
      <c r="H357"/>
    </row>
    <row r="358" spans="1:8" s="2" customFormat="1" x14ac:dyDescent="0.3">
      <c r="A358"/>
      <c r="B358"/>
      <c r="C358" s="1"/>
      <c r="D358" s="5"/>
      <c r="E358"/>
      <c r="F358"/>
      <c r="G358"/>
      <c r="H358"/>
    </row>
    <row r="359" spans="1:8" s="2" customFormat="1" x14ac:dyDescent="0.3">
      <c r="A359"/>
      <c r="B359"/>
      <c r="C359" s="1"/>
      <c r="D359" s="5"/>
      <c r="E359"/>
      <c r="F359"/>
      <c r="G359"/>
      <c r="H359"/>
    </row>
    <row r="360" spans="1:8" s="2" customFormat="1" x14ac:dyDescent="0.3">
      <c r="A360"/>
      <c r="B360"/>
      <c r="C360" s="1"/>
      <c r="D360" s="5"/>
      <c r="E360"/>
      <c r="F360"/>
      <c r="G360"/>
      <c r="H360"/>
    </row>
    <row r="361" spans="1:8" s="2" customFormat="1" x14ac:dyDescent="0.3">
      <c r="A361"/>
      <c r="B361"/>
      <c r="C361" s="1"/>
      <c r="D361" s="5"/>
      <c r="E361"/>
      <c r="F361"/>
      <c r="G361"/>
      <c r="H361"/>
    </row>
    <row r="362" spans="1:8" s="2" customFormat="1" x14ac:dyDescent="0.3">
      <c r="A362"/>
      <c r="B362"/>
      <c r="C362" s="1"/>
      <c r="D362" s="5"/>
      <c r="E362"/>
      <c r="F362"/>
      <c r="G362"/>
      <c r="H362"/>
    </row>
    <row r="363" spans="1:8" s="2" customFormat="1" x14ac:dyDescent="0.3">
      <c r="A363"/>
      <c r="B363"/>
      <c r="C363" s="1"/>
      <c r="D363" s="5"/>
      <c r="E363"/>
      <c r="F363"/>
      <c r="G363"/>
      <c r="H363"/>
    </row>
    <row r="364" spans="1:8" s="2" customFormat="1" x14ac:dyDescent="0.3">
      <c r="A364"/>
      <c r="B364"/>
      <c r="C364" s="1"/>
      <c r="D364" s="5"/>
      <c r="E364"/>
      <c r="F364"/>
      <c r="G364"/>
      <c r="H364"/>
    </row>
    <row r="365" spans="1:8" s="2" customFormat="1" x14ac:dyDescent="0.3">
      <c r="A365"/>
      <c r="B365"/>
      <c r="C365" s="1"/>
      <c r="D365" s="5"/>
      <c r="E365"/>
      <c r="F365"/>
      <c r="G365"/>
      <c r="H365"/>
    </row>
    <row r="366" spans="1:8" s="2" customFormat="1" x14ac:dyDescent="0.3">
      <c r="A366"/>
      <c r="B366"/>
      <c r="C366" s="1"/>
      <c r="D366" s="5"/>
      <c r="E366"/>
      <c r="F366"/>
      <c r="G366"/>
      <c r="H366"/>
    </row>
    <row r="367" spans="1:8" s="2" customFormat="1" x14ac:dyDescent="0.3">
      <c r="A367"/>
      <c r="B367"/>
      <c r="C367" s="1"/>
      <c r="D367" s="5"/>
      <c r="E367"/>
      <c r="F367"/>
      <c r="G367"/>
      <c r="H367"/>
    </row>
    <row r="368" spans="1:8" s="2" customFormat="1" x14ac:dyDescent="0.3">
      <c r="A368"/>
      <c r="B368"/>
      <c r="C368" s="1"/>
      <c r="D368" s="5"/>
      <c r="E368"/>
      <c r="F368"/>
      <c r="G368"/>
      <c r="H368"/>
    </row>
    <row r="369" spans="1:8" s="2" customFormat="1" x14ac:dyDescent="0.3">
      <c r="A369"/>
      <c r="B369"/>
      <c r="C369" s="1"/>
      <c r="D369" s="5"/>
      <c r="E369"/>
      <c r="F369"/>
      <c r="G369"/>
      <c r="H369"/>
    </row>
    <row r="370" spans="1:8" s="2" customFormat="1" x14ac:dyDescent="0.3">
      <c r="A370"/>
      <c r="B370"/>
      <c r="C370" s="1"/>
      <c r="D370" s="5"/>
      <c r="E370"/>
      <c r="F370"/>
      <c r="G370"/>
      <c r="H370"/>
    </row>
    <row r="371" spans="1:8" s="2" customFormat="1" x14ac:dyDescent="0.3">
      <c r="A371"/>
      <c r="B371"/>
      <c r="C371" s="1"/>
      <c r="D371" s="5"/>
      <c r="E371"/>
      <c r="F371"/>
      <c r="G371"/>
      <c r="H371"/>
    </row>
    <row r="372" spans="1:8" s="2" customFormat="1" x14ac:dyDescent="0.3">
      <c r="A372"/>
      <c r="B372"/>
      <c r="C372" s="1"/>
      <c r="D372" s="5"/>
      <c r="E372"/>
      <c r="F372"/>
      <c r="G372"/>
      <c r="H372"/>
    </row>
    <row r="373" spans="1:8" s="2" customFormat="1" x14ac:dyDescent="0.3">
      <c r="A373"/>
      <c r="B373"/>
      <c r="C373" s="1"/>
      <c r="D373" s="5"/>
      <c r="E373"/>
      <c r="F373"/>
      <c r="G373"/>
      <c r="H373"/>
    </row>
    <row r="374" spans="1:8" s="2" customFormat="1" x14ac:dyDescent="0.3">
      <c r="A374"/>
      <c r="B374"/>
      <c r="C374" s="1"/>
      <c r="D374" s="5"/>
      <c r="E374"/>
      <c r="F374"/>
      <c r="G374"/>
      <c r="H374"/>
    </row>
    <row r="375" spans="1:8" s="2" customFormat="1" x14ac:dyDescent="0.3">
      <c r="A375"/>
      <c r="B375"/>
      <c r="C375" s="1"/>
      <c r="D375" s="5"/>
      <c r="E375"/>
      <c r="F375"/>
      <c r="G375"/>
      <c r="H375"/>
    </row>
    <row r="376" spans="1:8" s="2" customFormat="1" x14ac:dyDescent="0.3">
      <c r="A376"/>
      <c r="B376"/>
      <c r="C376" s="1"/>
      <c r="D376" s="5"/>
      <c r="E376"/>
      <c r="F376"/>
      <c r="G376"/>
      <c r="H376"/>
    </row>
    <row r="377" spans="1:8" s="2" customFormat="1" x14ac:dyDescent="0.3">
      <c r="A377"/>
      <c r="B377"/>
      <c r="C377" s="1"/>
      <c r="D377" s="5"/>
      <c r="E377"/>
      <c r="F377"/>
      <c r="G377"/>
      <c r="H377"/>
    </row>
    <row r="378" spans="1:8" s="2" customFormat="1" x14ac:dyDescent="0.3">
      <c r="A378"/>
      <c r="B378"/>
      <c r="C378" s="1"/>
      <c r="D378" s="5"/>
      <c r="E378"/>
      <c r="F378"/>
      <c r="G378"/>
      <c r="H378"/>
    </row>
    <row r="379" spans="1:8" s="2" customFormat="1" x14ac:dyDescent="0.3">
      <c r="A379"/>
      <c r="B379"/>
      <c r="C379" s="1"/>
      <c r="D379" s="5"/>
      <c r="E379"/>
      <c r="F379"/>
      <c r="G379"/>
      <c r="H379"/>
    </row>
    <row r="380" spans="1:8" s="2" customFormat="1" x14ac:dyDescent="0.3">
      <c r="A380"/>
      <c r="B380"/>
      <c r="C380" s="1"/>
      <c r="D380" s="5"/>
      <c r="E380"/>
      <c r="F380"/>
      <c r="G380"/>
      <c r="H380"/>
    </row>
    <row r="381" spans="1:8" s="2" customFormat="1" x14ac:dyDescent="0.3">
      <c r="A381"/>
      <c r="B381"/>
      <c r="C381" s="1"/>
      <c r="D381" s="5"/>
      <c r="E381"/>
      <c r="F381"/>
      <c r="G381"/>
      <c r="H381"/>
    </row>
    <row r="382" spans="1:8" s="2" customFormat="1" x14ac:dyDescent="0.3">
      <c r="A382"/>
      <c r="B382"/>
      <c r="C382" s="1"/>
      <c r="D382" s="5"/>
      <c r="E382"/>
      <c r="F382"/>
      <c r="G382"/>
      <c r="H382"/>
    </row>
    <row r="383" spans="1:8" s="2" customFormat="1" x14ac:dyDescent="0.3">
      <c r="A383"/>
      <c r="B383"/>
      <c r="C383" s="1"/>
      <c r="D383" s="5"/>
      <c r="E383"/>
      <c r="F383"/>
      <c r="G383"/>
      <c r="H383"/>
    </row>
    <row r="384" spans="1:8" s="2" customFormat="1" x14ac:dyDescent="0.3">
      <c r="A384"/>
      <c r="B384"/>
      <c r="C384" s="1"/>
      <c r="D384" s="5"/>
      <c r="E384"/>
      <c r="F384"/>
      <c r="G384"/>
      <c r="H384"/>
    </row>
    <row r="385" spans="1:8" s="2" customFormat="1" x14ac:dyDescent="0.3">
      <c r="A385"/>
      <c r="B385"/>
      <c r="C385" s="1"/>
      <c r="D385" s="5"/>
      <c r="E385"/>
      <c r="F385"/>
      <c r="G385"/>
      <c r="H385"/>
    </row>
    <row r="386" spans="1:8" s="2" customFormat="1" x14ac:dyDescent="0.3">
      <c r="A386"/>
      <c r="B386"/>
      <c r="C386" s="1"/>
      <c r="D386" s="5"/>
      <c r="E386"/>
      <c r="F386"/>
      <c r="G386"/>
      <c r="H386"/>
    </row>
    <row r="387" spans="1:8" s="2" customFormat="1" x14ac:dyDescent="0.3">
      <c r="A387"/>
      <c r="B387"/>
      <c r="C387" s="1"/>
      <c r="D387" s="5"/>
      <c r="E387"/>
      <c r="F387"/>
      <c r="G387"/>
      <c r="H387"/>
    </row>
    <row r="388" spans="1:8" s="2" customFormat="1" x14ac:dyDescent="0.3">
      <c r="A388"/>
      <c r="B388"/>
      <c r="C388" s="1"/>
      <c r="D388" s="5"/>
      <c r="E388"/>
      <c r="F388"/>
      <c r="G388"/>
      <c r="H388"/>
    </row>
    <row r="389" spans="1:8" s="2" customFormat="1" x14ac:dyDescent="0.3">
      <c r="A389"/>
      <c r="B389"/>
      <c r="C389" s="1"/>
      <c r="D389" s="5"/>
      <c r="E389"/>
      <c r="F389"/>
      <c r="G389"/>
      <c r="H389"/>
    </row>
    <row r="390" spans="1:8" s="2" customFormat="1" x14ac:dyDescent="0.3">
      <c r="A390"/>
      <c r="B390"/>
      <c r="C390" s="1"/>
      <c r="D390" s="5"/>
      <c r="E390"/>
      <c r="F390"/>
      <c r="G390"/>
      <c r="H390"/>
    </row>
    <row r="391" spans="1:8" s="2" customFormat="1" x14ac:dyDescent="0.3">
      <c r="A391"/>
      <c r="B391"/>
      <c r="C391" s="1"/>
      <c r="D391" s="5"/>
      <c r="E391"/>
      <c r="F391"/>
      <c r="G391"/>
      <c r="H391"/>
    </row>
    <row r="392" spans="1:8" s="2" customFormat="1" x14ac:dyDescent="0.3">
      <c r="A392"/>
      <c r="B392"/>
      <c r="C392" s="1"/>
      <c r="D392" s="5"/>
      <c r="E392"/>
      <c r="F392"/>
      <c r="G392"/>
      <c r="H392"/>
    </row>
    <row r="393" spans="1:8" s="2" customFormat="1" x14ac:dyDescent="0.3">
      <c r="A393"/>
      <c r="B393"/>
      <c r="C393" s="1"/>
      <c r="D393" s="5"/>
      <c r="E393"/>
      <c r="F393"/>
      <c r="G393"/>
      <c r="H393"/>
    </row>
    <row r="394" spans="1:8" s="2" customFormat="1" x14ac:dyDescent="0.3">
      <c r="A394"/>
      <c r="B394"/>
      <c r="C394" s="1"/>
      <c r="D394" s="5"/>
      <c r="E394"/>
      <c r="F394"/>
      <c r="G394"/>
      <c r="H394"/>
    </row>
    <row r="395" spans="1:8" s="2" customFormat="1" x14ac:dyDescent="0.3">
      <c r="A395"/>
      <c r="B395"/>
      <c r="C395" s="1"/>
      <c r="D395" s="5"/>
      <c r="E395"/>
      <c r="F395"/>
      <c r="G395"/>
      <c r="H395"/>
    </row>
    <row r="396" spans="1:8" s="2" customFormat="1" x14ac:dyDescent="0.3">
      <c r="A396"/>
      <c r="B396"/>
      <c r="C396" s="1"/>
      <c r="D396" s="5"/>
      <c r="E396"/>
      <c r="F396"/>
      <c r="G396"/>
      <c r="H396"/>
    </row>
    <row r="397" spans="1:8" s="2" customFormat="1" x14ac:dyDescent="0.3">
      <c r="A397"/>
      <c r="B397"/>
      <c r="C397" s="1"/>
      <c r="D397" s="5"/>
      <c r="E397"/>
      <c r="F397"/>
      <c r="G397"/>
      <c r="H397"/>
    </row>
    <row r="398" spans="1:8" s="2" customFormat="1" x14ac:dyDescent="0.3">
      <c r="A398"/>
      <c r="B398"/>
      <c r="C398" s="1"/>
      <c r="D398" s="5"/>
      <c r="E398"/>
      <c r="F398"/>
      <c r="G398"/>
      <c r="H398"/>
    </row>
    <row r="399" spans="1:8" s="2" customFormat="1" x14ac:dyDescent="0.3">
      <c r="A399"/>
      <c r="B399"/>
      <c r="C399" s="1"/>
      <c r="D399" s="5"/>
      <c r="E399"/>
      <c r="F399"/>
      <c r="G399"/>
      <c r="H399"/>
    </row>
    <row r="400" spans="1:8" s="2" customFormat="1" x14ac:dyDescent="0.3">
      <c r="A400"/>
      <c r="B400"/>
      <c r="C400" s="1"/>
      <c r="D400" s="5"/>
      <c r="E400"/>
      <c r="F400"/>
      <c r="G400"/>
      <c r="H400"/>
    </row>
    <row r="401" spans="1:8" s="2" customFormat="1" x14ac:dyDescent="0.3">
      <c r="A401"/>
      <c r="B401"/>
      <c r="C401" s="1"/>
      <c r="D401" s="5"/>
      <c r="E401"/>
      <c r="F401"/>
      <c r="G401"/>
      <c r="H401"/>
    </row>
    <row r="402" spans="1:8" s="2" customFormat="1" x14ac:dyDescent="0.3">
      <c r="A402"/>
      <c r="B402"/>
      <c r="C402" s="1"/>
      <c r="D402" s="5"/>
      <c r="E402"/>
      <c r="F402"/>
      <c r="G402"/>
      <c r="H402"/>
    </row>
    <row r="403" spans="1:8" s="2" customFormat="1" x14ac:dyDescent="0.3">
      <c r="A403"/>
      <c r="B403"/>
      <c r="C403" s="1"/>
      <c r="D403" s="5"/>
      <c r="E403"/>
      <c r="F403"/>
      <c r="G403"/>
      <c r="H403"/>
    </row>
    <row r="404" spans="1:8" s="2" customFormat="1" x14ac:dyDescent="0.3">
      <c r="A404"/>
      <c r="B404"/>
      <c r="C404" s="1"/>
      <c r="D404" s="5"/>
      <c r="E404"/>
      <c r="F404"/>
      <c r="G404"/>
      <c r="H404"/>
    </row>
    <row r="405" spans="1:8" s="2" customFormat="1" x14ac:dyDescent="0.3">
      <c r="A405"/>
      <c r="B405"/>
      <c r="C405" s="1"/>
      <c r="D405" s="5"/>
      <c r="E405"/>
      <c r="F405"/>
      <c r="G405"/>
      <c r="H405"/>
    </row>
    <row r="406" spans="1:8" s="2" customFormat="1" x14ac:dyDescent="0.3">
      <c r="A406"/>
      <c r="B406"/>
      <c r="C406" s="1"/>
      <c r="D406" s="5"/>
      <c r="E406"/>
      <c r="F406"/>
      <c r="G406"/>
      <c r="H406"/>
    </row>
    <row r="407" spans="1:8" s="2" customFormat="1" x14ac:dyDescent="0.3">
      <c r="A407"/>
      <c r="B407"/>
      <c r="C407" s="1"/>
      <c r="D407" s="5"/>
      <c r="E407"/>
      <c r="F407"/>
      <c r="G407"/>
      <c r="H407"/>
    </row>
    <row r="408" spans="1:8" s="2" customFormat="1" x14ac:dyDescent="0.3">
      <c r="A408"/>
      <c r="B408"/>
      <c r="C408" s="1"/>
      <c r="D408" s="5"/>
      <c r="E408"/>
      <c r="F408"/>
      <c r="G408"/>
      <c r="H408"/>
    </row>
    <row r="409" spans="1:8" s="2" customFormat="1" x14ac:dyDescent="0.3">
      <c r="A409"/>
      <c r="B409"/>
      <c r="C409" s="1"/>
      <c r="D409" s="5"/>
      <c r="E409"/>
      <c r="F409"/>
      <c r="G409"/>
      <c r="H409"/>
    </row>
    <row r="410" spans="1:8" s="2" customFormat="1" x14ac:dyDescent="0.3">
      <c r="A410"/>
      <c r="B410"/>
      <c r="C410" s="1"/>
      <c r="D410" s="5"/>
      <c r="E410"/>
      <c r="F410"/>
      <c r="G410"/>
      <c r="H410"/>
    </row>
    <row r="411" spans="1:8" s="2" customFormat="1" x14ac:dyDescent="0.3">
      <c r="A411"/>
      <c r="B411"/>
      <c r="C411" s="1"/>
      <c r="D411" s="5"/>
      <c r="E411"/>
      <c r="F411"/>
      <c r="G411"/>
      <c r="H411"/>
    </row>
    <row r="412" spans="1:8" s="2" customFormat="1" x14ac:dyDescent="0.3">
      <c r="A412"/>
      <c r="B412"/>
      <c r="C412" s="1"/>
      <c r="D412" s="5"/>
      <c r="E412"/>
      <c r="F412"/>
      <c r="G412"/>
      <c r="H412"/>
    </row>
    <row r="413" spans="1:8" s="2" customFormat="1" x14ac:dyDescent="0.3">
      <c r="A413"/>
      <c r="B413"/>
      <c r="C413" s="1"/>
      <c r="D413" s="5"/>
      <c r="E413"/>
      <c r="F413"/>
      <c r="G413"/>
      <c r="H413"/>
    </row>
    <row r="414" spans="1:8" s="2" customFormat="1" x14ac:dyDescent="0.3">
      <c r="A414"/>
      <c r="B414"/>
      <c r="C414" s="1"/>
      <c r="D414" s="5"/>
      <c r="E414"/>
      <c r="F414"/>
      <c r="G414"/>
      <c r="H414"/>
    </row>
    <row r="415" spans="1:8" s="2" customFormat="1" x14ac:dyDescent="0.3">
      <c r="A415"/>
      <c r="B415"/>
      <c r="C415" s="1"/>
      <c r="D415" s="5"/>
      <c r="E415"/>
      <c r="F415"/>
      <c r="G415"/>
      <c r="H415"/>
    </row>
    <row r="416" spans="1:8" s="2" customFormat="1" x14ac:dyDescent="0.3">
      <c r="A416"/>
      <c r="B416"/>
      <c r="C416" s="1"/>
      <c r="D416" s="5"/>
      <c r="E416"/>
      <c r="F416"/>
      <c r="G416"/>
      <c r="H416"/>
    </row>
    <row r="417" spans="1:8" s="2" customFormat="1" x14ac:dyDescent="0.3">
      <c r="A417"/>
      <c r="B417"/>
      <c r="C417" s="1"/>
      <c r="D417" s="5"/>
      <c r="E417"/>
      <c r="F417"/>
      <c r="G417"/>
      <c r="H417"/>
    </row>
    <row r="418" spans="1:8" s="2" customFormat="1" x14ac:dyDescent="0.3">
      <c r="A418"/>
      <c r="B418"/>
      <c r="C418" s="1"/>
      <c r="D418" s="5"/>
      <c r="E418"/>
      <c r="F418"/>
      <c r="G418"/>
      <c r="H418"/>
    </row>
    <row r="419" spans="1:8" s="2" customFormat="1" x14ac:dyDescent="0.3">
      <c r="A419"/>
      <c r="B419"/>
      <c r="C419" s="1"/>
      <c r="D419" s="5"/>
      <c r="E419"/>
      <c r="F419"/>
      <c r="G419"/>
      <c r="H419"/>
    </row>
    <row r="420" spans="1:8" s="2" customFormat="1" x14ac:dyDescent="0.3">
      <c r="A420"/>
      <c r="B420"/>
      <c r="C420" s="1"/>
      <c r="D420" s="5"/>
      <c r="E420"/>
      <c r="F420"/>
      <c r="G420"/>
      <c r="H420"/>
    </row>
    <row r="421" spans="1:8" s="2" customFormat="1" x14ac:dyDescent="0.3">
      <c r="A421"/>
      <c r="B421"/>
      <c r="C421" s="1"/>
      <c r="D421" s="5"/>
      <c r="E421"/>
      <c r="F421"/>
      <c r="G421"/>
      <c r="H421"/>
    </row>
    <row r="422" spans="1:8" s="2" customFormat="1" x14ac:dyDescent="0.3">
      <c r="A422"/>
      <c r="B422"/>
      <c r="C422" s="1"/>
      <c r="D422" s="5"/>
      <c r="E422"/>
      <c r="F422"/>
      <c r="G422"/>
      <c r="H422"/>
    </row>
    <row r="423" spans="1:8" s="2" customFormat="1" x14ac:dyDescent="0.3">
      <c r="A423"/>
      <c r="B423"/>
      <c r="C423" s="1"/>
      <c r="D423" s="5"/>
      <c r="E423"/>
      <c r="F423"/>
      <c r="G423"/>
      <c r="H423"/>
    </row>
    <row r="424" spans="1:8" s="2" customFormat="1" x14ac:dyDescent="0.3">
      <c r="A424"/>
      <c r="B424"/>
      <c r="C424" s="1"/>
      <c r="D424" s="5"/>
      <c r="E424"/>
      <c r="F424"/>
      <c r="G424"/>
      <c r="H424"/>
    </row>
    <row r="425" spans="1:8" s="2" customFormat="1" x14ac:dyDescent="0.3">
      <c r="A425"/>
      <c r="B425"/>
      <c r="C425" s="1"/>
      <c r="D425" s="5"/>
      <c r="E425"/>
      <c r="F425"/>
      <c r="G425"/>
      <c r="H425"/>
    </row>
    <row r="426" spans="1:8" s="2" customFormat="1" x14ac:dyDescent="0.3">
      <c r="A426"/>
      <c r="B426"/>
      <c r="C426" s="1"/>
      <c r="D426" s="5"/>
      <c r="E426"/>
      <c r="F426"/>
      <c r="G426"/>
      <c r="H426"/>
    </row>
    <row r="427" spans="1:8" s="2" customFormat="1" x14ac:dyDescent="0.3">
      <c r="A427"/>
      <c r="B427"/>
      <c r="C427" s="1"/>
      <c r="D427" s="5"/>
      <c r="E427"/>
      <c r="F427"/>
      <c r="G427"/>
      <c r="H427"/>
    </row>
    <row r="428" spans="1:8" s="2" customFormat="1" x14ac:dyDescent="0.3">
      <c r="A428"/>
      <c r="B428"/>
      <c r="C428" s="1"/>
      <c r="D428" s="5"/>
      <c r="E428"/>
      <c r="F428"/>
      <c r="G428"/>
      <c r="H428"/>
    </row>
    <row r="429" spans="1:8" s="2" customFormat="1" x14ac:dyDescent="0.3">
      <c r="A429"/>
      <c r="B429"/>
      <c r="C429" s="1"/>
      <c r="D429" s="5"/>
      <c r="E429"/>
      <c r="F429"/>
      <c r="G429"/>
      <c r="H429"/>
    </row>
    <row r="430" spans="1:8" s="2" customFormat="1" x14ac:dyDescent="0.3">
      <c r="A430"/>
      <c r="B430"/>
      <c r="C430" s="1"/>
      <c r="D430" s="5"/>
      <c r="E430"/>
      <c r="F430"/>
      <c r="G430"/>
      <c r="H430"/>
    </row>
    <row r="431" spans="1:8" s="2" customFormat="1" x14ac:dyDescent="0.3">
      <c r="A431"/>
      <c r="B431"/>
      <c r="C431" s="1"/>
      <c r="D431" s="5"/>
      <c r="E431"/>
      <c r="F431"/>
      <c r="G431"/>
      <c r="H431"/>
    </row>
    <row r="432" spans="1:8" s="2" customFormat="1" x14ac:dyDescent="0.3">
      <c r="A432"/>
      <c r="B432"/>
      <c r="C432" s="1"/>
      <c r="D432" s="5"/>
      <c r="E432"/>
      <c r="F432"/>
      <c r="G432"/>
      <c r="H432"/>
    </row>
    <row r="433" spans="1:8" s="2" customFormat="1" x14ac:dyDescent="0.3">
      <c r="A433"/>
      <c r="B433"/>
      <c r="C433" s="1"/>
      <c r="D433" s="5"/>
      <c r="E433"/>
      <c r="F433"/>
      <c r="G433"/>
      <c r="H433"/>
    </row>
    <row r="434" spans="1:8" s="2" customFormat="1" x14ac:dyDescent="0.3">
      <c r="A434"/>
      <c r="B434"/>
      <c r="C434" s="1"/>
      <c r="D434" s="5"/>
      <c r="E434"/>
      <c r="F434"/>
      <c r="G434"/>
      <c r="H434"/>
    </row>
    <row r="435" spans="1:8" s="2" customFormat="1" x14ac:dyDescent="0.3">
      <c r="A435"/>
      <c r="B435"/>
      <c r="C435" s="1"/>
      <c r="D435" s="5"/>
      <c r="E435"/>
      <c r="F435"/>
      <c r="G435"/>
      <c r="H435"/>
    </row>
    <row r="436" spans="1:8" s="2" customFormat="1" x14ac:dyDescent="0.3">
      <c r="A436"/>
      <c r="B436"/>
      <c r="C436" s="1"/>
      <c r="D436" s="5"/>
      <c r="E436"/>
      <c r="F436"/>
      <c r="G436"/>
      <c r="H436"/>
    </row>
    <row r="437" spans="1:8" s="2" customFormat="1" x14ac:dyDescent="0.3">
      <c r="A437"/>
      <c r="B437"/>
      <c r="C437" s="1"/>
      <c r="D437" s="5"/>
      <c r="E437"/>
      <c r="F437"/>
      <c r="G437"/>
      <c r="H437"/>
    </row>
    <row r="438" spans="1:8" s="2" customFormat="1" x14ac:dyDescent="0.3">
      <c r="A438"/>
      <c r="B438"/>
      <c r="C438" s="1"/>
      <c r="D438" s="5"/>
      <c r="E438"/>
      <c r="F438"/>
      <c r="G438"/>
      <c r="H438"/>
    </row>
    <row r="439" spans="1:8" s="2" customFormat="1" x14ac:dyDescent="0.3">
      <c r="A439"/>
      <c r="B439"/>
      <c r="C439" s="1"/>
      <c r="D439" s="5"/>
      <c r="E439"/>
      <c r="F439"/>
      <c r="G439"/>
      <c r="H439"/>
    </row>
    <row r="440" spans="1:8" s="2" customFormat="1" x14ac:dyDescent="0.3">
      <c r="A440"/>
      <c r="B440"/>
      <c r="C440" s="1"/>
      <c r="D440" s="5"/>
      <c r="E440"/>
      <c r="F440"/>
      <c r="G440"/>
      <c r="H440"/>
    </row>
    <row r="441" spans="1:8" s="2" customFormat="1" x14ac:dyDescent="0.3">
      <c r="A441"/>
      <c r="B441"/>
      <c r="C441" s="1"/>
      <c r="D441" s="5"/>
      <c r="E441"/>
      <c r="F441"/>
      <c r="G441"/>
      <c r="H441"/>
    </row>
    <row r="442" spans="1:8" s="2" customFormat="1" x14ac:dyDescent="0.3">
      <c r="A442"/>
      <c r="B442"/>
      <c r="C442" s="1"/>
      <c r="D442" s="5"/>
      <c r="E442"/>
      <c r="F442"/>
      <c r="G442"/>
      <c r="H442"/>
    </row>
    <row r="443" spans="1:8" s="2" customFormat="1" x14ac:dyDescent="0.3">
      <c r="A443"/>
      <c r="B443"/>
      <c r="C443" s="1"/>
      <c r="D443" s="5"/>
      <c r="E443"/>
      <c r="F443"/>
      <c r="G443"/>
      <c r="H443"/>
    </row>
    <row r="444" spans="1:8" s="2" customFormat="1" x14ac:dyDescent="0.3">
      <c r="A444"/>
      <c r="B444"/>
      <c r="C444" s="1"/>
      <c r="D444" s="5"/>
      <c r="E444"/>
      <c r="F444"/>
      <c r="G444"/>
      <c r="H444"/>
    </row>
    <row r="445" spans="1:8" s="2" customFormat="1" x14ac:dyDescent="0.3">
      <c r="A445"/>
      <c r="B445"/>
      <c r="C445" s="1"/>
      <c r="D445" s="5"/>
      <c r="E445"/>
      <c r="F445"/>
      <c r="G445"/>
      <c r="H445"/>
    </row>
    <row r="446" spans="1:8" s="2" customFormat="1" x14ac:dyDescent="0.3">
      <c r="A446"/>
      <c r="B446"/>
      <c r="C446" s="1"/>
      <c r="D446" s="5"/>
      <c r="E446"/>
      <c r="F446"/>
      <c r="G446"/>
      <c r="H446"/>
    </row>
    <row r="447" spans="1:8" s="2" customFormat="1" x14ac:dyDescent="0.3">
      <c r="A447"/>
      <c r="B447"/>
      <c r="C447" s="1"/>
      <c r="D447" s="5"/>
      <c r="E447"/>
      <c r="F447"/>
      <c r="G447"/>
      <c r="H447"/>
    </row>
    <row r="448" spans="1:8" s="2" customFormat="1" x14ac:dyDescent="0.3">
      <c r="A448"/>
      <c r="B448"/>
      <c r="C448" s="1"/>
      <c r="D448" s="5"/>
      <c r="E448"/>
      <c r="F448"/>
      <c r="G448"/>
      <c r="H448"/>
    </row>
    <row r="449" spans="1:8" s="2" customFormat="1" x14ac:dyDescent="0.3">
      <c r="A449"/>
      <c r="B449"/>
      <c r="C449" s="1"/>
      <c r="D449" s="5"/>
      <c r="E449"/>
      <c r="F449"/>
      <c r="G449"/>
      <c r="H449"/>
    </row>
    <row r="450" spans="1:8" s="2" customFormat="1" x14ac:dyDescent="0.3">
      <c r="A450"/>
      <c r="B450"/>
      <c r="C450" s="1"/>
      <c r="D450" s="5"/>
      <c r="E450"/>
      <c r="F450"/>
      <c r="G450"/>
      <c r="H450"/>
    </row>
    <row r="451" spans="1:8" s="2" customFormat="1" x14ac:dyDescent="0.3">
      <c r="A451"/>
      <c r="B451"/>
      <c r="C451" s="1"/>
      <c r="D451" s="5"/>
      <c r="E451"/>
      <c r="F451"/>
      <c r="G451"/>
      <c r="H451"/>
    </row>
    <row r="452" spans="1:8" s="2" customFormat="1" x14ac:dyDescent="0.3">
      <c r="A452"/>
      <c r="B452"/>
      <c r="C452" s="1"/>
      <c r="D452" s="5"/>
      <c r="E452"/>
      <c r="F452"/>
      <c r="G452"/>
      <c r="H452"/>
    </row>
    <row r="453" spans="1:8" s="2" customFormat="1" x14ac:dyDescent="0.3">
      <c r="A453"/>
      <c r="B453"/>
      <c r="C453" s="1"/>
      <c r="D453" s="5"/>
      <c r="E453"/>
      <c r="F453"/>
      <c r="G453"/>
      <c r="H453"/>
    </row>
    <row r="454" spans="1:8" s="2" customFormat="1" x14ac:dyDescent="0.3">
      <c r="A454"/>
      <c r="B454"/>
      <c r="C454" s="1"/>
      <c r="D454" s="5"/>
      <c r="E454"/>
      <c r="F454"/>
      <c r="G454"/>
      <c r="H454"/>
    </row>
    <row r="455" spans="1:8" s="2" customFormat="1" x14ac:dyDescent="0.3">
      <c r="A455"/>
      <c r="B455"/>
      <c r="C455" s="1"/>
      <c r="D455" s="5"/>
      <c r="E455"/>
      <c r="F455"/>
      <c r="G455"/>
      <c r="H455"/>
    </row>
    <row r="456" spans="1:8" s="2" customFormat="1" x14ac:dyDescent="0.3">
      <c r="A456"/>
      <c r="B456"/>
      <c r="C456" s="1"/>
      <c r="D456" s="5"/>
      <c r="E456"/>
      <c r="F456"/>
      <c r="G456"/>
      <c r="H456"/>
    </row>
    <row r="457" spans="1:8" s="2" customFormat="1" x14ac:dyDescent="0.3">
      <c r="A457"/>
      <c r="B457"/>
      <c r="C457" s="1"/>
      <c r="D457" s="5"/>
      <c r="E457"/>
      <c r="F457"/>
      <c r="G457"/>
      <c r="H457"/>
    </row>
    <row r="458" spans="1:8" s="2" customFormat="1" x14ac:dyDescent="0.3">
      <c r="A458"/>
      <c r="B458"/>
      <c r="C458" s="1"/>
      <c r="D458" s="5"/>
      <c r="E458"/>
      <c r="F458"/>
      <c r="G458"/>
      <c r="H458"/>
    </row>
    <row r="459" spans="1:8" s="2" customFormat="1" x14ac:dyDescent="0.3">
      <c r="A459"/>
      <c r="B459"/>
      <c r="C459" s="1"/>
      <c r="D459" s="5"/>
      <c r="E459"/>
      <c r="F459"/>
      <c r="G459"/>
      <c r="H459"/>
    </row>
    <row r="460" spans="1:8" s="2" customFormat="1" x14ac:dyDescent="0.3">
      <c r="A460"/>
      <c r="B460"/>
      <c r="C460" s="1"/>
      <c r="D460" s="5"/>
      <c r="E460"/>
      <c r="F460"/>
      <c r="G460"/>
      <c r="H460"/>
    </row>
    <row r="461" spans="1:8" s="2" customFormat="1" x14ac:dyDescent="0.3">
      <c r="A461"/>
      <c r="B461"/>
      <c r="C461" s="1"/>
      <c r="D461" s="5"/>
      <c r="E461"/>
      <c r="F461"/>
      <c r="G461"/>
      <c r="H461"/>
    </row>
    <row r="462" spans="1:8" s="2" customFormat="1" x14ac:dyDescent="0.3">
      <c r="A462"/>
      <c r="B462"/>
      <c r="C462" s="1"/>
      <c r="D462" s="5"/>
      <c r="E462"/>
      <c r="F462"/>
      <c r="G462"/>
      <c r="H462"/>
    </row>
    <row r="463" spans="1:8" s="2" customFormat="1" x14ac:dyDescent="0.3">
      <c r="A463"/>
      <c r="B463"/>
      <c r="C463" s="1"/>
      <c r="D463" s="5"/>
      <c r="E463"/>
      <c r="F463"/>
      <c r="G463"/>
      <c r="H463"/>
    </row>
    <row r="464" spans="1:8" s="2" customFormat="1" x14ac:dyDescent="0.3">
      <c r="A464"/>
      <c r="B464"/>
      <c r="C464" s="1"/>
      <c r="D464" s="5"/>
      <c r="E464"/>
      <c r="F464"/>
      <c r="G464"/>
      <c r="H464"/>
    </row>
    <row r="465" spans="1:8" s="2" customFormat="1" x14ac:dyDescent="0.3">
      <c r="A465"/>
      <c r="B465"/>
      <c r="C465" s="1"/>
      <c r="D465" s="5"/>
      <c r="E465"/>
      <c r="F465"/>
      <c r="G465"/>
      <c r="H465"/>
    </row>
    <row r="466" spans="1:8" s="2" customFormat="1" x14ac:dyDescent="0.3">
      <c r="A466"/>
      <c r="B466"/>
      <c r="C466" s="1"/>
      <c r="D466" s="5"/>
      <c r="E466"/>
      <c r="F466"/>
      <c r="G466"/>
      <c r="H466"/>
    </row>
    <row r="467" spans="1:8" s="2" customFormat="1" x14ac:dyDescent="0.3">
      <c r="A467"/>
      <c r="B467"/>
      <c r="C467" s="1"/>
      <c r="D467" s="5"/>
      <c r="E467"/>
      <c r="F467"/>
      <c r="G467"/>
      <c r="H467"/>
    </row>
    <row r="468" spans="1:8" s="2" customFormat="1" x14ac:dyDescent="0.3">
      <c r="A468"/>
      <c r="B468"/>
      <c r="C468" s="1"/>
      <c r="D468" s="5"/>
      <c r="E468"/>
      <c r="F468"/>
      <c r="G468"/>
      <c r="H468"/>
    </row>
    <row r="469" spans="1:8" s="2" customFormat="1" x14ac:dyDescent="0.3">
      <c r="A469"/>
      <c r="B469"/>
      <c r="C469" s="1"/>
      <c r="D469" s="5"/>
      <c r="E469"/>
      <c r="F469"/>
      <c r="G469"/>
      <c r="H469"/>
    </row>
    <row r="470" spans="1:8" s="2" customFormat="1" x14ac:dyDescent="0.3">
      <c r="A470"/>
      <c r="B470"/>
      <c r="C470" s="1"/>
      <c r="D470" s="5"/>
      <c r="E470"/>
      <c r="F470"/>
      <c r="G470"/>
      <c r="H470"/>
    </row>
    <row r="471" spans="1:8" s="2" customFormat="1" x14ac:dyDescent="0.3">
      <c r="A471"/>
      <c r="B471"/>
      <c r="C471" s="1"/>
      <c r="D471" s="5"/>
      <c r="E471"/>
      <c r="F471"/>
      <c r="G471"/>
      <c r="H471"/>
    </row>
    <row r="472" spans="1:8" s="2" customFormat="1" x14ac:dyDescent="0.3">
      <c r="A472"/>
      <c r="B472"/>
      <c r="C472" s="1"/>
      <c r="D472" s="5"/>
      <c r="E472"/>
      <c r="F472"/>
      <c r="G472"/>
      <c r="H472"/>
    </row>
    <row r="473" spans="1:8" s="2" customFormat="1" x14ac:dyDescent="0.3">
      <c r="A473"/>
      <c r="B473"/>
      <c r="C473" s="1"/>
      <c r="D473" s="5"/>
      <c r="E473"/>
      <c r="F473"/>
      <c r="G473"/>
      <c r="H473"/>
    </row>
    <row r="474" spans="1:8" s="2" customFormat="1" x14ac:dyDescent="0.3">
      <c r="A474"/>
      <c r="B474"/>
      <c r="C474" s="1"/>
      <c r="D474" s="5"/>
      <c r="E474"/>
      <c r="F474"/>
      <c r="G474"/>
      <c r="H474"/>
    </row>
    <row r="475" spans="1:8" s="2" customFormat="1" x14ac:dyDescent="0.3">
      <c r="A475"/>
      <c r="B475"/>
      <c r="C475" s="1"/>
      <c r="D475" s="5"/>
      <c r="E475"/>
      <c r="F475"/>
      <c r="G475"/>
      <c r="H475"/>
    </row>
    <row r="476" spans="1:8" s="2" customFormat="1" x14ac:dyDescent="0.3">
      <c r="A476"/>
      <c r="B476"/>
      <c r="C476" s="1"/>
      <c r="D476" s="5"/>
      <c r="E476"/>
      <c r="F476"/>
      <c r="G476"/>
      <c r="H476"/>
    </row>
    <row r="477" spans="1:8" s="2" customFormat="1" x14ac:dyDescent="0.3">
      <c r="A477"/>
      <c r="B477"/>
      <c r="C477" s="1"/>
      <c r="D477" s="5"/>
      <c r="E477"/>
      <c r="F477"/>
      <c r="G477"/>
      <c r="H477"/>
    </row>
    <row r="478" spans="1:8" s="2" customFormat="1" x14ac:dyDescent="0.3">
      <c r="A478"/>
      <c r="B478"/>
      <c r="C478" s="1"/>
      <c r="D478" s="5"/>
      <c r="E478"/>
      <c r="F478"/>
      <c r="G478"/>
      <c r="H478"/>
    </row>
    <row r="479" spans="1:8" s="2" customFormat="1" x14ac:dyDescent="0.3">
      <c r="A479"/>
      <c r="B479"/>
      <c r="C479" s="1"/>
      <c r="D479" s="5"/>
      <c r="E479"/>
      <c r="F479"/>
      <c r="G479"/>
      <c r="H479"/>
    </row>
    <row r="480" spans="1:8" s="2" customFormat="1" x14ac:dyDescent="0.3">
      <c r="A480"/>
      <c r="B480"/>
      <c r="C480" s="1"/>
      <c r="D480" s="5"/>
      <c r="E480"/>
      <c r="F480"/>
      <c r="G480"/>
      <c r="H480"/>
    </row>
    <row r="481" spans="1:8" s="2" customFormat="1" x14ac:dyDescent="0.3">
      <c r="A481"/>
      <c r="B481"/>
      <c r="C481" s="1"/>
      <c r="D481" s="5"/>
      <c r="E481"/>
      <c r="F481"/>
      <c r="G481"/>
      <c r="H481"/>
    </row>
    <row r="482" spans="1:8" s="2" customFormat="1" x14ac:dyDescent="0.3">
      <c r="A482"/>
      <c r="B482"/>
      <c r="C482" s="1"/>
      <c r="D482" s="5"/>
      <c r="E482"/>
      <c r="F482"/>
      <c r="G482"/>
      <c r="H482"/>
    </row>
    <row r="483" spans="1:8" s="2" customFormat="1" x14ac:dyDescent="0.3">
      <c r="A483"/>
      <c r="B483"/>
      <c r="C483" s="1"/>
      <c r="D483" s="5"/>
      <c r="E483"/>
      <c r="F483"/>
      <c r="G483"/>
      <c r="H483"/>
    </row>
    <row r="484" spans="1:8" s="2" customFormat="1" x14ac:dyDescent="0.3">
      <c r="A484"/>
      <c r="B484"/>
      <c r="C484" s="1"/>
      <c r="D484" s="5"/>
      <c r="E484"/>
      <c r="F484"/>
      <c r="G484"/>
      <c r="H484"/>
    </row>
    <row r="485" spans="1:8" s="2" customFormat="1" x14ac:dyDescent="0.3">
      <c r="A485"/>
      <c r="B485"/>
      <c r="C485" s="1"/>
      <c r="D485" s="5"/>
      <c r="E485"/>
      <c r="F485"/>
      <c r="G485"/>
      <c r="H485"/>
    </row>
    <row r="486" spans="1:8" s="2" customFormat="1" x14ac:dyDescent="0.3">
      <c r="A486"/>
      <c r="B486"/>
      <c r="C486" s="1"/>
      <c r="D486" s="5"/>
      <c r="E486"/>
      <c r="F486"/>
      <c r="G486"/>
      <c r="H486"/>
    </row>
    <row r="487" spans="1:8" s="2" customFormat="1" x14ac:dyDescent="0.3">
      <c r="A487"/>
      <c r="B487"/>
      <c r="C487" s="1"/>
      <c r="D487" s="5"/>
      <c r="E487"/>
      <c r="F487"/>
      <c r="G487"/>
      <c r="H487"/>
    </row>
    <row r="488" spans="1:8" s="2" customFormat="1" x14ac:dyDescent="0.3">
      <c r="A488"/>
      <c r="B488"/>
      <c r="C488" s="1"/>
      <c r="D488" s="5"/>
      <c r="E488"/>
      <c r="F488"/>
      <c r="G488"/>
      <c r="H488"/>
    </row>
    <row r="489" spans="1:8" s="2" customFormat="1" x14ac:dyDescent="0.3">
      <c r="A489"/>
      <c r="B489"/>
      <c r="C489" s="1"/>
      <c r="D489" s="5"/>
      <c r="E489"/>
      <c r="F489"/>
      <c r="G489"/>
      <c r="H489"/>
    </row>
    <row r="490" spans="1:8" s="2" customFormat="1" x14ac:dyDescent="0.3">
      <c r="A490"/>
      <c r="B490"/>
      <c r="C490" s="1"/>
      <c r="D490" s="5"/>
      <c r="E490"/>
      <c r="F490"/>
      <c r="G490"/>
      <c r="H490"/>
    </row>
    <row r="491" spans="1:8" s="2" customFormat="1" x14ac:dyDescent="0.3">
      <c r="A491"/>
      <c r="B491"/>
      <c r="C491" s="1"/>
      <c r="D491" s="5"/>
      <c r="E491"/>
      <c r="F491"/>
      <c r="G491"/>
      <c r="H491"/>
    </row>
    <row r="492" spans="1:8" s="2" customFormat="1" x14ac:dyDescent="0.3">
      <c r="A492"/>
      <c r="B492"/>
      <c r="C492" s="1"/>
      <c r="D492" s="5"/>
      <c r="E492"/>
      <c r="F492"/>
      <c r="G492"/>
      <c r="H492"/>
    </row>
    <row r="493" spans="1:8" s="2" customFormat="1" x14ac:dyDescent="0.3">
      <c r="A493"/>
      <c r="B493"/>
      <c r="C493" s="1"/>
      <c r="D493" s="5"/>
      <c r="E493"/>
      <c r="F493"/>
      <c r="G493"/>
      <c r="H493"/>
    </row>
    <row r="494" spans="1:8" s="2" customFormat="1" x14ac:dyDescent="0.3">
      <c r="A494"/>
      <c r="B494"/>
      <c r="C494" s="1"/>
      <c r="D494" s="5"/>
      <c r="E494"/>
      <c r="F494"/>
      <c r="G494"/>
      <c r="H494"/>
    </row>
    <row r="495" spans="1:8" s="2" customFormat="1" x14ac:dyDescent="0.3">
      <c r="A495"/>
      <c r="B495"/>
      <c r="C495" s="1"/>
      <c r="D495" s="5"/>
      <c r="E495"/>
      <c r="F495"/>
      <c r="G495"/>
      <c r="H495"/>
    </row>
    <row r="496" spans="1:8" s="2" customFormat="1" x14ac:dyDescent="0.3">
      <c r="A496"/>
      <c r="B496"/>
      <c r="C496" s="1"/>
      <c r="D496" s="5"/>
      <c r="E496"/>
      <c r="F496"/>
      <c r="G496"/>
      <c r="H496"/>
    </row>
    <row r="497" spans="1:8" s="2" customFormat="1" x14ac:dyDescent="0.3">
      <c r="A497"/>
      <c r="B497"/>
      <c r="C497" s="1"/>
      <c r="D497" s="5"/>
      <c r="E497"/>
      <c r="F497"/>
      <c r="G497"/>
      <c r="H497"/>
    </row>
    <row r="498" spans="1:8" s="2" customFormat="1" x14ac:dyDescent="0.3">
      <c r="A498"/>
      <c r="B498"/>
      <c r="C498" s="1"/>
      <c r="D498" s="5"/>
      <c r="E498"/>
      <c r="F498"/>
      <c r="G498"/>
      <c r="H498"/>
    </row>
    <row r="499" spans="1:8" s="2" customFormat="1" x14ac:dyDescent="0.3">
      <c r="A499"/>
      <c r="B499"/>
      <c r="C499" s="1"/>
      <c r="D499" s="5"/>
      <c r="E499"/>
      <c r="F499"/>
      <c r="G499"/>
      <c r="H499"/>
    </row>
    <row r="500" spans="1:8" s="2" customFormat="1" x14ac:dyDescent="0.3">
      <c r="A500"/>
      <c r="B500"/>
      <c r="C500" s="1"/>
      <c r="D500" s="5"/>
      <c r="E500"/>
      <c r="F500"/>
      <c r="G500"/>
      <c r="H500"/>
    </row>
    <row r="501" spans="1:8" s="2" customFormat="1" x14ac:dyDescent="0.3">
      <c r="A501"/>
      <c r="B501"/>
      <c r="C501" s="1"/>
      <c r="D501" s="5"/>
      <c r="E501"/>
      <c r="F501"/>
      <c r="G501"/>
      <c r="H501"/>
    </row>
    <row r="502" spans="1:8" s="2" customFormat="1" x14ac:dyDescent="0.3">
      <c r="A502"/>
      <c r="B502"/>
      <c r="C502" s="1"/>
      <c r="D502" s="5"/>
      <c r="E502"/>
      <c r="F502"/>
      <c r="G502"/>
      <c r="H502"/>
    </row>
    <row r="503" spans="1:8" s="2" customFormat="1" x14ac:dyDescent="0.3">
      <c r="A503"/>
      <c r="B503"/>
      <c r="C503" s="1"/>
      <c r="D503" s="5"/>
      <c r="E503"/>
      <c r="F503"/>
      <c r="G503"/>
      <c r="H503"/>
    </row>
    <row r="504" spans="1:8" s="2" customFormat="1" x14ac:dyDescent="0.3">
      <c r="A504"/>
      <c r="B504"/>
      <c r="C504" s="1"/>
      <c r="D504" s="5"/>
      <c r="E504"/>
      <c r="F504"/>
      <c r="G504"/>
      <c r="H504"/>
    </row>
    <row r="505" spans="1:8" s="2" customFormat="1" x14ac:dyDescent="0.3">
      <c r="A505"/>
      <c r="B505"/>
      <c r="C505" s="1"/>
      <c r="D505" s="5"/>
      <c r="E505"/>
      <c r="F505"/>
      <c r="G505"/>
      <c r="H505"/>
    </row>
    <row r="506" spans="1:8" s="2" customFormat="1" x14ac:dyDescent="0.3">
      <c r="A506"/>
      <c r="B506"/>
      <c r="C506" s="1"/>
      <c r="D506" s="5"/>
      <c r="E506"/>
      <c r="F506"/>
      <c r="G506"/>
      <c r="H506"/>
    </row>
    <row r="507" spans="1:8" s="2" customFormat="1" x14ac:dyDescent="0.3">
      <c r="A507"/>
      <c r="B507"/>
      <c r="C507" s="1"/>
      <c r="D507" s="5"/>
      <c r="E507"/>
      <c r="F507"/>
      <c r="G507"/>
      <c r="H507"/>
    </row>
    <row r="508" spans="1:8" s="2" customFormat="1" x14ac:dyDescent="0.3">
      <c r="A508"/>
      <c r="B508"/>
      <c r="C508" s="1"/>
      <c r="D508" s="5"/>
      <c r="E508"/>
      <c r="F508"/>
      <c r="G508"/>
      <c r="H508"/>
    </row>
    <row r="509" spans="1:8" s="2" customFormat="1" x14ac:dyDescent="0.3">
      <c r="A509"/>
      <c r="B509"/>
      <c r="C509" s="1"/>
      <c r="D509" s="5"/>
      <c r="E509"/>
      <c r="F509"/>
      <c r="G509"/>
      <c r="H509"/>
    </row>
    <row r="510" spans="1:8" s="2" customFormat="1" x14ac:dyDescent="0.3">
      <c r="A510"/>
      <c r="B510"/>
      <c r="C510" s="1"/>
      <c r="D510" s="5"/>
      <c r="E510"/>
      <c r="F510"/>
      <c r="G510"/>
      <c r="H510"/>
    </row>
    <row r="511" spans="1:8" s="2" customFormat="1" x14ac:dyDescent="0.3">
      <c r="A511"/>
      <c r="B511"/>
      <c r="C511" s="1"/>
      <c r="D511" s="5"/>
      <c r="E511"/>
      <c r="F511"/>
      <c r="G511"/>
      <c r="H511"/>
    </row>
    <row r="512" spans="1:8" s="2" customFormat="1" x14ac:dyDescent="0.3">
      <c r="A512"/>
      <c r="B512"/>
      <c r="C512" s="1"/>
      <c r="D512" s="5"/>
      <c r="E512"/>
      <c r="F512"/>
      <c r="G512"/>
      <c r="H512"/>
    </row>
    <row r="513" spans="1:8" s="2" customFormat="1" x14ac:dyDescent="0.3">
      <c r="A513"/>
      <c r="B513"/>
      <c r="C513" s="1"/>
      <c r="D513" s="5"/>
      <c r="E513"/>
      <c r="F513"/>
      <c r="G513"/>
      <c r="H513"/>
    </row>
    <row r="514" spans="1:8" s="2" customFormat="1" x14ac:dyDescent="0.3">
      <c r="A514"/>
      <c r="B514"/>
      <c r="C514" s="1"/>
      <c r="D514" s="5"/>
      <c r="E514"/>
      <c r="F514"/>
      <c r="G514"/>
      <c r="H514"/>
    </row>
    <row r="515" spans="1:8" s="2" customFormat="1" x14ac:dyDescent="0.3">
      <c r="A515"/>
      <c r="B515"/>
      <c r="C515" s="1"/>
      <c r="D515" s="5"/>
      <c r="E515"/>
      <c r="F515"/>
      <c r="G515"/>
      <c r="H515"/>
    </row>
    <row r="516" spans="1:8" s="2" customFormat="1" x14ac:dyDescent="0.3">
      <c r="A516"/>
      <c r="B516"/>
      <c r="C516" s="1"/>
      <c r="D516" s="5"/>
      <c r="E516"/>
      <c r="F516"/>
      <c r="G516"/>
      <c r="H516"/>
    </row>
    <row r="517" spans="1:8" s="2" customFormat="1" x14ac:dyDescent="0.3">
      <c r="A517"/>
      <c r="B517"/>
      <c r="C517" s="1"/>
      <c r="D517" s="5"/>
      <c r="E517"/>
      <c r="F517"/>
      <c r="G517"/>
      <c r="H517"/>
    </row>
    <row r="518" spans="1:8" s="2" customFormat="1" x14ac:dyDescent="0.3">
      <c r="A518"/>
      <c r="B518"/>
      <c r="C518" s="1"/>
      <c r="D518" s="5"/>
      <c r="E518"/>
      <c r="F518"/>
      <c r="G518"/>
      <c r="H518"/>
    </row>
    <row r="519" spans="1:8" s="2" customFormat="1" x14ac:dyDescent="0.3">
      <c r="A519"/>
      <c r="B519"/>
      <c r="C519" s="1"/>
      <c r="D519" s="5"/>
      <c r="E519"/>
      <c r="F519"/>
      <c r="G519"/>
      <c r="H519"/>
    </row>
    <row r="520" spans="1:8" s="2" customFormat="1" x14ac:dyDescent="0.3">
      <c r="A520"/>
      <c r="B520"/>
      <c r="C520" s="1"/>
      <c r="D520" s="5"/>
      <c r="E520"/>
      <c r="F520"/>
      <c r="G520"/>
      <c r="H520"/>
    </row>
    <row r="521" spans="1:8" s="2" customFormat="1" x14ac:dyDescent="0.3">
      <c r="A521"/>
      <c r="B521"/>
      <c r="C521" s="1"/>
      <c r="D521" s="5"/>
      <c r="E521"/>
      <c r="F521"/>
      <c r="G521"/>
      <c r="H521"/>
    </row>
    <row r="522" spans="1:8" s="2" customFormat="1" x14ac:dyDescent="0.3">
      <c r="A522"/>
      <c r="B522"/>
      <c r="C522" s="1"/>
      <c r="D522" s="5"/>
      <c r="E522"/>
      <c r="F522"/>
      <c r="G522"/>
      <c r="H522"/>
    </row>
    <row r="523" spans="1:8" s="2" customFormat="1" x14ac:dyDescent="0.3">
      <c r="A523"/>
      <c r="B523"/>
      <c r="C523" s="1"/>
      <c r="D523" s="5"/>
      <c r="E523"/>
      <c r="F523"/>
      <c r="G523"/>
      <c r="H523"/>
    </row>
    <row r="524" spans="1:8" s="2" customFormat="1" x14ac:dyDescent="0.3">
      <c r="A524"/>
      <c r="B524"/>
      <c r="C524" s="1"/>
      <c r="D524" s="5"/>
      <c r="E524"/>
      <c r="F524"/>
      <c r="G524"/>
      <c r="H524"/>
    </row>
    <row r="525" spans="1:8" s="2" customFormat="1" x14ac:dyDescent="0.3">
      <c r="A525"/>
      <c r="B525"/>
      <c r="C525" s="1"/>
      <c r="D525" s="5"/>
      <c r="E525"/>
      <c r="F525"/>
      <c r="G525"/>
      <c r="H525"/>
    </row>
    <row r="526" spans="1:8" s="2" customFormat="1" x14ac:dyDescent="0.3">
      <c r="A526"/>
      <c r="B526"/>
      <c r="C526" s="1"/>
      <c r="D526" s="5"/>
      <c r="E526"/>
      <c r="F526"/>
      <c r="G526"/>
      <c r="H526"/>
    </row>
    <row r="527" spans="1:8" s="2" customFormat="1" x14ac:dyDescent="0.3">
      <c r="A527"/>
      <c r="B527"/>
      <c r="C527" s="1"/>
      <c r="D527" s="5"/>
      <c r="E527"/>
      <c r="F527"/>
      <c r="G527"/>
      <c r="H527"/>
    </row>
    <row r="528" spans="1:8" s="2" customFormat="1" x14ac:dyDescent="0.3">
      <c r="A528"/>
      <c r="B528"/>
      <c r="C528" s="1"/>
      <c r="D528" s="5"/>
      <c r="E528"/>
      <c r="F528"/>
      <c r="G528"/>
      <c r="H528"/>
    </row>
    <row r="529" spans="1:8" s="2" customFormat="1" x14ac:dyDescent="0.3">
      <c r="A529"/>
      <c r="B529"/>
      <c r="C529" s="1"/>
      <c r="D529" s="5"/>
      <c r="E529"/>
      <c r="F529"/>
      <c r="G529"/>
      <c r="H529"/>
    </row>
    <row r="530" spans="1:8" s="2" customFormat="1" x14ac:dyDescent="0.3">
      <c r="A530"/>
      <c r="B530"/>
      <c r="C530" s="1"/>
      <c r="D530" s="5"/>
      <c r="E530"/>
      <c r="F530"/>
      <c r="G530"/>
      <c r="H530"/>
    </row>
    <row r="531" spans="1:8" s="2" customFormat="1" x14ac:dyDescent="0.3">
      <c r="A531"/>
      <c r="B531"/>
      <c r="C531" s="1"/>
      <c r="D531" s="5"/>
      <c r="E531"/>
      <c r="F531"/>
      <c r="G531"/>
      <c r="H531"/>
    </row>
    <row r="532" spans="1:8" s="2" customFormat="1" x14ac:dyDescent="0.3">
      <c r="A532"/>
      <c r="B532"/>
      <c r="C532" s="1"/>
      <c r="D532" s="5"/>
      <c r="E532"/>
      <c r="F532"/>
      <c r="G532"/>
      <c r="H532"/>
    </row>
    <row r="533" spans="1:8" s="2" customFormat="1" x14ac:dyDescent="0.3">
      <c r="A533"/>
      <c r="B533"/>
      <c r="C533" s="1"/>
      <c r="D533" s="5"/>
      <c r="E533"/>
      <c r="F533"/>
      <c r="G533"/>
      <c r="H533"/>
    </row>
    <row r="534" spans="1:8" s="2" customFormat="1" x14ac:dyDescent="0.3">
      <c r="A534"/>
      <c r="B534"/>
      <c r="C534" s="1"/>
      <c r="D534" s="5"/>
      <c r="E534"/>
      <c r="F534"/>
      <c r="G534"/>
      <c r="H534"/>
    </row>
    <row r="535" spans="1:8" s="2" customFormat="1" x14ac:dyDescent="0.3">
      <c r="A535"/>
      <c r="B535"/>
      <c r="C535" s="1"/>
      <c r="D535" s="5"/>
      <c r="E535"/>
      <c r="F535"/>
      <c r="G535"/>
      <c r="H535"/>
    </row>
    <row r="536" spans="1:8" s="2" customFormat="1" x14ac:dyDescent="0.3">
      <c r="A536"/>
      <c r="B536"/>
      <c r="C536" s="1"/>
      <c r="D536" s="5"/>
      <c r="E536"/>
      <c r="F536"/>
      <c r="G536"/>
      <c r="H536"/>
    </row>
    <row r="537" spans="1:8" s="2" customFormat="1" x14ac:dyDescent="0.3">
      <c r="A537"/>
      <c r="B537"/>
      <c r="C537" s="1"/>
      <c r="D537" s="5"/>
      <c r="E537"/>
      <c r="F537"/>
      <c r="G537"/>
      <c r="H537"/>
    </row>
    <row r="538" spans="1:8" s="2" customFormat="1" x14ac:dyDescent="0.3">
      <c r="A538"/>
      <c r="B538"/>
      <c r="C538" s="1"/>
      <c r="D538" s="5"/>
      <c r="E538"/>
      <c r="F538"/>
      <c r="G538"/>
      <c r="H538"/>
    </row>
    <row r="539" spans="1:8" s="2" customFormat="1" x14ac:dyDescent="0.3">
      <c r="A539"/>
      <c r="B539"/>
      <c r="C539" s="1"/>
      <c r="D539" s="5"/>
      <c r="E539"/>
      <c r="F539"/>
      <c r="G539"/>
      <c r="H539"/>
    </row>
    <row r="540" spans="1:8" s="2" customFormat="1" x14ac:dyDescent="0.3">
      <c r="A540"/>
      <c r="B540"/>
      <c r="C540" s="1"/>
      <c r="D540" s="5"/>
      <c r="E540"/>
      <c r="F540"/>
      <c r="G540"/>
      <c r="H540"/>
    </row>
    <row r="541" spans="1:8" s="2" customFormat="1" x14ac:dyDescent="0.3">
      <c r="A541"/>
      <c r="B541"/>
      <c r="C541" s="1"/>
      <c r="D541" s="5"/>
      <c r="E541"/>
      <c r="F541"/>
      <c r="G541"/>
      <c r="H541"/>
    </row>
    <row r="542" spans="1:8" s="2" customFormat="1" x14ac:dyDescent="0.3">
      <c r="A542"/>
      <c r="B542"/>
      <c r="C542" s="1"/>
      <c r="D542" s="5"/>
      <c r="E542"/>
      <c r="F542"/>
      <c r="G542"/>
      <c r="H542"/>
    </row>
    <row r="543" spans="1:8" s="2" customFormat="1" x14ac:dyDescent="0.3">
      <c r="A543"/>
      <c r="B543"/>
      <c r="C543" s="1"/>
      <c r="D543" s="5"/>
      <c r="E543"/>
      <c r="F543"/>
      <c r="G543"/>
      <c r="H543"/>
    </row>
    <row r="544" spans="1:8" s="2" customFormat="1" x14ac:dyDescent="0.3">
      <c r="A544"/>
      <c r="B544"/>
      <c r="C544" s="1"/>
      <c r="D544" s="5"/>
      <c r="E544"/>
      <c r="F544"/>
      <c r="G544"/>
      <c r="H544"/>
    </row>
    <row r="545" spans="1:8" s="2" customFormat="1" x14ac:dyDescent="0.3">
      <c r="A545"/>
      <c r="B545"/>
      <c r="C545" s="1"/>
      <c r="D545" s="5"/>
      <c r="E545"/>
      <c r="F545"/>
      <c r="G545"/>
      <c r="H545"/>
    </row>
    <row r="546" spans="1:8" s="2" customFormat="1" x14ac:dyDescent="0.3">
      <c r="A546"/>
      <c r="B546"/>
      <c r="C546" s="1"/>
      <c r="D546" s="5"/>
      <c r="E546"/>
      <c r="F546"/>
      <c r="G546"/>
      <c r="H546"/>
    </row>
    <row r="547" spans="1:8" s="2" customFormat="1" x14ac:dyDescent="0.3">
      <c r="A547"/>
      <c r="B547"/>
      <c r="C547" s="1"/>
      <c r="D547" s="5"/>
      <c r="E547"/>
      <c r="F547"/>
      <c r="G547"/>
      <c r="H547"/>
    </row>
    <row r="548" spans="1:8" s="2" customFormat="1" x14ac:dyDescent="0.3">
      <c r="A548"/>
      <c r="B548"/>
      <c r="C548" s="1"/>
      <c r="D548" s="5"/>
      <c r="E548"/>
      <c r="F548"/>
      <c r="G548"/>
      <c r="H548"/>
    </row>
    <row r="549" spans="1:8" s="2" customFormat="1" x14ac:dyDescent="0.3">
      <c r="A549"/>
      <c r="B549"/>
      <c r="C549" s="1"/>
      <c r="D549" s="5"/>
      <c r="E549"/>
      <c r="F549"/>
      <c r="G549"/>
      <c r="H549"/>
    </row>
    <row r="550" spans="1:8" s="2" customFormat="1" x14ac:dyDescent="0.3">
      <c r="A550"/>
      <c r="B550"/>
      <c r="C550" s="1"/>
      <c r="D550" s="5"/>
      <c r="E550"/>
      <c r="F550"/>
      <c r="G550"/>
      <c r="H550"/>
    </row>
    <row r="551" spans="1:8" s="2" customFormat="1" x14ac:dyDescent="0.3">
      <c r="A551"/>
      <c r="B551"/>
      <c r="C551" s="1"/>
      <c r="D551" s="5"/>
      <c r="E551"/>
      <c r="F551"/>
      <c r="G551"/>
      <c r="H551"/>
    </row>
    <row r="552" spans="1:8" s="2" customFormat="1" x14ac:dyDescent="0.3">
      <c r="A552"/>
      <c r="B552"/>
      <c r="C552" s="1"/>
      <c r="D552" s="5"/>
      <c r="E552"/>
      <c r="F552"/>
      <c r="G552"/>
      <c r="H552"/>
    </row>
    <row r="553" spans="1:8" s="2" customFormat="1" x14ac:dyDescent="0.3">
      <c r="A553"/>
      <c r="B553"/>
      <c r="C553" s="1"/>
      <c r="D553" s="5"/>
      <c r="E553"/>
      <c r="F553"/>
      <c r="G553"/>
      <c r="H553"/>
    </row>
    <row r="554" spans="1:8" s="2" customFormat="1" x14ac:dyDescent="0.3">
      <c r="A554"/>
      <c r="B554"/>
      <c r="C554" s="1"/>
      <c r="D554" s="5"/>
      <c r="E554"/>
      <c r="F554"/>
      <c r="G554"/>
      <c r="H554"/>
    </row>
    <row r="555" spans="1:8" s="2" customFormat="1" x14ac:dyDescent="0.3">
      <c r="A555"/>
      <c r="B555"/>
      <c r="C555" s="1"/>
      <c r="D555" s="5"/>
      <c r="E555"/>
      <c r="F555"/>
      <c r="G555"/>
      <c r="H555"/>
    </row>
    <row r="556" spans="1:8" s="2" customFormat="1" x14ac:dyDescent="0.3">
      <c r="A556"/>
      <c r="B556"/>
      <c r="C556" s="1"/>
      <c r="D556" s="5"/>
      <c r="E556"/>
      <c r="F556"/>
      <c r="G556"/>
      <c r="H556"/>
    </row>
    <row r="557" spans="1:8" s="2" customFormat="1" x14ac:dyDescent="0.3">
      <c r="A557"/>
      <c r="B557"/>
      <c r="C557" s="1"/>
      <c r="D557" s="5"/>
      <c r="E557"/>
      <c r="F557"/>
      <c r="G557"/>
      <c r="H557"/>
    </row>
    <row r="558" spans="1:8" s="2" customFormat="1" x14ac:dyDescent="0.3">
      <c r="A558"/>
      <c r="B558"/>
      <c r="C558" s="1"/>
      <c r="D558" s="5"/>
      <c r="E558"/>
      <c r="F558"/>
      <c r="G558"/>
      <c r="H558"/>
    </row>
    <row r="559" spans="1:8" s="2" customFormat="1" x14ac:dyDescent="0.3">
      <c r="A559"/>
      <c r="B559"/>
      <c r="C559" s="1"/>
      <c r="D559" s="5"/>
      <c r="E559"/>
      <c r="F559"/>
      <c r="G559"/>
      <c r="H559"/>
    </row>
    <row r="560" spans="1:8" s="2" customFormat="1" x14ac:dyDescent="0.3">
      <c r="A560"/>
      <c r="B560"/>
      <c r="C560" s="1"/>
      <c r="D560" s="5"/>
      <c r="E560"/>
      <c r="F560"/>
      <c r="G560"/>
      <c r="H560"/>
    </row>
    <row r="561" spans="1:8" s="2" customFormat="1" x14ac:dyDescent="0.3">
      <c r="A561"/>
      <c r="B561"/>
      <c r="C561" s="1"/>
      <c r="D561" s="5"/>
      <c r="E561"/>
      <c r="F561"/>
      <c r="G561"/>
      <c r="H561"/>
    </row>
    <row r="562" spans="1:8" s="2" customFormat="1" x14ac:dyDescent="0.3">
      <c r="A562"/>
      <c r="B562"/>
      <c r="C562" s="1"/>
      <c r="D562" s="5"/>
      <c r="E562"/>
      <c r="F562"/>
      <c r="G562"/>
      <c r="H562"/>
    </row>
    <row r="563" spans="1:8" s="2" customFormat="1" x14ac:dyDescent="0.3">
      <c r="A563"/>
      <c r="B563"/>
      <c r="C563" s="1"/>
      <c r="D563" s="5"/>
      <c r="E563"/>
      <c r="F563"/>
      <c r="G563"/>
      <c r="H563"/>
    </row>
    <row r="564" spans="1:8" s="2" customFormat="1" x14ac:dyDescent="0.3">
      <c r="A564"/>
      <c r="B564"/>
      <c r="C564" s="1"/>
      <c r="D564" s="5"/>
      <c r="E564"/>
      <c r="F564"/>
      <c r="G564"/>
      <c r="H564"/>
    </row>
    <row r="565" spans="1:8" s="2" customFormat="1" x14ac:dyDescent="0.3">
      <c r="A565"/>
      <c r="B565"/>
      <c r="C565" s="1"/>
      <c r="D565" s="5"/>
      <c r="E565"/>
      <c r="F565"/>
      <c r="G565"/>
      <c r="H565"/>
    </row>
    <row r="566" spans="1:8" s="2" customFormat="1" x14ac:dyDescent="0.3">
      <c r="A566"/>
      <c r="B566"/>
      <c r="C566" s="1"/>
      <c r="D566" s="5"/>
      <c r="E566"/>
      <c r="F566"/>
      <c r="G566"/>
      <c r="H566"/>
    </row>
    <row r="567" spans="1:8" s="2" customFormat="1" x14ac:dyDescent="0.3">
      <c r="A567"/>
      <c r="B567"/>
      <c r="C567" s="1"/>
      <c r="D567" s="5"/>
      <c r="E567"/>
      <c r="F567"/>
      <c r="G567"/>
      <c r="H567"/>
    </row>
    <row r="568" spans="1:8" s="2" customFormat="1" x14ac:dyDescent="0.3">
      <c r="A568"/>
      <c r="B568"/>
      <c r="C568" s="1"/>
      <c r="D568" s="5"/>
      <c r="E568"/>
      <c r="F568"/>
      <c r="G568"/>
      <c r="H568"/>
    </row>
    <row r="569" spans="1:8" s="2" customFormat="1" x14ac:dyDescent="0.3">
      <c r="A569"/>
      <c r="B569"/>
      <c r="C569" s="1"/>
      <c r="D569" s="5"/>
      <c r="E569"/>
      <c r="F569"/>
      <c r="G569"/>
      <c r="H569"/>
    </row>
    <row r="570" spans="1:8" s="2" customFormat="1" x14ac:dyDescent="0.3">
      <c r="A570"/>
      <c r="B570"/>
      <c r="C570" s="1"/>
      <c r="D570" s="5"/>
      <c r="E570"/>
      <c r="F570"/>
      <c r="G570"/>
      <c r="H570"/>
    </row>
    <row r="571" spans="1:8" s="2" customFormat="1" x14ac:dyDescent="0.3">
      <c r="A571"/>
      <c r="B571"/>
      <c r="C571" s="1"/>
      <c r="D571" s="5"/>
      <c r="E571"/>
      <c r="F571"/>
      <c r="G571"/>
      <c r="H571"/>
    </row>
    <row r="572" spans="1:8" s="2" customFormat="1" x14ac:dyDescent="0.3">
      <c r="A572"/>
      <c r="B572"/>
      <c r="C572" s="1"/>
      <c r="D572" s="5"/>
      <c r="E572"/>
      <c r="F572"/>
      <c r="G572"/>
      <c r="H572"/>
    </row>
    <row r="573" spans="1:8" s="2" customFormat="1" x14ac:dyDescent="0.3">
      <c r="A573"/>
      <c r="B573"/>
      <c r="C573" s="1"/>
      <c r="D573" s="5"/>
      <c r="E573"/>
      <c r="F573"/>
      <c r="G573"/>
      <c r="H573"/>
    </row>
    <row r="574" spans="1:8" s="2" customFormat="1" x14ac:dyDescent="0.3">
      <c r="A574"/>
      <c r="B574"/>
      <c r="C574" s="1"/>
      <c r="D574" s="5"/>
      <c r="E574"/>
      <c r="F574"/>
      <c r="G574"/>
      <c r="H574"/>
    </row>
    <row r="575" spans="1:8" s="2" customFormat="1" x14ac:dyDescent="0.3">
      <c r="A575"/>
      <c r="B575"/>
      <c r="C575" s="1"/>
      <c r="D575" s="5"/>
      <c r="E575"/>
      <c r="F575"/>
      <c r="G575"/>
      <c r="H575"/>
    </row>
    <row r="576" spans="1:8" s="2" customFormat="1" x14ac:dyDescent="0.3">
      <c r="A576"/>
      <c r="B576"/>
      <c r="C576" s="1"/>
      <c r="D576" s="5"/>
      <c r="E576"/>
      <c r="F576"/>
      <c r="G576"/>
      <c r="H576"/>
    </row>
    <row r="577" spans="1:8" s="2" customFormat="1" x14ac:dyDescent="0.3">
      <c r="A577"/>
      <c r="B577"/>
      <c r="C577" s="1"/>
      <c r="D577" s="5"/>
      <c r="E577"/>
      <c r="F577"/>
      <c r="G577"/>
      <c r="H577"/>
    </row>
    <row r="578" spans="1:8" s="2" customFormat="1" x14ac:dyDescent="0.3">
      <c r="A578"/>
      <c r="B578"/>
      <c r="C578" s="1"/>
      <c r="D578" s="5"/>
      <c r="E578"/>
      <c r="F578"/>
      <c r="G578"/>
      <c r="H578"/>
    </row>
    <row r="579" spans="1:8" s="2" customFormat="1" x14ac:dyDescent="0.3">
      <c r="A579"/>
      <c r="B579"/>
      <c r="C579" s="1"/>
      <c r="D579" s="5"/>
      <c r="E579"/>
      <c r="F579"/>
      <c r="G579"/>
      <c r="H579"/>
    </row>
    <row r="580" spans="1:8" s="2" customFormat="1" x14ac:dyDescent="0.3">
      <c r="A580"/>
      <c r="B580"/>
      <c r="C580" s="1"/>
      <c r="D580" s="5"/>
      <c r="E580"/>
      <c r="F580"/>
      <c r="G580"/>
      <c r="H580"/>
    </row>
    <row r="581" spans="1:8" s="2" customFormat="1" x14ac:dyDescent="0.3">
      <c r="A581"/>
      <c r="B581"/>
      <c r="C581" s="1"/>
      <c r="D581" s="5"/>
      <c r="E581"/>
      <c r="F581"/>
      <c r="G581"/>
      <c r="H581"/>
    </row>
    <row r="582" spans="1:8" s="2" customFormat="1" x14ac:dyDescent="0.3">
      <c r="A582"/>
      <c r="B582"/>
      <c r="C582" s="1"/>
      <c r="D582" s="5"/>
      <c r="E582"/>
      <c r="F582"/>
      <c r="G582"/>
      <c r="H582"/>
    </row>
    <row r="583" spans="1:8" s="2" customFormat="1" x14ac:dyDescent="0.3">
      <c r="A583"/>
      <c r="B583"/>
      <c r="C583" s="1"/>
      <c r="D583" s="5"/>
      <c r="E583"/>
      <c r="F583"/>
      <c r="G583"/>
      <c r="H583"/>
    </row>
    <row r="584" spans="1:8" s="2" customFormat="1" x14ac:dyDescent="0.3">
      <c r="A584"/>
      <c r="B584"/>
      <c r="C584" s="1"/>
      <c r="D584" s="5"/>
      <c r="E584"/>
      <c r="F584"/>
      <c r="G584"/>
      <c r="H584"/>
    </row>
    <row r="585" spans="1:8" s="2" customFormat="1" x14ac:dyDescent="0.3">
      <c r="A585"/>
      <c r="B585"/>
      <c r="C585" s="1"/>
      <c r="D585" s="5"/>
      <c r="E585"/>
      <c r="F585"/>
      <c r="G585"/>
      <c r="H585"/>
    </row>
    <row r="586" spans="1:8" s="2" customFormat="1" x14ac:dyDescent="0.3">
      <c r="A586"/>
      <c r="B586"/>
      <c r="C586" s="1"/>
      <c r="D586" s="5"/>
      <c r="E586"/>
      <c r="F586"/>
      <c r="G586"/>
      <c r="H586"/>
    </row>
    <row r="587" spans="1:8" s="2" customFormat="1" x14ac:dyDescent="0.3">
      <c r="A587"/>
      <c r="B587"/>
      <c r="C587" s="1"/>
      <c r="D587" s="5"/>
      <c r="E587"/>
      <c r="F587"/>
      <c r="G587"/>
      <c r="H587"/>
    </row>
    <row r="588" spans="1:8" s="2" customFormat="1" x14ac:dyDescent="0.3">
      <c r="A588"/>
      <c r="B588"/>
      <c r="C588" s="1"/>
      <c r="D588" s="5"/>
      <c r="E588"/>
      <c r="F588"/>
      <c r="G588"/>
      <c r="H588"/>
    </row>
    <row r="589" spans="1:8" s="2" customFormat="1" x14ac:dyDescent="0.3">
      <c r="A589"/>
      <c r="B589"/>
      <c r="C589" s="1"/>
      <c r="D589" s="5"/>
      <c r="E589"/>
      <c r="F589"/>
      <c r="G589"/>
      <c r="H589"/>
    </row>
    <row r="590" spans="1:8" s="2" customFormat="1" x14ac:dyDescent="0.3">
      <c r="A590"/>
      <c r="B590"/>
      <c r="C590" s="1"/>
      <c r="D590" s="5"/>
      <c r="E590"/>
      <c r="F590"/>
      <c r="G590"/>
      <c r="H590"/>
    </row>
    <row r="591" spans="1:8" s="2" customFormat="1" x14ac:dyDescent="0.3">
      <c r="A591"/>
      <c r="B591"/>
      <c r="C591" s="1"/>
      <c r="D591" s="5"/>
      <c r="E591"/>
      <c r="F591"/>
      <c r="G591"/>
      <c r="H591"/>
    </row>
    <row r="592" spans="1:8" s="2" customFormat="1" x14ac:dyDescent="0.3">
      <c r="A592"/>
      <c r="B592"/>
      <c r="C592" s="1"/>
      <c r="D592" s="5"/>
      <c r="E592"/>
      <c r="F592"/>
      <c r="G592"/>
      <c r="H592"/>
    </row>
    <row r="593" spans="1:8" s="2" customFormat="1" x14ac:dyDescent="0.3">
      <c r="A593"/>
      <c r="B593"/>
      <c r="C593" s="1"/>
      <c r="D593" s="5"/>
      <c r="E593"/>
      <c r="F593"/>
      <c r="G593"/>
      <c r="H593"/>
    </row>
    <row r="594" spans="1:8" s="2" customFormat="1" x14ac:dyDescent="0.3">
      <c r="A594"/>
      <c r="B594"/>
      <c r="C594" s="1"/>
      <c r="D594" s="5"/>
      <c r="E594"/>
      <c r="F594"/>
      <c r="G594"/>
      <c r="H594"/>
    </row>
    <row r="595" spans="1:8" s="2" customFormat="1" x14ac:dyDescent="0.3">
      <c r="A595"/>
      <c r="B595"/>
      <c r="C595" s="1"/>
      <c r="D595" s="5"/>
      <c r="E595"/>
      <c r="F595"/>
      <c r="G595"/>
      <c r="H595"/>
    </row>
    <row r="596" spans="1:8" s="2" customFormat="1" x14ac:dyDescent="0.3">
      <c r="A596"/>
      <c r="B596"/>
      <c r="C596" s="1"/>
      <c r="D596" s="5"/>
      <c r="E596"/>
      <c r="F596"/>
      <c r="G596"/>
      <c r="H596"/>
    </row>
    <row r="597" spans="1:8" s="2" customFormat="1" x14ac:dyDescent="0.3">
      <c r="A597"/>
      <c r="B597"/>
      <c r="C597" s="1"/>
      <c r="D597" s="5"/>
      <c r="E597"/>
      <c r="F597"/>
      <c r="G597"/>
      <c r="H597"/>
    </row>
    <row r="598" spans="1:8" s="2" customFormat="1" x14ac:dyDescent="0.3">
      <c r="A598"/>
      <c r="B598"/>
      <c r="C598" s="1"/>
      <c r="D598" s="5"/>
      <c r="E598"/>
      <c r="F598"/>
      <c r="G598"/>
      <c r="H598"/>
    </row>
    <row r="599" spans="1:8" s="2" customFormat="1" x14ac:dyDescent="0.3">
      <c r="A599"/>
      <c r="B599"/>
      <c r="C599" s="1"/>
      <c r="D599" s="5"/>
      <c r="E599"/>
      <c r="F599"/>
      <c r="G599"/>
      <c r="H599"/>
    </row>
    <row r="600" spans="1:8" s="2" customFormat="1" x14ac:dyDescent="0.3">
      <c r="A600"/>
      <c r="B600"/>
      <c r="C600" s="1"/>
      <c r="D600" s="5"/>
      <c r="E600"/>
      <c r="F600"/>
      <c r="G600"/>
      <c r="H600"/>
    </row>
    <row r="601" spans="1:8" s="2" customFormat="1" x14ac:dyDescent="0.3">
      <c r="A601"/>
      <c r="B601"/>
      <c r="C601" s="1"/>
      <c r="D601" s="5"/>
      <c r="E601"/>
      <c r="F601"/>
      <c r="G601"/>
      <c r="H601"/>
    </row>
    <row r="602" spans="1:8" s="2" customFormat="1" x14ac:dyDescent="0.3">
      <c r="A602"/>
      <c r="B602"/>
      <c r="C602" s="1"/>
      <c r="D602" s="5"/>
      <c r="E602"/>
      <c r="F602"/>
      <c r="G602"/>
      <c r="H602"/>
    </row>
    <row r="603" spans="1:8" s="2" customFormat="1" x14ac:dyDescent="0.3">
      <c r="A603"/>
      <c r="B603"/>
      <c r="C603" s="1"/>
      <c r="D603" s="5"/>
      <c r="E603"/>
      <c r="F603"/>
      <c r="G603"/>
      <c r="H603"/>
    </row>
    <row r="604" spans="1:8" s="2" customFormat="1" x14ac:dyDescent="0.3">
      <c r="A604"/>
      <c r="B604"/>
      <c r="C604" s="1"/>
      <c r="D604" s="5"/>
      <c r="E604"/>
      <c r="F604"/>
      <c r="G604"/>
      <c r="H604"/>
    </row>
    <row r="605" spans="1:8" s="2" customFormat="1" x14ac:dyDescent="0.3">
      <c r="A605"/>
      <c r="B605"/>
      <c r="C605" s="1"/>
      <c r="D605" s="5"/>
      <c r="E605"/>
      <c r="F605"/>
      <c r="G605"/>
      <c r="H605"/>
    </row>
    <row r="606" spans="1:8" s="2" customFormat="1" x14ac:dyDescent="0.3">
      <c r="A606"/>
      <c r="B606"/>
      <c r="C606" s="1"/>
      <c r="D606" s="5"/>
      <c r="E606"/>
      <c r="F606"/>
      <c r="G606"/>
      <c r="H606"/>
    </row>
    <row r="607" spans="1:8" s="2" customFormat="1" x14ac:dyDescent="0.3">
      <c r="A607"/>
      <c r="B607"/>
      <c r="C607" s="1"/>
      <c r="D607" s="5"/>
      <c r="E607"/>
      <c r="F607"/>
      <c r="G607"/>
      <c r="H607"/>
    </row>
    <row r="608" spans="1:8" s="2" customFormat="1" x14ac:dyDescent="0.3">
      <c r="A608"/>
      <c r="B608"/>
      <c r="C608" s="1"/>
      <c r="D608" s="5"/>
      <c r="E608"/>
      <c r="F608"/>
      <c r="G608"/>
      <c r="H608"/>
    </row>
    <row r="609" spans="1:8" s="2" customFormat="1" x14ac:dyDescent="0.3">
      <c r="A609"/>
      <c r="B609"/>
      <c r="C609" s="1"/>
      <c r="D609" s="5"/>
      <c r="E609"/>
      <c r="F609"/>
      <c r="G609"/>
      <c r="H609"/>
    </row>
    <row r="610" spans="1:8" s="2" customFormat="1" x14ac:dyDescent="0.3">
      <c r="A610"/>
      <c r="B610"/>
      <c r="C610" s="1"/>
      <c r="D610" s="5"/>
      <c r="E610"/>
      <c r="F610"/>
      <c r="G610"/>
      <c r="H610"/>
    </row>
    <row r="611" spans="1:8" s="2" customFormat="1" x14ac:dyDescent="0.3">
      <c r="A611"/>
      <c r="B611"/>
      <c r="C611" s="1"/>
      <c r="D611" s="5"/>
      <c r="E611"/>
      <c r="F611"/>
      <c r="G611"/>
      <c r="H611"/>
    </row>
    <row r="612" spans="1:8" s="2" customFormat="1" x14ac:dyDescent="0.3">
      <c r="A612"/>
      <c r="B612"/>
      <c r="C612" s="1"/>
      <c r="D612" s="5"/>
      <c r="E612"/>
      <c r="F612"/>
      <c r="G612"/>
      <c r="H612"/>
    </row>
    <row r="613" spans="1:8" s="2" customFormat="1" x14ac:dyDescent="0.3">
      <c r="A613"/>
      <c r="B613"/>
      <c r="C613" s="1"/>
      <c r="D613" s="5"/>
      <c r="E613"/>
      <c r="F613"/>
      <c r="G613"/>
      <c r="H613"/>
    </row>
    <row r="614" spans="1:8" s="2" customFormat="1" x14ac:dyDescent="0.3">
      <c r="A614"/>
      <c r="B614"/>
      <c r="C614" s="1"/>
      <c r="D614" s="5"/>
      <c r="E614"/>
      <c r="F614"/>
      <c r="G614"/>
      <c r="H614"/>
    </row>
    <row r="615" spans="1:8" s="2" customFormat="1" x14ac:dyDescent="0.3">
      <c r="A615"/>
      <c r="B615"/>
      <c r="C615" s="1"/>
      <c r="D615" s="5"/>
      <c r="E615"/>
      <c r="F615"/>
      <c r="G615"/>
      <c r="H615"/>
    </row>
    <row r="616" spans="1:8" s="2" customFormat="1" x14ac:dyDescent="0.3">
      <c r="A616"/>
      <c r="B616"/>
      <c r="C616" s="1"/>
      <c r="D616" s="5"/>
      <c r="E616"/>
      <c r="F616"/>
      <c r="G616"/>
      <c r="H616"/>
    </row>
    <row r="617" spans="1:8" s="2" customFormat="1" x14ac:dyDescent="0.3">
      <c r="A617"/>
      <c r="B617"/>
      <c r="C617" s="1"/>
      <c r="D617" s="5"/>
      <c r="E617"/>
      <c r="F617"/>
      <c r="G617"/>
      <c r="H617"/>
    </row>
    <row r="618" spans="1:8" s="2" customFormat="1" x14ac:dyDescent="0.3">
      <c r="A618"/>
      <c r="B618"/>
      <c r="C618" s="1"/>
      <c r="D618" s="5"/>
      <c r="E618"/>
      <c r="F618"/>
      <c r="G618"/>
      <c r="H618"/>
    </row>
    <row r="619" spans="1:8" s="2" customFormat="1" x14ac:dyDescent="0.3">
      <c r="A619"/>
      <c r="B619"/>
      <c r="C619" s="1"/>
      <c r="D619" s="5"/>
      <c r="E619"/>
      <c r="F619"/>
      <c r="G619"/>
      <c r="H619"/>
    </row>
    <row r="620" spans="1:8" s="2" customFormat="1" x14ac:dyDescent="0.3">
      <c r="A620"/>
      <c r="B620"/>
      <c r="C620" s="1"/>
      <c r="D620" s="5"/>
      <c r="E620"/>
      <c r="F620"/>
      <c r="G620"/>
      <c r="H620"/>
    </row>
    <row r="621" spans="1:8" s="2" customFormat="1" x14ac:dyDescent="0.3">
      <c r="A621"/>
      <c r="B621"/>
      <c r="C621" s="1"/>
      <c r="D621" s="5"/>
      <c r="E621"/>
      <c r="F621"/>
      <c r="G621"/>
      <c r="H621"/>
    </row>
    <row r="622" spans="1:8" s="2" customFormat="1" x14ac:dyDescent="0.3">
      <c r="A622"/>
      <c r="B622"/>
      <c r="C622" s="1"/>
      <c r="D622" s="5"/>
      <c r="E622"/>
      <c r="F622"/>
      <c r="G622"/>
      <c r="H622"/>
    </row>
    <row r="623" spans="1:8" s="2" customFormat="1" x14ac:dyDescent="0.3">
      <c r="A623"/>
      <c r="B623"/>
      <c r="C623" s="1"/>
      <c r="D623" s="5"/>
      <c r="E623"/>
      <c r="F623"/>
      <c r="G623"/>
      <c r="H623"/>
    </row>
    <row r="624" spans="1:8" s="2" customFormat="1" x14ac:dyDescent="0.3">
      <c r="A624"/>
      <c r="B624"/>
      <c r="C624" s="1"/>
      <c r="D624" s="5"/>
      <c r="E624"/>
      <c r="F624"/>
      <c r="G624"/>
      <c r="H624"/>
    </row>
    <row r="625" spans="1:8" s="2" customFormat="1" x14ac:dyDescent="0.3">
      <c r="A625"/>
      <c r="B625"/>
      <c r="C625" s="1"/>
      <c r="D625" s="5"/>
      <c r="E625"/>
      <c r="F625"/>
      <c r="G625"/>
      <c r="H625"/>
    </row>
    <row r="626" spans="1:8" s="2" customFormat="1" x14ac:dyDescent="0.3">
      <c r="A626"/>
      <c r="B626"/>
      <c r="C626" s="1"/>
      <c r="D626" s="5"/>
      <c r="E626"/>
      <c r="F626"/>
      <c r="G626"/>
      <c r="H626"/>
    </row>
    <row r="627" spans="1:8" s="2" customFormat="1" x14ac:dyDescent="0.3">
      <c r="A627"/>
      <c r="B627"/>
      <c r="C627" s="1"/>
      <c r="D627" s="5"/>
      <c r="E627"/>
      <c r="F627"/>
      <c r="G627"/>
      <c r="H627"/>
    </row>
    <row r="628" spans="1:8" s="2" customFormat="1" x14ac:dyDescent="0.3">
      <c r="A628"/>
      <c r="B628"/>
      <c r="C628" s="1"/>
      <c r="D628" s="5"/>
      <c r="E628"/>
      <c r="F628"/>
      <c r="G628"/>
      <c r="H628"/>
    </row>
    <row r="629" spans="1:8" s="2" customFormat="1" x14ac:dyDescent="0.3">
      <c r="A629"/>
      <c r="B629"/>
      <c r="C629" s="1"/>
      <c r="D629" s="5"/>
      <c r="E629"/>
      <c r="F629"/>
      <c r="G629"/>
      <c r="H629"/>
    </row>
    <row r="630" spans="1:8" s="2" customFormat="1" x14ac:dyDescent="0.3">
      <c r="A630"/>
      <c r="B630"/>
      <c r="C630" s="1"/>
      <c r="D630" s="5"/>
      <c r="E630"/>
      <c r="F630"/>
      <c r="G630"/>
      <c r="H630"/>
    </row>
    <row r="631" spans="1:8" s="2" customFormat="1" x14ac:dyDescent="0.3">
      <c r="A631"/>
      <c r="B631"/>
      <c r="C631" s="1"/>
      <c r="D631" s="5"/>
      <c r="E631"/>
      <c r="F631"/>
      <c r="G631"/>
      <c r="H631"/>
    </row>
    <row r="632" spans="1:8" s="2" customFormat="1" x14ac:dyDescent="0.3">
      <c r="A632"/>
      <c r="B632"/>
      <c r="C632" s="1"/>
      <c r="D632" s="5"/>
      <c r="E632"/>
      <c r="F632"/>
      <c r="G632"/>
      <c r="H632"/>
    </row>
    <row r="633" spans="1:8" s="2" customFormat="1" x14ac:dyDescent="0.3">
      <c r="A633"/>
      <c r="B633"/>
      <c r="C633" s="1"/>
      <c r="D633" s="5"/>
      <c r="E633"/>
      <c r="F633"/>
      <c r="G633"/>
      <c r="H633"/>
    </row>
    <row r="634" spans="1:8" s="2" customFormat="1" x14ac:dyDescent="0.3">
      <c r="A634"/>
      <c r="B634"/>
      <c r="C634" s="1"/>
      <c r="D634" s="5"/>
      <c r="E634"/>
      <c r="F634"/>
      <c r="G634"/>
      <c r="H634"/>
    </row>
    <row r="635" spans="1:8" s="2" customFormat="1" x14ac:dyDescent="0.3">
      <c r="A635"/>
      <c r="B635"/>
      <c r="C635" s="1"/>
      <c r="D635" s="5"/>
      <c r="E635"/>
      <c r="F635"/>
      <c r="G635"/>
      <c r="H635"/>
    </row>
    <row r="636" spans="1:8" s="2" customFormat="1" x14ac:dyDescent="0.3">
      <c r="A636"/>
      <c r="B636"/>
      <c r="C636" s="1"/>
      <c r="D636" s="5"/>
      <c r="E636"/>
      <c r="F636"/>
      <c r="G636"/>
      <c r="H636"/>
    </row>
    <row r="637" spans="1:8" s="2" customFormat="1" x14ac:dyDescent="0.3">
      <c r="A637"/>
      <c r="B637"/>
      <c r="C637" s="1"/>
      <c r="D637" s="5"/>
      <c r="E637"/>
      <c r="F637"/>
      <c r="G637"/>
      <c r="H637"/>
    </row>
    <row r="638" spans="1:8" s="2" customFormat="1" x14ac:dyDescent="0.3">
      <c r="A638"/>
      <c r="B638"/>
      <c r="C638" s="1"/>
      <c r="D638" s="5"/>
      <c r="E638"/>
      <c r="F638"/>
      <c r="G638"/>
      <c r="H638"/>
    </row>
    <row r="639" spans="1:8" s="2" customFormat="1" x14ac:dyDescent="0.3">
      <c r="A639"/>
      <c r="B639"/>
      <c r="C639" s="1"/>
      <c r="D639" s="5"/>
      <c r="E639"/>
      <c r="F639"/>
      <c r="G639"/>
      <c r="H639"/>
    </row>
    <row r="640" spans="1:8" s="2" customFormat="1" x14ac:dyDescent="0.3">
      <c r="A640"/>
      <c r="B640"/>
      <c r="C640" s="1"/>
      <c r="D640" s="5"/>
      <c r="E640"/>
      <c r="F640"/>
      <c r="G640"/>
      <c r="H640"/>
    </row>
    <row r="641" spans="1:8" s="2" customFormat="1" x14ac:dyDescent="0.3">
      <c r="A641"/>
      <c r="B641"/>
      <c r="C641" s="1"/>
      <c r="D641" s="5"/>
      <c r="E641"/>
      <c r="F641"/>
      <c r="G641"/>
      <c r="H641"/>
    </row>
    <row r="642" spans="1:8" s="2" customFormat="1" x14ac:dyDescent="0.3">
      <c r="A642"/>
      <c r="B642"/>
      <c r="C642" s="1"/>
      <c r="D642" s="5"/>
      <c r="E642"/>
      <c r="F642"/>
      <c r="G642"/>
      <c r="H642"/>
    </row>
    <row r="643" spans="1:8" s="2" customFormat="1" x14ac:dyDescent="0.3">
      <c r="A643"/>
      <c r="B643"/>
      <c r="C643" s="1"/>
      <c r="D643" s="5"/>
      <c r="E643"/>
      <c r="F643"/>
      <c r="G643"/>
      <c r="H643"/>
    </row>
    <row r="644" spans="1:8" s="2" customFormat="1" x14ac:dyDescent="0.3">
      <c r="A644"/>
      <c r="B644"/>
      <c r="C644" s="1"/>
      <c r="D644" s="5"/>
      <c r="E644"/>
      <c r="F644"/>
      <c r="G644"/>
      <c r="H644"/>
    </row>
    <row r="645" spans="1:8" s="2" customFormat="1" x14ac:dyDescent="0.3">
      <c r="A645"/>
      <c r="B645"/>
      <c r="C645" s="1"/>
      <c r="D645" s="5"/>
      <c r="E645"/>
      <c r="F645"/>
      <c r="G645"/>
      <c r="H645"/>
    </row>
    <row r="646" spans="1:8" s="2" customFormat="1" x14ac:dyDescent="0.3">
      <c r="A646"/>
      <c r="B646"/>
      <c r="C646" s="1"/>
      <c r="D646" s="5"/>
      <c r="E646"/>
      <c r="F646"/>
      <c r="G646"/>
      <c r="H646"/>
    </row>
    <row r="647" spans="1:8" s="2" customFormat="1" x14ac:dyDescent="0.3">
      <c r="A647"/>
      <c r="B647"/>
      <c r="C647" s="1"/>
      <c r="D647" s="5"/>
      <c r="E647"/>
      <c r="F647"/>
      <c r="G647"/>
      <c r="H647"/>
    </row>
    <row r="648" spans="1:8" s="2" customFormat="1" x14ac:dyDescent="0.3">
      <c r="A648"/>
      <c r="B648"/>
      <c r="C648" s="1"/>
      <c r="D648" s="5"/>
      <c r="E648"/>
      <c r="F648"/>
      <c r="G648"/>
      <c r="H648"/>
    </row>
    <row r="649" spans="1:8" s="2" customFormat="1" x14ac:dyDescent="0.3">
      <c r="A649"/>
      <c r="B649"/>
      <c r="C649" s="1"/>
      <c r="D649" s="5"/>
      <c r="E649"/>
      <c r="F649"/>
      <c r="G649"/>
      <c r="H649"/>
    </row>
    <row r="650" spans="1:8" s="2" customFormat="1" x14ac:dyDescent="0.3">
      <c r="A650"/>
      <c r="B650"/>
      <c r="C650" s="1"/>
      <c r="D650" s="5"/>
      <c r="E650"/>
      <c r="F650"/>
      <c r="G650"/>
      <c r="H650"/>
    </row>
    <row r="651" spans="1:8" s="2" customFormat="1" x14ac:dyDescent="0.3">
      <c r="A651"/>
      <c r="B651"/>
      <c r="C651" s="1"/>
      <c r="D651" s="5"/>
      <c r="E651"/>
      <c r="F651"/>
      <c r="G651"/>
      <c r="H651"/>
    </row>
    <row r="652" spans="1:8" s="2" customFormat="1" x14ac:dyDescent="0.3">
      <c r="A652"/>
      <c r="B652"/>
      <c r="C652" s="1"/>
      <c r="D652" s="5"/>
      <c r="E652"/>
      <c r="F652"/>
      <c r="G652"/>
      <c r="H652"/>
    </row>
    <row r="653" spans="1:8" s="2" customFormat="1" x14ac:dyDescent="0.3">
      <c r="A653"/>
      <c r="B653"/>
      <c r="C653" s="1"/>
      <c r="D653" s="5"/>
      <c r="E653"/>
      <c r="F653"/>
      <c r="G653"/>
      <c r="H653"/>
    </row>
    <row r="654" spans="1:8" s="2" customFormat="1" x14ac:dyDescent="0.3">
      <c r="A654"/>
      <c r="B654"/>
      <c r="C654" s="1"/>
      <c r="D654" s="5"/>
      <c r="E654"/>
      <c r="F654"/>
      <c r="G654"/>
      <c r="H654"/>
    </row>
    <row r="655" spans="1:8" s="2" customFormat="1" x14ac:dyDescent="0.3">
      <c r="A655"/>
      <c r="B655"/>
      <c r="C655" s="1"/>
      <c r="D655" s="5"/>
      <c r="E655"/>
      <c r="F655"/>
      <c r="G655"/>
      <c r="H655"/>
    </row>
    <row r="656" spans="1:8" s="2" customFormat="1" x14ac:dyDescent="0.3">
      <c r="A656"/>
      <c r="B656"/>
      <c r="C656" s="1"/>
      <c r="D656" s="5"/>
      <c r="E656"/>
      <c r="F656"/>
      <c r="G656"/>
      <c r="H656"/>
    </row>
    <row r="657" spans="1:8" s="2" customFormat="1" x14ac:dyDescent="0.3">
      <c r="A657"/>
      <c r="B657"/>
      <c r="C657" s="1"/>
      <c r="D657" s="5"/>
      <c r="E657"/>
      <c r="F657"/>
      <c r="G657"/>
      <c r="H657"/>
    </row>
    <row r="658" spans="1:8" s="2" customFormat="1" x14ac:dyDescent="0.3">
      <c r="A658"/>
      <c r="B658"/>
      <c r="C658" s="1"/>
      <c r="D658" s="5"/>
      <c r="E658"/>
      <c r="F658"/>
      <c r="G658"/>
      <c r="H658"/>
    </row>
    <row r="659" spans="1:8" s="2" customFormat="1" x14ac:dyDescent="0.3">
      <c r="A659"/>
      <c r="B659"/>
      <c r="C659" s="1"/>
      <c r="D659" s="5"/>
      <c r="E659"/>
      <c r="F659"/>
      <c r="G659"/>
      <c r="H659"/>
    </row>
    <row r="660" spans="1:8" s="2" customFormat="1" x14ac:dyDescent="0.3">
      <c r="A660"/>
      <c r="B660"/>
      <c r="C660" s="1"/>
      <c r="D660" s="5"/>
      <c r="E660"/>
      <c r="F660"/>
      <c r="G660"/>
      <c r="H660"/>
    </row>
    <row r="661" spans="1:8" s="2" customFormat="1" x14ac:dyDescent="0.3">
      <c r="A661"/>
      <c r="B661"/>
      <c r="C661" s="1"/>
      <c r="D661" s="5"/>
      <c r="E661"/>
      <c r="F661"/>
      <c r="G661"/>
      <c r="H661"/>
    </row>
    <row r="662" spans="1:8" s="2" customFormat="1" x14ac:dyDescent="0.3">
      <c r="A662"/>
      <c r="B662"/>
      <c r="C662" s="1"/>
      <c r="D662" s="5"/>
      <c r="E662"/>
      <c r="F662"/>
      <c r="G662"/>
      <c r="H662"/>
    </row>
    <row r="663" spans="1:8" s="2" customFormat="1" x14ac:dyDescent="0.3">
      <c r="A663"/>
      <c r="B663"/>
      <c r="C663" s="1"/>
      <c r="D663" s="5"/>
      <c r="E663"/>
      <c r="F663"/>
      <c r="G663"/>
      <c r="H663"/>
    </row>
    <row r="664" spans="1:8" s="2" customFormat="1" x14ac:dyDescent="0.3">
      <c r="A664"/>
      <c r="B664"/>
      <c r="C664" s="1"/>
      <c r="D664" s="5"/>
      <c r="E664"/>
      <c r="F664"/>
      <c r="G664"/>
      <c r="H664"/>
    </row>
    <row r="665" spans="1:8" s="2" customFormat="1" x14ac:dyDescent="0.3">
      <c r="A665"/>
      <c r="B665"/>
      <c r="C665" s="1"/>
      <c r="D665" s="5"/>
      <c r="E665"/>
      <c r="F665"/>
      <c r="G665"/>
      <c r="H665"/>
    </row>
    <row r="666" spans="1:8" s="2" customFormat="1" x14ac:dyDescent="0.3">
      <c r="A666"/>
      <c r="B666"/>
      <c r="C666" s="1"/>
      <c r="D666" s="5"/>
      <c r="E666"/>
      <c r="F666"/>
      <c r="G666"/>
      <c r="H666"/>
    </row>
    <row r="667" spans="1:8" s="2" customFormat="1" x14ac:dyDescent="0.3">
      <c r="A667"/>
      <c r="B667"/>
      <c r="C667" s="1"/>
      <c r="D667" s="5"/>
      <c r="E667"/>
      <c r="F667"/>
      <c r="G667"/>
      <c r="H667"/>
    </row>
    <row r="668" spans="1:8" s="2" customFormat="1" x14ac:dyDescent="0.3">
      <c r="A668"/>
      <c r="B668"/>
      <c r="C668" s="1"/>
      <c r="D668" s="5"/>
      <c r="E668"/>
      <c r="F668"/>
      <c r="G668"/>
      <c r="H668"/>
    </row>
    <row r="669" spans="1:8" s="2" customFormat="1" x14ac:dyDescent="0.3">
      <c r="A669"/>
      <c r="B669"/>
      <c r="C669" s="1"/>
      <c r="D669" s="5"/>
      <c r="E669"/>
      <c r="F669"/>
      <c r="G669"/>
      <c r="H669"/>
    </row>
    <row r="670" spans="1:8" s="2" customFormat="1" x14ac:dyDescent="0.3">
      <c r="A670"/>
      <c r="B670"/>
      <c r="C670" s="1"/>
      <c r="D670" s="5"/>
      <c r="E670"/>
      <c r="F670"/>
      <c r="G670"/>
      <c r="H670"/>
    </row>
    <row r="671" spans="1:8" s="2" customFormat="1" x14ac:dyDescent="0.3">
      <c r="A671"/>
      <c r="B671"/>
      <c r="C671" s="1"/>
      <c r="D671" s="5"/>
      <c r="E671"/>
      <c r="F671"/>
      <c r="G671"/>
      <c r="H671"/>
    </row>
    <row r="672" spans="1:8" s="2" customFormat="1" x14ac:dyDescent="0.3">
      <c r="A672"/>
      <c r="B672"/>
      <c r="C672" s="1"/>
      <c r="D672" s="5"/>
      <c r="E672"/>
      <c r="F672"/>
      <c r="G672"/>
      <c r="H672"/>
    </row>
    <row r="673" spans="1:8" s="2" customFormat="1" x14ac:dyDescent="0.3">
      <c r="A673"/>
      <c r="B673"/>
      <c r="C673" s="1"/>
      <c r="D673" s="5"/>
      <c r="E673"/>
      <c r="F673"/>
      <c r="G673"/>
      <c r="H673"/>
    </row>
    <row r="674" spans="1:8" s="2" customFormat="1" x14ac:dyDescent="0.3">
      <c r="A674"/>
      <c r="B674"/>
      <c r="C674" s="1"/>
      <c r="D674" s="5"/>
      <c r="E674"/>
      <c r="F674"/>
      <c r="G674"/>
      <c r="H674"/>
    </row>
    <row r="675" spans="1:8" s="2" customFormat="1" x14ac:dyDescent="0.3">
      <c r="A675"/>
      <c r="B675"/>
      <c r="C675" s="1"/>
      <c r="D675" s="5"/>
      <c r="E675"/>
      <c r="F675"/>
      <c r="G675"/>
      <c r="H675"/>
    </row>
    <row r="676" spans="1:8" s="2" customFormat="1" x14ac:dyDescent="0.3">
      <c r="A676"/>
      <c r="B676"/>
      <c r="C676" s="1"/>
      <c r="D676" s="5"/>
      <c r="E676"/>
      <c r="F676"/>
      <c r="G676"/>
      <c r="H676"/>
    </row>
    <row r="677" spans="1:8" s="2" customFormat="1" x14ac:dyDescent="0.3">
      <c r="A677"/>
      <c r="B677"/>
      <c r="C677" s="1"/>
      <c r="D677" s="5"/>
      <c r="E677"/>
      <c r="F677"/>
      <c r="G677"/>
      <c r="H677"/>
    </row>
    <row r="678" spans="1:8" s="2" customFormat="1" x14ac:dyDescent="0.3">
      <c r="A678"/>
      <c r="B678"/>
      <c r="C678" s="1"/>
      <c r="D678" s="5"/>
      <c r="E678"/>
      <c r="F678"/>
      <c r="G678"/>
      <c r="H678"/>
    </row>
    <row r="679" spans="1:8" s="2" customFormat="1" x14ac:dyDescent="0.3">
      <c r="A679"/>
      <c r="B679"/>
      <c r="C679" s="1"/>
      <c r="D679" s="5"/>
      <c r="E679"/>
      <c r="F679"/>
      <c r="G679"/>
      <c r="H679"/>
    </row>
    <row r="680" spans="1:8" s="2" customFormat="1" x14ac:dyDescent="0.3">
      <c r="A680"/>
      <c r="B680"/>
      <c r="C680" s="1"/>
      <c r="D680" s="5"/>
      <c r="E680"/>
      <c r="F680"/>
      <c r="G680"/>
      <c r="H680"/>
    </row>
    <row r="681" spans="1:8" s="2" customFormat="1" x14ac:dyDescent="0.3">
      <c r="A681"/>
      <c r="B681"/>
      <c r="C681" s="1"/>
      <c r="D681" s="5"/>
      <c r="E681"/>
      <c r="F681"/>
      <c r="G681"/>
      <c r="H681"/>
    </row>
    <row r="682" spans="1:8" s="2" customFormat="1" x14ac:dyDescent="0.3">
      <c r="A682"/>
      <c r="B682"/>
      <c r="C682" s="1"/>
      <c r="D682" s="5"/>
      <c r="E682"/>
      <c r="F682"/>
      <c r="G682"/>
      <c r="H682"/>
    </row>
    <row r="683" spans="1:8" s="2" customFormat="1" x14ac:dyDescent="0.3">
      <c r="A683"/>
      <c r="B683"/>
      <c r="C683" s="1"/>
      <c r="D683" s="5"/>
      <c r="E683"/>
      <c r="F683"/>
      <c r="G683"/>
      <c r="H683"/>
    </row>
    <row r="684" spans="1:8" s="2" customFormat="1" x14ac:dyDescent="0.3">
      <c r="A684"/>
      <c r="B684"/>
      <c r="C684" s="1"/>
      <c r="D684" s="5"/>
      <c r="E684"/>
      <c r="F684"/>
      <c r="G684"/>
      <c r="H684"/>
    </row>
    <row r="685" spans="1:8" s="2" customFormat="1" x14ac:dyDescent="0.3">
      <c r="A685"/>
      <c r="B685"/>
      <c r="C685" s="1"/>
      <c r="D685" s="5"/>
      <c r="E685"/>
      <c r="F685"/>
      <c r="G685"/>
      <c r="H685"/>
    </row>
    <row r="686" spans="1:8" s="2" customFormat="1" x14ac:dyDescent="0.3">
      <c r="A686"/>
      <c r="B686"/>
      <c r="C686" s="1"/>
      <c r="D686" s="5"/>
      <c r="E686"/>
      <c r="F686"/>
      <c r="G686"/>
      <c r="H686"/>
    </row>
    <row r="687" spans="1:8" s="2" customFormat="1" x14ac:dyDescent="0.3">
      <c r="A687"/>
      <c r="B687"/>
      <c r="C687" s="1"/>
      <c r="D687" s="5"/>
      <c r="E687"/>
      <c r="F687"/>
      <c r="G687"/>
      <c r="H687"/>
    </row>
    <row r="688" spans="1:8" s="2" customFormat="1" x14ac:dyDescent="0.3">
      <c r="A688"/>
      <c r="B688"/>
      <c r="C688" s="1"/>
      <c r="D688" s="5"/>
      <c r="E688"/>
      <c r="F688"/>
      <c r="G688"/>
      <c r="H688"/>
    </row>
    <row r="689" spans="1:8" s="2" customFormat="1" x14ac:dyDescent="0.3">
      <c r="A689"/>
      <c r="B689"/>
      <c r="C689" s="1"/>
      <c r="D689" s="5"/>
      <c r="E689"/>
      <c r="F689"/>
      <c r="G689"/>
      <c r="H689"/>
    </row>
    <row r="690" spans="1:8" s="2" customFormat="1" x14ac:dyDescent="0.3">
      <c r="A690"/>
      <c r="B690"/>
      <c r="C690" s="1"/>
      <c r="D690" s="5"/>
      <c r="E690"/>
      <c r="F690"/>
      <c r="G690"/>
      <c r="H690"/>
    </row>
    <row r="691" spans="1:8" s="2" customFormat="1" x14ac:dyDescent="0.3">
      <c r="A691"/>
      <c r="B691"/>
      <c r="C691" s="1"/>
      <c r="D691" s="5"/>
      <c r="E691"/>
      <c r="F691"/>
      <c r="G691"/>
      <c r="H691"/>
    </row>
    <row r="692" spans="1:8" s="2" customFormat="1" x14ac:dyDescent="0.3">
      <c r="A692"/>
      <c r="B692"/>
      <c r="C692" s="1"/>
      <c r="D692" s="5"/>
      <c r="E692"/>
      <c r="F692"/>
      <c r="G692"/>
      <c r="H692"/>
    </row>
    <row r="693" spans="1:8" s="2" customFormat="1" x14ac:dyDescent="0.3">
      <c r="A693"/>
      <c r="B693"/>
      <c r="C693" s="1"/>
      <c r="D693" s="5"/>
      <c r="E693"/>
      <c r="F693"/>
      <c r="G693"/>
      <c r="H693"/>
    </row>
    <row r="694" spans="1:8" s="2" customFormat="1" x14ac:dyDescent="0.3">
      <c r="A694"/>
      <c r="B694"/>
      <c r="C694" s="1"/>
      <c r="D694" s="5"/>
      <c r="E694"/>
      <c r="F694"/>
      <c r="G694"/>
      <c r="H694"/>
    </row>
    <row r="695" spans="1:8" s="2" customFormat="1" x14ac:dyDescent="0.3">
      <c r="A695"/>
      <c r="B695"/>
      <c r="C695" s="1"/>
      <c r="D695" s="5"/>
      <c r="E695"/>
      <c r="F695"/>
      <c r="G695"/>
      <c r="H695"/>
    </row>
    <row r="696" spans="1:8" s="2" customFormat="1" x14ac:dyDescent="0.3">
      <c r="A696"/>
      <c r="B696"/>
      <c r="C696" s="1"/>
      <c r="D696" s="5"/>
      <c r="E696"/>
      <c r="F696"/>
      <c r="G696"/>
      <c r="H696"/>
    </row>
    <row r="697" spans="1:8" s="2" customFormat="1" x14ac:dyDescent="0.3">
      <c r="A697"/>
      <c r="B697"/>
      <c r="C697" s="1"/>
      <c r="D697" s="5"/>
      <c r="E697"/>
      <c r="F697"/>
      <c r="G697"/>
      <c r="H697"/>
    </row>
    <row r="698" spans="1:8" s="2" customFormat="1" x14ac:dyDescent="0.3">
      <c r="A698"/>
      <c r="B698"/>
      <c r="C698" s="1"/>
      <c r="D698" s="5"/>
      <c r="E698"/>
      <c r="F698"/>
      <c r="G698"/>
      <c r="H698"/>
    </row>
    <row r="699" spans="1:8" s="2" customFormat="1" x14ac:dyDescent="0.3">
      <c r="A699"/>
      <c r="B699"/>
      <c r="C699" s="1"/>
      <c r="D699" s="5"/>
      <c r="E699"/>
      <c r="F699"/>
      <c r="G699"/>
      <c r="H699"/>
    </row>
    <row r="700" spans="1:8" s="2" customFormat="1" x14ac:dyDescent="0.3">
      <c r="A700"/>
      <c r="B700"/>
      <c r="C700" s="1"/>
      <c r="D700" s="5"/>
      <c r="E700"/>
      <c r="F700"/>
      <c r="G700"/>
      <c r="H700"/>
    </row>
    <row r="701" spans="1:8" s="2" customFormat="1" x14ac:dyDescent="0.3">
      <c r="A701"/>
      <c r="B701"/>
      <c r="C701" s="1"/>
      <c r="D701" s="5"/>
      <c r="E701"/>
      <c r="F701"/>
      <c r="G701"/>
      <c r="H701"/>
    </row>
    <row r="702" spans="1:8" s="2" customFormat="1" x14ac:dyDescent="0.3">
      <c r="A702"/>
      <c r="B702"/>
      <c r="C702" s="1"/>
      <c r="D702" s="5"/>
      <c r="E702"/>
      <c r="F702"/>
      <c r="G702"/>
      <c r="H702"/>
    </row>
    <row r="703" spans="1:8" s="2" customFormat="1" x14ac:dyDescent="0.3">
      <c r="A703"/>
      <c r="B703"/>
      <c r="C703" s="1"/>
      <c r="D703" s="5"/>
      <c r="E703"/>
      <c r="F703"/>
      <c r="G703"/>
      <c r="H703"/>
    </row>
    <row r="704" spans="1:8" s="2" customFormat="1" x14ac:dyDescent="0.3">
      <c r="A704"/>
      <c r="B704"/>
      <c r="C704" s="1"/>
      <c r="D704" s="5"/>
      <c r="E704"/>
      <c r="F704"/>
      <c r="G704"/>
      <c r="H704"/>
    </row>
    <row r="705" spans="1:8" s="2" customFormat="1" x14ac:dyDescent="0.3">
      <c r="A705"/>
      <c r="B705"/>
      <c r="C705" s="1"/>
      <c r="D705" s="5"/>
      <c r="E705"/>
      <c r="F705"/>
      <c r="G705"/>
      <c r="H705"/>
    </row>
    <row r="706" spans="1:8" s="2" customFormat="1" x14ac:dyDescent="0.3">
      <c r="A706"/>
      <c r="B706"/>
      <c r="C706" s="1"/>
      <c r="D706" s="5"/>
      <c r="E706"/>
      <c r="F706"/>
      <c r="G706"/>
      <c r="H706"/>
    </row>
    <row r="707" spans="1:8" s="2" customFormat="1" x14ac:dyDescent="0.3">
      <c r="A707"/>
      <c r="B707"/>
      <c r="C707" s="1"/>
      <c r="D707" s="5"/>
      <c r="E707"/>
      <c r="F707"/>
      <c r="G707"/>
      <c r="H707"/>
    </row>
    <row r="708" spans="1:8" s="2" customFormat="1" x14ac:dyDescent="0.3">
      <c r="A708"/>
      <c r="B708"/>
      <c r="C708" s="1"/>
      <c r="D708" s="5"/>
      <c r="E708"/>
      <c r="F708"/>
      <c r="G708"/>
      <c r="H708"/>
    </row>
    <row r="709" spans="1:8" s="2" customFormat="1" x14ac:dyDescent="0.3">
      <c r="A709"/>
      <c r="B709"/>
      <c r="C709" s="1"/>
      <c r="D709" s="5"/>
      <c r="E709"/>
      <c r="F709"/>
      <c r="G709"/>
      <c r="H709"/>
    </row>
    <row r="710" spans="1:8" s="2" customFormat="1" x14ac:dyDescent="0.3">
      <c r="A710"/>
      <c r="B710"/>
      <c r="C710" s="1"/>
      <c r="D710" s="5"/>
      <c r="E710"/>
      <c r="F710"/>
      <c r="G710"/>
      <c r="H710"/>
    </row>
    <row r="711" spans="1:8" s="2" customFormat="1" x14ac:dyDescent="0.3">
      <c r="A711"/>
      <c r="B711"/>
      <c r="C711" s="1"/>
      <c r="D711" s="5"/>
      <c r="E711"/>
      <c r="F711"/>
      <c r="G711"/>
      <c r="H711"/>
    </row>
    <row r="712" spans="1:8" s="2" customFormat="1" x14ac:dyDescent="0.3">
      <c r="A712"/>
      <c r="B712"/>
      <c r="C712" s="1"/>
      <c r="D712" s="5"/>
      <c r="E712"/>
      <c r="F712"/>
      <c r="G712"/>
      <c r="H712"/>
    </row>
    <row r="713" spans="1:8" s="2" customFormat="1" x14ac:dyDescent="0.3">
      <c r="A713"/>
      <c r="B713"/>
      <c r="C713" s="1"/>
      <c r="D713" s="5"/>
      <c r="E713"/>
      <c r="F713"/>
      <c r="G713"/>
      <c r="H713"/>
    </row>
    <row r="714" spans="1:8" s="2" customFormat="1" x14ac:dyDescent="0.3">
      <c r="A714"/>
      <c r="B714"/>
      <c r="C714" s="1"/>
      <c r="D714" s="5"/>
      <c r="E714"/>
      <c r="F714"/>
      <c r="G714"/>
      <c r="H714"/>
    </row>
    <row r="715" spans="1:8" s="2" customFormat="1" x14ac:dyDescent="0.3">
      <c r="A715"/>
      <c r="B715"/>
      <c r="C715" s="1"/>
      <c r="D715" s="5"/>
      <c r="E715"/>
      <c r="F715"/>
      <c r="G715"/>
      <c r="H715"/>
    </row>
    <row r="716" spans="1:8" s="2" customFormat="1" x14ac:dyDescent="0.3">
      <c r="A716"/>
      <c r="B716"/>
      <c r="C716" s="1"/>
      <c r="D716" s="5"/>
      <c r="E716"/>
      <c r="F716"/>
      <c r="G716"/>
      <c r="H716"/>
    </row>
    <row r="717" spans="1:8" s="2" customFormat="1" x14ac:dyDescent="0.3">
      <c r="A717"/>
      <c r="B717"/>
      <c r="C717" s="1"/>
      <c r="D717" s="5"/>
      <c r="E717"/>
      <c r="F717"/>
      <c r="G717"/>
      <c r="H717"/>
    </row>
    <row r="718" spans="1:8" s="2" customFormat="1" x14ac:dyDescent="0.3">
      <c r="A718"/>
      <c r="B718"/>
      <c r="C718" s="1"/>
      <c r="D718" s="5"/>
      <c r="E718"/>
      <c r="F718"/>
      <c r="G718"/>
      <c r="H718"/>
    </row>
    <row r="719" spans="1:8" s="2" customFormat="1" x14ac:dyDescent="0.3">
      <c r="A719"/>
      <c r="B719"/>
      <c r="C719" s="1"/>
      <c r="D719" s="5"/>
      <c r="E719"/>
      <c r="F719"/>
      <c r="G719"/>
      <c r="H719"/>
    </row>
    <row r="720" spans="1:8" s="2" customFormat="1" x14ac:dyDescent="0.3">
      <c r="A720"/>
      <c r="B720"/>
      <c r="C720" s="1"/>
      <c r="D720" s="5"/>
      <c r="E720"/>
      <c r="F720"/>
      <c r="G720"/>
      <c r="H720"/>
    </row>
    <row r="721" spans="1:8" s="2" customFormat="1" x14ac:dyDescent="0.3">
      <c r="A721"/>
      <c r="B721"/>
      <c r="C721" s="1"/>
      <c r="D721" s="5"/>
      <c r="E721"/>
      <c r="F721"/>
      <c r="G721"/>
      <c r="H721"/>
    </row>
    <row r="722" spans="1:8" s="2" customFormat="1" x14ac:dyDescent="0.3">
      <c r="A722"/>
      <c r="B722"/>
      <c r="C722" s="1"/>
      <c r="D722" s="5"/>
      <c r="E722"/>
      <c r="F722"/>
      <c r="G722"/>
      <c r="H722"/>
    </row>
    <row r="723" spans="1:8" s="2" customFormat="1" x14ac:dyDescent="0.3">
      <c r="A723"/>
      <c r="B723"/>
      <c r="C723" s="1"/>
      <c r="D723" s="5"/>
      <c r="E723"/>
      <c r="F723"/>
      <c r="G723"/>
      <c r="H723"/>
    </row>
    <row r="724" spans="1:8" s="2" customFormat="1" x14ac:dyDescent="0.3">
      <c r="A724"/>
      <c r="B724"/>
      <c r="C724" s="1"/>
      <c r="D724" s="5"/>
      <c r="E724"/>
      <c r="F724"/>
      <c r="G724"/>
      <c r="H724"/>
    </row>
    <row r="725" spans="1:8" s="2" customFormat="1" x14ac:dyDescent="0.3">
      <c r="A725"/>
      <c r="B725"/>
      <c r="C725" s="1"/>
      <c r="D725" s="5"/>
      <c r="E725"/>
      <c r="F725"/>
      <c r="G725"/>
      <c r="H725"/>
    </row>
    <row r="726" spans="1:8" s="2" customFormat="1" x14ac:dyDescent="0.3">
      <c r="A726"/>
      <c r="B726"/>
      <c r="C726" s="1"/>
      <c r="D726" s="5"/>
      <c r="E726"/>
      <c r="F726"/>
      <c r="G726"/>
      <c r="H726"/>
    </row>
    <row r="727" spans="1:8" s="2" customFormat="1" x14ac:dyDescent="0.3">
      <c r="A727"/>
      <c r="B727"/>
      <c r="C727" s="1"/>
      <c r="D727" s="5"/>
      <c r="E727"/>
      <c r="F727"/>
      <c r="G727"/>
      <c r="H727"/>
    </row>
    <row r="728" spans="1:8" s="2" customFormat="1" x14ac:dyDescent="0.3">
      <c r="A728"/>
      <c r="B728"/>
      <c r="C728" s="1"/>
      <c r="D728" s="5"/>
      <c r="E728"/>
      <c r="F728"/>
      <c r="G728"/>
      <c r="H728"/>
    </row>
    <row r="729" spans="1:8" s="2" customFormat="1" x14ac:dyDescent="0.3">
      <c r="A729"/>
      <c r="B729"/>
      <c r="C729" s="1"/>
      <c r="D729" s="5"/>
      <c r="E729"/>
      <c r="F729"/>
      <c r="G729"/>
      <c r="H729"/>
    </row>
    <row r="730" spans="1:8" s="2" customFormat="1" x14ac:dyDescent="0.3">
      <c r="A730"/>
      <c r="B730"/>
      <c r="C730" s="1"/>
      <c r="D730" s="5"/>
      <c r="E730"/>
      <c r="F730"/>
      <c r="G730"/>
      <c r="H730"/>
    </row>
    <row r="731" spans="1:8" s="2" customFormat="1" x14ac:dyDescent="0.3">
      <c r="A731"/>
      <c r="B731"/>
      <c r="C731" s="1"/>
      <c r="D731" s="5"/>
      <c r="E731"/>
      <c r="F731"/>
      <c r="G731"/>
      <c r="H731"/>
    </row>
    <row r="732" spans="1:8" s="2" customFormat="1" x14ac:dyDescent="0.3">
      <c r="A732"/>
      <c r="B732"/>
      <c r="C732" s="1"/>
      <c r="D732" s="5"/>
      <c r="E732"/>
      <c r="F732"/>
      <c r="G732"/>
      <c r="H732"/>
    </row>
    <row r="733" spans="1:8" s="2" customFormat="1" x14ac:dyDescent="0.3">
      <c r="A733"/>
      <c r="B733"/>
      <c r="C733" s="1"/>
      <c r="D733" s="5"/>
      <c r="E733"/>
      <c r="F733"/>
      <c r="G733"/>
      <c r="H733"/>
    </row>
    <row r="734" spans="1:8" s="2" customFormat="1" x14ac:dyDescent="0.3">
      <c r="A734"/>
      <c r="B734"/>
      <c r="C734" s="1"/>
      <c r="D734" s="5"/>
      <c r="E734"/>
      <c r="F734"/>
      <c r="G734"/>
      <c r="H734"/>
    </row>
    <row r="735" spans="1:8" s="2" customFormat="1" x14ac:dyDescent="0.3">
      <c r="A735"/>
      <c r="B735"/>
      <c r="C735" s="1"/>
      <c r="D735" s="5"/>
      <c r="E735"/>
      <c r="F735"/>
      <c r="G735"/>
      <c r="H735"/>
    </row>
    <row r="736" spans="1:8" s="2" customFormat="1" x14ac:dyDescent="0.3">
      <c r="A736"/>
      <c r="B736"/>
      <c r="C736" s="1"/>
      <c r="D736" s="5"/>
      <c r="E736"/>
      <c r="F736"/>
      <c r="G736"/>
      <c r="H736"/>
    </row>
    <row r="737" spans="1:8" s="2" customFormat="1" x14ac:dyDescent="0.3">
      <c r="A737"/>
      <c r="B737"/>
      <c r="C737" s="1"/>
      <c r="D737" s="5"/>
      <c r="E737"/>
      <c r="F737"/>
      <c r="G737"/>
      <c r="H737"/>
    </row>
    <row r="738" spans="1:8" s="2" customFormat="1" x14ac:dyDescent="0.3">
      <c r="A738"/>
      <c r="B738"/>
      <c r="C738" s="1"/>
      <c r="D738" s="5"/>
      <c r="E738"/>
      <c r="F738"/>
      <c r="G738"/>
      <c r="H738"/>
    </row>
    <row r="739" spans="1:8" s="2" customFormat="1" x14ac:dyDescent="0.3">
      <c r="A739"/>
      <c r="B739"/>
      <c r="C739" s="1"/>
      <c r="D739" s="5"/>
      <c r="E739"/>
      <c r="F739"/>
      <c r="G739"/>
      <c r="H739"/>
    </row>
    <row r="740" spans="1:8" s="2" customFormat="1" x14ac:dyDescent="0.3">
      <c r="A740"/>
      <c r="B740"/>
      <c r="C740" s="1"/>
      <c r="D740" s="5"/>
      <c r="E740"/>
      <c r="F740"/>
      <c r="G740"/>
      <c r="H740"/>
    </row>
    <row r="741" spans="1:8" s="2" customFormat="1" x14ac:dyDescent="0.3">
      <c r="A741"/>
      <c r="B741"/>
      <c r="C741" s="1"/>
      <c r="D741" s="5"/>
      <c r="E741"/>
      <c r="F741"/>
      <c r="G741"/>
      <c r="H741"/>
    </row>
    <row r="742" spans="1:8" s="2" customFormat="1" x14ac:dyDescent="0.3">
      <c r="A742"/>
      <c r="B742"/>
      <c r="C742" s="1"/>
      <c r="D742" s="5"/>
      <c r="E742"/>
      <c r="F742"/>
      <c r="G742"/>
      <c r="H742"/>
    </row>
    <row r="743" spans="1:8" s="2" customFormat="1" x14ac:dyDescent="0.3">
      <c r="A743"/>
      <c r="B743"/>
      <c r="C743" s="1"/>
      <c r="D743" s="5"/>
      <c r="E743"/>
      <c r="F743"/>
      <c r="G743"/>
      <c r="H743"/>
    </row>
    <row r="744" spans="1:8" s="2" customFormat="1" x14ac:dyDescent="0.3">
      <c r="A744"/>
      <c r="B744"/>
      <c r="C744" s="1"/>
      <c r="D744" s="5"/>
      <c r="E744"/>
      <c r="F744"/>
      <c r="G744"/>
      <c r="H744"/>
    </row>
    <row r="745" spans="1:8" s="2" customFormat="1" x14ac:dyDescent="0.3">
      <c r="A745"/>
      <c r="B745"/>
      <c r="C745" s="1"/>
      <c r="D745" s="5"/>
      <c r="E745"/>
      <c r="F745"/>
      <c r="G745"/>
      <c r="H745"/>
    </row>
    <row r="746" spans="1:8" s="2" customFormat="1" x14ac:dyDescent="0.3">
      <c r="A746"/>
      <c r="B746"/>
      <c r="C746" s="1"/>
      <c r="D746" s="5"/>
      <c r="E746"/>
      <c r="F746"/>
      <c r="G746"/>
      <c r="H746"/>
    </row>
    <row r="747" spans="1:8" s="2" customFormat="1" x14ac:dyDescent="0.3">
      <c r="A747"/>
      <c r="B747"/>
      <c r="C747" s="1"/>
      <c r="D747" s="5"/>
      <c r="E747"/>
      <c r="F747"/>
      <c r="G747"/>
      <c r="H747"/>
    </row>
    <row r="748" spans="1:8" s="2" customFormat="1" x14ac:dyDescent="0.3">
      <c r="A748"/>
      <c r="B748"/>
      <c r="C748" s="1"/>
      <c r="D748" s="5"/>
      <c r="E748"/>
      <c r="F748"/>
      <c r="G748"/>
      <c r="H748"/>
    </row>
    <row r="749" spans="1:8" s="2" customFormat="1" x14ac:dyDescent="0.3">
      <c r="A749"/>
      <c r="B749"/>
      <c r="C749" s="1"/>
      <c r="D749" s="5"/>
      <c r="E749"/>
      <c r="F749"/>
      <c r="G749"/>
      <c r="H749"/>
    </row>
    <row r="750" spans="1:8" s="2" customFormat="1" x14ac:dyDescent="0.3">
      <c r="A750"/>
      <c r="B750"/>
      <c r="C750" s="1"/>
      <c r="D750" s="5"/>
      <c r="E750"/>
      <c r="F750"/>
      <c r="G750"/>
      <c r="H750"/>
    </row>
    <row r="751" spans="1:8" s="2" customFormat="1" x14ac:dyDescent="0.3">
      <c r="A751"/>
      <c r="B751"/>
      <c r="C751" s="1"/>
      <c r="D751" s="5"/>
      <c r="E751"/>
      <c r="F751"/>
      <c r="G751"/>
      <c r="H751"/>
    </row>
    <row r="752" spans="1:8" s="2" customFormat="1" x14ac:dyDescent="0.3">
      <c r="A752"/>
      <c r="B752"/>
      <c r="C752" s="1"/>
      <c r="D752" s="5"/>
      <c r="E752"/>
      <c r="F752"/>
      <c r="G752"/>
      <c r="H752"/>
    </row>
    <row r="753" spans="1:8" s="2" customFormat="1" x14ac:dyDescent="0.3">
      <c r="A753"/>
      <c r="B753"/>
      <c r="C753" s="1"/>
      <c r="D753" s="5"/>
      <c r="E753"/>
      <c r="F753"/>
      <c r="G753"/>
      <c r="H753"/>
    </row>
    <row r="754" spans="1:8" s="2" customFormat="1" x14ac:dyDescent="0.3">
      <c r="A754"/>
      <c r="B754"/>
      <c r="C754" s="1"/>
      <c r="D754" s="5"/>
      <c r="E754"/>
      <c r="F754"/>
      <c r="G754"/>
      <c r="H754"/>
    </row>
    <row r="755" spans="1:8" s="2" customFormat="1" x14ac:dyDescent="0.3">
      <c r="A755"/>
      <c r="B755"/>
      <c r="C755" s="1"/>
      <c r="D755" s="5"/>
      <c r="E755"/>
      <c r="F755"/>
      <c r="G755"/>
      <c r="H755"/>
    </row>
    <row r="756" spans="1:8" s="2" customFormat="1" x14ac:dyDescent="0.3">
      <c r="A756"/>
      <c r="B756"/>
      <c r="C756" s="1"/>
      <c r="D756" s="5"/>
      <c r="E756"/>
      <c r="F756"/>
      <c r="G756"/>
      <c r="H756"/>
    </row>
    <row r="757" spans="1:8" s="2" customFormat="1" x14ac:dyDescent="0.3">
      <c r="A757"/>
      <c r="B757"/>
      <c r="C757" s="1"/>
      <c r="D757" s="5"/>
      <c r="E757"/>
      <c r="F757"/>
      <c r="G757"/>
      <c r="H757"/>
    </row>
    <row r="758" spans="1:8" s="2" customFormat="1" x14ac:dyDescent="0.3">
      <c r="A758"/>
      <c r="B758"/>
      <c r="C758" s="1"/>
      <c r="D758" s="5"/>
      <c r="E758"/>
      <c r="F758"/>
      <c r="G758"/>
      <c r="H758"/>
    </row>
    <row r="759" spans="1:8" s="2" customFormat="1" x14ac:dyDescent="0.3">
      <c r="A759"/>
      <c r="B759"/>
      <c r="C759" s="1"/>
      <c r="D759" s="5"/>
      <c r="E759"/>
      <c r="F759"/>
      <c r="G759"/>
      <c r="H759"/>
    </row>
    <row r="760" spans="1:8" s="2" customFormat="1" x14ac:dyDescent="0.3">
      <c r="A760"/>
      <c r="B760"/>
      <c r="C760" s="1"/>
      <c r="D760" s="5"/>
      <c r="E760"/>
      <c r="F760"/>
      <c r="G760"/>
      <c r="H760"/>
    </row>
    <row r="761" spans="1:8" s="2" customFormat="1" x14ac:dyDescent="0.3">
      <c r="A761"/>
      <c r="B761"/>
      <c r="C761" s="1"/>
      <c r="D761" s="5"/>
      <c r="E761"/>
      <c r="F761"/>
      <c r="G761"/>
      <c r="H761"/>
    </row>
    <row r="762" spans="1:8" s="2" customFormat="1" x14ac:dyDescent="0.3">
      <c r="A762"/>
      <c r="B762"/>
      <c r="C762" s="1"/>
      <c r="D762" s="5"/>
      <c r="E762"/>
      <c r="F762"/>
      <c r="G762"/>
      <c r="H762"/>
    </row>
    <row r="763" spans="1:8" s="2" customFormat="1" x14ac:dyDescent="0.3">
      <c r="A763"/>
      <c r="B763"/>
      <c r="C763" s="1"/>
      <c r="D763" s="5"/>
      <c r="E763"/>
      <c r="F763"/>
      <c r="G763"/>
      <c r="H763"/>
    </row>
    <row r="764" spans="1:8" s="2" customFormat="1" x14ac:dyDescent="0.3">
      <c r="A764"/>
      <c r="B764"/>
      <c r="C764" s="1"/>
      <c r="D764" s="5"/>
      <c r="E764"/>
      <c r="F764"/>
      <c r="G764"/>
      <c r="H764"/>
    </row>
    <row r="765" spans="1:8" s="2" customFormat="1" x14ac:dyDescent="0.3">
      <c r="A765"/>
      <c r="B765"/>
      <c r="C765" s="1"/>
      <c r="D765" s="5"/>
      <c r="E765"/>
      <c r="F765"/>
      <c r="G765"/>
      <c r="H765"/>
    </row>
    <row r="766" spans="1:8" s="2" customFormat="1" x14ac:dyDescent="0.3">
      <c r="A766"/>
      <c r="B766"/>
      <c r="C766" s="1"/>
      <c r="D766" s="5"/>
      <c r="E766"/>
      <c r="F766"/>
      <c r="G766"/>
      <c r="H766"/>
    </row>
    <row r="767" spans="1:8" s="2" customFormat="1" x14ac:dyDescent="0.3">
      <c r="A767"/>
      <c r="B767"/>
      <c r="C767" s="1"/>
      <c r="D767" s="5"/>
      <c r="E767"/>
      <c r="F767"/>
      <c r="G767"/>
      <c r="H767"/>
    </row>
    <row r="768" spans="1:8" s="2" customFormat="1" x14ac:dyDescent="0.3">
      <c r="A768"/>
      <c r="B768"/>
      <c r="C768" s="1"/>
      <c r="D768" s="5"/>
      <c r="E768"/>
      <c r="F768"/>
      <c r="G768"/>
      <c r="H768"/>
    </row>
    <row r="769" spans="1:8" s="2" customFormat="1" x14ac:dyDescent="0.3">
      <c r="A769"/>
      <c r="B769"/>
      <c r="C769" s="1"/>
      <c r="D769" s="5"/>
      <c r="E769"/>
      <c r="F769"/>
      <c r="G769"/>
      <c r="H769"/>
    </row>
    <row r="770" spans="1:8" s="2" customFormat="1" x14ac:dyDescent="0.3">
      <c r="A770"/>
      <c r="B770"/>
      <c r="C770" s="1"/>
      <c r="D770" s="5"/>
      <c r="E770"/>
      <c r="F770"/>
      <c r="G770"/>
      <c r="H770"/>
    </row>
    <row r="771" spans="1:8" s="2" customFormat="1" x14ac:dyDescent="0.3">
      <c r="A771"/>
      <c r="B771"/>
      <c r="C771" s="1"/>
      <c r="D771" s="5"/>
      <c r="E771"/>
      <c r="F771"/>
      <c r="G771"/>
      <c r="H771"/>
    </row>
    <row r="772" spans="1:8" s="2" customFormat="1" x14ac:dyDescent="0.3">
      <c r="A772"/>
      <c r="B772"/>
      <c r="C772" s="1"/>
      <c r="D772" s="5"/>
      <c r="E772"/>
      <c r="F772"/>
      <c r="G772"/>
      <c r="H772"/>
    </row>
    <row r="773" spans="1:8" s="2" customFormat="1" x14ac:dyDescent="0.3">
      <c r="A773"/>
      <c r="B773"/>
      <c r="C773" s="1"/>
      <c r="D773" s="5"/>
      <c r="E773"/>
      <c r="F773"/>
      <c r="G773"/>
      <c r="H773"/>
    </row>
    <row r="774" spans="1:8" s="2" customFormat="1" x14ac:dyDescent="0.3">
      <c r="A774"/>
      <c r="B774"/>
      <c r="C774" s="1"/>
      <c r="D774" s="5"/>
      <c r="E774"/>
      <c r="F774"/>
      <c r="G774"/>
      <c r="H774"/>
    </row>
    <row r="775" spans="1:8" s="2" customFormat="1" x14ac:dyDescent="0.3">
      <c r="A775"/>
      <c r="B775"/>
      <c r="C775" s="1"/>
      <c r="D775" s="5"/>
      <c r="E775"/>
      <c r="F775"/>
      <c r="G775"/>
      <c r="H775"/>
    </row>
    <row r="776" spans="1:8" s="2" customFormat="1" x14ac:dyDescent="0.3">
      <c r="A776"/>
      <c r="B776"/>
      <c r="C776" s="1"/>
      <c r="D776" s="5"/>
      <c r="E776"/>
      <c r="F776"/>
      <c r="G776"/>
      <c r="H776"/>
    </row>
    <row r="777" spans="1:8" s="2" customFormat="1" x14ac:dyDescent="0.3">
      <c r="A777"/>
      <c r="B777"/>
      <c r="C777" s="1"/>
      <c r="D777" s="5"/>
      <c r="E777"/>
      <c r="F777"/>
      <c r="G777"/>
      <c r="H777"/>
    </row>
    <row r="778" spans="1:8" s="2" customFormat="1" x14ac:dyDescent="0.3">
      <c r="A778"/>
      <c r="B778"/>
      <c r="C778" s="1"/>
      <c r="D778" s="5"/>
      <c r="E778"/>
      <c r="F778"/>
      <c r="G778"/>
      <c r="H778"/>
    </row>
    <row r="779" spans="1:8" s="2" customFormat="1" x14ac:dyDescent="0.3">
      <c r="A779"/>
      <c r="B779"/>
      <c r="C779" s="1"/>
      <c r="D779" s="5"/>
      <c r="E779"/>
      <c r="F779"/>
      <c r="G779"/>
      <c r="H779"/>
    </row>
    <row r="780" spans="1:8" s="2" customFormat="1" x14ac:dyDescent="0.3">
      <c r="A780"/>
      <c r="B780"/>
      <c r="C780" s="1"/>
      <c r="D780" s="5"/>
      <c r="E780"/>
      <c r="F780"/>
      <c r="G780"/>
      <c r="H780"/>
    </row>
    <row r="781" spans="1:8" s="2" customFormat="1" x14ac:dyDescent="0.3">
      <c r="A781"/>
      <c r="B781"/>
      <c r="C781" s="1"/>
      <c r="D781" s="5"/>
      <c r="E781"/>
      <c r="F781"/>
      <c r="G781"/>
      <c r="H781"/>
    </row>
    <row r="782" spans="1:8" s="2" customFormat="1" x14ac:dyDescent="0.3">
      <c r="A782"/>
      <c r="B782"/>
      <c r="C782" s="1"/>
      <c r="D782" s="5"/>
      <c r="E782"/>
      <c r="F782"/>
      <c r="G782"/>
      <c r="H782"/>
    </row>
    <row r="783" spans="1:8" s="2" customFormat="1" x14ac:dyDescent="0.3">
      <c r="A783"/>
      <c r="B783"/>
      <c r="C783" s="1"/>
      <c r="D783" s="5"/>
      <c r="E783"/>
      <c r="F783"/>
      <c r="G783"/>
      <c r="H783"/>
    </row>
    <row r="784" spans="1:8" s="2" customFormat="1" x14ac:dyDescent="0.3">
      <c r="A784"/>
      <c r="B784"/>
      <c r="C784" s="1"/>
      <c r="D784" s="5"/>
      <c r="E784"/>
      <c r="F784"/>
      <c r="G784"/>
      <c r="H784"/>
    </row>
    <row r="785" spans="1:8" s="2" customFormat="1" x14ac:dyDescent="0.3">
      <c r="A785"/>
      <c r="B785"/>
      <c r="C785" s="1"/>
      <c r="D785" s="5"/>
      <c r="E785"/>
      <c r="F785"/>
      <c r="G785"/>
      <c r="H785"/>
    </row>
    <row r="786" spans="1:8" s="2" customFormat="1" x14ac:dyDescent="0.3">
      <c r="A786"/>
      <c r="B786"/>
      <c r="C786" s="1"/>
      <c r="D786" s="5"/>
      <c r="E786"/>
      <c r="F786"/>
      <c r="G786"/>
      <c r="H786"/>
    </row>
    <row r="787" spans="1:8" s="2" customFormat="1" x14ac:dyDescent="0.3">
      <c r="A787"/>
      <c r="B787"/>
      <c r="C787" s="1"/>
      <c r="D787" s="5"/>
      <c r="E787"/>
      <c r="F787"/>
      <c r="G787"/>
      <c r="H787"/>
    </row>
    <row r="788" spans="1:8" s="2" customFormat="1" x14ac:dyDescent="0.3">
      <c r="A788"/>
      <c r="B788"/>
      <c r="C788" s="1"/>
      <c r="D788" s="5"/>
      <c r="E788"/>
      <c r="F788"/>
      <c r="G788"/>
      <c r="H788"/>
    </row>
    <row r="789" spans="1:8" s="2" customFormat="1" x14ac:dyDescent="0.3">
      <c r="A789"/>
      <c r="B789"/>
      <c r="C789" s="1"/>
      <c r="D789" s="5"/>
      <c r="E789"/>
      <c r="F789"/>
      <c r="G789"/>
      <c r="H789"/>
    </row>
    <row r="790" spans="1:8" s="2" customFormat="1" x14ac:dyDescent="0.3">
      <c r="A790"/>
      <c r="B790"/>
      <c r="C790" s="1"/>
      <c r="D790" s="5"/>
      <c r="E790"/>
      <c r="F790"/>
      <c r="G790"/>
      <c r="H790"/>
    </row>
    <row r="791" spans="1:8" s="2" customFormat="1" x14ac:dyDescent="0.3">
      <c r="A791"/>
      <c r="B791"/>
      <c r="C791" s="1"/>
      <c r="D791" s="5"/>
      <c r="E791"/>
      <c r="F791"/>
      <c r="G791"/>
      <c r="H791"/>
    </row>
    <row r="792" spans="1:8" s="2" customFormat="1" x14ac:dyDescent="0.3">
      <c r="A792"/>
      <c r="B792"/>
      <c r="C792" s="1"/>
      <c r="D792" s="5"/>
      <c r="E792"/>
      <c r="F792"/>
      <c r="G792"/>
      <c r="H792"/>
    </row>
    <row r="793" spans="1:8" s="2" customFormat="1" x14ac:dyDescent="0.3">
      <c r="A793"/>
      <c r="B793"/>
      <c r="C793" s="1"/>
      <c r="D793" s="5"/>
      <c r="E793"/>
      <c r="F793"/>
      <c r="G793"/>
      <c r="H793"/>
    </row>
    <row r="794" spans="1:8" s="2" customFormat="1" x14ac:dyDescent="0.3">
      <c r="A794"/>
      <c r="B794"/>
      <c r="C794" s="1"/>
      <c r="D794" s="5"/>
      <c r="E794"/>
      <c r="F794"/>
      <c r="G794"/>
      <c r="H794"/>
    </row>
    <row r="795" spans="1:8" s="2" customFormat="1" x14ac:dyDescent="0.3">
      <c r="A795"/>
      <c r="B795"/>
      <c r="C795" s="1"/>
      <c r="D795" s="5"/>
      <c r="E795"/>
      <c r="F795"/>
      <c r="G795"/>
      <c r="H795"/>
    </row>
    <row r="796" spans="1:8" s="2" customFormat="1" x14ac:dyDescent="0.3">
      <c r="A796"/>
      <c r="B796"/>
      <c r="C796" s="1"/>
      <c r="D796" s="5"/>
      <c r="E796"/>
      <c r="F796"/>
      <c r="G796"/>
      <c r="H796"/>
    </row>
    <row r="797" spans="1:8" s="2" customFormat="1" x14ac:dyDescent="0.3">
      <c r="A797"/>
      <c r="B797"/>
      <c r="C797" s="1"/>
      <c r="D797" s="5"/>
      <c r="E797"/>
      <c r="F797"/>
      <c r="G797"/>
      <c r="H797"/>
    </row>
    <row r="798" spans="1:8" s="2" customFormat="1" x14ac:dyDescent="0.3">
      <c r="A798"/>
      <c r="B798"/>
      <c r="C798" s="1"/>
      <c r="D798" s="5"/>
      <c r="E798"/>
      <c r="F798"/>
      <c r="G798"/>
      <c r="H798"/>
    </row>
    <row r="799" spans="1:8" s="2" customFormat="1" x14ac:dyDescent="0.3">
      <c r="A799"/>
      <c r="B799"/>
      <c r="C799" s="1"/>
      <c r="D799" s="5"/>
      <c r="E799"/>
      <c r="F799"/>
      <c r="G799"/>
      <c r="H799"/>
    </row>
    <row r="800" spans="1:8" s="2" customFormat="1" x14ac:dyDescent="0.3">
      <c r="A800"/>
      <c r="B800"/>
      <c r="C800" s="1"/>
      <c r="D800" s="5"/>
      <c r="E800"/>
      <c r="F800"/>
      <c r="G800"/>
      <c r="H800"/>
    </row>
    <row r="801" spans="1:8" s="2" customFormat="1" x14ac:dyDescent="0.3">
      <c r="A801"/>
      <c r="B801"/>
      <c r="C801" s="1"/>
      <c r="D801" s="5"/>
      <c r="E801"/>
      <c r="F801"/>
      <c r="G801"/>
      <c r="H801"/>
    </row>
    <row r="802" spans="1:8" s="2" customFormat="1" x14ac:dyDescent="0.3">
      <c r="A802"/>
      <c r="B802"/>
      <c r="C802" s="1"/>
      <c r="D802" s="5"/>
      <c r="E802"/>
      <c r="F802"/>
      <c r="G802"/>
      <c r="H802"/>
    </row>
    <row r="803" spans="1:8" s="2" customFormat="1" x14ac:dyDescent="0.3">
      <c r="A803"/>
      <c r="B803"/>
      <c r="C803" s="1"/>
      <c r="D803" s="5"/>
      <c r="E803"/>
      <c r="F803"/>
      <c r="G803"/>
      <c r="H803"/>
    </row>
    <row r="804" spans="1:8" s="2" customFormat="1" x14ac:dyDescent="0.3">
      <c r="A804"/>
      <c r="B804"/>
      <c r="C804" s="1"/>
      <c r="D804" s="5"/>
      <c r="E804"/>
      <c r="F804"/>
      <c r="G804"/>
      <c r="H804"/>
    </row>
    <row r="805" spans="1:8" s="2" customFormat="1" x14ac:dyDescent="0.3">
      <c r="A805"/>
      <c r="B805"/>
      <c r="C805" s="1"/>
      <c r="D805" s="5"/>
      <c r="E805"/>
      <c r="F805"/>
      <c r="G805"/>
      <c r="H805"/>
    </row>
    <row r="806" spans="1:8" s="2" customFormat="1" x14ac:dyDescent="0.3">
      <c r="A806"/>
      <c r="B806"/>
      <c r="C806" s="1"/>
      <c r="D806" s="5"/>
      <c r="E806"/>
      <c r="F806"/>
      <c r="G806"/>
      <c r="H806"/>
    </row>
    <row r="807" spans="1:8" s="2" customFormat="1" x14ac:dyDescent="0.3">
      <c r="A807"/>
      <c r="B807"/>
      <c r="C807" s="1"/>
      <c r="D807" s="5"/>
      <c r="E807"/>
      <c r="F807"/>
      <c r="G807"/>
      <c r="H807"/>
    </row>
    <row r="808" spans="1:8" s="2" customFormat="1" x14ac:dyDescent="0.3">
      <c r="A808"/>
      <c r="B808"/>
      <c r="C808" s="1"/>
      <c r="D808" s="5"/>
      <c r="E808"/>
      <c r="F808"/>
      <c r="G808"/>
      <c r="H808"/>
    </row>
    <row r="809" spans="1:8" s="2" customFormat="1" x14ac:dyDescent="0.3">
      <c r="A809"/>
      <c r="B809"/>
      <c r="C809" s="1"/>
      <c r="D809" s="5"/>
      <c r="E809"/>
      <c r="F809"/>
      <c r="G809"/>
      <c r="H809"/>
    </row>
    <row r="810" spans="1:8" s="2" customFormat="1" x14ac:dyDescent="0.3">
      <c r="A810"/>
      <c r="B810"/>
      <c r="C810" s="1"/>
      <c r="D810" s="5"/>
      <c r="E810"/>
      <c r="F810"/>
      <c r="G810"/>
      <c r="H810"/>
    </row>
    <row r="811" spans="1:8" s="2" customFormat="1" x14ac:dyDescent="0.3">
      <c r="A811"/>
      <c r="B811"/>
      <c r="C811" s="1"/>
      <c r="D811" s="5"/>
      <c r="E811"/>
      <c r="F811"/>
      <c r="G811"/>
      <c r="H811"/>
    </row>
    <row r="812" spans="1:8" s="2" customFormat="1" x14ac:dyDescent="0.3">
      <c r="A812"/>
      <c r="B812"/>
      <c r="C812" s="1"/>
      <c r="D812" s="5"/>
      <c r="E812"/>
      <c r="F812"/>
      <c r="G812"/>
      <c r="H812"/>
    </row>
    <row r="813" spans="1:8" s="2" customFormat="1" x14ac:dyDescent="0.3">
      <c r="A813"/>
      <c r="B813"/>
      <c r="C813" s="1"/>
      <c r="D813" s="5"/>
      <c r="E813"/>
      <c r="F813"/>
      <c r="G813"/>
      <c r="H813"/>
    </row>
    <row r="814" spans="1:8" s="2" customFormat="1" x14ac:dyDescent="0.3">
      <c r="A814"/>
      <c r="B814"/>
      <c r="C814" s="1"/>
      <c r="D814" s="5"/>
      <c r="E814"/>
      <c r="F814"/>
      <c r="G814"/>
      <c r="H814"/>
    </row>
    <row r="815" spans="1:8" s="2" customFormat="1" x14ac:dyDescent="0.3">
      <c r="A815"/>
      <c r="B815"/>
      <c r="C815" s="1"/>
      <c r="D815" s="5"/>
      <c r="E815"/>
      <c r="F815"/>
      <c r="G815"/>
      <c r="H815"/>
    </row>
    <row r="816" spans="1:8" s="2" customFormat="1" x14ac:dyDescent="0.3">
      <c r="A816"/>
      <c r="B816"/>
      <c r="C816" s="1"/>
      <c r="D816" s="5"/>
      <c r="E816"/>
      <c r="F816"/>
      <c r="G816"/>
      <c r="H816"/>
    </row>
    <row r="817" spans="1:8" s="2" customFormat="1" x14ac:dyDescent="0.3">
      <c r="A817"/>
      <c r="B817"/>
      <c r="C817" s="1"/>
      <c r="D817" s="5"/>
      <c r="E817"/>
      <c r="F817"/>
      <c r="G817"/>
      <c r="H817"/>
    </row>
    <row r="818" spans="1:8" s="2" customFormat="1" x14ac:dyDescent="0.3">
      <c r="A818"/>
      <c r="B818"/>
      <c r="C818" s="1"/>
      <c r="D818" s="5"/>
      <c r="E818"/>
      <c r="F818"/>
      <c r="G818"/>
      <c r="H818"/>
    </row>
    <row r="819" spans="1:8" s="2" customFormat="1" x14ac:dyDescent="0.3">
      <c r="A819"/>
      <c r="B819"/>
      <c r="C819" s="1"/>
      <c r="D819" s="5"/>
      <c r="E819"/>
      <c r="F819"/>
      <c r="G819"/>
      <c r="H819"/>
    </row>
    <row r="820" spans="1:8" s="2" customFormat="1" x14ac:dyDescent="0.3">
      <c r="A820"/>
      <c r="B820"/>
      <c r="C820" s="1"/>
      <c r="D820" s="5"/>
      <c r="E820"/>
      <c r="F820"/>
      <c r="G820"/>
      <c r="H820"/>
    </row>
    <row r="821" spans="1:8" s="2" customFormat="1" x14ac:dyDescent="0.3">
      <c r="A821"/>
      <c r="B821"/>
      <c r="C821" s="1"/>
      <c r="D821" s="5"/>
      <c r="E821"/>
      <c r="F821"/>
      <c r="G821"/>
      <c r="H821"/>
    </row>
    <row r="822" spans="1:8" s="2" customFormat="1" x14ac:dyDescent="0.3">
      <c r="A822"/>
      <c r="B822"/>
      <c r="C822" s="1"/>
      <c r="D822" s="5"/>
      <c r="E822"/>
      <c r="F822"/>
      <c r="G822"/>
      <c r="H822"/>
    </row>
    <row r="823" spans="1:8" s="2" customFormat="1" x14ac:dyDescent="0.3">
      <c r="A823"/>
      <c r="B823"/>
      <c r="C823" s="1"/>
      <c r="D823" s="5"/>
      <c r="E823"/>
      <c r="F823"/>
      <c r="G823"/>
      <c r="H823"/>
    </row>
    <row r="824" spans="1:8" s="2" customFormat="1" x14ac:dyDescent="0.3">
      <c r="A824"/>
      <c r="B824"/>
      <c r="C824" s="1"/>
      <c r="D824" s="5"/>
      <c r="E824"/>
      <c r="F824"/>
      <c r="G824"/>
      <c r="H824"/>
    </row>
    <row r="825" spans="1:8" s="2" customFormat="1" x14ac:dyDescent="0.3">
      <c r="A825"/>
      <c r="B825"/>
      <c r="C825" s="1"/>
      <c r="D825" s="5"/>
      <c r="E825"/>
      <c r="F825"/>
      <c r="G825"/>
      <c r="H825"/>
    </row>
    <row r="826" spans="1:8" s="2" customFormat="1" x14ac:dyDescent="0.3">
      <c r="A826"/>
      <c r="B826"/>
      <c r="C826" s="1"/>
      <c r="D826" s="5"/>
      <c r="E826"/>
      <c r="F826"/>
      <c r="G826"/>
      <c r="H826"/>
    </row>
    <row r="827" spans="1:8" s="2" customFormat="1" x14ac:dyDescent="0.3">
      <c r="A827"/>
      <c r="B827"/>
      <c r="C827" s="1"/>
      <c r="D827" s="5"/>
      <c r="E827"/>
      <c r="F827"/>
      <c r="G827"/>
      <c r="H827"/>
    </row>
    <row r="828" spans="1:8" s="2" customFormat="1" x14ac:dyDescent="0.3">
      <c r="A828"/>
      <c r="B828"/>
      <c r="C828" s="1"/>
      <c r="D828" s="5"/>
      <c r="E828"/>
      <c r="F828"/>
      <c r="G828"/>
      <c r="H828"/>
    </row>
    <row r="829" spans="1:8" s="2" customFormat="1" x14ac:dyDescent="0.3">
      <c r="A829"/>
      <c r="B829"/>
      <c r="C829" s="1"/>
      <c r="D829" s="5"/>
      <c r="E829"/>
      <c r="F829"/>
      <c r="G829"/>
      <c r="H829"/>
    </row>
    <row r="830" spans="1:8" s="2" customFormat="1" x14ac:dyDescent="0.3">
      <c r="A830"/>
      <c r="B830"/>
      <c r="C830" s="1"/>
      <c r="D830" s="5"/>
      <c r="E830"/>
      <c r="F830"/>
      <c r="G830"/>
      <c r="H830"/>
    </row>
    <row r="831" spans="1:8" s="2" customFormat="1" x14ac:dyDescent="0.3">
      <c r="A831"/>
      <c r="B831"/>
      <c r="C831" s="1"/>
      <c r="D831" s="5"/>
      <c r="E831"/>
      <c r="F831"/>
      <c r="G831"/>
      <c r="H831"/>
    </row>
    <row r="832" spans="1:8" s="2" customFormat="1" x14ac:dyDescent="0.3">
      <c r="A832"/>
      <c r="B832"/>
      <c r="C832" s="1"/>
      <c r="D832" s="5"/>
      <c r="E832"/>
      <c r="F832"/>
      <c r="G832"/>
      <c r="H832"/>
    </row>
    <row r="833" spans="1:8" s="2" customFormat="1" x14ac:dyDescent="0.3">
      <c r="A833"/>
      <c r="B833"/>
      <c r="C833" s="1"/>
      <c r="D833" s="5"/>
      <c r="E833"/>
      <c r="F833"/>
      <c r="G833"/>
      <c r="H833"/>
    </row>
    <row r="834" spans="1:8" s="2" customFormat="1" x14ac:dyDescent="0.3">
      <c r="A834"/>
      <c r="B834"/>
      <c r="C834" s="1"/>
      <c r="D834" s="5"/>
      <c r="E834"/>
      <c r="F834"/>
      <c r="G834"/>
      <c r="H834"/>
    </row>
    <row r="835" spans="1:8" s="2" customFormat="1" x14ac:dyDescent="0.3">
      <c r="A835"/>
      <c r="B835"/>
      <c r="C835" s="1"/>
      <c r="D835" s="5"/>
      <c r="E835"/>
      <c r="F835"/>
      <c r="G835"/>
      <c r="H835"/>
    </row>
    <row r="836" spans="1:8" s="2" customFormat="1" x14ac:dyDescent="0.3">
      <c r="A836"/>
      <c r="B836"/>
      <c r="C836" s="1"/>
      <c r="D836" s="5"/>
      <c r="E836"/>
      <c r="F836"/>
      <c r="G836"/>
      <c r="H836"/>
    </row>
    <row r="837" spans="1:8" s="2" customFormat="1" x14ac:dyDescent="0.3">
      <c r="A837"/>
      <c r="B837"/>
      <c r="C837" s="1"/>
      <c r="D837" s="5"/>
      <c r="E837"/>
      <c r="F837"/>
      <c r="G837"/>
      <c r="H837"/>
    </row>
    <row r="838" spans="1:8" s="2" customFormat="1" x14ac:dyDescent="0.3">
      <c r="A838"/>
      <c r="B838"/>
      <c r="C838" s="1"/>
      <c r="D838" s="5"/>
      <c r="E838"/>
      <c r="F838"/>
      <c r="G838"/>
      <c r="H838"/>
    </row>
    <row r="839" spans="1:8" s="2" customFormat="1" x14ac:dyDescent="0.3">
      <c r="A839"/>
      <c r="B839"/>
      <c r="C839" s="1"/>
      <c r="D839" s="5"/>
      <c r="E839"/>
      <c r="F839"/>
      <c r="G839"/>
      <c r="H839"/>
    </row>
    <row r="840" spans="1:8" s="2" customFormat="1" x14ac:dyDescent="0.3">
      <c r="A840"/>
      <c r="B840"/>
      <c r="C840" s="1"/>
      <c r="D840" s="5"/>
      <c r="E840"/>
      <c r="F840"/>
      <c r="G840"/>
      <c r="H840"/>
    </row>
    <row r="841" spans="1:8" s="2" customFormat="1" x14ac:dyDescent="0.3">
      <c r="A841"/>
      <c r="B841"/>
      <c r="C841" s="1"/>
      <c r="D841" s="5"/>
      <c r="E841"/>
      <c r="F841"/>
      <c r="G841"/>
      <c r="H841"/>
    </row>
    <row r="842" spans="1:8" s="2" customFormat="1" x14ac:dyDescent="0.3">
      <c r="A842"/>
      <c r="B842"/>
      <c r="C842" s="1"/>
      <c r="D842" s="5"/>
      <c r="E842"/>
      <c r="F842"/>
      <c r="G842"/>
      <c r="H842"/>
    </row>
    <row r="843" spans="1:8" s="2" customFormat="1" x14ac:dyDescent="0.3">
      <c r="A843"/>
      <c r="B843"/>
      <c r="C843" s="1"/>
      <c r="D843" s="5"/>
      <c r="E843"/>
      <c r="F843"/>
      <c r="G843"/>
      <c r="H843"/>
    </row>
    <row r="844" spans="1:8" s="2" customFormat="1" x14ac:dyDescent="0.3">
      <c r="A844"/>
      <c r="B844"/>
      <c r="C844" s="1"/>
      <c r="D844" s="5"/>
      <c r="E844"/>
      <c r="F844"/>
      <c r="G844"/>
      <c r="H844"/>
    </row>
    <row r="845" spans="1:8" s="2" customFormat="1" x14ac:dyDescent="0.3">
      <c r="A845"/>
      <c r="B845"/>
      <c r="C845" s="1"/>
      <c r="D845" s="5"/>
      <c r="E845"/>
      <c r="F845"/>
      <c r="G845"/>
      <c r="H845"/>
    </row>
    <row r="846" spans="1:8" s="2" customFormat="1" x14ac:dyDescent="0.3">
      <c r="A846"/>
      <c r="B846"/>
      <c r="C846" s="1"/>
      <c r="D846" s="5"/>
      <c r="E846"/>
      <c r="F846"/>
      <c r="G846"/>
      <c r="H846"/>
    </row>
    <row r="847" spans="1:8" s="2" customFormat="1" x14ac:dyDescent="0.3">
      <c r="A847"/>
      <c r="B847"/>
      <c r="C847" s="1"/>
      <c r="D847" s="5"/>
      <c r="E847"/>
      <c r="F847"/>
      <c r="G847"/>
      <c r="H847"/>
    </row>
    <row r="848" spans="1:8" s="2" customFormat="1" x14ac:dyDescent="0.3">
      <c r="A848"/>
      <c r="B848"/>
      <c r="C848" s="1"/>
      <c r="D848" s="5"/>
      <c r="E848"/>
      <c r="F848"/>
      <c r="G848"/>
      <c r="H848"/>
    </row>
    <row r="849" spans="1:8" s="2" customFormat="1" x14ac:dyDescent="0.3">
      <c r="A849"/>
      <c r="B849"/>
      <c r="C849" s="1"/>
      <c r="D849" s="5"/>
      <c r="E849"/>
      <c r="F849"/>
      <c r="G849"/>
      <c r="H849"/>
    </row>
    <row r="850" spans="1:8" s="2" customFormat="1" x14ac:dyDescent="0.3">
      <c r="A850"/>
      <c r="B850"/>
      <c r="C850" s="1"/>
      <c r="D850" s="5"/>
      <c r="E850"/>
      <c r="F850"/>
      <c r="G850"/>
      <c r="H850"/>
    </row>
    <row r="851" spans="1:8" s="2" customFormat="1" x14ac:dyDescent="0.3">
      <c r="A851"/>
      <c r="B851"/>
      <c r="C851" s="1"/>
      <c r="D851" s="5"/>
      <c r="E851"/>
      <c r="F851"/>
      <c r="G851"/>
      <c r="H851"/>
    </row>
    <row r="852" spans="1:8" s="2" customFormat="1" x14ac:dyDescent="0.3">
      <c r="A852"/>
      <c r="B852"/>
      <c r="C852" s="1"/>
      <c r="D852" s="5"/>
      <c r="E852"/>
      <c r="F852"/>
      <c r="G852"/>
      <c r="H852"/>
    </row>
    <row r="853" spans="1:8" s="2" customFormat="1" x14ac:dyDescent="0.3">
      <c r="A853"/>
      <c r="B853"/>
      <c r="C853" s="1"/>
      <c r="D853" s="5"/>
      <c r="E853"/>
      <c r="F853"/>
      <c r="G853"/>
      <c r="H853"/>
    </row>
    <row r="854" spans="1:8" s="2" customFormat="1" x14ac:dyDescent="0.3">
      <c r="A854"/>
      <c r="B854"/>
      <c r="C854" s="1"/>
      <c r="D854" s="5"/>
      <c r="E854"/>
      <c r="F854"/>
      <c r="G854"/>
      <c r="H854"/>
    </row>
    <row r="855" spans="1:8" s="2" customFormat="1" x14ac:dyDescent="0.3">
      <c r="A855"/>
      <c r="B855"/>
      <c r="C855" s="1"/>
      <c r="D855" s="5"/>
      <c r="E855"/>
      <c r="F855"/>
      <c r="G855"/>
      <c r="H855"/>
    </row>
    <row r="856" spans="1:8" s="2" customFormat="1" x14ac:dyDescent="0.3">
      <c r="A856"/>
      <c r="B856"/>
      <c r="C856" s="1"/>
      <c r="D856" s="5"/>
      <c r="E856"/>
      <c r="F856"/>
      <c r="G856"/>
      <c r="H856"/>
    </row>
    <row r="857" spans="1:8" s="2" customFormat="1" x14ac:dyDescent="0.3">
      <c r="A857"/>
      <c r="B857"/>
      <c r="C857" s="1"/>
      <c r="D857" s="5"/>
      <c r="E857"/>
      <c r="F857"/>
      <c r="G857"/>
      <c r="H857"/>
    </row>
    <row r="858" spans="1:8" s="2" customFormat="1" x14ac:dyDescent="0.3">
      <c r="A858"/>
      <c r="B858"/>
      <c r="C858" s="1"/>
      <c r="D858" s="5"/>
      <c r="E858"/>
      <c r="F858"/>
      <c r="G858"/>
      <c r="H858"/>
    </row>
    <row r="859" spans="1:8" s="2" customFormat="1" x14ac:dyDescent="0.3">
      <c r="A859"/>
      <c r="B859"/>
      <c r="C859" s="1"/>
      <c r="D859" s="5"/>
      <c r="E859"/>
      <c r="F859"/>
      <c r="G859"/>
      <c r="H859"/>
    </row>
    <row r="860" spans="1:8" s="2" customFormat="1" x14ac:dyDescent="0.3">
      <c r="A860"/>
      <c r="B860"/>
      <c r="C860" s="1"/>
      <c r="D860" s="5"/>
      <c r="E860"/>
      <c r="F860"/>
      <c r="G860"/>
      <c r="H860"/>
    </row>
    <row r="861" spans="1:8" s="2" customFormat="1" x14ac:dyDescent="0.3">
      <c r="A861"/>
      <c r="B861"/>
      <c r="C861" s="1"/>
      <c r="D861" s="5"/>
      <c r="E861"/>
      <c r="F861"/>
      <c r="G861"/>
      <c r="H861"/>
    </row>
    <row r="862" spans="1:8" s="2" customFormat="1" x14ac:dyDescent="0.3">
      <c r="A862"/>
      <c r="B862"/>
      <c r="C862" s="1"/>
      <c r="D862" s="5"/>
      <c r="E862"/>
      <c r="F862"/>
      <c r="G862"/>
      <c r="H862"/>
    </row>
    <row r="863" spans="1:8" s="2" customFormat="1" x14ac:dyDescent="0.3">
      <c r="A863"/>
      <c r="B863"/>
      <c r="C863" s="1"/>
      <c r="D863" s="5"/>
      <c r="E863"/>
      <c r="F863"/>
      <c r="G863"/>
      <c r="H863"/>
    </row>
    <row r="864" spans="1:8" s="2" customFormat="1" x14ac:dyDescent="0.3">
      <c r="A864"/>
      <c r="B864"/>
      <c r="C864" s="1"/>
      <c r="D864" s="5"/>
      <c r="E864"/>
      <c r="F864"/>
      <c r="G864"/>
      <c r="H864"/>
    </row>
    <row r="865" spans="1:8" s="2" customFormat="1" x14ac:dyDescent="0.3">
      <c r="A865"/>
      <c r="B865"/>
      <c r="C865" s="1"/>
      <c r="D865" s="5"/>
      <c r="E865"/>
      <c r="F865"/>
      <c r="G865"/>
      <c r="H865"/>
    </row>
    <row r="866" spans="1:8" s="2" customFormat="1" x14ac:dyDescent="0.3">
      <c r="A866"/>
      <c r="B866"/>
      <c r="C866" s="1"/>
      <c r="D866" s="5"/>
      <c r="E866"/>
      <c r="F866"/>
      <c r="G866"/>
      <c r="H866"/>
    </row>
    <row r="867" spans="1:8" s="2" customFormat="1" x14ac:dyDescent="0.3">
      <c r="A867"/>
      <c r="B867"/>
      <c r="C867" s="1"/>
      <c r="D867" s="5"/>
      <c r="E867"/>
      <c r="F867"/>
      <c r="G867"/>
      <c r="H867"/>
    </row>
    <row r="868" spans="1:8" s="2" customFormat="1" x14ac:dyDescent="0.3">
      <c r="A868"/>
      <c r="B868"/>
      <c r="C868" s="1"/>
      <c r="D868" s="5"/>
      <c r="E868"/>
      <c r="F868"/>
      <c r="G868"/>
      <c r="H868"/>
    </row>
    <row r="869" spans="1:8" s="2" customFormat="1" x14ac:dyDescent="0.3">
      <c r="A869"/>
      <c r="B869"/>
      <c r="C869" s="1"/>
      <c r="D869" s="5"/>
      <c r="E869"/>
      <c r="F869"/>
      <c r="G869"/>
      <c r="H869"/>
    </row>
    <row r="870" spans="1:8" s="2" customFormat="1" x14ac:dyDescent="0.3">
      <c r="A870"/>
      <c r="B870"/>
      <c r="C870" s="1"/>
      <c r="D870" s="5"/>
      <c r="E870"/>
      <c r="F870"/>
      <c r="G870"/>
      <c r="H870"/>
    </row>
    <row r="871" spans="1:8" s="2" customFormat="1" x14ac:dyDescent="0.3">
      <c r="A871"/>
      <c r="B871"/>
      <c r="C871" s="1"/>
      <c r="D871" s="5"/>
      <c r="E871"/>
      <c r="F871"/>
      <c r="G871"/>
      <c r="H871"/>
    </row>
    <row r="872" spans="1:8" s="2" customFormat="1" x14ac:dyDescent="0.3">
      <c r="A872"/>
      <c r="B872"/>
      <c r="C872" s="1"/>
      <c r="D872" s="5"/>
      <c r="E872"/>
      <c r="F872"/>
      <c r="G872"/>
      <c r="H872"/>
    </row>
    <row r="873" spans="1:8" s="2" customFormat="1" x14ac:dyDescent="0.3">
      <c r="A873"/>
      <c r="B873"/>
      <c r="C873" s="1"/>
      <c r="D873" s="5"/>
      <c r="E873"/>
      <c r="F873"/>
      <c r="G873"/>
      <c r="H873"/>
    </row>
    <row r="874" spans="1:8" s="2" customFormat="1" x14ac:dyDescent="0.3">
      <c r="A874"/>
      <c r="B874"/>
      <c r="C874" s="1"/>
      <c r="D874" s="5"/>
      <c r="E874"/>
      <c r="F874"/>
      <c r="G874"/>
      <c r="H874"/>
    </row>
    <row r="875" spans="1:8" s="2" customFormat="1" x14ac:dyDescent="0.3">
      <c r="A875"/>
      <c r="B875"/>
      <c r="C875" s="1"/>
      <c r="D875" s="5"/>
      <c r="E875"/>
      <c r="F875"/>
      <c r="G875"/>
      <c r="H875"/>
    </row>
    <row r="876" spans="1:8" s="2" customFormat="1" x14ac:dyDescent="0.3">
      <c r="A876"/>
      <c r="B876"/>
      <c r="C876" s="1"/>
      <c r="D876" s="5"/>
      <c r="E876"/>
      <c r="F876"/>
      <c r="G876"/>
      <c r="H876"/>
    </row>
    <row r="877" spans="1:8" s="2" customFormat="1" x14ac:dyDescent="0.3">
      <c r="A877"/>
      <c r="B877"/>
      <c r="C877" s="1"/>
      <c r="D877" s="5"/>
      <c r="E877"/>
      <c r="F877"/>
      <c r="G877"/>
      <c r="H877"/>
    </row>
    <row r="878" spans="1:8" s="2" customFormat="1" x14ac:dyDescent="0.3">
      <c r="A878"/>
      <c r="B878"/>
      <c r="C878" s="1"/>
      <c r="D878" s="5"/>
      <c r="E878"/>
      <c r="F878"/>
      <c r="G878"/>
      <c r="H878"/>
    </row>
    <row r="879" spans="1:8" s="2" customFormat="1" x14ac:dyDescent="0.3">
      <c r="A879"/>
      <c r="B879"/>
      <c r="C879" s="1"/>
      <c r="D879" s="5"/>
      <c r="E879"/>
      <c r="F879"/>
      <c r="G879"/>
      <c r="H879"/>
    </row>
    <row r="880" spans="1:8" s="2" customFormat="1" x14ac:dyDescent="0.3">
      <c r="A880"/>
      <c r="B880"/>
      <c r="C880" s="1"/>
      <c r="D880" s="5"/>
      <c r="E880"/>
      <c r="F880"/>
      <c r="G880"/>
      <c r="H880"/>
    </row>
    <row r="881" spans="1:8" s="2" customFormat="1" x14ac:dyDescent="0.3">
      <c r="A881"/>
      <c r="B881"/>
      <c r="C881" s="1"/>
      <c r="D881" s="5"/>
      <c r="E881"/>
      <c r="F881"/>
      <c r="G881"/>
      <c r="H881"/>
    </row>
    <row r="882" spans="1:8" s="2" customFormat="1" x14ac:dyDescent="0.3">
      <c r="A882"/>
      <c r="B882"/>
      <c r="C882" s="1"/>
      <c r="D882" s="5"/>
      <c r="E882"/>
      <c r="F882"/>
      <c r="G882"/>
      <c r="H882"/>
    </row>
    <row r="883" spans="1:8" s="2" customFormat="1" x14ac:dyDescent="0.3">
      <c r="A883"/>
      <c r="B883"/>
      <c r="C883" s="1"/>
      <c r="D883" s="5"/>
      <c r="E883"/>
      <c r="F883"/>
      <c r="G883"/>
      <c r="H883"/>
    </row>
    <row r="884" spans="1:8" s="2" customFormat="1" x14ac:dyDescent="0.3">
      <c r="A884"/>
      <c r="B884"/>
      <c r="C884" s="1"/>
      <c r="D884" s="5"/>
      <c r="E884"/>
      <c r="F884"/>
      <c r="G884"/>
      <c r="H884"/>
    </row>
    <row r="885" spans="1:8" s="2" customFormat="1" x14ac:dyDescent="0.3">
      <c r="A885"/>
      <c r="B885"/>
      <c r="C885" s="1"/>
      <c r="D885" s="5"/>
      <c r="E885"/>
      <c r="F885"/>
      <c r="G885"/>
      <c r="H885"/>
    </row>
    <row r="886" spans="1:8" s="2" customFormat="1" x14ac:dyDescent="0.3">
      <c r="A886"/>
      <c r="B886"/>
      <c r="C886" s="1"/>
      <c r="D886" s="5"/>
      <c r="E886"/>
      <c r="F886"/>
      <c r="G886"/>
      <c r="H886"/>
    </row>
    <row r="887" spans="1:8" s="2" customFormat="1" x14ac:dyDescent="0.3">
      <c r="A887"/>
      <c r="B887"/>
      <c r="C887" s="1"/>
      <c r="D887" s="5"/>
      <c r="E887"/>
      <c r="F887"/>
      <c r="G887"/>
      <c r="H887"/>
    </row>
    <row r="888" spans="1:8" s="2" customFormat="1" x14ac:dyDescent="0.3">
      <c r="A888"/>
      <c r="B888"/>
      <c r="C888" s="1"/>
      <c r="D888" s="5"/>
      <c r="E888"/>
      <c r="F888"/>
      <c r="G888"/>
      <c r="H888"/>
    </row>
    <row r="889" spans="1:8" s="2" customFormat="1" x14ac:dyDescent="0.3">
      <c r="A889"/>
      <c r="B889"/>
      <c r="C889" s="1"/>
      <c r="D889" s="5"/>
      <c r="E889"/>
      <c r="F889"/>
      <c r="G889"/>
      <c r="H889"/>
    </row>
    <row r="890" spans="1:8" s="2" customFormat="1" x14ac:dyDescent="0.3">
      <c r="A890"/>
      <c r="B890"/>
      <c r="C890" s="1"/>
      <c r="D890" s="5"/>
      <c r="E890"/>
      <c r="F890"/>
      <c r="G890"/>
      <c r="H890"/>
    </row>
    <row r="891" spans="1:8" s="2" customFormat="1" x14ac:dyDescent="0.3">
      <c r="A891"/>
      <c r="B891"/>
      <c r="C891" s="1"/>
      <c r="D891" s="5"/>
      <c r="E891"/>
      <c r="F891"/>
      <c r="G891"/>
      <c r="H891"/>
    </row>
    <row r="892" spans="1:8" s="2" customFormat="1" x14ac:dyDescent="0.3">
      <c r="A892"/>
      <c r="B892"/>
      <c r="C892" s="1"/>
      <c r="D892" s="5"/>
      <c r="E892"/>
      <c r="F892"/>
      <c r="G892"/>
      <c r="H892"/>
    </row>
    <row r="893" spans="1:8" s="2" customFormat="1" x14ac:dyDescent="0.3">
      <c r="A893"/>
      <c r="B893"/>
      <c r="C893" s="1"/>
      <c r="D893" s="5"/>
      <c r="E893"/>
      <c r="F893"/>
      <c r="G893"/>
      <c r="H893"/>
    </row>
    <row r="894" spans="1:8" s="2" customFormat="1" x14ac:dyDescent="0.3">
      <c r="A894"/>
      <c r="B894"/>
      <c r="C894" s="1"/>
      <c r="D894" s="5"/>
      <c r="E894"/>
      <c r="F894"/>
      <c r="G894"/>
      <c r="H894"/>
    </row>
    <row r="895" spans="1:8" s="2" customFormat="1" x14ac:dyDescent="0.3">
      <c r="A895"/>
      <c r="B895"/>
      <c r="C895" s="1"/>
      <c r="D895" s="5"/>
      <c r="E895"/>
      <c r="F895"/>
      <c r="G895"/>
      <c r="H895"/>
    </row>
    <row r="896" spans="1:8" s="2" customFormat="1" x14ac:dyDescent="0.3">
      <c r="A896"/>
      <c r="B896"/>
      <c r="C896" s="1"/>
      <c r="D896" s="5"/>
      <c r="E896"/>
      <c r="F896"/>
      <c r="G896"/>
      <c r="H896"/>
    </row>
    <row r="897" spans="1:8" s="2" customFormat="1" x14ac:dyDescent="0.3">
      <c r="A897"/>
      <c r="B897"/>
      <c r="C897" s="1"/>
      <c r="D897" s="5"/>
      <c r="E897"/>
      <c r="F897"/>
      <c r="G897"/>
      <c r="H897"/>
    </row>
    <row r="898" spans="1:8" s="2" customFormat="1" x14ac:dyDescent="0.3">
      <c r="A898"/>
      <c r="B898"/>
      <c r="C898" s="1"/>
      <c r="D898" s="5"/>
      <c r="E898"/>
      <c r="F898"/>
      <c r="G898"/>
      <c r="H898"/>
    </row>
    <row r="899" spans="1:8" s="2" customFormat="1" x14ac:dyDescent="0.3">
      <c r="A899"/>
      <c r="B899"/>
      <c r="C899" s="1"/>
      <c r="D899" s="5"/>
      <c r="E899"/>
      <c r="F899"/>
      <c r="G899"/>
      <c r="H899"/>
    </row>
    <row r="900" spans="1:8" s="2" customFormat="1" x14ac:dyDescent="0.3">
      <c r="A900"/>
      <c r="B900"/>
      <c r="C900" s="1"/>
      <c r="D900" s="5"/>
      <c r="E900"/>
      <c r="F900"/>
      <c r="G900"/>
      <c r="H900"/>
    </row>
    <row r="901" spans="1:8" s="2" customFormat="1" x14ac:dyDescent="0.3">
      <c r="A901"/>
      <c r="B901"/>
      <c r="C901" s="1"/>
      <c r="D901" s="5"/>
      <c r="E901"/>
      <c r="F901"/>
      <c r="G901"/>
      <c r="H901"/>
    </row>
    <row r="902" spans="1:8" s="2" customFormat="1" x14ac:dyDescent="0.3">
      <c r="A902"/>
      <c r="B902"/>
      <c r="C902" s="1"/>
      <c r="D902" s="5"/>
      <c r="E902"/>
      <c r="F902"/>
      <c r="G902"/>
      <c r="H902"/>
    </row>
    <row r="903" spans="1:8" s="2" customFormat="1" x14ac:dyDescent="0.3">
      <c r="A903"/>
      <c r="B903"/>
      <c r="C903" s="1"/>
      <c r="D903" s="5"/>
      <c r="E903"/>
      <c r="F903"/>
      <c r="G903"/>
      <c r="H903"/>
    </row>
    <row r="904" spans="1:8" s="2" customFormat="1" x14ac:dyDescent="0.3">
      <c r="A904"/>
      <c r="B904"/>
      <c r="C904" s="1"/>
      <c r="D904" s="5"/>
      <c r="E904"/>
      <c r="F904"/>
      <c r="G904"/>
      <c r="H904"/>
    </row>
    <row r="905" spans="1:8" s="2" customFormat="1" x14ac:dyDescent="0.3">
      <c r="A905"/>
      <c r="B905"/>
      <c r="C905" s="1"/>
      <c r="D905" s="5"/>
      <c r="E905"/>
      <c r="F905"/>
      <c r="G905"/>
      <c r="H905"/>
    </row>
    <row r="906" spans="1:8" s="2" customFormat="1" x14ac:dyDescent="0.3">
      <c r="A906"/>
      <c r="B906"/>
      <c r="C906" s="1"/>
      <c r="D906" s="5"/>
      <c r="E906"/>
      <c r="F906"/>
      <c r="G906"/>
      <c r="H906"/>
    </row>
    <row r="907" spans="1:8" s="2" customFormat="1" x14ac:dyDescent="0.3">
      <c r="A907"/>
      <c r="B907"/>
      <c r="C907" s="1"/>
      <c r="D907" s="5"/>
      <c r="E907"/>
      <c r="F907"/>
      <c r="G907"/>
      <c r="H907"/>
    </row>
    <row r="908" spans="1:8" s="2" customFormat="1" x14ac:dyDescent="0.3">
      <c r="A908"/>
      <c r="B908"/>
      <c r="C908" s="1"/>
      <c r="D908" s="5"/>
      <c r="E908"/>
      <c r="F908"/>
      <c r="G908"/>
      <c r="H908"/>
    </row>
    <row r="909" spans="1:8" s="2" customFormat="1" x14ac:dyDescent="0.3">
      <c r="A909"/>
      <c r="B909"/>
      <c r="C909" s="1"/>
      <c r="D909" s="5"/>
      <c r="E909"/>
      <c r="F909"/>
      <c r="G909"/>
      <c r="H909"/>
    </row>
    <row r="910" spans="1:8" s="2" customFormat="1" x14ac:dyDescent="0.3">
      <c r="A910"/>
      <c r="B910"/>
      <c r="C910" s="1"/>
      <c r="D910" s="5"/>
      <c r="E910"/>
      <c r="F910"/>
      <c r="G910"/>
      <c r="H910"/>
    </row>
    <row r="911" spans="1:8" s="2" customFormat="1" x14ac:dyDescent="0.3">
      <c r="A911"/>
      <c r="B911"/>
      <c r="C911" s="1"/>
      <c r="D911" s="5"/>
      <c r="E911"/>
      <c r="F911"/>
      <c r="G911"/>
      <c r="H911"/>
    </row>
    <row r="912" spans="1:8" s="2" customFormat="1" x14ac:dyDescent="0.3">
      <c r="A912"/>
      <c r="B912"/>
      <c r="C912" s="1"/>
      <c r="D912" s="5"/>
      <c r="E912"/>
      <c r="F912"/>
      <c r="G912"/>
      <c r="H912"/>
    </row>
    <row r="913" spans="1:8" s="2" customFormat="1" x14ac:dyDescent="0.3">
      <c r="A913"/>
      <c r="B913"/>
      <c r="C913" s="1"/>
      <c r="D913" s="5"/>
      <c r="E913"/>
      <c r="F913"/>
      <c r="G913"/>
      <c r="H913"/>
    </row>
    <row r="914" spans="1:8" s="2" customFormat="1" x14ac:dyDescent="0.3">
      <c r="A914"/>
      <c r="B914"/>
      <c r="C914" s="1"/>
      <c r="D914" s="5"/>
      <c r="E914"/>
      <c r="F914"/>
      <c r="G914"/>
      <c r="H914"/>
    </row>
    <row r="915" spans="1:8" s="2" customFormat="1" x14ac:dyDescent="0.3">
      <c r="A915"/>
      <c r="B915"/>
      <c r="C915" s="1"/>
      <c r="D915" s="5"/>
      <c r="E915"/>
      <c r="F915"/>
      <c r="G915"/>
      <c r="H915"/>
    </row>
    <row r="916" spans="1:8" s="2" customFormat="1" x14ac:dyDescent="0.3">
      <c r="A916"/>
      <c r="B916"/>
      <c r="C916" s="1"/>
      <c r="D916" s="5"/>
      <c r="E916"/>
      <c r="F916"/>
      <c r="G916"/>
      <c r="H916"/>
    </row>
    <row r="917" spans="1:8" s="2" customFormat="1" x14ac:dyDescent="0.3">
      <c r="A917"/>
      <c r="B917"/>
      <c r="C917" s="1"/>
      <c r="D917" s="5"/>
      <c r="E917"/>
      <c r="F917"/>
      <c r="G917"/>
      <c r="H917"/>
    </row>
    <row r="918" spans="1:8" s="2" customFormat="1" x14ac:dyDescent="0.3">
      <c r="A918"/>
      <c r="B918"/>
      <c r="C918" s="1"/>
      <c r="D918" s="5"/>
      <c r="E918"/>
      <c r="F918"/>
      <c r="G918"/>
      <c r="H918"/>
    </row>
    <row r="919" spans="1:8" s="2" customFormat="1" x14ac:dyDescent="0.3">
      <c r="A919"/>
      <c r="B919"/>
      <c r="C919" s="1"/>
      <c r="D919" s="5"/>
      <c r="E919"/>
      <c r="F919"/>
      <c r="G919"/>
      <c r="H919"/>
    </row>
    <row r="920" spans="1:8" s="2" customFormat="1" x14ac:dyDescent="0.3">
      <c r="A920"/>
      <c r="B920"/>
      <c r="C920" s="1"/>
      <c r="D920" s="5"/>
      <c r="E920"/>
      <c r="F920"/>
      <c r="G920"/>
      <c r="H920"/>
    </row>
    <row r="921" spans="1:8" s="2" customFormat="1" x14ac:dyDescent="0.3">
      <c r="A921"/>
      <c r="B921"/>
      <c r="C921" s="1"/>
      <c r="D921" s="5"/>
      <c r="E921"/>
      <c r="F921"/>
      <c r="G921"/>
      <c r="H921"/>
    </row>
    <row r="922" spans="1:8" s="2" customFormat="1" x14ac:dyDescent="0.3">
      <c r="A922"/>
      <c r="B922"/>
      <c r="C922" s="1"/>
      <c r="D922" s="5"/>
      <c r="E922"/>
      <c r="F922"/>
      <c r="G922"/>
      <c r="H922"/>
    </row>
    <row r="923" spans="1:8" s="2" customFormat="1" x14ac:dyDescent="0.3">
      <c r="A923"/>
      <c r="B923"/>
      <c r="C923" s="1"/>
      <c r="D923" s="5"/>
      <c r="E923"/>
      <c r="F923"/>
      <c r="G923"/>
      <c r="H923"/>
    </row>
    <row r="924" spans="1:8" s="2" customFormat="1" x14ac:dyDescent="0.3">
      <c r="A924"/>
      <c r="B924"/>
      <c r="C924" s="1"/>
      <c r="D924" s="5"/>
      <c r="E924"/>
      <c r="F924"/>
      <c r="G924"/>
      <c r="H924"/>
    </row>
    <row r="925" spans="1:8" s="2" customFormat="1" x14ac:dyDescent="0.3">
      <c r="A925"/>
      <c r="B925"/>
      <c r="C925" s="1"/>
      <c r="D925" s="5"/>
      <c r="E925"/>
      <c r="F925"/>
      <c r="G925"/>
      <c r="H925"/>
    </row>
    <row r="926" spans="1:8" s="2" customFormat="1" x14ac:dyDescent="0.3">
      <c r="A926"/>
      <c r="B926"/>
      <c r="C926" s="1"/>
      <c r="D926" s="5"/>
      <c r="E926"/>
      <c r="F926"/>
      <c r="G926"/>
      <c r="H926"/>
    </row>
    <row r="927" spans="1:8" s="2" customFormat="1" x14ac:dyDescent="0.3">
      <c r="A927"/>
      <c r="B927"/>
      <c r="C927" s="1"/>
      <c r="D927" s="5"/>
      <c r="E927"/>
      <c r="F927"/>
      <c r="G927"/>
      <c r="H927"/>
    </row>
    <row r="928" spans="1:8" s="2" customFormat="1" x14ac:dyDescent="0.3">
      <c r="A928"/>
      <c r="B928"/>
      <c r="C928" s="1"/>
      <c r="D928" s="5"/>
      <c r="E928"/>
      <c r="F928"/>
      <c r="G928"/>
      <c r="H928"/>
    </row>
    <row r="929" spans="1:8" s="2" customFormat="1" x14ac:dyDescent="0.3">
      <c r="A929"/>
      <c r="B929"/>
      <c r="C929" s="1"/>
      <c r="D929" s="5"/>
      <c r="E929"/>
      <c r="F929"/>
      <c r="G929"/>
      <c r="H929"/>
    </row>
    <row r="930" spans="1:8" s="2" customFormat="1" x14ac:dyDescent="0.3">
      <c r="A930"/>
      <c r="B930"/>
      <c r="C930" s="1"/>
      <c r="D930" s="5"/>
      <c r="E930"/>
      <c r="F930"/>
      <c r="G930"/>
      <c r="H930"/>
    </row>
    <row r="931" spans="1:8" s="2" customFormat="1" x14ac:dyDescent="0.3">
      <c r="A931"/>
      <c r="B931"/>
      <c r="C931" s="1"/>
      <c r="D931" s="5"/>
      <c r="E931"/>
      <c r="F931"/>
      <c r="G931"/>
      <c r="H931"/>
    </row>
    <row r="932" spans="1:8" s="2" customFormat="1" x14ac:dyDescent="0.3">
      <c r="A932"/>
      <c r="B932"/>
      <c r="C932" s="1"/>
      <c r="D932" s="5"/>
      <c r="E932"/>
      <c r="F932"/>
      <c r="G932"/>
      <c r="H932"/>
    </row>
    <row r="933" spans="1:8" s="2" customFormat="1" x14ac:dyDescent="0.3">
      <c r="A933"/>
      <c r="B933"/>
      <c r="C933" s="1"/>
      <c r="D933" s="5"/>
      <c r="E933"/>
      <c r="F933"/>
      <c r="G933"/>
      <c r="H933"/>
    </row>
    <row r="934" spans="1:8" s="2" customFormat="1" x14ac:dyDescent="0.3">
      <c r="A934"/>
      <c r="B934"/>
      <c r="C934" s="1"/>
      <c r="D934" s="5"/>
      <c r="E934"/>
      <c r="F934"/>
      <c r="G934"/>
      <c r="H934"/>
    </row>
    <row r="935" spans="1:8" s="2" customFormat="1" x14ac:dyDescent="0.3">
      <c r="A935"/>
      <c r="B935"/>
      <c r="C935" s="1"/>
      <c r="D935" s="5"/>
      <c r="E935"/>
      <c r="F935"/>
      <c r="G935"/>
      <c r="H935"/>
    </row>
    <row r="936" spans="1:8" s="2" customFormat="1" x14ac:dyDescent="0.3">
      <c r="A936"/>
      <c r="B936"/>
      <c r="C936" s="1"/>
      <c r="D936" s="5"/>
      <c r="E936"/>
      <c r="F936"/>
      <c r="G936"/>
      <c r="H936"/>
    </row>
    <row r="937" spans="1:8" s="2" customFormat="1" x14ac:dyDescent="0.3">
      <c r="A937"/>
      <c r="B937"/>
      <c r="C937" s="1"/>
      <c r="D937" s="5"/>
      <c r="E937"/>
      <c r="F937"/>
      <c r="G937"/>
      <c r="H937"/>
    </row>
    <row r="938" spans="1:8" s="2" customFormat="1" x14ac:dyDescent="0.3">
      <c r="A938"/>
      <c r="B938"/>
      <c r="C938" s="1"/>
      <c r="D938" s="5"/>
      <c r="E938"/>
      <c r="F938"/>
      <c r="G938"/>
      <c r="H938"/>
    </row>
    <row r="939" spans="1:8" s="2" customFormat="1" x14ac:dyDescent="0.3">
      <c r="A939"/>
      <c r="B939"/>
      <c r="C939" s="1"/>
      <c r="D939" s="5"/>
      <c r="E939"/>
      <c r="F939"/>
      <c r="G939"/>
      <c r="H939"/>
    </row>
    <row r="940" spans="1:8" s="2" customFormat="1" x14ac:dyDescent="0.3">
      <c r="A940"/>
      <c r="B940"/>
      <c r="C940" s="1"/>
      <c r="D940" s="5"/>
      <c r="E940"/>
      <c r="F940"/>
      <c r="G940"/>
      <c r="H940"/>
    </row>
    <row r="941" spans="1:8" s="2" customFormat="1" x14ac:dyDescent="0.3">
      <c r="A941"/>
      <c r="B941"/>
      <c r="C941" s="1"/>
      <c r="D941" s="5"/>
      <c r="E941"/>
      <c r="F941"/>
      <c r="G941"/>
      <c r="H941"/>
    </row>
    <row r="942" spans="1:8" s="2" customFormat="1" x14ac:dyDescent="0.3">
      <c r="A942"/>
      <c r="B942"/>
      <c r="C942" s="1"/>
      <c r="D942" s="5"/>
      <c r="E942"/>
      <c r="F942"/>
      <c r="G942"/>
      <c r="H942"/>
    </row>
    <row r="943" spans="1:8" s="2" customFormat="1" x14ac:dyDescent="0.3">
      <c r="A943"/>
      <c r="B943"/>
      <c r="C943" s="1"/>
      <c r="D943" s="5"/>
      <c r="E943"/>
      <c r="F943"/>
      <c r="G943"/>
      <c r="H943"/>
    </row>
    <row r="944" spans="1:8" s="2" customFormat="1" x14ac:dyDescent="0.3">
      <c r="A944"/>
      <c r="B944"/>
      <c r="C944" s="1"/>
      <c r="D944" s="5"/>
      <c r="E944"/>
      <c r="F944"/>
      <c r="G944"/>
      <c r="H944"/>
    </row>
    <row r="945" spans="1:8" s="2" customFormat="1" x14ac:dyDescent="0.3">
      <c r="A945"/>
      <c r="B945"/>
      <c r="C945" s="1"/>
      <c r="D945" s="5"/>
      <c r="E945"/>
      <c r="F945"/>
      <c r="G945"/>
      <c r="H945"/>
    </row>
    <row r="946" spans="1:8" s="2" customFormat="1" x14ac:dyDescent="0.3">
      <c r="A946"/>
      <c r="B946"/>
      <c r="C946" s="1"/>
      <c r="D946" s="5"/>
      <c r="E946"/>
      <c r="F946"/>
      <c r="G946"/>
      <c r="H946"/>
    </row>
    <row r="947" spans="1:8" s="2" customFormat="1" x14ac:dyDescent="0.3">
      <c r="A947"/>
      <c r="B947"/>
      <c r="C947" s="1"/>
      <c r="D947" s="5"/>
      <c r="E947"/>
      <c r="F947"/>
      <c r="G947"/>
      <c r="H947"/>
    </row>
    <row r="948" spans="1:8" s="2" customFormat="1" x14ac:dyDescent="0.3">
      <c r="A948"/>
      <c r="B948"/>
      <c r="C948" s="1"/>
      <c r="D948" s="5"/>
      <c r="E948"/>
      <c r="F948"/>
      <c r="G948"/>
      <c r="H948"/>
    </row>
    <row r="949" spans="1:8" s="2" customFormat="1" x14ac:dyDescent="0.3">
      <c r="A949"/>
      <c r="B949"/>
      <c r="C949" s="1"/>
      <c r="D949" s="5"/>
      <c r="E949"/>
      <c r="F949"/>
      <c r="G949"/>
      <c r="H949"/>
    </row>
    <row r="950" spans="1:8" s="2" customFormat="1" x14ac:dyDescent="0.3">
      <c r="A950"/>
      <c r="B950"/>
      <c r="C950" s="1"/>
      <c r="D950" s="5"/>
      <c r="E950"/>
      <c r="F950"/>
      <c r="G950"/>
      <c r="H950"/>
    </row>
    <row r="951" spans="1:8" s="2" customFormat="1" x14ac:dyDescent="0.3">
      <c r="A951"/>
      <c r="B951"/>
      <c r="C951" s="1"/>
      <c r="D951" s="5"/>
      <c r="E951"/>
      <c r="F951"/>
      <c r="G951"/>
      <c r="H951"/>
    </row>
    <row r="952" spans="1:8" s="2" customFormat="1" x14ac:dyDescent="0.3">
      <c r="A952"/>
      <c r="B952"/>
      <c r="C952" s="1"/>
      <c r="D952" s="5"/>
      <c r="E952"/>
      <c r="F952"/>
      <c r="G952"/>
      <c r="H952"/>
    </row>
    <row r="953" spans="1:8" s="2" customFormat="1" x14ac:dyDescent="0.3">
      <c r="A953"/>
      <c r="B953"/>
      <c r="C953" s="1"/>
      <c r="D953" s="5"/>
      <c r="E953"/>
      <c r="F953"/>
      <c r="G953"/>
      <c r="H953"/>
    </row>
    <row r="954" spans="1:8" s="2" customFormat="1" x14ac:dyDescent="0.3">
      <c r="A954"/>
      <c r="B954"/>
      <c r="C954" s="1"/>
      <c r="D954" s="5"/>
      <c r="E954"/>
      <c r="F954"/>
      <c r="G954"/>
      <c r="H954"/>
    </row>
    <row r="955" spans="1:8" s="2" customFormat="1" x14ac:dyDescent="0.3">
      <c r="A955"/>
      <c r="B955"/>
      <c r="C955" s="1"/>
      <c r="D955" s="5"/>
      <c r="E955"/>
      <c r="F955"/>
      <c r="G955"/>
      <c r="H955"/>
    </row>
    <row r="956" spans="1:8" s="2" customFormat="1" x14ac:dyDescent="0.3">
      <c r="A956"/>
      <c r="B956"/>
      <c r="C956" s="1"/>
      <c r="D956" s="5"/>
      <c r="E956"/>
      <c r="F956"/>
      <c r="G956"/>
      <c r="H956"/>
    </row>
    <row r="957" spans="1:8" s="2" customFormat="1" x14ac:dyDescent="0.3">
      <c r="A957"/>
      <c r="B957"/>
      <c r="C957" s="1"/>
      <c r="D957" s="5"/>
      <c r="E957"/>
      <c r="F957"/>
      <c r="G957"/>
      <c r="H957"/>
    </row>
    <row r="958" spans="1:8" s="2" customFormat="1" x14ac:dyDescent="0.3">
      <c r="A958"/>
      <c r="B958"/>
      <c r="C958" s="1"/>
      <c r="D958" s="5"/>
      <c r="E958"/>
      <c r="F958"/>
      <c r="G958"/>
      <c r="H958"/>
    </row>
    <row r="959" spans="1:8" s="2" customFormat="1" x14ac:dyDescent="0.3">
      <c r="A959"/>
      <c r="B959"/>
      <c r="C959" s="1"/>
      <c r="D959" s="5"/>
      <c r="E959"/>
      <c r="F959"/>
      <c r="G959"/>
      <c r="H959"/>
    </row>
    <row r="960" spans="1:8" s="2" customFormat="1" x14ac:dyDescent="0.3">
      <c r="A960"/>
      <c r="B960"/>
      <c r="C960" s="1"/>
      <c r="D960" s="5"/>
      <c r="E960"/>
      <c r="F960"/>
      <c r="G960"/>
      <c r="H960"/>
    </row>
    <row r="961" spans="1:8" s="2" customFormat="1" x14ac:dyDescent="0.3">
      <c r="A961"/>
      <c r="B961"/>
      <c r="C961" s="1"/>
      <c r="D961" s="5"/>
      <c r="E961"/>
      <c r="F961"/>
      <c r="G961"/>
      <c r="H961"/>
    </row>
    <row r="962" spans="1:8" s="2" customFormat="1" x14ac:dyDescent="0.3">
      <c r="A962"/>
      <c r="B962"/>
      <c r="C962" s="1"/>
      <c r="D962" s="5"/>
      <c r="E962"/>
      <c r="F962"/>
      <c r="G962"/>
      <c r="H962"/>
    </row>
    <row r="963" spans="1:8" s="2" customFormat="1" x14ac:dyDescent="0.3">
      <c r="A963"/>
      <c r="B963"/>
      <c r="C963" s="1"/>
      <c r="D963" s="5"/>
      <c r="E963"/>
      <c r="F963"/>
      <c r="G963"/>
      <c r="H963"/>
    </row>
    <row r="964" spans="1:8" s="2" customFormat="1" x14ac:dyDescent="0.3">
      <c r="A964"/>
      <c r="B964"/>
      <c r="C964" s="1"/>
      <c r="D964" s="5"/>
      <c r="E964"/>
      <c r="F964"/>
      <c r="G964"/>
      <c r="H964"/>
    </row>
    <row r="965" spans="1:8" s="2" customFormat="1" x14ac:dyDescent="0.3">
      <c r="A965"/>
      <c r="B965"/>
      <c r="C965" s="1"/>
      <c r="D965" s="5"/>
      <c r="E965"/>
      <c r="F965"/>
      <c r="G965"/>
      <c r="H965"/>
    </row>
    <row r="966" spans="1:8" s="2" customFormat="1" x14ac:dyDescent="0.3">
      <c r="A966"/>
      <c r="B966"/>
      <c r="C966" s="1"/>
      <c r="D966" s="5"/>
      <c r="E966"/>
      <c r="F966"/>
      <c r="G966"/>
      <c r="H966"/>
    </row>
    <row r="967" spans="1:8" s="2" customFormat="1" x14ac:dyDescent="0.3">
      <c r="A967"/>
      <c r="B967"/>
      <c r="C967" s="1"/>
      <c r="D967" s="5"/>
      <c r="E967"/>
      <c r="F967"/>
      <c r="G967"/>
      <c r="H967"/>
    </row>
    <row r="968" spans="1:8" s="2" customFormat="1" x14ac:dyDescent="0.3">
      <c r="A968"/>
      <c r="B968"/>
      <c r="C968" s="1"/>
      <c r="D968" s="5"/>
      <c r="E968"/>
      <c r="F968"/>
      <c r="G968"/>
      <c r="H968"/>
    </row>
    <row r="969" spans="1:8" s="2" customFormat="1" x14ac:dyDescent="0.3">
      <c r="A969"/>
      <c r="B969"/>
      <c r="C969" s="1"/>
      <c r="D969" s="5"/>
      <c r="E969"/>
      <c r="F969"/>
      <c r="G969"/>
      <c r="H969"/>
    </row>
    <row r="970" spans="1:8" s="2" customFormat="1" x14ac:dyDescent="0.3">
      <c r="A970"/>
      <c r="B970"/>
      <c r="C970" s="1"/>
      <c r="D970" s="5"/>
      <c r="E970"/>
      <c r="F970"/>
      <c r="G970"/>
      <c r="H970"/>
    </row>
    <row r="971" spans="1:8" s="2" customFormat="1" x14ac:dyDescent="0.3">
      <c r="A971"/>
      <c r="B971"/>
      <c r="C971" s="1"/>
      <c r="D971" s="5"/>
      <c r="E971"/>
      <c r="F971"/>
      <c r="G971"/>
      <c r="H971"/>
    </row>
    <row r="972" spans="1:8" s="2" customFormat="1" x14ac:dyDescent="0.3">
      <c r="A972"/>
      <c r="B972"/>
      <c r="C972" s="1"/>
      <c r="D972" s="5"/>
      <c r="E972"/>
      <c r="F972"/>
      <c r="G972"/>
      <c r="H972"/>
    </row>
    <row r="973" spans="1:8" s="2" customFormat="1" x14ac:dyDescent="0.3">
      <c r="A973"/>
      <c r="B973"/>
      <c r="C973" s="1"/>
      <c r="D973" s="5"/>
      <c r="E973"/>
      <c r="F973"/>
      <c r="G973"/>
      <c r="H973"/>
    </row>
    <row r="974" spans="1:8" s="2" customFormat="1" x14ac:dyDescent="0.3">
      <c r="A974"/>
      <c r="B974"/>
      <c r="C974" s="1"/>
      <c r="D974" s="5"/>
      <c r="E974"/>
      <c r="F974"/>
      <c r="G974"/>
      <c r="H974"/>
    </row>
    <row r="975" spans="1:8" s="2" customFormat="1" x14ac:dyDescent="0.3">
      <c r="A975"/>
      <c r="B975"/>
      <c r="C975" s="1"/>
      <c r="D975" s="5"/>
      <c r="E975"/>
      <c r="F975"/>
      <c r="G975"/>
      <c r="H975"/>
    </row>
    <row r="976" spans="1:8" s="2" customFormat="1" x14ac:dyDescent="0.3">
      <c r="A976"/>
      <c r="B976"/>
      <c r="C976" s="1"/>
      <c r="D976" s="5"/>
      <c r="E976"/>
      <c r="F976"/>
      <c r="G976"/>
      <c r="H976"/>
    </row>
    <row r="977" spans="1:8" s="2" customFormat="1" x14ac:dyDescent="0.3">
      <c r="A977"/>
      <c r="B977"/>
      <c r="C977" s="1"/>
      <c r="D977" s="5"/>
      <c r="E977"/>
      <c r="F977"/>
      <c r="G977"/>
      <c r="H977"/>
    </row>
    <row r="978" spans="1:8" s="2" customFormat="1" x14ac:dyDescent="0.3">
      <c r="A978"/>
      <c r="B978"/>
      <c r="C978" s="1"/>
      <c r="D978" s="5"/>
      <c r="E978"/>
      <c r="F978"/>
      <c r="G978"/>
      <c r="H978"/>
    </row>
    <row r="979" spans="1:8" s="2" customFormat="1" x14ac:dyDescent="0.3">
      <c r="A979"/>
      <c r="B979"/>
      <c r="C979" s="1"/>
      <c r="D979" s="5"/>
      <c r="E979"/>
      <c r="F979"/>
      <c r="G979"/>
      <c r="H979"/>
    </row>
    <row r="980" spans="1:8" s="2" customFormat="1" x14ac:dyDescent="0.3">
      <c r="A980"/>
      <c r="B980"/>
      <c r="C980" s="1"/>
      <c r="D980" s="5"/>
      <c r="E980"/>
      <c r="F980"/>
      <c r="G980"/>
      <c r="H980"/>
    </row>
    <row r="981" spans="1:8" s="2" customFormat="1" x14ac:dyDescent="0.3">
      <c r="A981"/>
      <c r="B981"/>
      <c r="C981" s="1"/>
      <c r="D981" s="5"/>
      <c r="E981"/>
      <c r="F981"/>
      <c r="G981"/>
      <c r="H981"/>
    </row>
    <row r="982" spans="1:8" s="2" customFormat="1" x14ac:dyDescent="0.3">
      <c r="A982"/>
      <c r="B982"/>
      <c r="C982" s="1"/>
      <c r="D982" s="5"/>
      <c r="E982"/>
      <c r="F982"/>
      <c r="G982"/>
      <c r="H982"/>
    </row>
    <row r="983" spans="1:8" s="2" customFormat="1" x14ac:dyDescent="0.3">
      <c r="A983"/>
      <c r="B983"/>
      <c r="C983" s="1"/>
      <c r="D983" s="5"/>
      <c r="E983"/>
      <c r="F983"/>
      <c r="G983"/>
      <c r="H983"/>
    </row>
    <row r="984" spans="1:8" s="2" customFormat="1" x14ac:dyDescent="0.3">
      <c r="A984"/>
      <c r="B984"/>
      <c r="C984" s="1"/>
      <c r="D984" s="5"/>
      <c r="E984"/>
      <c r="F984"/>
      <c r="G984"/>
      <c r="H984"/>
    </row>
    <row r="985" spans="1:8" s="2" customFormat="1" x14ac:dyDescent="0.3">
      <c r="A985"/>
      <c r="B985"/>
      <c r="C985" s="1"/>
      <c r="D985" s="5"/>
      <c r="E985"/>
      <c r="F985"/>
      <c r="G985"/>
      <c r="H985"/>
    </row>
    <row r="986" spans="1:8" s="2" customFormat="1" x14ac:dyDescent="0.3">
      <c r="A986"/>
      <c r="B986"/>
      <c r="C986" s="1"/>
      <c r="D986" s="5"/>
      <c r="E986"/>
      <c r="F986"/>
      <c r="G986"/>
      <c r="H986"/>
    </row>
    <row r="987" spans="1:8" s="2" customFormat="1" x14ac:dyDescent="0.3">
      <c r="A987"/>
      <c r="B987"/>
      <c r="C987" s="1"/>
      <c r="D987" s="5"/>
      <c r="E987"/>
      <c r="F987"/>
      <c r="G987"/>
      <c r="H987"/>
    </row>
    <row r="988" spans="1:8" s="2" customFormat="1" x14ac:dyDescent="0.3">
      <c r="A988"/>
      <c r="B988"/>
      <c r="C988" s="1"/>
      <c r="D988" s="5"/>
      <c r="E988"/>
      <c r="F988"/>
      <c r="G988"/>
      <c r="H988"/>
    </row>
    <row r="989" spans="1:8" s="2" customFormat="1" x14ac:dyDescent="0.3">
      <c r="A989"/>
      <c r="B989"/>
      <c r="C989" s="1"/>
      <c r="D989" s="5"/>
      <c r="E989"/>
      <c r="F989"/>
      <c r="G989"/>
      <c r="H989"/>
    </row>
    <row r="990" spans="1:8" s="2" customFormat="1" x14ac:dyDescent="0.3">
      <c r="A990"/>
      <c r="B990"/>
      <c r="C990" s="1"/>
      <c r="D990" s="5"/>
      <c r="E990"/>
      <c r="F990"/>
      <c r="G990"/>
      <c r="H990"/>
    </row>
    <row r="991" spans="1:8" s="2" customFormat="1" x14ac:dyDescent="0.3">
      <c r="A991"/>
      <c r="B991"/>
      <c r="C991" s="1"/>
      <c r="D991" s="5"/>
      <c r="E991"/>
      <c r="F991"/>
      <c r="G991"/>
      <c r="H991"/>
    </row>
    <row r="992" spans="1:8" s="2" customFormat="1" x14ac:dyDescent="0.3">
      <c r="A992"/>
      <c r="B992"/>
      <c r="C992" s="1"/>
      <c r="D992" s="5"/>
      <c r="E992"/>
      <c r="F992"/>
      <c r="G992"/>
      <c r="H992"/>
    </row>
    <row r="993" spans="1:8" s="2" customFormat="1" x14ac:dyDescent="0.3">
      <c r="A993"/>
      <c r="B993"/>
      <c r="C993" s="1"/>
      <c r="D993" s="5"/>
      <c r="E993"/>
      <c r="F993"/>
      <c r="G993"/>
      <c r="H993"/>
    </row>
    <row r="994" spans="1:8" s="2" customFormat="1" x14ac:dyDescent="0.3">
      <c r="A994"/>
      <c r="B994"/>
      <c r="C994" s="1"/>
      <c r="D994" s="5"/>
      <c r="E994"/>
      <c r="F994"/>
      <c r="G994"/>
      <c r="H994"/>
    </row>
    <row r="995" spans="1:8" s="2" customFormat="1" x14ac:dyDescent="0.3">
      <c r="A995"/>
      <c r="B995"/>
      <c r="C995" s="1"/>
      <c r="D995" s="5"/>
      <c r="E995"/>
      <c r="F995"/>
      <c r="G995"/>
      <c r="H995"/>
    </row>
    <row r="996" spans="1:8" s="2" customFormat="1" x14ac:dyDescent="0.3">
      <c r="A996"/>
      <c r="B996"/>
      <c r="C996" s="1"/>
      <c r="D996" s="5"/>
      <c r="E996"/>
      <c r="F996"/>
      <c r="G996"/>
      <c r="H996"/>
    </row>
    <row r="997" spans="1:8" s="2" customFormat="1" x14ac:dyDescent="0.3">
      <c r="A997"/>
      <c r="B997"/>
      <c r="C997" s="1"/>
      <c r="D997" s="5"/>
      <c r="E997"/>
      <c r="F997"/>
      <c r="G997"/>
      <c r="H997"/>
    </row>
    <row r="998" spans="1:8" s="2" customFormat="1" x14ac:dyDescent="0.3">
      <c r="A998"/>
      <c r="B998"/>
      <c r="C998" s="1"/>
      <c r="D998" s="5"/>
      <c r="E998"/>
      <c r="F998"/>
      <c r="G998"/>
      <c r="H998"/>
    </row>
    <row r="999" spans="1:8" s="2" customFormat="1" x14ac:dyDescent="0.3">
      <c r="A999"/>
      <c r="B999"/>
      <c r="C999" s="1"/>
      <c r="D999" s="5"/>
      <c r="E999"/>
      <c r="F999"/>
      <c r="G999"/>
      <c r="H999"/>
    </row>
    <row r="1000" spans="1:8" s="2" customFormat="1" x14ac:dyDescent="0.3">
      <c r="A1000"/>
      <c r="B1000"/>
      <c r="C1000" s="1"/>
      <c r="D1000" s="5"/>
      <c r="E1000"/>
      <c r="F1000"/>
      <c r="G1000"/>
      <c r="H1000"/>
    </row>
    <row r="1001" spans="1:8" s="2" customFormat="1" x14ac:dyDescent="0.3">
      <c r="A1001"/>
      <c r="B1001"/>
      <c r="C1001" s="1"/>
      <c r="D1001" s="5"/>
      <c r="E1001"/>
      <c r="F1001"/>
      <c r="G1001"/>
      <c r="H1001"/>
    </row>
    <row r="1002" spans="1:8" s="2" customFormat="1" x14ac:dyDescent="0.3">
      <c r="A1002"/>
      <c r="B1002"/>
      <c r="C1002" s="1"/>
      <c r="D1002" s="5"/>
      <c r="E1002"/>
      <c r="F1002"/>
      <c r="G1002"/>
      <c r="H1002"/>
    </row>
    <row r="1003" spans="1:8" s="2" customFormat="1" x14ac:dyDescent="0.3">
      <c r="A1003"/>
      <c r="B1003"/>
      <c r="C1003" s="1"/>
      <c r="D1003" s="5"/>
      <c r="E1003"/>
      <c r="F1003"/>
      <c r="G1003"/>
      <c r="H1003"/>
    </row>
    <row r="1004" spans="1:8" s="2" customFormat="1" x14ac:dyDescent="0.3">
      <c r="A1004"/>
      <c r="B1004"/>
      <c r="C1004" s="1"/>
      <c r="D1004" s="5"/>
      <c r="E1004"/>
      <c r="F1004"/>
      <c r="G1004"/>
      <c r="H1004"/>
    </row>
    <row r="1005" spans="1:8" s="2" customFormat="1" x14ac:dyDescent="0.3">
      <c r="A1005"/>
      <c r="B1005"/>
      <c r="C1005" s="1"/>
      <c r="D1005" s="5"/>
      <c r="E1005"/>
      <c r="F1005"/>
      <c r="G1005"/>
      <c r="H1005"/>
    </row>
    <row r="1006" spans="1:8" s="2" customFormat="1" x14ac:dyDescent="0.3">
      <c r="A1006"/>
      <c r="B1006"/>
      <c r="C1006" s="1"/>
      <c r="D1006" s="5"/>
      <c r="E1006"/>
      <c r="F1006"/>
      <c r="G1006"/>
      <c r="H1006"/>
    </row>
    <row r="1007" spans="1:8" s="2" customFormat="1" x14ac:dyDescent="0.3">
      <c r="A1007"/>
      <c r="B1007"/>
      <c r="C1007" s="1"/>
      <c r="D1007" s="5"/>
      <c r="E1007"/>
      <c r="F1007"/>
      <c r="G1007"/>
      <c r="H1007"/>
    </row>
    <row r="1008" spans="1:8" s="2" customFormat="1" x14ac:dyDescent="0.3">
      <c r="A1008"/>
      <c r="B1008"/>
      <c r="C1008" s="1"/>
      <c r="D1008" s="5"/>
      <c r="E1008"/>
      <c r="F1008"/>
      <c r="G1008"/>
      <c r="H1008"/>
    </row>
    <row r="1009" spans="1:8" s="2" customFormat="1" x14ac:dyDescent="0.3">
      <c r="A1009"/>
      <c r="B1009"/>
      <c r="C1009" s="1"/>
      <c r="D1009" s="5"/>
      <c r="E1009"/>
      <c r="F1009"/>
      <c r="G1009"/>
      <c r="H1009"/>
    </row>
    <row r="1010" spans="1:8" s="2" customFormat="1" x14ac:dyDescent="0.3">
      <c r="A1010"/>
      <c r="B1010"/>
      <c r="C1010" s="1"/>
      <c r="D1010" s="5"/>
      <c r="E1010"/>
      <c r="F1010"/>
      <c r="G1010"/>
      <c r="H1010"/>
    </row>
    <row r="1011" spans="1:8" s="2" customFormat="1" x14ac:dyDescent="0.3">
      <c r="A1011"/>
      <c r="B1011"/>
      <c r="C1011" s="1"/>
      <c r="D1011" s="5"/>
      <c r="E1011"/>
      <c r="F1011"/>
      <c r="G1011"/>
      <c r="H1011"/>
    </row>
    <row r="1012" spans="1:8" s="2" customFormat="1" x14ac:dyDescent="0.3">
      <c r="A1012"/>
      <c r="B1012"/>
      <c r="C1012" s="1"/>
      <c r="D1012" s="5"/>
      <c r="E1012"/>
      <c r="F1012"/>
      <c r="G1012"/>
      <c r="H1012"/>
    </row>
    <row r="1013" spans="1:8" s="2" customFormat="1" x14ac:dyDescent="0.3">
      <c r="A1013"/>
      <c r="B1013"/>
      <c r="C1013" s="1"/>
      <c r="D1013" s="5"/>
      <c r="E1013"/>
      <c r="F1013"/>
      <c r="G1013"/>
      <c r="H1013"/>
    </row>
    <row r="1014" spans="1:8" s="2" customFormat="1" x14ac:dyDescent="0.3">
      <c r="A1014"/>
      <c r="B1014"/>
      <c r="C1014" s="1"/>
      <c r="D1014" s="5"/>
      <c r="E1014"/>
      <c r="F1014"/>
      <c r="G1014"/>
      <c r="H1014"/>
    </row>
    <row r="1015" spans="1:8" s="2" customFormat="1" x14ac:dyDescent="0.3">
      <c r="A1015"/>
      <c r="B1015"/>
      <c r="C1015" s="1"/>
      <c r="D1015" s="5"/>
      <c r="E1015"/>
      <c r="F1015"/>
      <c r="G1015"/>
      <c r="H1015"/>
    </row>
    <row r="1016" spans="1:8" s="2" customFormat="1" x14ac:dyDescent="0.3">
      <c r="A1016"/>
      <c r="B1016"/>
      <c r="C1016" s="1"/>
      <c r="D1016" s="5"/>
      <c r="E1016"/>
      <c r="F1016"/>
      <c r="G1016"/>
      <c r="H1016"/>
    </row>
    <row r="1017" spans="1:8" s="2" customFormat="1" x14ac:dyDescent="0.3">
      <c r="A1017"/>
      <c r="B1017"/>
      <c r="C1017" s="1"/>
      <c r="D1017" s="5"/>
      <c r="E1017"/>
      <c r="F1017"/>
      <c r="G1017"/>
      <c r="H1017"/>
    </row>
    <row r="1018" spans="1:8" s="2" customFormat="1" x14ac:dyDescent="0.3">
      <c r="A1018"/>
      <c r="B1018"/>
      <c r="C1018" s="1"/>
      <c r="D1018" s="5"/>
      <c r="E1018"/>
      <c r="F1018"/>
      <c r="G1018"/>
      <c r="H1018"/>
    </row>
    <row r="1019" spans="1:8" s="2" customFormat="1" x14ac:dyDescent="0.3">
      <c r="A1019"/>
      <c r="B1019"/>
      <c r="C1019" s="1"/>
      <c r="D1019" s="5"/>
      <c r="E1019"/>
      <c r="F1019"/>
      <c r="G1019"/>
      <c r="H1019"/>
    </row>
    <row r="1020" spans="1:8" s="2" customFormat="1" x14ac:dyDescent="0.3">
      <c r="A1020"/>
      <c r="B1020"/>
      <c r="C1020" s="1"/>
      <c r="D1020" s="5"/>
      <c r="E1020"/>
      <c r="F1020"/>
      <c r="G1020"/>
      <c r="H1020"/>
    </row>
    <row r="1021" spans="1:8" s="2" customFormat="1" x14ac:dyDescent="0.3">
      <c r="A1021"/>
      <c r="B1021"/>
      <c r="C1021" s="1"/>
      <c r="D1021" s="5"/>
      <c r="E1021"/>
      <c r="F1021"/>
      <c r="G1021"/>
      <c r="H1021"/>
    </row>
    <row r="1022" spans="1:8" s="2" customFormat="1" x14ac:dyDescent="0.3">
      <c r="A1022"/>
      <c r="B1022"/>
      <c r="C1022" s="1"/>
      <c r="D1022" s="5"/>
      <c r="E1022"/>
      <c r="F1022"/>
      <c r="G1022"/>
      <c r="H1022"/>
    </row>
    <row r="1023" spans="1:8" s="2" customFormat="1" x14ac:dyDescent="0.3">
      <c r="A1023"/>
      <c r="B1023"/>
      <c r="C1023" s="1"/>
      <c r="D1023" s="5"/>
      <c r="E1023"/>
      <c r="F1023"/>
      <c r="G1023"/>
      <c r="H1023"/>
    </row>
    <row r="1024" spans="1:8" s="2" customFormat="1" x14ac:dyDescent="0.3">
      <c r="A1024"/>
      <c r="B1024"/>
      <c r="C1024" s="1"/>
      <c r="D1024" s="5"/>
      <c r="E1024"/>
      <c r="F1024"/>
      <c r="G1024"/>
      <c r="H1024"/>
    </row>
    <row r="1025" spans="1:8" s="2" customFormat="1" x14ac:dyDescent="0.3">
      <c r="A1025"/>
      <c r="B1025"/>
      <c r="C1025" s="1"/>
      <c r="D1025" s="5"/>
      <c r="E1025"/>
      <c r="F1025"/>
      <c r="G1025"/>
      <c r="H1025"/>
    </row>
    <row r="1026" spans="1:8" s="2" customFormat="1" x14ac:dyDescent="0.3">
      <c r="A1026"/>
      <c r="B1026"/>
      <c r="C1026" s="1"/>
      <c r="D1026" s="5"/>
      <c r="E1026"/>
      <c r="F1026"/>
      <c r="G1026"/>
      <c r="H1026"/>
    </row>
    <row r="1027" spans="1:8" s="2" customFormat="1" x14ac:dyDescent="0.3">
      <c r="A1027"/>
      <c r="B1027"/>
      <c r="C1027" s="1"/>
      <c r="D1027" s="5"/>
      <c r="E1027"/>
      <c r="F1027"/>
      <c r="G1027"/>
      <c r="H1027"/>
    </row>
    <row r="1028" spans="1:8" s="2" customFormat="1" x14ac:dyDescent="0.3">
      <c r="A1028"/>
      <c r="B1028"/>
      <c r="C1028" s="1"/>
      <c r="D1028" s="5"/>
      <c r="E1028"/>
      <c r="F1028"/>
      <c r="G1028"/>
      <c r="H1028"/>
    </row>
    <row r="1029" spans="1:8" s="2" customFormat="1" x14ac:dyDescent="0.3">
      <c r="A1029"/>
      <c r="B1029"/>
      <c r="C1029" s="1"/>
      <c r="D1029" s="5"/>
      <c r="E1029"/>
      <c r="F1029"/>
      <c r="G1029"/>
      <c r="H1029"/>
    </row>
    <row r="1030" spans="1:8" s="2" customFormat="1" x14ac:dyDescent="0.3">
      <c r="A1030"/>
      <c r="B1030"/>
      <c r="C1030" s="1"/>
      <c r="D1030" s="5"/>
      <c r="E1030"/>
      <c r="F1030"/>
      <c r="G1030"/>
      <c r="H1030"/>
    </row>
    <row r="1031" spans="1:8" s="2" customFormat="1" x14ac:dyDescent="0.3">
      <c r="A1031"/>
      <c r="B1031"/>
      <c r="C1031" s="1"/>
      <c r="D1031" s="5"/>
      <c r="E1031"/>
      <c r="F1031"/>
      <c r="G1031"/>
      <c r="H1031"/>
    </row>
    <row r="1032" spans="1:8" s="2" customFormat="1" x14ac:dyDescent="0.3">
      <c r="A1032"/>
      <c r="B1032"/>
      <c r="C1032" s="1"/>
      <c r="D1032" s="5"/>
      <c r="E1032"/>
      <c r="F1032"/>
      <c r="G1032"/>
      <c r="H1032"/>
    </row>
    <row r="1033" spans="1:8" s="2" customFormat="1" x14ac:dyDescent="0.3">
      <c r="A1033"/>
      <c r="B1033"/>
      <c r="C1033" s="1"/>
      <c r="D1033" s="5"/>
      <c r="E1033"/>
      <c r="F1033"/>
      <c r="G1033"/>
      <c r="H1033"/>
    </row>
    <row r="1034" spans="1:8" s="2" customFormat="1" x14ac:dyDescent="0.3">
      <c r="A1034"/>
      <c r="B1034"/>
      <c r="C1034" s="1"/>
      <c r="D1034" s="5"/>
      <c r="E1034"/>
      <c r="F1034"/>
      <c r="G1034"/>
      <c r="H1034"/>
    </row>
    <row r="1035" spans="1:8" s="2" customFormat="1" x14ac:dyDescent="0.3">
      <c r="A1035"/>
      <c r="B1035"/>
      <c r="C1035" s="1"/>
      <c r="D1035" s="5"/>
      <c r="E1035"/>
      <c r="F1035"/>
      <c r="G1035"/>
      <c r="H1035"/>
    </row>
    <row r="1036" spans="1:8" s="2" customFormat="1" x14ac:dyDescent="0.3">
      <c r="A1036"/>
      <c r="B1036"/>
      <c r="C1036" s="1"/>
      <c r="D1036" s="5"/>
      <c r="E1036"/>
      <c r="F1036"/>
      <c r="G1036"/>
      <c r="H1036"/>
    </row>
    <row r="1037" spans="1:8" s="2" customFormat="1" x14ac:dyDescent="0.3">
      <c r="A1037"/>
      <c r="B1037"/>
      <c r="C1037" s="1"/>
      <c r="D1037" s="5"/>
      <c r="E1037"/>
      <c r="F1037"/>
      <c r="G1037"/>
      <c r="H1037"/>
    </row>
    <row r="1038" spans="1:8" s="2" customFormat="1" x14ac:dyDescent="0.3">
      <c r="A1038"/>
      <c r="B1038"/>
      <c r="C1038" s="1"/>
      <c r="D1038" s="5"/>
      <c r="E1038"/>
      <c r="F1038"/>
      <c r="G1038"/>
      <c r="H1038"/>
    </row>
    <row r="1039" spans="1:8" s="2" customFormat="1" x14ac:dyDescent="0.3">
      <c r="A1039"/>
      <c r="B1039"/>
      <c r="C1039" s="1"/>
      <c r="D1039" s="5"/>
      <c r="E1039"/>
      <c r="F1039"/>
      <c r="G1039"/>
      <c r="H1039"/>
    </row>
    <row r="1040" spans="1:8" s="2" customFormat="1" x14ac:dyDescent="0.3">
      <c r="A1040"/>
      <c r="B1040"/>
      <c r="C1040" s="1"/>
      <c r="D1040" s="5"/>
      <c r="E1040"/>
      <c r="F1040"/>
      <c r="G1040"/>
      <c r="H1040"/>
    </row>
    <row r="1041" spans="1:8" s="2" customFormat="1" x14ac:dyDescent="0.3">
      <c r="A1041"/>
      <c r="B1041"/>
      <c r="C1041" s="1"/>
      <c r="D1041" s="5"/>
      <c r="E1041"/>
      <c r="F1041"/>
      <c r="G1041"/>
      <c r="H1041"/>
    </row>
    <row r="1042" spans="1:8" s="2" customFormat="1" x14ac:dyDescent="0.3">
      <c r="A1042"/>
      <c r="B1042"/>
      <c r="C1042" s="1"/>
      <c r="D1042" s="5"/>
      <c r="E1042"/>
      <c r="F1042"/>
      <c r="G1042"/>
      <c r="H1042"/>
    </row>
    <row r="1043" spans="1:8" s="2" customFormat="1" x14ac:dyDescent="0.3">
      <c r="A1043"/>
      <c r="B1043"/>
      <c r="C1043" s="1"/>
      <c r="D1043" s="5"/>
      <c r="E1043"/>
      <c r="F1043"/>
      <c r="G1043"/>
      <c r="H1043"/>
    </row>
    <row r="1044" spans="1:8" s="2" customFormat="1" x14ac:dyDescent="0.3">
      <c r="A1044"/>
      <c r="B1044"/>
      <c r="C1044" s="1"/>
      <c r="D1044" s="5"/>
      <c r="E1044"/>
      <c r="F1044"/>
      <c r="G1044"/>
      <c r="H1044"/>
    </row>
    <row r="1045" spans="1:8" s="2" customFormat="1" x14ac:dyDescent="0.3">
      <c r="A1045"/>
      <c r="B1045"/>
      <c r="C1045" s="1"/>
      <c r="D1045" s="5"/>
      <c r="E1045"/>
      <c r="F1045"/>
      <c r="G1045"/>
      <c r="H1045"/>
    </row>
    <row r="1046" spans="1:8" s="2" customFormat="1" x14ac:dyDescent="0.3">
      <c r="A1046"/>
      <c r="B1046"/>
      <c r="C1046" s="1"/>
      <c r="D1046" s="5"/>
      <c r="E1046"/>
      <c r="F1046"/>
      <c r="G1046"/>
      <c r="H1046"/>
    </row>
    <row r="1047" spans="1:8" s="2" customFormat="1" x14ac:dyDescent="0.3">
      <c r="A1047"/>
      <c r="B1047"/>
      <c r="C1047" s="1"/>
      <c r="D1047" s="5"/>
      <c r="E1047"/>
      <c r="F1047"/>
      <c r="G1047"/>
      <c r="H1047"/>
    </row>
    <row r="1048" spans="1:8" s="2" customFormat="1" x14ac:dyDescent="0.3">
      <c r="A1048"/>
      <c r="B1048"/>
      <c r="C1048" s="1"/>
      <c r="D1048" s="5"/>
      <c r="E1048"/>
      <c r="F1048"/>
      <c r="G1048"/>
      <c r="H1048"/>
    </row>
    <row r="1049" spans="1:8" s="2" customFormat="1" x14ac:dyDescent="0.3">
      <c r="A1049"/>
      <c r="B1049"/>
      <c r="C1049" s="1"/>
      <c r="D1049" s="5"/>
      <c r="E1049"/>
      <c r="F1049"/>
      <c r="G1049"/>
      <c r="H1049"/>
    </row>
    <row r="1050" spans="1:8" s="2" customFormat="1" x14ac:dyDescent="0.3">
      <c r="A1050"/>
      <c r="B1050"/>
      <c r="C1050" s="1"/>
      <c r="D1050" s="5"/>
      <c r="E1050"/>
      <c r="F1050"/>
      <c r="G1050"/>
      <c r="H1050"/>
    </row>
    <row r="1051" spans="1:8" s="2" customFormat="1" x14ac:dyDescent="0.3">
      <c r="A1051"/>
      <c r="B1051"/>
      <c r="C1051" s="1"/>
      <c r="D1051" s="5"/>
      <c r="E1051"/>
      <c r="F1051"/>
      <c r="G1051"/>
      <c r="H1051"/>
    </row>
    <row r="1052" spans="1:8" s="2" customFormat="1" x14ac:dyDescent="0.3">
      <c r="A1052"/>
      <c r="B1052"/>
      <c r="C1052" s="1"/>
      <c r="D1052" s="5"/>
      <c r="E1052"/>
      <c r="F1052"/>
      <c r="G1052"/>
      <c r="H1052"/>
    </row>
    <row r="1053" spans="1:8" s="2" customFormat="1" x14ac:dyDescent="0.3">
      <c r="A1053"/>
      <c r="B1053"/>
      <c r="C1053" s="1"/>
      <c r="D1053" s="5"/>
      <c r="E1053"/>
      <c r="F1053"/>
      <c r="G1053"/>
      <c r="H1053"/>
    </row>
    <row r="1054" spans="1:8" s="2" customFormat="1" x14ac:dyDescent="0.3">
      <c r="A1054"/>
      <c r="B1054"/>
      <c r="C1054" s="1"/>
      <c r="D1054" s="5"/>
      <c r="E1054"/>
      <c r="F1054"/>
      <c r="G1054"/>
      <c r="H1054"/>
    </row>
    <row r="1055" spans="1:8" s="2" customFormat="1" x14ac:dyDescent="0.3">
      <c r="A1055"/>
      <c r="B1055"/>
      <c r="C1055" s="1"/>
      <c r="D1055" s="5"/>
      <c r="E1055"/>
      <c r="F1055"/>
      <c r="G1055"/>
      <c r="H1055"/>
    </row>
    <row r="1056" spans="1:8" s="2" customFormat="1" x14ac:dyDescent="0.3">
      <c r="A1056"/>
      <c r="B1056"/>
      <c r="C1056" s="1"/>
      <c r="D1056" s="5"/>
      <c r="E1056"/>
      <c r="F1056"/>
      <c r="G1056"/>
      <c r="H1056"/>
    </row>
    <row r="1057" spans="1:8" s="2" customFormat="1" x14ac:dyDescent="0.3">
      <c r="A1057"/>
      <c r="B1057"/>
      <c r="C1057" s="1"/>
      <c r="D1057" s="5"/>
      <c r="E1057"/>
      <c r="F1057"/>
      <c r="G1057"/>
      <c r="H1057"/>
    </row>
    <row r="1058" spans="1:8" s="2" customFormat="1" x14ac:dyDescent="0.3">
      <c r="A1058"/>
      <c r="B1058"/>
      <c r="C1058" s="1"/>
      <c r="D1058" s="5"/>
      <c r="E1058"/>
      <c r="F1058"/>
      <c r="G1058"/>
      <c r="H1058"/>
    </row>
    <row r="1059" spans="1:8" s="2" customFormat="1" x14ac:dyDescent="0.3">
      <c r="A1059"/>
      <c r="B1059"/>
      <c r="C1059" s="1"/>
      <c r="D1059" s="5"/>
      <c r="E1059"/>
      <c r="F1059"/>
      <c r="G1059"/>
      <c r="H1059"/>
    </row>
    <row r="1060" spans="1:8" s="2" customFormat="1" x14ac:dyDescent="0.3">
      <c r="A1060"/>
      <c r="B1060"/>
      <c r="C1060" s="1"/>
      <c r="D1060" s="5"/>
      <c r="E1060"/>
      <c r="F1060"/>
      <c r="G1060"/>
      <c r="H1060"/>
    </row>
    <row r="1061" spans="1:8" s="2" customFormat="1" x14ac:dyDescent="0.3">
      <c r="A1061"/>
      <c r="B1061"/>
      <c r="C1061" s="1"/>
      <c r="D1061" s="5"/>
      <c r="E1061"/>
      <c r="F1061"/>
      <c r="G1061"/>
      <c r="H1061"/>
    </row>
    <row r="1062" spans="1:8" s="2" customFormat="1" x14ac:dyDescent="0.3">
      <c r="A1062"/>
      <c r="B1062"/>
      <c r="C1062" s="1"/>
      <c r="D1062" s="5"/>
      <c r="E1062"/>
      <c r="F1062"/>
      <c r="G1062"/>
      <c r="H1062"/>
    </row>
    <row r="1063" spans="1:8" s="2" customFormat="1" x14ac:dyDescent="0.3">
      <c r="A1063"/>
      <c r="B1063"/>
      <c r="C1063" s="1"/>
      <c r="D1063" s="5"/>
      <c r="E1063"/>
      <c r="F1063"/>
      <c r="G1063"/>
      <c r="H1063"/>
    </row>
    <row r="1064" spans="1:8" s="2" customFormat="1" x14ac:dyDescent="0.3">
      <c r="A1064"/>
      <c r="B1064"/>
      <c r="C1064" s="1"/>
      <c r="D1064" s="5"/>
      <c r="E1064"/>
      <c r="F1064"/>
      <c r="G1064"/>
      <c r="H1064"/>
    </row>
    <row r="1065" spans="1:8" s="2" customFormat="1" x14ac:dyDescent="0.3">
      <c r="A1065"/>
      <c r="B1065"/>
      <c r="C1065" s="1"/>
      <c r="D1065" s="5"/>
      <c r="E1065"/>
      <c r="F1065"/>
      <c r="G1065"/>
      <c r="H1065"/>
    </row>
    <row r="1066" spans="1:8" s="2" customFormat="1" x14ac:dyDescent="0.3">
      <c r="A1066"/>
      <c r="B1066"/>
      <c r="C1066" s="1"/>
      <c r="D1066" s="5"/>
      <c r="E1066"/>
      <c r="F1066"/>
      <c r="G1066"/>
      <c r="H1066"/>
    </row>
    <row r="1067" spans="1:8" s="2" customFormat="1" x14ac:dyDescent="0.3">
      <c r="A1067"/>
      <c r="B1067"/>
      <c r="C1067" s="1"/>
      <c r="D1067" s="5"/>
      <c r="E1067"/>
      <c r="F1067"/>
      <c r="G1067"/>
      <c r="H1067"/>
    </row>
    <row r="1068" spans="1:8" s="2" customFormat="1" x14ac:dyDescent="0.3">
      <c r="A1068"/>
      <c r="B1068"/>
      <c r="C1068" s="1"/>
      <c r="D1068" s="5"/>
      <c r="E1068"/>
      <c r="F1068"/>
      <c r="G1068"/>
      <c r="H1068"/>
    </row>
    <row r="1069" spans="1:8" s="2" customFormat="1" x14ac:dyDescent="0.3">
      <c r="A1069"/>
      <c r="B1069"/>
      <c r="C1069" s="1"/>
      <c r="D1069" s="5"/>
      <c r="E1069"/>
      <c r="F1069"/>
      <c r="G1069"/>
      <c r="H1069"/>
    </row>
    <row r="1070" spans="1:8" s="2" customFormat="1" x14ac:dyDescent="0.3">
      <c r="A1070"/>
      <c r="B1070"/>
      <c r="C1070" s="1"/>
      <c r="D1070" s="5"/>
      <c r="E1070"/>
      <c r="F1070"/>
      <c r="G1070"/>
      <c r="H1070"/>
    </row>
    <row r="1071" spans="1:8" s="2" customFormat="1" x14ac:dyDescent="0.3">
      <c r="A1071"/>
      <c r="B1071"/>
      <c r="C1071" s="1"/>
      <c r="D1071" s="5"/>
      <c r="E1071"/>
      <c r="F1071"/>
      <c r="G1071"/>
      <c r="H1071"/>
    </row>
    <row r="1072" spans="1:8" s="2" customFormat="1" x14ac:dyDescent="0.3">
      <c r="A1072"/>
      <c r="B1072"/>
      <c r="C1072" s="1"/>
      <c r="D1072" s="5"/>
      <c r="E1072"/>
      <c r="F1072"/>
      <c r="G1072"/>
      <c r="H1072"/>
    </row>
    <row r="1073" spans="1:8" s="2" customFormat="1" x14ac:dyDescent="0.3">
      <c r="A1073"/>
      <c r="B1073"/>
      <c r="C1073" s="1"/>
      <c r="D1073" s="5"/>
      <c r="E1073"/>
      <c r="F1073"/>
      <c r="G1073"/>
      <c r="H1073"/>
    </row>
    <row r="1074" spans="1:8" s="2" customFormat="1" x14ac:dyDescent="0.3">
      <c r="A1074"/>
      <c r="B1074"/>
      <c r="C1074" s="1"/>
      <c r="D1074" s="5"/>
      <c r="E1074"/>
      <c r="F1074"/>
      <c r="G1074"/>
      <c r="H1074"/>
    </row>
    <row r="1075" spans="1:8" s="2" customFormat="1" x14ac:dyDescent="0.3">
      <c r="A1075"/>
      <c r="B1075"/>
      <c r="C1075" s="1"/>
      <c r="D1075" s="5"/>
      <c r="E1075"/>
      <c r="F1075"/>
      <c r="G1075"/>
      <c r="H1075"/>
    </row>
    <row r="1076" spans="1:8" s="2" customFormat="1" x14ac:dyDescent="0.3">
      <c r="A1076"/>
      <c r="B1076"/>
      <c r="C1076" s="1"/>
      <c r="D1076" s="5"/>
      <c r="E1076"/>
      <c r="F1076"/>
      <c r="G1076"/>
      <c r="H1076"/>
    </row>
    <row r="1077" spans="1:8" s="2" customFormat="1" x14ac:dyDescent="0.3">
      <c r="A1077"/>
      <c r="B1077"/>
      <c r="C1077" s="1"/>
      <c r="D1077" s="5"/>
      <c r="E1077"/>
      <c r="F1077"/>
      <c r="G1077"/>
      <c r="H1077"/>
    </row>
    <row r="1078" spans="1:8" s="2" customFormat="1" x14ac:dyDescent="0.3">
      <c r="A1078"/>
      <c r="B1078"/>
      <c r="C1078" s="1"/>
      <c r="D1078" s="5"/>
      <c r="E1078"/>
      <c r="F1078"/>
      <c r="G1078"/>
      <c r="H1078"/>
    </row>
    <row r="1079" spans="1:8" s="2" customFormat="1" x14ac:dyDescent="0.3">
      <c r="A1079"/>
      <c r="B1079"/>
      <c r="C1079" s="1"/>
      <c r="D1079" s="5"/>
      <c r="E1079"/>
      <c r="F1079"/>
      <c r="G1079"/>
      <c r="H1079"/>
    </row>
    <row r="1080" spans="1:8" s="2" customFormat="1" x14ac:dyDescent="0.3">
      <c r="A1080"/>
      <c r="B1080"/>
      <c r="C1080" s="1"/>
      <c r="D1080" s="5"/>
      <c r="E1080"/>
      <c r="F1080"/>
      <c r="G1080"/>
      <c r="H1080"/>
    </row>
    <row r="1081" spans="1:8" s="2" customFormat="1" x14ac:dyDescent="0.3">
      <c r="A1081"/>
      <c r="B1081"/>
      <c r="C1081" s="1"/>
      <c r="D1081" s="5"/>
      <c r="E1081"/>
      <c r="F1081"/>
      <c r="G1081"/>
      <c r="H1081"/>
    </row>
    <row r="1082" spans="1:8" s="2" customFormat="1" x14ac:dyDescent="0.3">
      <c r="A1082"/>
      <c r="B1082"/>
      <c r="C1082" s="1"/>
      <c r="D1082" s="5"/>
      <c r="E1082"/>
      <c r="F1082"/>
      <c r="G1082"/>
      <c r="H1082"/>
    </row>
    <row r="1083" spans="1:8" s="2" customFormat="1" x14ac:dyDescent="0.3">
      <c r="A1083"/>
      <c r="B1083"/>
      <c r="C1083" s="1"/>
      <c r="D1083" s="5"/>
      <c r="E1083"/>
      <c r="F1083"/>
      <c r="G1083"/>
      <c r="H1083"/>
    </row>
    <row r="1084" spans="1:8" s="2" customFormat="1" x14ac:dyDescent="0.3">
      <c r="A1084"/>
      <c r="B1084"/>
      <c r="C1084" s="1"/>
      <c r="D1084" s="5"/>
      <c r="E1084"/>
      <c r="F1084"/>
      <c r="G1084"/>
      <c r="H1084"/>
    </row>
    <row r="1085" spans="1:8" s="2" customFormat="1" x14ac:dyDescent="0.3">
      <c r="A1085"/>
      <c r="B1085"/>
      <c r="C1085" s="1"/>
      <c r="D1085" s="5"/>
      <c r="E1085"/>
      <c r="F1085"/>
      <c r="G1085"/>
      <c r="H1085"/>
    </row>
    <row r="1086" spans="1:8" s="2" customFormat="1" x14ac:dyDescent="0.3">
      <c r="A1086"/>
      <c r="B1086"/>
      <c r="C1086" s="1"/>
      <c r="D1086" s="5"/>
      <c r="E1086"/>
      <c r="F1086"/>
      <c r="G1086"/>
      <c r="H1086"/>
    </row>
    <row r="1087" spans="1:8" s="2" customFormat="1" x14ac:dyDescent="0.3">
      <c r="A1087"/>
      <c r="B1087"/>
      <c r="C1087" s="1"/>
      <c r="D1087" s="5"/>
      <c r="E1087"/>
      <c r="F1087"/>
      <c r="G1087"/>
      <c r="H1087"/>
    </row>
    <row r="1088" spans="1:8" s="2" customFormat="1" x14ac:dyDescent="0.3">
      <c r="A1088"/>
      <c r="B1088"/>
      <c r="C1088" s="1"/>
      <c r="D1088" s="5"/>
      <c r="E1088"/>
      <c r="F1088"/>
      <c r="G1088"/>
      <c r="H1088"/>
    </row>
    <row r="1089" spans="1:8" s="2" customFormat="1" x14ac:dyDescent="0.3">
      <c r="A1089"/>
      <c r="B1089"/>
      <c r="C1089" s="1"/>
      <c r="D1089" s="5"/>
      <c r="E1089"/>
      <c r="F1089"/>
      <c r="G1089"/>
      <c r="H1089"/>
    </row>
    <row r="1090" spans="1:8" s="2" customFormat="1" x14ac:dyDescent="0.3">
      <c r="A1090"/>
      <c r="B1090"/>
      <c r="C1090" s="1"/>
      <c r="D1090" s="5"/>
      <c r="E1090"/>
      <c r="F1090"/>
      <c r="G1090"/>
      <c r="H1090"/>
    </row>
    <row r="1091" spans="1:8" s="2" customFormat="1" x14ac:dyDescent="0.3">
      <c r="A1091"/>
      <c r="B1091"/>
      <c r="C1091" s="1"/>
      <c r="D1091" s="5"/>
      <c r="E1091"/>
      <c r="F1091"/>
      <c r="G1091"/>
      <c r="H1091"/>
    </row>
    <row r="1092" spans="1:8" s="2" customFormat="1" x14ac:dyDescent="0.3">
      <c r="A1092"/>
      <c r="B1092"/>
      <c r="C1092" s="1"/>
      <c r="D1092" s="5"/>
      <c r="E1092"/>
      <c r="F1092"/>
      <c r="G1092"/>
      <c r="H1092"/>
    </row>
    <row r="1093" spans="1:8" s="2" customFormat="1" x14ac:dyDescent="0.3">
      <c r="A1093"/>
      <c r="B1093"/>
      <c r="C1093" s="1"/>
      <c r="D1093" s="5"/>
      <c r="E1093"/>
      <c r="F1093"/>
      <c r="G1093"/>
      <c r="H1093"/>
    </row>
    <row r="1094" spans="1:8" s="2" customFormat="1" x14ac:dyDescent="0.3">
      <c r="A1094"/>
      <c r="B1094"/>
      <c r="C1094" s="1"/>
      <c r="D1094" s="5"/>
      <c r="E1094"/>
      <c r="F1094"/>
      <c r="G1094"/>
      <c r="H1094"/>
    </row>
    <row r="1095" spans="1:8" s="2" customFormat="1" x14ac:dyDescent="0.3">
      <c r="A1095"/>
      <c r="B1095"/>
      <c r="C1095" s="1"/>
      <c r="D1095" s="5"/>
      <c r="E1095"/>
      <c r="F1095"/>
      <c r="G1095"/>
      <c r="H1095"/>
    </row>
    <row r="1096" spans="1:8" s="2" customFormat="1" x14ac:dyDescent="0.3">
      <c r="A1096"/>
      <c r="B1096"/>
      <c r="C1096" s="1"/>
      <c r="D1096" s="5"/>
      <c r="E1096"/>
      <c r="F1096"/>
      <c r="G1096"/>
      <c r="H1096"/>
    </row>
    <row r="1097" spans="1:8" s="2" customFormat="1" x14ac:dyDescent="0.3">
      <c r="A1097"/>
      <c r="B1097"/>
      <c r="C1097" s="1"/>
      <c r="D1097" s="5"/>
      <c r="E1097"/>
      <c r="F1097"/>
      <c r="G1097"/>
      <c r="H1097"/>
    </row>
    <row r="1098" spans="1:8" s="2" customFormat="1" x14ac:dyDescent="0.3">
      <c r="A1098"/>
      <c r="B1098"/>
      <c r="C1098" s="1"/>
      <c r="D1098" s="5"/>
      <c r="E1098"/>
      <c r="F1098"/>
      <c r="G1098"/>
      <c r="H1098"/>
    </row>
    <row r="1099" spans="1:8" s="2" customFormat="1" x14ac:dyDescent="0.3">
      <c r="A1099"/>
      <c r="B1099"/>
      <c r="C1099" s="1"/>
      <c r="D1099" s="5"/>
      <c r="E1099"/>
      <c r="F1099"/>
      <c r="G1099"/>
      <c r="H1099"/>
    </row>
    <row r="1100" spans="1:8" s="2" customFormat="1" x14ac:dyDescent="0.3">
      <c r="A1100"/>
      <c r="B1100"/>
      <c r="C1100" s="1"/>
      <c r="D1100" s="5"/>
      <c r="E1100"/>
      <c r="F1100"/>
      <c r="G1100"/>
      <c r="H1100"/>
    </row>
    <row r="1101" spans="1:8" s="2" customFormat="1" x14ac:dyDescent="0.3">
      <c r="A1101"/>
      <c r="B1101"/>
      <c r="C1101" s="1"/>
      <c r="D1101" s="5"/>
      <c r="E1101"/>
      <c r="F1101"/>
      <c r="G1101"/>
      <c r="H1101"/>
    </row>
    <row r="1102" spans="1:8" s="2" customFormat="1" x14ac:dyDescent="0.3">
      <c r="A1102"/>
      <c r="B1102"/>
      <c r="C1102" s="1"/>
      <c r="D1102" s="5"/>
      <c r="E1102"/>
      <c r="F1102"/>
      <c r="G1102"/>
      <c r="H1102"/>
    </row>
    <row r="1103" spans="1:8" s="2" customFormat="1" x14ac:dyDescent="0.3">
      <c r="A1103"/>
      <c r="B1103"/>
      <c r="C1103" s="1"/>
      <c r="D1103" s="5"/>
      <c r="E1103"/>
      <c r="F1103"/>
      <c r="G1103"/>
      <c r="H1103"/>
    </row>
    <row r="1104" spans="1:8" s="2" customFormat="1" x14ac:dyDescent="0.3">
      <c r="A1104"/>
      <c r="B1104"/>
      <c r="C1104" s="1"/>
      <c r="D1104" s="5"/>
      <c r="E1104"/>
      <c r="F1104"/>
      <c r="G1104"/>
      <c r="H1104"/>
    </row>
    <row r="1105" spans="1:8" s="2" customFormat="1" x14ac:dyDescent="0.3">
      <c r="A1105"/>
      <c r="B1105"/>
      <c r="C1105" s="1"/>
      <c r="D1105" s="5"/>
      <c r="E1105"/>
      <c r="F1105"/>
      <c r="G1105"/>
      <c r="H1105"/>
    </row>
    <row r="1106" spans="1:8" s="2" customFormat="1" x14ac:dyDescent="0.3">
      <c r="A1106"/>
      <c r="B1106"/>
      <c r="C1106" s="1"/>
      <c r="D1106" s="5"/>
      <c r="E1106"/>
      <c r="F1106"/>
      <c r="G1106"/>
      <c r="H1106"/>
    </row>
    <row r="1107" spans="1:8" s="2" customFormat="1" x14ac:dyDescent="0.3">
      <c r="A1107"/>
      <c r="B1107"/>
      <c r="C1107" s="1"/>
      <c r="D1107" s="5"/>
      <c r="E1107"/>
      <c r="F1107"/>
      <c r="G1107"/>
      <c r="H1107"/>
    </row>
    <row r="1108" spans="1:8" s="2" customFormat="1" x14ac:dyDescent="0.3">
      <c r="A1108"/>
      <c r="B1108"/>
      <c r="C1108" s="1"/>
      <c r="D1108" s="5"/>
      <c r="E1108"/>
      <c r="F1108"/>
      <c r="G1108"/>
      <c r="H1108"/>
    </row>
    <row r="1109" spans="1:8" s="2" customFormat="1" x14ac:dyDescent="0.3">
      <c r="A1109"/>
      <c r="B1109"/>
      <c r="C1109" s="1"/>
      <c r="D1109" s="5"/>
      <c r="E1109"/>
      <c r="F1109"/>
      <c r="G1109"/>
      <c r="H1109"/>
    </row>
    <row r="1110" spans="1:8" s="2" customFormat="1" x14ac:dyDescent="0.3">
      <c r="A1110"/>
      <c r="B1110"/>
      <c r="C1110" s="1"/>
      <c r="D1110" s="5"/>
      <c r="E1110"/>
      <c r="F1110"/>
      <c r="G1110"/>
      <c r="H1110"/>
    </row>
    <row r="1111" spans="1:8" s="2" customFormat="1" x14ac:dyDescent="0.3">
      <c r="A1111"/>
      <c r="B1111"/>
      <c r="C1111" s="1"/>
      <c r="D1111" s="5"/>
      <c r="E1111"/>
      <c r="F1111"/>
      <c r="G1111"/>
      <c r="H1111"/>
    </row>
    <row r="1112" spans="1:8" s="2" customFormat="1" x14ac:dyDescent="0.3">
      <c r="A1112"/>
      <c r="B1112"/>
      <c r="C1112" s="1"/>
      <c r="D1112" s="5"/>
      <c r="E1112"/>
      <c r="F1112"/>
      <c r="G1112"/>
      <c r="H1112"/>
    </row>
    <row r="1113" spans="1:8" s="2" customFormat="1" x14ac:dyDescent="0.3">
      <c r="A1113"/>
      <c r="B1113"/>
      <c r="C1113" s="1"/>
      <c r="D1113" s="5"/>
      <c r="E1113"/>
      <c r="F1113"/>
      <c r="G1113"/>
      <c r="H1113"/>
    </row>
    <row r="1114" spans="1:8" s="2" customFormat="1" x14ac:dyDescent="0.3">
      <c r="A1114"/>
      <c r="B1114"/>
      <c r="C1114" s="1"/>
      <c r="D1114" s="5"/>
      <c r="E1114"/>
      <c r="F1114"/>
      <c r="G1114"/>
      <c r="H1114"/>
    </row>
    <row r="1115" spans="1:8" s="2" customFormat="1" x14ac:dyDescent="0.3">
      <c r="A1115"/>
      <c r="B1115"/>
      <c r="C1115" s="1"/>
      <c r="D1115" s="5"/>
      <c r="E1115"/>
      <c r="F1115"/>
      <c r="G1115"/>
      <c r="H1115"/>
    </row>
    <row r="1116" spans="1:8" s="2" customFormat="1" x14ac:dyDescent="0.3">
      <c r="A1116"/>
      <c r="B1116"/>
      <c r="C1116" s="1"/>
      <c r="D1116" s="5"/>
      <c r="E1116"/>
      <c r="F1116"/>
      <c r="G1116"/>
      <c r="H1116"/>
    </row>
    <row r="1117" spans="1:8" s="2" customFormat="1" x14ac:dyDescent="0.3">
      <c r="A1117"/>
      <c r="B1117"/>
      <c r="C1117" s="1"/>
      <c r="D1117" s="5"/>
      <c r="E1117"/>
      <c r="F1117"/>
      <c r="G1117"/>
      <c r="H1117"/>
    </row>
    <row r="1118" spans="1:8" s="2" customFormat="1" x14ac:dyDescent="0.3">
      <c r="A1118"/>
      <c r="B1118"/>
      <c r="C1118" s="1"/>
      <c r="D1118" s="5"/>
      <c r="E1118"/>
      <c r="F1118"/>
      <c r="G1118"/>
      <c r="H1118"/>
    </row>
    <row r="1119" spans="1:8" s="2" customFormat="1" x14ac:dyDescent="0.3">
      <c r="A1119"/>
      <c r="B1119"/>
      <c r="C1119" s="1"/>
      <c r="D1119" s="5"/>
      <c r="E1119"/>
      <c r="F1119"/>
      <c r="G1119"/>
      <c r="H1119"/>
    </row>
    <row r="1120" spans="1:8" s="2" customFormat="1" x14ac:dyDescent="0.3">
      <c r="A1120"/>
      <c r="B1120"/>
      <c r="C1120" s="1"/>
      <c r="D1120" s="5"/>
      <c r="E1120"/>
      <c r="F1120"/>
      <c r="G1120"/>
      <c r="H1120"/>
    </row>
    <row r="1121" spans="1:8" s="2" customFormat="1" x14ac:dyDescent="0.3">
      <c r="A1121"/>
      <c r="B1121"/>
      <c r="C1121" s="1"/>
      <c r="D1121" s="5"/>
      <c r="E1121"/>
      <c r="F1121"/>
      <c r="G1121"/>
      <c r="H1121"/>
    </row>
    <row r="1122" spans="1:8" s="2" customFormat="1" x14ac:dyDescent="0.3">
      <c r="A1122"/>
      <c r="B1122"/>
      <c r="C1122" s="1"/>
      <c r="D1122" s="5"/>
      <c r="E1122"/>
      <c r="F1122"/>
      <c r="G1122"/>
      <c r="H1122"/>
    </row>
    <row r="1123" spans="1:8" s="2" customFormat="1" x14ac:dyDescent="0.3">
      <c r="A1123"/>
      <c r="B1123"/>
      <c r="C1123" s="1"/>
      <c r="D1123" s="5"/>
      <c r="E1123"/>
      <c r="F1123"/>
      <c r="G1123"/>
      <c r="H1123"/>
    </row>
    <row r="1124" spans="1:8" s="2" customFormat="1" x14ac:dyDescent="0.3">
      <c r="A1124"/>
      <c r="B1124"/>
      <c r="C1124" s="1"/>
      <c r="D1124" s="5"/>
      <c r="E1124"/>
      <c r="F1124"/>
      <c r="G1124"/>
      <c r="H1124"/>
    </row>
    <row r="1125" spans="1:8" s="2" customFormat="1" x14ac:dyDescent="0.3">
      <c r="A1125"/>
      <c r="B1125"/>
      <c r="C1125" s="1"/>
      <c r="D1125" s="5"/>
      <c r="E1125"/>
      <c r="F1125"/>
      <c r="G1125"/>
      <c r="H1125"/>
    </row>
    <row r="1126" spans="1:8" s="2" customFormat="1" x14ac:dyDescent="0.3">
      <c r="A1126"/>
      <c r="B1126"/>
      <c r="C1126" s="1"/>
      <c r="D1126" s="5"/>
      <c r="E1126"/>
      <c r="F1126"/>
      <c r="G1126"/>
      <c r="H1126"/>
    </row>
    <row r="1127" spans="1:8" s="2" customFormat="1" x14ac:dyDescent="0.3">
      <c r="A1127"/>
      <c r="B1127"/>
      <c r="C1127" s="1"/>
      <c r="D1127" s="5"/>
      <c r="E1127"/>
      <c r="F1127"/>
      <c r="G1127"/>
      <c r="H1127"/>
    </row>
    <row r="1128" spans="1:8" s="2" customFormat="1" x14ac:dyDescent="0.3">
      <c r="A1128"/>
      <c r="B1128"/>
      <c r="C1128" s="1"/>
      <c r="D1128" s="5"/>
      <c r="E1128"/>
      <c r="F1128"/>
      <c r="G1128"/>
      <c r="H1128"/>
    </row>
    <row r="1129" spans="1:8" s="2" customFormat="1" x14ac:dyDescent="0.3">
      <c r="A1129"/>
      <c r="B1129"/>
      <c r="C1129" s="1"/>
      <c r="D1129" s="5"/>
      <c r="E1129"/>
      <c r="F1129"/>
      <c r="G1129"/>
      <c r="H1129"/>
    </row>
    <row r="1130" spans="1:8" s="2" customFormat="1" x14ac:dyDescent="0.3">
      <c r="A1130"/>
      <c r="B1130"/>
      <c r="C1130" s="1"/>
      <c r="D1130" s="5"/>
      <c r="E1130"/>
      <c r="F1130"/>
      <c r="G1130"/>
      <c r="H1130"/>
    </row>
    <row r="1131" spans="1:8" s="2" customFormat="1" x14ac:dyDescent="0.3">
      <c r="A1131"/>
      <c r="B1131"/>
      <c r="C1131" s="1"/>
      <c r="D1131" s="5"/>
      <c r="E1131"/>
      <c r="F1131"/>
      <c r="G1131"/>
      <c r="H1131"/>
    </row>
    <row r="1132" spans="1:8" s="2" customFormat="1" x14ac:dyDescent="0.3">
      <c r="A1132"/>
      <c r="B1132"/>
      <c r="C1132" s="1"/>
      <c r="D1132" s="5"/>
      <c r="E1132"/>
      <c r="F1132"/>
      <c r="G1132"/>
      <c r="H1132"/>
    </row>
    <row r="1133" spans="1:8" s="2" customFormat="1" x14ac:dyDescent="0.3">
      <c r="A1133"/>
      <c r="B1133"/>
      <c r="C1133" s="1"/>
      <c r="D1133" s="5"/>
      <c r="E1133"/>
      <c r="F1133"/>
      <c r="G1133"/>
      <c r="H1133"/>
    </row>
    <row r="1134" spans="1:8" s="2" customFormat="1" x14ac:dyDescent="0.3">
      <c r="A1134"/>
      <c r="B1134"/>
      <c r="C1134" s="1"/>
      <c r="D1134" s="5"/>
      <c r="E1134"/>
      <c r="F1134"/>
      <c r="G1134"/>
      <c r="H1134"/>
    </row>
    <row r="1135" spans="1:8" s="2" customFormat="1" x14ac:dyDescent="0.3">
      <c r="A1135"/>
      <c r="B1135"/>
      <c r="C1135" s="1"/>
      <c r="D1135" s="5"/>
      <c r="E1135"/>
      <c r="F1135"/>
      <c r="G1135"/>
      <c r="H1135"/>
    </row>
    <row r="1136" spans="1:8" s="2" customFormat="1" x14ac:dyDescent="0.3">
      <c r="A1136"/>
      <c r="B1136"/>
      <c r="C1136" s="1"/>
      <c r="D1136" s="5"/>
      <c r="E1136"/>
      <c r="F1136"/>
      <c r="G1136"/>
      <c r="H1136"/>
    </row>
    <row r="1137" spans="1:8" s="2" customFormat="1" x14ac:dyDescent="0.3">
      <c r="A1137"/>
      <c r="B1137"/>
      <c r="C1137" s="1"/>
      <c r="D1137" s="5"/>
      <c r="E1137"/>
      <c r="F1137"/>
      <c r="G1137"/>
      <c r="H1137"/>
    </row>
    <row r="1138" spans="1:8" s="2" customFormat="1" x14ac:dyDescent="0.3">
      <c r="A1138"/>
      <c r="B1138"/>
      <c r="C1138" s="1"/>
      <c r="D1138" s="5"/>
      <c r="E1138"/>
      <c r="F1138"/>
      <c r="G1138"/>
      <c r="H1138"/>
    </row>
    <row r="1139" spans="1:8" s="2" customFormat="1" x14ac:dyDescent="0.3">
      <c r="A1139"/>
      <c r="B1139"/>
      <c r="C1139" s="1"/>
      <c r="D1139" s="5"/>
      <c r="E1139"/>
      <c r="F1139"/>
      <c r="G1139"/>
      <c r="H1139"/>
    </row>
    <row r="1140" spans="1:8" s="2" customFormat="1" x14ac:dyDescent="0.3">
      <c r="A1140"/>
      <c r="B1140"/>
      <c r="C1140" s="1"/>
      <c r="D1140" s="5"/>
      <c r="E1140"/>
      <c r="F1140"/>
      <c r="G1140"/>
      <c r="H1140"/>
    </row>
    <row r="1141" spans="1:8" s="2" customFormat="1" x14ac:dyDescent="0.3">
      <c r="A1141"/>
      <c r="B1141"/>
      <c r="C1141" s="1"/>
      <c r="D1141" s="5"/>
      <c r="E1141"/>
      <c r="F1141"/>
      <c r="G1141"/>
      <c r="H1141"/>
    </row>
    <row r="1142" spans="1:8" s="2" customFormat="1" x14ac:dyDescent="0.3">
      <c r="A1142"/>
      <c r="B1142"/>
      <c r="C1142" s="1"/>
      <c r="D1142" s="5"/>
      <c r="E1142"/>
      <c r="F1142"/>
      <c r="G1142"/>
      <c r="H1142"/>
    </row>
    <row r="1143" spans="1:8" s="2" customFormat="1" x14ac:dyDescent="0.3">
      <c r="A1143"/>
      <c r="B1143"/>
      <c r="C1143" s="1"/>
      <c r="D1143" s="5"/>
      <c r="E1143"/>
      <c r="F1143"/>
      <c r="G1143"/>
      <c r="H1143"/>
    </row>
    <row r="1144" spans="1:8" s="2" customFormat="1" x14ac:dyDescent="0.3">
      <c r="A1144"/>
      <c r="B1144"/>
      <c r="C1144" s="1"/>
      <c r="D1144" s="5"/>
      <c r="E1144"/>
      <c r="F1144"/>
      <c r="G1144"/>
      <c r="H1144"/>
    </row>
    <row r="1145" spans="1:8" s="2" customFormat="1" x14ac:dyDescent="0.3">
      <c r="A1145"/>
      <c r="B1145"/>
      <c r="C1145" s="1"/>
      <c r="D1145" s="5"/>
      <c r="E1145"/>
      <c r="F1145"/>
      <c r="G1145"/>
      <c r="H1145"/>
    </row>
    <row r="1146" spans="1:8" s="2" customFormat="1" x14ac:dyDescent="0.3">
      <c r="A1146"/>
      <c r="B1146"/>
      <c r="C1146" s="1"/>
      <c r="D1146" s="5"/>
      <c r="E1146"/>
      <c r="F1146"/>
      <c r="G1146"/>
      <c r="H1146"/>
    </row>
    <row r="1147" spans="1:8" s="2" customFormat="1" x14ac:dyDescent="0.3">
      <c r="A1147"/>
      <c r="B1147"/>
      <c r="C1147" s="1"/>
      <c r="D1147" s="5"/>
      <c r="E1147"/>
      <c r="F1147"/>
      <c r="G1147"/>
      <c r="H1147"/>
    </row>
    <row r="1148" spans="1:8" s="2" customFormat="1" x14ac:dyDescent="0.3">
      <c r="A1148"/>
      <c r="B1148"/>
      <c r="C1148" s="1"/>
      <c r="D1148" s="5"/>
      <c r="E1148"/>
      <c r="F1148"/>
      <c r="G1148"/>
      <c r="H1148"/>
    </row>
    <row r="1149" spans="1:8" s="2" customFormat="1" x14ac:dyDescent="0.3">
      <c r="A1149"/>
      <c r="B1149"/>
      <c r="C1149" s="1"/>
      <c r="D1149" s="5"/>
      <c r="E1149"/>
      <c r="F1149"/>
      <c r="G1149"/>
      <c r="H1149"/>
    </row>
    <row r="1150" spans="1:8" s="2" customFormat="1" x14ac:dyDescent="0.3">
      <c r="A1150"/>
      <c r="B1150"/>
      <c r="C1150" s="1"/>
      <c r="D1150" s="5"/>
      <c r="E1150"/>
      <c r="F1150"/>
      <c r="G1150"/>
      <c r="H1150"/>
    </row>
    <row r="1151" spans="1:8" s="2" customFormat="1" x14ac:dyDescent="0.3">
      <c r="A1151"/>
      <c r="B1151"/>
      <c r="C1151" s="1"/>
      <c r="D1151" s="5"/>
      <c r="E1151"/>
      <c r="F1151"/>
      <c r="G1151"/>
      <c r="H1151"/>
    </row>
    <row r="1152" spans="1:8" s="2" customFormat="1" x14ac:dyDescent="0.3">
      <c r="A1152"/>
      <c r="B1152"/>
      <c r="C1152" s="1"/>
      <c r="D1152" s="5"/>
      <c r="E1152"/>
      <c r="F1152"/>
      <c r="G1152"/>
      <c r="H1152"/>
    </row>
    <row r="1153" spans="1:8" s="2" customFormat="1" x14ac:dyDescent="0.3">
      <c r="A1153"/>
      <c r="B1153"/>
      <c r="C1153" s="1"/>
      <c r="D1153" s="5"/>
      <c r="E1153"/>
      <c r="F1153"/>
      <c r="G1153"/>
      <c r="H1153"/>
    </row>
    <row r="1154" spans="1:8" s="2" customFormat="1" x14ac:dyDescent="0.3">
      <c r="A1154"/>
      <c r="B1154"/>
      <c r="C1154" s="1"/>
      <c r="D1154" s="5"/>
      <c r="E1154"/>
      <c r="F1154"/>
      <c r="G1154"/>
      <c r="H1154"/>
    </row>
    <row r="1155" spans="1:8" s="2" customFormat="1" x14ac:dyDescent="0.3">
      <c r="A1155"/>
      <c r="B1155"/>
      <c r="C1155" s="1"/>
      <c r="D1155" s="5"/>
      <c r="E1155"/>
      <c r="F1155"/>
      <c r="G1155"/>
      <c r="H1155"/>
    </row>
    <row r="1156" spans="1:8" s="2" customFormat="1" x14ac:dyDescent="0.3">
      <c r="A1156"/>
      <c r="B1156"/>
      <c r="C1156" s="1"/>
      <c r="D1156" s="5"/>
      <c r="E1156"/>
      <c r="F1156"/>
      <c r="G1156"/>
      <c r="H1156"/>
    </row>
    <row r="1157" spans="1:8" s="2" customFormat="1" x14ac:dyDescent="0.3">
      <c r="A1157"/>
      <c r="B1157"/>
      <c r="C1157" s="1"/>
      <c r="D1157" s="5"/>
      <c r="E1157"/>
      <c r="F1157"/>
      <c r="G1157"/>
      <c r="H1157"/>
    </row>
    <row r="1158" spans="1:8" s="2" customFormat="1" x14ac:dyDescent="0.3">
      <c r="A1158"/>
      <c r="B1158"/>
      <c r="C1158" s="1"/>
      <c r="D1158" s="5"/>
      <c r="E1158"/>
      <c r="F1158"/>
      <c r="G1158"/>
      <c r="H1158"/>
    </row>
    <row r="1159" spans="1:8" s="2" customFormat="1" x14ac:dyDescent="0.3">
      <c r="A1159"/>
      <c r="B1159"/>
      <c r="C1159" s="1"/>
      <c r="D1159" s="5"/>
      <c r="E1159"/>
      <c r="F1159"/>
      <c r="G1159"/>
      <c r="H1159"/>
    </row>
    <row r="1160" spans="1:8" s="2" customFormat="1" x14ac:dyDescent="0.3">
      <c r="A1160"/>
      <c r="B1160"/>
      <c r="C1160" s="1"/>
      <c r="D1160" s="5"/>
      <c r="E1160"/>
      <c r="F1160"/>
      <c r="G1160"/>
      <c r="H1160"/>
    </row>
    <row r="1161" spans="1:8" s="2" customFormat="1" x14ac:dyDescent="0.3">
      <c r="A1161"/>
      <c r="B1161"/>
      <c r="C1161" s="1"/>
      <c r="D1161" s="5"/>
      <c r="E1161"/>
      <c r="F1161"/>
      <c r="G1161"/>
      <c r="H1161"/>
    </row>
    <row r="1162" spans="1:8" s="2" customFormat="1" x14ac:dyDescent="0.3">
      <c r="A1162"/>
      <c r="B1162"/>
      <c r="C1162" s="1"/>
      <c r="D1162" s="5"/>
      <c r="E1162"/>
      <c r="F1162"/>
      <c r="G1162"/>
      <c r="H1162"/>
    </row>
    <row r="1163" spans="1:8" s="2" customFormat="1" x14ac:dyDescent="0.3">
      <c r="A1163"/>
      <c r="B1163"/>
      <c r="C1163" s="1"/>
      <c r="D1163" s="5"/>
      <c r="E1163"/>
      <c r="F1163"/>
      <c r="G1163"/>
      <c r="H1163"/>
    </row>
    <row r="1164" spans="1:8" s="2" customFormat="1" x14ac:dyDescent="0.3">
      <c r="A1164"/>
      <c r="B1164"/>
      <c r="C1164" s="1"/>
      <c r="D1164" s="5"/>
      <c r="E1164"/>
      <c r="F1164"/>
      <c r="G1164"/>
      <c r="H1164"/>
    </row>
    <row r="1165" spans="1:8" s="2" customFormat="1" x14ac:dyDescent="0.3">
      <c r="A1165"/>
      <c r="B1165"/>
      <c r="C1165" s="1"/>
      <c r="D1165" s="5"/>
      <c r="E1165"/>
      <c r="F1165"/>
      <c r="G1165"/>
      <c r="H1165"/>
    </row>
    <row r="1166" spans="1:8" s="2" customFormat="1" x14ac:dyDescent="0.3">
      <c r="A1166"/>
      <c r="B1166"/>
      <c r="C1166" s="1"/>
      <c r="D1166" s="5"/>
      <c r="E1166"/>
      <c r="F1166"/>
      <c r="G1166"/>
      <c r="H1166"/>
    </row>
    <row r="1167" spans="1:8" s="2" customFormat="1" x14ac:dyDescent="0.3">
      <c r="A1167"/>
      <c r="B1167"/>
      <c r="C1167" s="1"/>
      <c r="D1167" s="5"/>
      <c r="E1167"/>
      <c r="F1167"/>
      <c r="G1167"/>
      <c r="H1167"/>
    </row>
    <row r="1168" spans="1:8" s="2" customFormat="1" x14ac:dyDescent="0.3">
      <c r="A1168"/>
      <c r="B1168"/>
      <c r="C1168" s="1"/>
      <c r="D1168" s="5"/>
      <c r="E1168"/>
      <c r="F1168"/>
      <c r="G1168"/>
      <c r="H1168"/>
    </row>
    <row r="1169" spans="1:8" s="2" customFormat="1" x14ac:dyDescent="0.3">
      <c r="A1169"/>
      <c r="B1169"/>
      <c r="C1169" s="1"/>
      <c r="D1169" s="5"/>
      <c r="E1169"/>
      <c r="F1169"/>
      <c r="G1169"/>
      <c r="H1169"/>
    </row>
    <row r="1170" spans="1:8" s="2" customFormat="1" x14ac:dyDescent="0.3">
      <c r="A1170"/>
      <c r="B1170"/>
      <c r="C1170" s="1"/>
      <c r="D1170" s="5"/>
      <c r="E1170"/>
      <c r="F1170"/>
      <c r="G1170"/>
      <c r="H1170"/>
    </row>
    <row r="1171" spans="1:8" s="2" customFormat="1" x14ac:dyDescent="0.3">
      <c r="A1171"/>
      <c r="B1171"/>
      <c r="C1171" s="1"/>
      <c r="D1171" s="5"/>
      <c r="E1171"/>
      <c r="F1171"/>
      <c r="G1171"/>
      <c r="H1171"/>
    </row>
    <row r="1172" spans="1:8" s="2" customFormat="1" x14ac:dyDescent="0.3">
      <c r="A1172"/>
      <c r="B1172"/>
      <c r="C1172" s="1"/>
      <c r="D1172" s="5"/>
      <c r="E1172"/>
      <c r="F1172"/>
      <c r="G1172"/>
      <c r="H1172"/>
    </row>
    <row r="1173" spans="1:8" s="2" customFormat="1" x14ac:dyDescent="0.3">
      <c r="A1173"/>
      <c r="B1173"/>
      <c r="C1173" s="1"/>
      <c r="D1173" s="5"/>
      <c r="E1173"/>
      <c r="F1173"/>
      <c r="G1173"/>
      <c r="H1173"/>
    </row>
    <row r="1174" spans="1:8" s="2" customFormat="1" x14ac:dyDescent="0.3">
      <c r="A1174"/>
      <c r="B1174"/>
      <c r="C1174" s="1"/>
      <c r="D1174" s="5"/>
      <c r="E1174"/>
      <c r="F1174"/>
      <c r="G1174"/>
      <c r="H1174"/>
    </row>
    <row r="1175" spans="1:8" s="2" customFormat="1" x14ac:dyDescent="0.3">
      <c r="A1175"/>
      <c r="B1175"/>
      <c r="C1175" s="1"/>
      <c r="D1175" s="5"/>
      <c r="E1175"/>
      <c r="F1175"/>
      <c r="G1175"/>
      <c r="H1175"/>
    </row>
    <row r="1176" spans="1:8" s="2" customFormat="1" x14ac:dyDescent="0.3">
      <c r="A1176"/>
      <c r="B1176"/>
      <c r="C1176" s="1"/>
      <c r="D1176" s="5"/>
      <c r="E1176"/>
      <c r="F1176"/>
      <c r="G1176"/>
      <c r="H1176"/>
    </row>
    <row r="1177" spans="1:8" s="2" customFormat="1" x14ac:dyDescent="0.3">
      <c r="A1177"/>
      <c r="B1177"/>
      <c r="C1177" s="1"/>
      <c r="D1177" s="5"/>
      <c r="E1177"/>
      <c r="F1177"/>
      <c r="G1177"/>
      <c r="H1177"/>
    </row>
    <row r="1178" spans="1:8" s="2" customFormat="1" x14ac:dyDescent="0.3">
      <c r="A1178"/>
      <c r="B1178"/>
      <c r="C1178" s="1"/>
      <c r="D1178" s="5"/>
      <c r="E1178"/>
      <c r="F1178"/>
      <c r="G1178"/>
      <c r="H1178"/>
    </row>
    <row r="1179" spans="1:8" s="2" customFormat="1" x14ac:dyDescent="0.3">
      <c r="A1179"/>
      <c r="B1179"/>
      <c r="C1179" s="1"/>
      <c r="D1179" s="5"/>
      <c r="E1179"/>
      <c r="F1179"/>
      <c r="G1179"/>
      <c r="H1179"/>
    </row>
    <row r="1180" spans="1:8" s="2" customFormat="1" x14ac:dyDescent="0.3">
      <c r="A1180"/>
      <c r="B1180"/>
      <c r="C1180" s="1"/>
      <c r="D1180" s="5"/>
      <c r="E1180"/>
      <c r="F1180"/>
      <c r="G1180"/>
      <c r="H1180"/>
    </row>
    <row r="1181" spans="1:8" s="2" customFormat="1" x14ac:dyDescent="0.3">
      <c r="A1181"/>
      <c r="B1181"/>
      <c r="C1181" s="1"/>
      <c r="D1181" s="5"/>
      <c r="E1181"/>
      <c r="F1181"/>
      <c r="G1181"/>
      <c r="H1181"/>
    </row>
    <row r="1182" spans="1:8" s="2" customFormat="1" x14ac:dyDescent="0.3">
      <c r="A1182"/>
      <c r="B1182"/>
      <c r="C1182" s="1"/>
      <c r="D1182" s="5"/>
      <c r="E1182"/>
      <c r="F1182"/>
      <c r="G1182"/>
      <c r="H1182"/>
    </row>
    <row r="1183" spans="1:8" s="2" customFormat="1" x14ac:dyDescent="0.3">
      <c r="A1183"/>
      <c r="B1183"/>
      <c r="C1183" s="1"/>
      <c r="D1183" s="5"/>
      <c r="E1183"/>
      <c r="F1183"/>
      <c r="G1183"/>
      <c r="H1183"/>
    </row>
    <row r="1184" spans="1:8" s="2" customFormat="1" x14ac:dyDescent="0.3">
      <c r="A1184"/>
      <c r="B1184"/>
      <c r="C1184" s="1"/>
      <c r="D1184" s="5"/>
      <c r="E1184"/>
      <c r="F1184"/>
      <c r="G1184"/>
      <c r="H1184"/>
    </row>
    <row r="1185" spans="1:8" s="2" customFormat="1" x14ac:dyDescent="0.3">
      <c r="A1185"/>
      <c r="B1185"/>
      <c r="C1185" s="1"/>
      <c r="D1185" s="5"/>
      <c r="E1185"/>
      <c r="F1185"/>
      <c r="G1185"/>
      <c r="H1185"/>
    </row>
    <row r="1186" spans="1:8" s="2" customFormat="1" x14ac:dyDescent="0.3">
      <c r="A1186"/>
      <c r="B1186"/>
      <c r="C1186" s="1"/>
      <c r="D1186" s="5"/>
      <c r="E1186"/>
      <c r="F1186"/>
      <c r="G1186"/>
      <c r="H1186"/>
    </row>
    <row r="1187" spans="1:8" s="2" customFormat="1" x14ac:dyDescent="0.3">
      <c r="A1187"/>
      <c r="B1187"/>
      <c r="C1187" s="1"/>
      <c r="D1187" s="5"/>
      <c r="E1187"/>
      <c r="F1187"/>
      <c r="G1187"/>
      <c r="H1187"/>
    </row>
    <row r="1188" spans="1:8" s="2" customFormat="1" x14ac:dyDescent="0.3">
      <c r="A1188"/>
      <c r="B1188"/>
      <c r="C1188" s="1"/>
      <c r="D1188" s="5"/>
      <c r="E1188"/>
      <c r="F1188"/>
      <c r="G1188"/>
      <c r="H1188"/>
    </row>
    <row r="1189" spans="1:8" s="2" customFormat="1" x14ac:dyDescent="0.3">
      <c r="A1189"/>
      <c r="B1189"/>
      <c r="C1189" s="1"/>
      <c r="D1189" s="5"/>
      <c r="E1189"/>
      <c r="F1189"/>
      <c r="G1189"/>
      <c r="H1189"/>
    </row>
    <row r="1190" spans="1:8" s="2" customFormat="1" x14ac:dyDescent="0.3">
      <c r="A1190"/>
      <c r="B1190"/>
      <c r="C1190" s="1"/>
      <c r="D1190" s="5"/>
      <c r="E1190"/>
      <c r="F1190"/>
      <c r="G1190"/>
      <c r="H1190"/>
    </row>
    <row r="1191" spans="1:8" s="2" customFormat="1" x14ac:dyDescent="0.3">
      <c r="A1191"/>
      <c r="B1191"/>
      <c r="C1191" s="1"/>
      <c r="D1191" s="5"/>
      <c r="E1191"/>
      <c r="F1191"/>
      <c r="G1191"/>
      <c r="H1191"/>
    </row>
    <row r="1192" spans="1:8" s="2" customFormat="1" x14ac:dyDescent="0.3">
      <c r="A1192"/>
      <c r="B1192"/>
      <c r="C1192" s="1"/>
      <c r="D1192" s="5"/>
      <c r="E1192"/>
      <c r="F1192"/>
      <c r="G1192"/>
      <c r="H1192"/>
    </row>
    <row r="1193" spans="1:8" s="2" customFormat="1" x14ac:dyDescent="0.3">
      <c r="A1193"/>
      <c r="B1193"/>
      <c r="C1193" s="1"/>
      <c r="D1193" s="5"/>
      <c r="E1193"/>
      <c r="F1193"/>
      <c r="G1193"/>
      <c r="H1193"/>
    </row>
    <row r="1194" spans="1:8" s="2" customFormat="1" x14ac:dyDescent="0.3">
      <c r="A1194"/>
      <c r="B1194"/>
      <c r="C1194" s="1"/>
      <c r="D1194" s="5"/>
      <c r="E1194"/>
      <c r="F1194"/>
      <c r="G1194"/>
      <c r="H1194"/>
    </row>
    <row r="1195" spans="1:8" s="2" customFormat="1" x14ac:dyDescent="0.3">
      <c r="A1195"/>
      <c r="B1195"/>
      <c r="C1195" s="1"/>
      <c r="D1195" s="5"/>
      <c r="E1195"/>
      <c r="F1195"/>
      <c r="G1195"/>
      <c r="H1195"/>
    </row>
    <row r="1196" spans="1:8" s="2" customFormat="1" x14ac:dyDescent="0.3">
      <c r="A1196"/>
      <c r="B1196"/>
      <c r="C1196" s="1"/>
      <c r="D1196" s="5"/>
      <c r="E1196"/>
      <c r="F1196"/>
      <c r="G1196"/>
      <c r="H1196"/>
    </row>
    <row r="1197" spans="1:8" s="2" customFormat="1" x14ac:dyDescent="0.3">
      <c r="A1197"/>
      <c r="B1197"/>
      <c r="C1197" s="1"/>
      <c r="D1197" s="5"/>
      <c r="E1197"/>
      <c r="F1197"/>
      <c r="G1197"/>
      <c r="H1197"/>
    </row>
    <row r="1198" spans="1:8" s="2" customFormat="1" x14ac:dyDescent="0.3">
      <c r="A1198"/>
      <c r="B1198"/>
      <c r="C1198" s="1"/>
      <c r="D1198" s="5"/>
      <c r="E1198"/>
      <c r="F1198"/>
      <c r="G1198"/>
      <c r="H1198"/>
    </row>
    <row r="1199" spans="1:8" s="2" customFormat="1" x14ac:dyDescent="0.3">
      <c r="A1199"/>
      <c r="B1199"/>
      <c r="C1199" s="1"/>
      <c r="D1199" s="5"/>
      <c r="E1199"/>
      <c r="F1199"/>
      <c r="G1199"/>
      <c r="H1199"/>
    </row>
    <row r="1200" spans="1:8" s="2" customFormat="1" x14ac:dyDescent="0.3">
      <c r="A1200"/>
      <c r="B1200"/>
      <c r="C1200" s="1"/>
      <c r="D1200" s="5"/>
      <c r="E1200"/>
      <c r="F1200"/>
      <c r="G1200"/>
      <c r="H1200"/>
    </row>
    <row r="1201" spans="1:8" s="2" customFormat="1" x14ac:dyDescent="0.3">
      <c r="A1201"/>
      <c r="B1201"/>
      <c r="C1201" s="1"/>
      <c r="D1201" s="5"/>
      <c r="E1201"/>
      <c r="F1201"/>
      <c r="G1201"/>
      <c r="H1201"/>
    </row>
    <row r="1202" spans="1:8" s="2" customFormat="1" x14ac:dyDescent="0.3">
      <c r="A1202"/>
      <c r="B1202"/>
      <c r="C1202" s="1"/>
      <c r="D1202" s="5"/>
      <c r="E1202"/>
      <c r="F1202"/>
      <c r="G1202"/>
      <c r="H1202"/>
    </row>
    <row r="1203" spans="1:8" s="2" customFormat="1" x14ac:dyDescent="0.3">
      <c r="A1203"/>
      <c r="B1203"/>
      <c r="C1203" s="1"/>
      <c r="D1203" s="5"/>
      <c r="E1203"/>
      <c r="F1203"/>
      <c r="G1203"/>
      <c r="H1203"/>
    </row>
    <row r="1204" spans="1:8" s="2" customFormat="1" x14ac:dyDescent="0.3">
      <c r="A1204"/>
      <c r="B1204"/>
      <c r="C1204" s="1"/>
      <c r="D1204" s="5"/>
      <c r="E1204"/>
      <c r="F1204"/>
      <c r="G1204"/>
      <c r="H1204"/>
    </row>
    <row r="1205" spans="1:8" s="2" customFormat="1" x14ac:dyDescent="0.3">
      <c r="A1205"/>
      <c r="B1205"/>
      <c r="C1205" s="1"/>
      <c r="D1205" s="5"/>
      <c r="E1205"/>
      <c r="F1205"/>
      <c r="G1205"/>
      <c r="H1205"/>
    </row>
    <row r="1206" spans="1:8" s="2" customFormat="1" x14ac:dyDescent="0.3">
      <c r="A1206"/>
      <c r="B1206"/>
      <c r="C1206" s="1"/>
      <c r="D1206" s="5"/>
      <c r="E1206"/>
      <c r="F1206"/>
      <c r="G1206"/>
      <c r="H1206"/>
    </row>
    <row r="1207" spans="1:8" s="2" customFormat="1" x14ac:dyDescent="0.3">
      <c r="A1207"/>
      <c r="B1207"/>
      <c r="C1207" s="1"/>
      <c r="D1207" s="5"/>
      <c r="E1207"/>
      <c r="F1207"/>
      <c r="G1207"/>
      <c r="H1207"/>
    </row>
    <row r="1208" spans="1:8" s="2" customFormat="1" x14ac:dyDescent="0.3">
      <c r="A1208"/>
      <c r="B1208"/>
      <c r="C1208" s="1"/>
      <c r="D1208" s="5"/>
      <c r="E1208"/>
      <c r="F1208"/>
      <c r="G1208"/>
      <c r="H1208"/>
    </row>
    <row r="1209" spans="1:8" s="2" customFormat="1" x14ac:dyDescent="0.3">
      <c r="A1209"/>
      <c r="B1209"/>
      <c r="C1209" s="1"/>
      <c r="D1209" s="5"/>
      <c r="E1209"/>
      <c r="F1209"/>
      <c r="G1209"/>
      <c r="H1209"/>
    </row>
    <row r="1210" spans="1:8" s="2" customFormat="1" x14ac:dyDescent="0.3">
      <c r="A1210"/>
      <c r="B1210"/>
      <c r="C1210" s="1"/>
      <c r="D1210" s="5"/>
      <c r="E1210"/>
      <c r="F1210"/>
      <c r="G1210"/>
      <c r="H1210"/>
    </row>
    <row r="1211" spans="1:8" s="2" customFormat="1" x14ac:dyDescent="0.3">
      <c r="A1211"/>
      <c r="B1211"/>
      <c r="C1211" s="1"/>
      <c r="D1211" s="5"/>
      <c r="E1211"/>
      <c r="F1211"/>
      <c r="G1211"/>
      <c r="H1211"/>
    </row>
    <row r="1212" spans="1:8" s="2" customFormat="1" x14ac:dyDescent="0.3">
      <c r="A1212"/>
      <c r="B1212"/>
      <c r="C1212" s="1"/>
      <c r="D1212" s="5"/>
      <c r="E1212"/>
      <c r="F1212"/>
      <c r="G1212"/>
      <c r="H1212"/>
    </row>
    <row r="1213" spans="1:8" s="2" customFormat="1" x14ac:dyDescent="0.3">
      <c r="A1213"/>
      <c r="B1213"/>
      <c r="C1213" s="1"/>
      <c r="D1213" s="5"/>
      <c r="E1213"/>
      <c r="F1213"/>
      <c r="G1213"/>
      <c r="H1213"/>
    </row>
    <row r="1214" spans="1:8" s="2" customFormat="1" x14ac:dyDescent="0.3">
      <c r="A1214"/>
      <c r="B1214"/>
      <c r="C1214" s="1"/>
      <c r="D1214" s="5"/>
      <c r="E1214"/>
      <c r="F1214"/>
      <c r="G1214"/>
      <c r="H1214"/>
    </row>
    <row r="1215" spans="1:8" s="2" customFormat="1" x14ac:dyDescent="0.3">
      <c r="A1215"/>
      <c r="B1215"/>
      <c r="C1215" s="1"/>
      <c r="D1215" s="5"/>
      <c r="E1215"/>
      <c r="F1215"/>
      <c r="G1215"/>
      <c r="H1215"/>
    </row>
    <row r="1216" spans="1:8" s="2" customFormat="1" x14ac:dyDescent="0.3">
      <c r="A1216"/>
      <c r="B1216"/>
      <c r="C1216" s="1"/>
      <c r="D1216" s="5"/>
      <c r="E1216"/>
      <c r="F1216"/>
      <c r="G1216"/>
      <c r="H1216"/>
    </row>
    <row r="1217" spans="1:8" s="2" customFormat="1" x14ac:dyDescent="0.3">
      <c r="A1217"/>
      <c r="B1217"/>
      <c r="C1217" s="1"/>
      <c r="D1217" s="5"/>
      <c r="E1217"/>
      <c r="F1217"/>
      <c r="G1217"/>
      <c r="H1217"/>
    </row>
    <row r="1218" spans="1:8" s="2" customFormat="1" x14ac:dyDescent="0.3">
      <c r="A1218"/>
      <c r="B1218"/>
      <c r="C1218" s="1"/>
      <c r="D1218" s="5"/>
      <c r="E1218"/>
      <c r="F1218"/>
      <c r="G1218"/>
      <c r="H1218"/>
    </row>
    <row r="1219" spans="1:8" s="2" customFormat="1" x14ac:dyDescent="0.3">
      <c r="A1219"/>
      <c r="B1219"/>
      <c r="C1219" s="1"/>
      <c r="D1219" s="5"/>
      <c r="E1219"/>
      <c r="F1219"/>
      <c r="G1219"/>
      <c r="H1219"/>
    </row>
    <row r="1220" spans="1:8" s="2" customFormat="1" x14ac:dyDescent="0.3">
      <c r="A1220"/>
      <c r="B1220"/>
      <c r="C1220" s="1"/>
      <c r="D1220" s="5"/>
      <c r="E1220"/>
      <c r="F1220"/>
      <c r="G1220"/>
      <c r="H1220"/>
    </row>
    <row r="1221" spans="1:8" s="2" customFormat="1" x14ac:dyDescent="0.3">
      <c r="A1221"/>
      <c r="B1221"/>
      <c r="C1221" s="1"/>
      <c r="D1221" s="5"/>
      <c r="E1221"/>
      <c r="F1221"/>
      <c r="G1221"/>
      <c r="H1221"/>
    </row>
    <row r="1222" spans="1:8" s="2" customFormat="1" x14ac:dyDescent="0.3">
      <c r="A1222"/>
      <c r="B1222"/>
      <c r="C1222" s="1"/>
      <c r="D1222" s="5"/>
      <c r="E1222"/>
      <c r="F1222"/>
      <c r="G1222"/>
      <c r="H1222"/>
    </row>
    <row r="1223" spans="1:8" s="2" customFormat="1" x14ac:dyDescent="0.3">
      <c r="A1223"/>
      <c r="B1223"/>
      <c r="C1223" s="1"/>
      <c r="D1223" s="5"/>
      <c r="E1223"/>
      <c r="F1223"/>
      <c r="G1223"/>
      <c r="H1223"/>
    </row>
    <row r="1224" spans="1:8" s="2" customFormat="1" x14ac:dyDescent="0.3">
      <c r="A1224"/>
      <c r="B1224"/>
      <c r="C1224" s="1"/>
      <c r="D1224" s="5"/>
      <c r="E1224"/>
      <c r="F1224"/>
      <c r="G1224"/>
      <c r="H1224"/>
    </row>
    <row r="1225" spans="1:8" s="2" customFormat="1" x14ac:dyDescent="0.3">
      <c r="A1225"/>
      <c r="B1225"/>
      <c r="C1225" s="1"/>
      <c r="D1225" s="5"/>
      <c r="E1225"/>
      <c r="F1225"/>
      <c r="G1225"/>
      <c r="H1225"/>
    </row>
    <row r="1226" spans="1:8" s="2" customFormat="1" x14ac:dyDescent="0.3">
      <c r="A1226"/>
      <c r="B1226"/>
      <c r="C1226" s="1"/>
      <c r="D1226" s="5"/>
      <c r="E1226"/>
      <c r="F1226"/>
      <c r="G1226"/>
      <c r="H1226"/>
    </row>
    <row r="1227" spans="1:8" s="2" customFormat="1" x14ac:dyDescent="0.3">
      <c r="A1227"/>
      <c r="B1227"/>
      <c r="C1227" s="1"/>
      <c r="D1227" s="5"/>
      <c r="E1227"/>
      <c r="F1227"/>
      <c r="G1227"/>
      <c r="H1227"/>
    </row>
    <row r="1228" spans="1:8" s="2" customFormat="1" x14ac:dyDescent="0.3">
      <c r="A1228"/>
      <c r="B1228"/>
      <c r="C1228" s="1"/>
      <c r="D1228" s="5"/>
      <c r="E1228"/>
      <c r="F1228"/>
      <c r="G1228"/>
      <c r="H1228"/>
    </row>
    <row r="1229" spans="1:8" s="2" customFormat="1" x14ac:dyDescent="0.3">
      <c r="A1229"/>
      <c r="B1229"/>
      <c r="C1229" s="1"/>
      <c r="D1229" s="5"/>
      <c r="E1229"/>
      <c r="F1229"/>
      <c r="G1229"/>
      <c r="H1229"/>
    </row>
    <row r="1230" spans="1:8" s="2" customFormat="1" x14ac:dyDescent="0.3">
      <c r="A1230"/>
      <c r="B1230"/>
      <c r="C1230" s="1"/>
      <c r="D1230" s="5"/>
      <c r="E1230"/>
      <c r="F1230"/>
      <c r="G1230"/>
      <c r="H1230"/>
    </row>
    <row r="1231" spans="1:8" s="2" customFormat="1" x14ac:dyDescent="0.3">
      <c r="A1231"/>
      <c r="B1231"/>
      <c r="C1231" s="1"/>
      <c r="D1231" s="5"/>
      <c r="E1231"/>
      <c r="F1231"/>
      <c r="G1231"/>
      <c r="H1231"/>
    </row>
    <row r="1232" spans="1:8" s="2" customFormat="1" x14ac:dyDescent="0.3">
      <c r="A1232"/>
      <c r="B1232"/>
      <c r="C1232" s="1"/>
      <c r="D1232" s="5"/>
      <c r="E1232"/>
      <c r="F1232"/>
      <c r="G1232"/>
      <c r="H1232"/>
    </row>
    <row r="1233" spans="1:8" s="2" customFormat="1" x14ac:dyDescent="0.3">
      <c r="A1233"/>
      <c r="B1233"/>
      <c r="C1233" s="1"/>
      <c r="D1233" s="5"/>
      <c r="E1233"/>
      <c r="F1233"/>
      <c r="G1233"/>
      <c r="H1233"/>
    </row>
    <row r="1234" spans="1:8" s="2" customFormat="1" x14ac:dyDescent="0.3">
      <c r="A1234"/>
      <c r="B1234"/>
      <c r="C1234" s="1"/>
      <c r="D1234" s="5"/>
      <c r="E1234"/>
      <c r="F1234"/>
      <c r="G1234"/>
      <c r="H1234"/>
    </row>
    <row r="1235" spans="1:8" s="2" customFormat="1" x14ac:dyDescent="0.3">
      <c r="A1235"/>
      <c r="B1235"/>
      <c r="C1235" s="1"/>
      <c r="D1235" s="5"/>
      <c r="E1235"/>
      <c r="F1235"/>
      <c r="G1235"/>
      <c r="H1235"/>
    </row>
    <row r="1236" spans="1:8" s="2" customFormat="1" x14ac:dyDescent="0.3">
      <c r="A1236"/>
      <c r="B1236"/>
      <c r="C1236" s="1"/>
      <c r="D1236" s="5"/>
      <c r="E1236"/>
      <c r="F1236"/>
      <c r="G1236"/>
      <c r="H1236"/>
    </row>
    <row r="1237" spans="1:8" s="2" customFormat="1" x14ac:dyDescent="0.3">
      <c r="A1237"/>
      <c r="B1237"/>
      <c r="C1237" s="1"/>
      <c r="D1237" s="5"/>
      <c r="E1237"/>
      <c r="F1237"/>
      <c r="G1237"/>
      <c r="H1237"/>
    </row>
    <row r="1238" spans="1:8" s="2" customFormat="1" x14ac:dyDescent="0.3">
      <c r="A1238"/>
      <c r="B1238"/>
      <c r="C1238" s="1"/>
      <c r="D1238" s="5"/>
      <c r="E1238"/>
      <c r="F1238"/>
      <c r="G1238"/>
      <c r="H1238"/>
    </row>
    <row r="1239" spans="1:8" s="2" customFormat="1" x14ac:dyDescent="0.3">
      <c r="A1239"/>
      <c r="B1239"/>
      <c r="C1239" s="1"/>
      <c r="D1239" s="5"/>
      <c r="E1239"/>
      <c r="F1239"/>
      <c r="G1239"/>
      <c r="H1239"/>
    </row>
    <row r="1240" spans="1:8" s="2" customFormat="1" x14ac:dyDescent="0.3">
      <c r="A1240"/>
      <c r="B1240"/>
      <c r="C1240" s="1"/>
      <c r="D1240" s="5"/>
      <c r="E1240"/>
      <c r="F1240"/>
      <c r="G1240"/>
      <c r="H1240"/>
    </row>
    <row r="1241" spans="1:8" s="2" customFormat="1" x14ac:dyDescent="0.3">
      <c r="A1241"/>
      <c r="B1241"/>
      <c r="C1241" s="1"/>
      <c r="D1241" s="5"/>
      <c r="E1241"/>
      <c r="F1241"/>
      <c r="G1241"/>
      <c r="H1241"/>
    </row>
    <row r="1242" spans="1:8" s="2" customFormat="1" x14ac:dyDescent="0.3">
      <c r="A1242"/>
      <c r="B1242"/>
      <c r="C1242" s="1"/>
      <c r="D1242" s="5"/>
      <c r="E1242"/>
      <c r="F1242"/>
      <c r="G1242"/>
      <c r="H1242"/>
    </row>
    <row r="1243" spans="1:8" s="2" customFormat="1" x14ac:dyDescent="0.3">
      <c r="A1243"/>
      <c r="B1243"/>
      <c r="C1243" s="1"/>
      <c r="D1243" s="5"/>
      <c r="E1243"/>
      <c r="F1243"/>
      <c r="G1243"/>
      <c r="H1243"/>
    </row>
    <row r="1244" spans="1:8" s="2" customFormat="1" x14ac:dyDescent="0.3">
      <c r="A1244"/>
      <c r="B1244"/>
      <c r="C1244" s="1"/>
      <c r="D1244" s="5"/>
      <c r="E1244"/>
      <c r="F1244"/>
      <c r="G1244"/>
      <c r="H1244"/>
    </row>
    <row r="1245" spans="1:8" s="2" customFormat="1" x14ac:dyDescent="0.3">
      <c r="A1245"/>
      <c r="B1245"/>
      <c r="C1245" s="1"/>
      <c r="D1245" s="5"/>
      <c r="E1245"/>
      <c r="F1245"/>
      <c r="G1245"/>
      <c r="H1245"/>
    </row>
    <row r="1246" spans="1:8" s="2" customFormat="1" x14ac:dyDescent="0.3">
      <c r="A1246"/>
      <c r="B1246"/>
      <c r="C1246" s="1"/>
      <c r="D1246" s="5"/>
      <c r="E1246"/>
      <c r="F1246"/>
      <c r="G1246"/>
      <c r="H1246"/>
    </row>
    <row r="1247" spans="1:8" s="2" customFormat="1" x14ac:dyDescent="0.3">
      <c r="A1247"/>
      <c r="B1247"/>
      <c r="C1247" s="1"/>
      <c r="D1247" s="5"/>
      <c r="E1247"/>
      <c r="F1247"/>
      <c r="G1247"/>
      <c r="H1247"/>
    </row>
    <row r="1248" spans="1:8" s="2" customFormat="1" x14ac:dyDescent="0.3">
      <c r="A1248"/>
      <c r="B1248"/>
      <c r="C1248" s="1"/>
      <c r="D1248" s="5"/>
      <c r="E1248"/>
      <c r="F1248"/>
      <c r="G1248"/>
      <c r="H1248"/>
    </row>
    <row r="1249" spans="1:8" s="2" customFormat="1" x14ac:dyDescent="0.3">
      <c r="A1249"/>
      <c r="B1249"/>
      <c r="C1249" s="1"/>
      <c r="D1249" s="5"/>
      <c r="E1249"/>
      <c r="F1249"/>
      <c r="G1249"/>
      <c r="H1249"/>
    </row>
    <row r="1250" spans="1:8" s="2" customFormat="1" x14ac:dyDescent="0.3">
      <c r="A1250"/>
      <c r="B1250"/>
      <c r="C1250" s="1"/>
      <c r="D1250" s="5"/>
      <c r="E1250"/>
      <c r="F1250"/>
      <c r="G1250"/>
      <c r="H1250"/>
    </row>
    <row r="1251" spans="1:8" s="2" customFormat="1" x14ac:dyDescent="0.3">
      <c r="A1251"/>
      <c r="B1251"/>
      <c r="C1251" s="1"/>
      <c r="D1251" s="5"/>
      <c r="E1251"/>
      <c r="F1251"/>
      <c r="G1251"/>
      <c r="H1251"/>
    </row>
    <row r="1252" spans="1:8" s="2" customFormat="1" x14ac:dyDescent="0.3">
      <c r="A1252"/>
      <c r="B1252"/>
      <c r="C1252" s="1"/>
      <c r="D1252" s="5"/>
      <c r="E1252"/>
      <c r="F1252"/>
      <c r="G1252"/>
      <c r="H1252"/>
    </row>
    <row r="1253" spans="1:8" s="2" customFormat="1" x14ac:dyDescent="0.3">
      <c r="A1253"/>
      <c r="B1253"/>
      <c r="C1253" s="1"/>
      <c r="D1253" s="5"/>
      <c r="E1253"/>
      <c r="F1253"/>
      <c r="G1253"/>
      <c r="H1253"/>
    </row>
    <row r="1254" spans="1:8" s="2" customFormat="1" x14ac:dyDescent="0.3">
      <c r="A1254"/>
      <c r="B1254"/>
      <c r="C1254" s="1"/>
      <c r="D1254" s="5"/>
      <c r="E1254"/>
      <c r="F1254"/>
      <c r="G1254"/>
      <c r="H1254"/>
    </row>
    <row r="1255" spans="1:8" s="2" customFormat="1" x14ac:dyDescent="0.3">
      <c r="A1255"/>
      <c r="B1255"/>
      <c r="C1255" s="1"/>
      <c r="D1255" s="5"/>
      <c r="E1255"/>
      <c r="F1255"/>
      <c r="G1255"/>
      <c r="H1255"/>
    </row>
    <row r="1256" spans="1:8" s="2" customFormat="1" x14ac:dyDescent="0.3">
      <c r="A1256"/>
      <c r="B1256"/>
      <c r="C1256" s="1"/>
      <c r="D1256" s="5"/>
      <c r="E1256"/>
      <c r="F1256"/>
      <c r="G1256"/>
      <c r="H1256"/>
    </row>
    <row r="1257" spans="1:8" s="2" customFormat="1" x14ac:dyDescent="0.3">
      <c r="A1257"/>
      <c r="B1257"/>
      <c r="C1257" s="1"/>
      <c r="D1257" s="5"/>
      <c r="E1257"/>
      <c r="F1257"/>
      <c r="G1257"/>
      <c r="H1257"/>
    </row>
    <row r="1258" spans="1:8" s="2" customFormat="1" x14ac:dyDescent="0.3">
      <c r="A1258"/>
      <c r="B1258"/>
      <c r="C1258" s="1"/>
      <c r="D1258" s="5"/>
      <c r="E1258"/>
      <c r="F1258"/>
      <c r="G1258"/>
      <c r="H1258"/>
    </row>
    <row r="1259" spans="1:8" s="2" customFormat="1" x14ac:dyDescent="0.3">
      <c r="A1259"/>
      <c r="B1259"/>
      <c r="C1259" s="1"/>
      <c r="D1259" s="5"/>
      <c r="E1259"/>
      <c r="F1259"/>
      <c r="G1259"/>
      <c r="H1259"/>
    </row>
    <row r="1260" spans="1:8" s="2" customFormat="1" x14ac:dyDescent="0.3">
      <c r="A1260"/>
      <c r="B1260"/>
      <c r="C1260" s="1"/>
      <c r="D1260" s="5"/>
      <c r="E1260"/>
      <c r="F1260"/>
      <c r="G1260"/>
      <c r="H1260"/>
    </row>
    <row r="1261" spans="1:8" s="2" customFormat="1" x14ac:dyDescent="0.3">
      <c r="A1261"/>
      <c r="B1261"/>
      <c r="C1261" s="1"/>
      <c r="D1261" s="5"/>
      <c r="E1261"/>
      <c r="F1261"/>
      <c r="G1261"/>
      <c r="H1261"/>
    </row>
    <row r="1262" spans="1:8" s="2" customFormat="1" x14ac:dyDescent="0.3">
      <c r="A1262"/>
      <c r="B1262"/>
      <c r="C1262" s="1"/>
      <c r="D1262" s="5"/>
      <c r="E1262"/>
      <c r="F1262"/>
      <c r="G1262"/>
      <c r="H1262"/>
    </row>
    <row r="1263" spans="1:8" s="2" customFormat="1" x14ac:dyDescent="0.3">
      <c r="A1263"/>
      <c r="B1263"/>
      <c r="C1263" s="1"/>
      <c r="D1263" s="5"/>
      <c r="E1263"/>
      <c r="F1263"/>
      <c r="G1263"/>
      <c r="H1263"/>
    </row>
    <row r="1264" spans="1:8" s="2" customFormat="1" x14ac:dyDescent="0.3">
      <c r="A1264"/>
      <c r="B1264"/>
      <c r="C1264" s="1"/>
      <c r="D1264" s="5"/>
      <c r="E1264"/>
      <c r="F1264"/>
      <c r="G1264"/>
      <c r="H1264"/>
    </row>
    <row r="1265" spans="1:8" s="2" customFormat="1" x14ac:dyDescent="0.3">
      <c r="A1265"/>
      <c r="B1265"/>
      <c r="C1265" s="1"/>
      <c r="D1265" s="5"/>
      <c r="E1265"/>
      <c r="F1265"/>
      <c r="G1265"/>
      <c r="H1265"/>
    </row>
    <row r="1266" spans="1:8" s="2" customFormat="1" x14ac:dyDescent="0.3">
      <c r="A1266"/>
      <c r="B1266"/>
      <c r="C1266" s="1"/>
      <c r="D1266" s="5"/>
      <c r="E1266"/>
      <c r="F1266"/>
      <c r="G1266"/>
      <c r="H1266"/>
    </row>
    <row r="1267" spans="1:8" s="2" customFormat="1" x14ac:dyDescent="0.3">
      <c r="A1267"/>
      <c r="B1267"/>
      <c r="C1267" s="1"/>
      <c r="D1267" s="5"/>
      <c r="E1267"/>
      <c r="F1267"/>
      <c r="G1267"/>
      <c r="H1267"/>
    </row>
    <row r="1268" spans="1:8" s="2" customFormat="1" x14ac:dyDescent="0.3">
      <c r="A1268"/>
      <c r="B1268"/>
      <c r="C1268" s="1"/>
      <c r="D1268" s="5"/>
      <c r="E1268"/>
      <c r="F1268"/>
      <c r="G1268"/>
      <c r="H1268"/>
    </row>
    <row r="1269" spans="1:8" s="2" customFormat="1" x14ac:dyDescent="0.3">
      <c r="A1269"/>
      <c r="B1269"/>
      <c r="C1269" s="1"/>
      <c r="D1269" s="5"/>
      <c r="E1269"/>
      <c r="F1269"/>
      <c r="G1269"/>
      <c r="H1269"/>
    </row>
    <row r="1270" spans="1:8" s="2" customFormat="1" x14ac:dyDescent="0.3">
      <c r="A1270"/>
      <c r="B1270"/>
      <c r="C1270" s="1"/>
      <c r="D1270" s="5"/>
      <c r="E1270"/>
      <c r="F1270"/>
      <c r="G1270"/>
      <c r="H1270"/>
    </row>
    <row r="1271" spans="1:8" s="2" customFormat="1" x14ac:dyDescent="0.3">
      <c r="A1271"/>
      <c r="B1271"/>
      <c r="C1271" s="1"/>
      <c r="D1271" s="5"/>
      <c r="E1271"/>
      <c r="F1271"/>
      <c r="G1271"/>
      <c r="H1271"/>
    </row>
    <row r="1272" spans="1:8" s="2" customFormat="1" x14ac:dyDescent="0.3">
      <c r="A1272"/>
      <c r="B1272"/>
      <c r="C1272" s="1"/>
      <c r="D1272" s="5"/>
      <c r="E1272"/>
      <c r="F1272"/>
      <c r="G1272"/>
      <c r="H1272"/>
    </row>
    <row r="1273" spans="1:8" s="2" customFormat="1" x14ac:dyDescent="0.3">
      <c r="A1273"/>
      <c r="B1273"/>
      <c r="C1273" s="1"/>
      <c r="D1273" s="5"/>
      <c r="E1273"/>
      <c r="F1273"/>
      <c r="G1273"/>
      <c r="H1273"/>
    </row>
    <row r="1274" spans="1:8" s="2" customFormat="1" x14ac:dyDescent="0.3">
      <c r="A1274"/>
      <c r="B1274"/>
      <c r="C1274" s="1"/>
      <c r="D1274" s="5"/>
      <c r="E1274"/>
      <c r="F1274"/>
      <c r="G1274"/>
      <c r="H1274"/>
    </row>
    <row r="1275" spans="1:8" s="2" customFormat="1" x14ac:dyDescent="0.3">
      <c r="A1275"/>
      <c r="B1275"/>
      <c r="C1275" s="1"/>
      <c r="D1275" s="5"/>
      <c r="E1275"/>
      <c r="F1275"/>
      <c r="G1275"/>
      <c r="H1275"/>
    </row>
    <row r="1276" spans="1:8" s="2" customFormat="1" x14ac:dyDescent="0.3">
      <c r="A1276"/>
      <c r="B1276"/>
      <c r="C1276" s="1"/>
      <c r="D1276" s="5"/>
      <c r="E1276"/>
      <c r="F1276"/>
      <c r="G1276"/>
      <c r="H1276"/>
    </row>
    <row r="1277" spans="1:8" s="2" customFormat="1" x14ac:dyDescent="0.3">
      <c r="A1277"/>
      <c r="B1277"/>
      <c r="C1277" s="1"/>
      <c r="D1277" s="5"/>
      <c r="E1277"/>
      <c r="F1277"/>
      <c r="G1277"/>
      <c r="H1277"/>
    </row>
    <row r="1278" spans="1:8" s="2" customFormat="1" x14ac:dyDescent="0.3">
      <c r="A1278"/>
      <c r="B1278"/>
      <c r="C1278" s="1"/>
      <c r="D1278" s="5"/>
      <c r="E1278"/>
      <c r="F1278"/>
      <c r="G1278"/>
      <c r="H1278"/>
    </row>
    <row r="1279" spans="1:8" s="2" customFormat="1" x14ac:dyDescent="0.3">
      <c r="A1279"/>
      <c r="B1279"/>
      <c r="C1279" s="1"/>
      <c r="D1279" s="5"/>
      <c r="E1279"/>
      <c r="F1279"/>
      <c r="G1279"/>
      <c r="H1279"/>
    </row>
    <row r="1280" spans="1:8" s="2" customFormat="1" x14ac:dyDescent="0.3">
      <c r="A1280"/>
      <c r="B1280"/>
      <c r="C1280" s="1"/>
      <c r="D1280" s="5"/>
      <c r="E1280"/>
      <c r="F1280"/>
      <c r="G1280"/>
      <c r="H1280"/>
    </row>
    <row r="1281" spans="1:8" s="2" customFormat="1" x14ac:dyDescent="0.3">
      <c r="A1281"/>
      <c r="B1281"/>
      <c r="C1281" s="1"/>
      <c r="D1281" s="5"/>
      <c r="E1281"/>
      <c r="F1281"/>
      <c r="G1281"/>
      <c r="H1281"/>
    </row>
    <row r="1282" spans="1:8" s="2" customFormat="1" x14ac:dyDescent="0.3">
      <c r="A1282"/>
      <c r="B1282"/>
      <c r="C1282" s="1"/>
      <c r="D1282" s="5"/>
      <c r="E1282"/>
      <c r="F1282"/>
      <c r="G1282"/>
      <c r="H1282"/>
    </row>
    <row r="1283" spans="1:8" s="2" customFormat="1" x14ac:dyDescent="0.3">
      <c r="A1283"/>
      <c r="B1283"/>
      <c r="C1283" s="1"/>
      <c r="D1283" s="5"/>
      <c r="E1283"/>
      <c r="F1283"/>
      <c r="G1283"/>
      <c r="H1283"/>
    </row>
    <row r="1284" spans="1:8" s="2" customFormat="1" x14ac:dyDescent="0.3">
      <c r="A1284"/>
      <c r="B1284"/>
      <c r="C1284" s="1"/>
      <c r="D1284" s="5"/>
      <c r="E1284"/>
      <c r="F1284"/>
      <c r="G1284"/>
      <c r="H1284"/>
    </row>
    <row r="1285" spans="1:8" s="2" customFormat="1" x14ac:dyDescent="0.3">
      <c r="A1285"/>
      <c r="B1285"/>
      <c r="C1285" s="1"/>
      <c r="D1285" s="5"/>
      <c r="E1285"/>
      <c r="F1285"/>
      <c r="G1285"/>
      <c r="H1285"/>
    </row>
    <row r="1286" spans="1:8" s="2" customFormat="1" x14ac:dyDescent="0.3">
      <c r="A1286"/>
      <c r="B1286"/>
      <c r="C1286" s="1"/>
      <c r="D1286" s="5"/>
      <c r="E1286"/>
      <c r="F1286"/>
      <c r="G1286"/>
      <c r="H1286"/>
    </row>
    <row r="1287" spans="1:8" s="2" customFormat="1" x14ac:dyDescent="0.3">
      <c r="A1287"/>
      <c r="B1287"/>
      <c r="C1287" s="1"/>
      <c r="D1287" s="5"/>
      <c r="E1287"/>
      <c r="F1287"/>
      <c r="G1287"/>
      <c r="H1287"/>
    </row>
    <row r="1288" spans="1:8" s="2" customFormat="1" x14ac:dyDescent="0.3">
      <c r="A1288"/>
      <c r="B1288"/>
      <c r="C1288" s="1"/>
      <c r="D1288" s="5"/>
      <c r="E1288"/>
      <c r="F1288"/>
      <c r="G1288"/>
      <c r="H1288"/>
    </row>
    <row r="1289" spans="1:8" s="2" customFormat="1" x14ac:dyDescent="0.3">
      <c r="A1289"/>
      <c r="B1289"/>
      <c r="C1289" s="1"/>
      <c r="D1289" s="5"/>
      <c r="E1289"/>
      <c r="F1289"/>
      <c r="G1289"/>
      <c r="H1289"/>
    </row>
    <row r="1290" spans="1:8" s="2" customFormat="1" x14ac:dyDescent="0.3">
      <c r="A1290"/>
      <c r="B1290"/>
      <c r="C1290" s="1"/>
      <c r="D1290" s="5"/>
      <c r="E1290"/>
      <c r="F1290"/>
      <c r="G1290"/>
      <c r="H1290"/>
    </row>
    <row r="1291" spans="1:8" s="2" customFormat="1" x14ac:dyDescent="0.3">
      <c r="A1291"/>
      <c r="B1291"/>
      <c r="C1291" s="1"/>
      <c r="D1291" s="5"/>
      <c r="E1291"/>
      <c r="F1291"/>
      <c r="G1291"/>
      <c r="H1291"/>
    </row>
    <row r="1292" spans="1:8" s="2" customFormat="1" x14ac:dyDescent="0.3">
      <c r="A1292"/>
      <c r="B1292"/>
      <c r="C1292" s="1"/>
      <c r="D1292" s="5"/>
      <c r="E1292"/>
      <c r="F1292"/>
      <c r="G1292"/>
      <c r="H1292"/>
    </row>
    <row r="1293" spans="1:8" s="2" customFormat="1" x14ac:dyDescent="0.3">
      <c r="A1293"/>
      <c r="B1293"/>
      <c r="C1293" s="1"/>
      <c r="D1293" s="5"/>
      <c r="E1293"/>
      <c r="F1293"/>
      <c r="G1293"/>
      <c r="H1293"/>
    </row>
    <row r="1294" spans="1:8" s="2" customFormat="1" x14ac:dyDescent="0.3">
      <c r="A1294"/>
      <c r="B1294"/>
      <c r="C1294" s="1"/>
      <c r="D1294" s="5"/>
      <c r="E1294"/>
      <c r="F1294"/>
      <c r="G1294"/>
      <c r="H1294"/>
    </row>
    <row r="1295" spans="1:8" s="2" customFormat="1" x14ac:dyDescent="0.3">
      <c r="A1295"/>
      <c r="B1295"/>
      <c r="C1295" s="1"/>
      <c r="D1295" s="5"/>
      <c r="E1295"/>
      <c r="F1295"/>
      <c r="G1295"/>
      <c r="H1295"/>
    </row>
    <row r="1296" spans="1:8" s="2" customFormat="1" x14ac:dyDescent="0.3">
      <c r="A1296"/>
      <c r="B1296"/>
      <c r="C1296" s="1"/>
      <c r="D1296" s="5"/>
      <c r="E1296"/>
      <c r="F1296"/>
      <c r="G1296"/>
      <c r="H1296"/>
    </row>
    <row r="1297" spans="1:8" s="2" customFormat="1" x14ac:dyDescent="0.3">
      <c r="A1297"/>
      <c r="B1297"/>
      <c r="C1297" s="1"/>
      <c r="D1297" s="5"/>
      <c r="E1297"/>
      <c r="F1297"/>
      <c r="G1297"/>
      <c r="H1297"/>
    </row>
    <row r="1298" spans="1:8" s="2" customFormat="1" x14ac:dyDescent="0.3">
      <c r="A1298"/>
      <c r="B1298"/>
      <c r="C1298" s="1"/>
      <c r="D1298" s="5"/>
      <c r="E1298"/>
      <c r="F1298"/>
      <c r="G1298"/>
      <c r="H1298"/>
    </row>
    <row r="1299" spans="1:8" s="2" customFormat="1" x14ac:dyDescent="0.3">
      <c r="A1299"/>
      <c r="B1299"/>
      <c r="C1299" s="1"/>
      <c r="D1299" s="5"/>
      <c r="E1299"/>
      <c r="F1299"/>
      <c r="G1299"/>
      <c r="H1299"/>
    </row>
    <row r="1300" spans="1:8" s="2" customFormat="1" x14ac:dyDescent="0.3">
      <c r="A1300"/>
      <c r="B1300"/>
      <c r="C1300" s="1"/>
      <c r="D1300" s="5"/>
      <c r="E1300"/>
      <c r="F1300"/>
      <c r="G1300"/>
      <c r="H1300"/>
    </row>
    <row r="1301" spans="1:8" s="2" customFormat="1" x14ac:dyDescent="0.3">
      <c r="A1301"/>
      <c r="B1301"/>
      <c r="C1301" s="1"/>
      <c r="D1301" s="5"/>
      <c r="E1301"/>
      <c r="F1301"/>
      <c r="G1301"/>
      <c r="H1301"/>
    </row>
    <row r="1302" spans="1:8" s="2" customFormat="1" x14ac:dyDescent="0.3">
      <c r="A1302"/>
      <c r="B1302"/>
      <c r="C1302" s="1"/>
      <c r="D1302" s="5"/>
      <c r="E1302"/>
      <c r="F1302"/>
      <c r="G1302"/>
      <c r="H1302"/>
    </row>
    <row r="1303" spans="1:8" s="2" customFormat="1" x14ac:dyDescent="0.3">
      <c r="A1303"/>
      <c r="B1303"/>
      <c r="C1303" s="1"/>
      <c r="D1303" s="5"/>
      <c r="E1303"/>
      <c r="F1303"/>
      <c r="G1303"/>
      <c r="H1303"/>
    </row>
    <row r="1304" spans="1:8" s="2" customFormat="1" x14ac:dyDescent="0.3">
      <c r="A1304"/>
      <c r="B1304"/>
      <c r="C1304" s="1"/>
      <c r="D1304" s="5"/>
      <c r="E1304"/>
      <c r="F1304"/>
      <c r="G1304"/>
      <c r="H1304"/>
    </row>
    <row r="1305" spans="1:8" s="2" customFormat="1" x14ac:dyDescent="0.3">
      <c r="A1305"/>
      <c r="B1305"/>
      <c r="C1305" s="1"/>
      <c r="D1305" s="5"/>
      <c r="E1305"/>
      <c r="F1305"/>
      <c r="G1305"/>
      <c r="H1305"/>
    </row>
    <row r="1306" spans="1:8" s="2" customFormat="1" x14ac:dyDescent="0.3">
      <c r="A1306"/>
      <c r="B1306"/>
      <c r="C1306" s="1"/>
      <c r="D1306" s="5"/>
      <c r="E1306"/>
      <c r="F1306"/>
      <c r="G1306"/>
      <c r="H1306"/>
    </row>
    <row r="1307" spans="1:8" s="2" customFormat="1" x14ac:dyDescent="0.3">
      <c r="A1307"/>
      <c r="B1307"/>
      <c r="C1307" s="1"/>
      <c r="D1307" s="5"/>
      <c r="E1307"/>
      <c r="F1307"/>
      <c r="G1307"/>
      <c r="H1307"/>
    </row>
    <row r="1308" spans="1:8" s="2" customFormat="1" x14ac:dyDescent="0.3">
      <c r="A1308"/>
      <c r="B1308"/>
      <c r="C1308" s="1"/>
      <c r="D1308" s="5"/>
      <c r="E1308"/>
      <c r="F1308"/>
      <c r="G1308"/>
      <c r="H1308"/>
    </row>
    <row r="1309" spans="1:8" s="2" customFormat="1" x14ac:dyDescent="0.3">
      <c r="A1309"/>
      <c r="B1309"/>
      <c r="C1309" s="1"/>
      <c r="D1309" s="5"/>
      <c r="E1309"/>
      <c r="F1309"/>
      <c r="G1309"/>
      <c r="H1309"/>
    </row>
    <row r="1310" spans="1:8" s="2" customFormat="1" x14ac:dyDescent="0.3">
      <c r="A1310"/>
      <c r="B1310"/>
      <c r="C1310" s="1"/>
      <c r="D1310" s="5"/>
      <c r="E1310"/>
      <c r="F1310"/>
      <c r="G1310"/>
      <c r="H1310"/>
    </row>
    <row r="1311" spans="1:8" s="2" customFormat="1" x14ac:dyDescent="0.3">
      <c r="A1311"/>
      <c r="B1311"/>
      <c r="C1311" s="1"/>
      <c r="D1311" s="5"/>
      <c r="E1311"/>
      <c r="F1311"/>
      <c r="G1311"/>
      <c r="H1311"/>
    </row>
    <row r="1312" spans="1:8" s="2" customFormat="1" x14ac:dyDescent="0.3">
      <c r="A1312"/>
      <c r="B1312"/>
      <c r="C1312" s="1"/>
      <c r="D1312" s="5"/>
      <c r="E1312"/>
      <c r="F1312"/>
      <c r="G1312"/>
      <c r="H1312"/>
    </row>
    <row r="1313" spans="1:8" s="2" customFormat="1" x14ac:dyDescent="0.3">
      <c r="A1313"/>
      <c r="B1313"/>
      <c r="C1313" s="1"/>
      <c r="D1313" s="5"/>
      <c r="E1313"/>
      <c r="F1313"/>
      <c r="G1313"/>
      <c r="H1313"/>
    </row>
    <row r="1314" spans="1:8" s="2" customFormat="1" x14ac:dyDescent="0.3">
      <c r="A1314"/>
      <c r="B1314"/>
      <c r="C1314" s="1"/>
      <c r="D1314" s="5"/>
      <c r="E1314"/>
      <c r="F1314"/>
      <c r="G1314"/>
      <c r="H1314"/>
    </row>
    <row r="1315" spans="1:8" s="2" customFormat="1" x14ac:dyDescent="0.3">
      <c r="A1315"/>
      <c r="B1315"/>
      <c r="C1315" s="1"/>
      <c r="D1315" s="5"/>
      <c r="E1315"/>
      <c r="F1315"/>
      <c r="G1315"/>
      <c r="H1315"/>
    </row>
    <row r="1316" spans="1:8" s="2" customFormat="1" x14ac:dyDescent="0.3">
      <c r="A1316"/>
      <c r="B1316"/>
      <c r="C1316" s="1"/>
      <c r="D1316" s="5"/>
      <c r="E1316"/>
      <c r="F1316"/>
      <c r="G1316"/>
      <c r="H1316"/>
    </row>
    <row r="1317" spans="1:8" s="2" customFormat="1" x14ac:dyDescent="0.3">
      <c r="A1317"/>
      <c r="B1317"/>
      <c r="C1317" s="1"/>
      <c r="D1317" s="5"/>
      <c r="E1317"/>
      <c r="F1317"/>
      <c r="G1317"/>
      <c r="H1317"/>
    </row>
    <row r="1318" spans="1:8" s="2" customFormat="1" x14ac:dyDescent="0.3">
      <c r="A1318"/>
      <c r="B1318"/>
      <c r="C1318" s="1"/>
      <c r="D1318" s="5"/>
      <c r="E1318"/>
      <c r="F1318"/>
      <c r="G1318"/>
      <c r="H1318"/>
    </row>
    <row r="1319" spans="1:8" s="2" customFormat="1" x14ac:dyDescent="0.3">
      <c r="A1319"/>
      <c r="B1319"/>
      <c r="C1319" s="1"/>
      <c r="D1319" s="5"/>
      <c r="E1319"/>
      <c r="F1319"/>
      <c r="G1319"/>
      <c r="H1319"/>
    </row>
    <row r="1320" spans="1:8" s="2" customFormat="1" x14ac:dyDescent="0.3">
      <c r="A1320"/>
      <c r="B1320"/>
      <c r="C1320" s="1"/>
      <c r="D1320" s="5"/>
      <c r="E1320"/>
      <c r="F1320"/>
      <c r="G1320"/>
      <c r="H1320"/>
    </row>
    <row r="1321" spans="1:8" s="2" customFormat="1" x14ac:dyDescent="0.3">
      <c r="A1321"/>
      <c r="B1321"/>
      <c r="C1321" s="1"/>
      <c r="D1321" s="5"/>
      <c r="E1321"/>
      <c r="F1321"/>
      <c r="G1321"/>
      <c r="H1321"/>
    </row>
    <row r="1322" spans="1:8" s="2" customFormat="1" x14ac:dyDescent="0.3">
      <c r="A1322"/>
      <c r="B1322"/>
      <c r="C1322" s="1"/>
      <c r="D1322" s="5"/>
      <c r="E1322"/>
      <c r="F1322"/>
      <c r="G1322"/>
      <c r="H1322"/>
    </row>
    <row r="1323" spans="1:8" s="2" customFormat="1" x14ac:dyDescent="0.3">
      <c r="A1323"/>
      <c r="B1323"/>
      <c r="C1323" s="1"/>
      <c r="D1323" s="5"/>
      <c r="E1323"/>
      <c r="F1323"/>
      <c r="G1323"/>
      <c r="H1323"/>
    </row>
    <row r="1324" spans="1:8" s="2" customFormat="1" x14ac:dyDescent="0.3">
      <c r="A1324"/>
      <c r="B1324"/>
      <c r="C1324" s="1"/>
      <c r="D1324" s="5"/>
      <c r="E1324"/>
      <c r="F1324"/>
      <c r="G1324"/>
      <c r="H1324"/>
    </row>
    <row r="1325" spans="1:8" s="2" customFormat="1" x14ac:dyDescent="0.3">
      <c r="A1325"/>
      <c r="B1325"/>
      <c r="C1325" s="1"/>
      <c r="D1325" s="5"/>
      <c r="E1325"/>
      <c r="F1325"/>
      <c r="G1325"/>
      <c r="H1325"/>
    </row>
    <row r="1326" spans="1:8" s="2" customFormat="1" x14ac:dyDescent="0.3">
      <c r="A1326"/>
      <c r="B1326"/>
      <c r="C1326" s="1"/>
      <c r="D1326" s="5"/>
      <c r="E1326"/>
      <c r="F1326"/>
      <c r="G1326"/>
      <c r="H1326"/>
    </row>
    <row r="1327" spans="1:8" s="2" customFormat="1" x14ac:dyDescent="0.3">
      <c r="A1327"/>
      <c r="B1327"/>
      <c r="C1327" s="1"/>
      <c r="D1327" s="5"/>
      <c r="E1327"/>
      <c r="F1327"/>
      <c r="G1327"/>
      <c r="H1327"/>
    </row>
    <row r="1328" spans="1:8" s="2" customFormat="1" x14ac:dyDescent="0.3">
      <c r="A1328"/>
      <c r="B1328"/>
      <c r="C1328" s="1"/>
      <c r="D1328" s="5"/>
      <c r="E1328"/>
      <c r="F1328"/>
      <c r="G1328"/>
      <c r="H1328"/>
    </row>
    <row r="1329" spans="1:8" s="2" customFormat="1" x14ac:dyDescent="0.3">
      <c r="A1329"/>
      <c r="B1329"/>
      <c r="C1329" s="1"/>
      <c r="D1329" s="5"/>
      <c r="E1329"/>
      <c r="F1329"/>
      <c r="G1329"/>
      <c r="H1329"/>
    </row>
    <row r="1330" spans="1:8" s="2" customFormat="1" x14ac:dyDescent="0.3">
      <c r="A1330"/>
      <c r="B1330"/>
      <c r="C1330" s="1"/>
      <c r="D1330" s="5"/>
      <c r="E1330"/>
      <c r="F1330"/>
      <c r="G1330"/>
      <c r="H1330"/>
    </row>
    <row r="1331" spans="1:8" s="2" customFormat="1" x14ac:dyDescent="0.3">
      <c r="A1331"/>
      <c r="B1331"/>
      <c r="C1331" s="1"/>
      <c r="D1331" s="5"/>
      <c r="E1331"/>
      <c r="F1331"/>
      <c r="G1331"/>
      <c r="H1331"/>
    </row>
    <row r="1332" spans="1:8" s="2" customFormat="1" x14ac:dyDescent="0.3">
      <c r="A1332"/>
      <c r="B1332"/>
      <c r="C1332" s="1"/>
      <c r="D1332" s="5"/>
      <c r="E1332"/>
      <c r="F1332"/>
      <c r="G1332"/>
      <c r="H1332"/>
    </row>
    <row r="1333" spans="1:8" s="2" customFormat="1" x14ac:dyDescent="0.3">
      <c r="A1333"/>
      <c r="B1333"/>
      <c r="C1333" s="1"/>
      <c r="D1333" s="5"/>
      <c r="E1333"/>
      <c r="F1333"/>
      <c r="G1333"/>
      <c r="H1333"/>
    </row>
    <row r="1334" spans="1:8" s="2" customFormat="1" x14ac:dyDescent="0.3">
      <c r="A1334"/>
      <c r="B1334"/>
      <c r="C1334" s="1"/>
      <c r="D1334" s="5"/>
      <c r="E1334"/>
      <c r="F1334"/>
      <c r="G1334"/>
      <c r="H1334"/>
    </row>
    <row r="1335" spans="1:8" s="2" customFormat="1" x14ac:dyDescent="0.3">
      <c r="A1335"/>
      <c r="B1335"/>
      <c r="C1335" s="1"/>
      <c r="D1335" s="5"/>
      <c r="E1335"/>
      <c r="F1335"/>
      <c r="G1335"/>
      <c r="H1335"/>
    </row>
    <row r="1336" spans="1:8" s="2" customFormat="1" x14ac:dyDescent="0.3">
      <c r="A1336"/>
      <c r="B1336"/>
      <c r="C1336" s="1"/>
      <c r="D1336" s="5"/>
      <c r="E1336"/>
      <c r="F1336"/>
      <c r="G1336"/>
      <c r="H1336"/>
    </row>
    <row r="1337" spans="1:8" s="2" customFormat="1" x14ac:dyDescent="0.3">
      <c r="A1337"/>
      <c r="B1337"/>
      <c r="C1337" s="1"/>
      <c r="D1337" s="5"/>
      <c r="E1337"/>
      <c r="F1337"/>
      <c r="G1337"/>
      <c r="H1337"/>
    </row>
    <row r="1338" spans="1:8" s="2" customFormat="1" x14ac:dyDescent="0.3">
      <c r="A1338"/>
      <c r="B1338"/>
      <c r="C1338" s="1"/>
      <c r="D1338" s="5"/>
      <c r="E1338"/>
      <c r="F1338"/>
      <c r="G1338"/>
      <c r="H1338"/>
    </row>
    <row r="1339" spans="1:8" s="2" customFormat="1" x14ac:dyDescent="0.3">
      <c r="A1339"/>
      <c r="B1339"/>
      <c r="C1339" s="1"/>
      <c r="D1339" s="5"/>
      <c r="E1339"/>
      <c r="F1339"/>
      <c r="G1339"/>
      <c r="H1339"/>
    </row>
    <row r="1340" spans="1:8" s="2" customFormat="1" x14ac:dyDescent="0.3">
      <c r="A1340"/>
      <c r="B1340"/>
      <c r="C1340" s="1"/>
      <c r="D1340" s="5"/>
      <c r="E1340"/>
      <c r="F1340"/>
      <c r="G1340"/>
      <c r="H1340"/>
    </row>
    <row r="1341" spans="1:8" s="2" customFormat="1" x14ac:dyDescent="0.3">
      <c r="A1341"/>
      <c r="B1341"/>
      <c r="C1341" s="1"/>
      <c r="D1341" s="5"/>
      <c r="E1341"/>
      <c r="F1341"/>
      <c r="G1341"/>
      <c r="H1341"/>
    </row>
    <row r="1342" spans="1:8" s="2" customFormat="1" x14ac:dyDescent="0.3">
      <c r="A1342"/>
      <c r="B1342"/>
      <c r="C1342" s="1"/>
      <c r="D1342" s="5"/>
      <c r="E1342"/>
      <c r="F1342"/>
      <c r="G1342"/>
      <c r="H1342"/>
    </row>
    <row r="1343" spans="1:8" s="2" customFormat="1" x14ac:dyDescent="0.3">
      <c r="A1343"/>
      <c r="B1343"/>
      <c r="C1343" s="1"/>
      <c r="D1343" s="5"/>
      <c r="E1343"/>
      <c r="F1343"/>
      <c r="G1343"/>
      <c r="H1343"/>
    </row>
    <row r="1344" spans="1:8" s="2" customFormat="1" x14ac:dyDescent="0.3">
      <c r="A1344"/>
      <c r="B1344"/>
      <c r="C1344" s="1"/>
      <c r="D1344" s="5"/>
      <c r="E1344"/>
      <c r="F1344"/>
      <c r="G1344"/>
      <c r="H1344"/>
    </row>
    <row r="1345" spans="1:8" s="2" customFormat="1" x14ac:dyDescent="0.3">
      <c r="A1345"/>
      <c r="B1345"/>
      <c r="C1345" s="1"/>
      <c r="D1345" s="5"/>
      <c r="E1345"/>
      <c r="F1345"/>
      <c r="G1345"/>
      <c r="H1345"/>
    </row>
    <row r="1346" spans="1:8" s="2" customFormat="1" x14ac:dyDescent="0.3">
      <c r="A1346"/>
      <c r="B1346"/>
      <c r="C1346" s="1"/>
      <c r="D1346" s="5"/>
      <c r="E1346"/>
      <c r="F1346"/>
      <c r="G1346"/>
      <c r="H1346"/>
    </row>
    <row r="1347" spans="1:8" s="2" customFormat="1" x14ac:dyDescent="0.3">
      <c r="A1347"/>
      <c r="B1347"/>
      <c r="C1347" s="1"/>
      <c r="D1347" s="5"/>
      <c r="E1347"/>
      <c r="F1347"/>
      <c r="G1347"/>
      <c r="H1347"/>
    </row>
    <row r="1348" spans="1:8" s="2" customFormat="1" x14ac:dyDescent="0.3">
      <c r="A1348"/>
      <c r="B1348"/>
      <c r="C1348" s="1"/>
      <c r="D1348" s="5"/>
      <c r="E1348"/>
      <c r="F1348"/>
      <c r="G1348"/>
      <c r="H1348"/>
    </row>
    <row r="1349" spans="1:8" s="2" customFormat="1" x14ac:dyDescent="0.3">
      <c r="A1349"/>
      <c r="B1349"/>
      <c r="C1349" s="1"/>
      <c r="D1349" s="5"/>
      <c r="E1349"/>
      <c r="F1349"/>
      <c r="G1349"/>
      <c r="H1349"/>
    </row>
    <row r="1350" spans="1:8" s="2" customFormat="1" x14ac:dyDescent="0.3">
      <c r="A1350"/>
      <c r="B1350"/>
      <c r="C1350" s="1"/>
      <c r="D1350" s="5"/>
      <c r="E1350"/>
      <c r="F1350"/>
      <c r="G1350"/>
      <c r="H1350"/>
    </row>
    <row r="1351" spans="1:8" s="2" customFormat="1" x14ac:dyDescent="0.3">
      <c r="A1351"/>
      <c r="B1351"/>
      <c r="C1351" s="1"/>
      <c r="D1351" s="5"/>
      <c r="E1351"/>
      <c r="F1351"/>
      <c r="G1351"/>
      <c r="H1351"/>
    </row>
    <row r="1352" spans="1:8" s="2" customFormat="1" x14ac:dyDescent="0.3">
      <c r="A1352"/>
      <c r="B1352"/>
      <c r="C1352" s="1"/>
      <c r="D1352" s="5"/>
      <c r="E1352"/>
      <c r="F1352"/>
      <c r="G1352"/>
      <c r="H1352"/>
    </row>
    <row r="1353" spans="1:8" s="2" customFormat="1" x14ac:dyDescent="0.3">
      <c r="A1353"/>
      <c r="B1353"/>
      <c r="C1353" s="1"/>
      <c r="D1353" s="5"/>
      <c r="E1353"/>
      <c r="F1353"/>
      <c r="G1353"/>
      <c r="H1353"/>
    </row>
    <row r="1354" spans="1:8" s="2" customFormat="1" x14ac:dyDescent="0.3">
      <c r="A1354"/>
      <c r="B1354"/>
      <c r="C1354" s="1"/>
      <c r="D1354" s="5"/>
      <c r="E1354"/>
      <c r="F1354"/>
      <c r="G1354"/>
      <c r="H1354"/>
    </row>
    <row r="1355" spans="1:8" s="2" customFormat="1" x14ac:dyDescent="0.3">
      <c r="A1355"/>
      <c r="B1355"/>
      <c r="C1355" s="1"/>
      <c r="D1355" s="5"/>
      <c r="E1355"/>
      <c r="F1355"/>
      <c r="G1355"/>
      <c r="H1355"/>
    </row>
    <row r="1356" spans="1:8" s="2" customFormat="1" x14ac:dyDescent="0.3">
      <c r="A1356"/>
      <c r="B1356"/>
      <c r="C1356" s="1"/>
      <c r="D1356" s="5"/>
      <c r="E1356"/>
      <c r="F1356"/>
      <c r="G1356"/>
      <c r="H1356"/>
    </row>
    <row r="1357" spans="1:8" s="2" customFormat="1" x14ac:dyDescent="0.3">
      <c r="A1357"/>
      <c r="B1357"/>
      <c r="C1357" s="1"/>
      <c r="D1357" s="5"/>
      <c r="E1357"/>
      <c r="F1357"/>
      <c r="G1357"/>
      <c r="H1357"/>
    </row>
    <row r="1358" spans="1:8" s="2" customFormat="1" x14ac:dyDescent="0.3">
      <c r="A1358"/>
      <c r="B1358"/>
      <c r="C1358" s="1"/>
      <c r="D1358" s="5"/>
      <c r="E1358"/>
      <c r="F1358"/>
      <c r="G1358"/>
      <c r="H1358"/>
    </row>
    <row r="1359" spans="1:8" s="2" customFormat="1" x14ac:dyDescent="0.3">
      <c r="A1359"/>
      <c r="B1359"/>
      <c r="C1359" s="1"/>
      <c r="D1359" s="5"/>
      <c r="E1359"/>
      <c r="F1359"/>
      <c r="G1359"/>
      <c r="H1359"/>
    </row>
    <row r="1360" spans="1:8" s="2" customFormat="1" x14ac:dyDescent="0.3">
      <c r="A1360"/>
      <c r="B1360"/>
      <c r="C1360" s="1"/>
      <c r="D1360" s="5"/>
      <c r="E1360"/>
      <c r="F1360"/>
      <c r="G1360"/>
      <c r="H1360"/>
    </row>
    <row r="1361" spans="1:8" s="2" customFormat="1" x14ac:dyDescent="0.3">
      <c r="A1361"/>
      <c r="B1361"/>
      <c r="C1361" s="1"/>
      <c r="D1361" s="5"/>
      <c r="E1361"/>
      <c r="F1361"/>
      <c r="G1361"/>
      <c r="H1361"/>
    </row>
    <row r="1362" spans="1:8" s="2" customFormat="1" x14ac:dyDescent="0.3">
      <c r="A1362"/>
      <c r="B1362"/>
      <c r="C1362" s="1"/>
      <c r="D1362" s="5"/>
      <c r="E1362"/>
      <c r="F1362"/>
      <c r="G1362"/>
      <c r="H1362"/>
    </row>
    <row r="1363" spans="1:8" s="2" customFormat="1" x14ac:dyDescent="0.3">
      <c r="A1363"/>
      <c r="B1363"/>
      <c r="C1363" s="1"/>
      <c r="D1363" s="5"/>
      <c r="E1363"/>
      <c r="F1363"/>
      <c r="G1363"/>
      <c r="H1363"/>
    </row>
    <row r="1364" spans="1:8" s="2" customFormat="1" x14ac:dyDescent="0.3">
      <c r="A1364"/>
      <c r="B1364"/>
      <c r="C1364" s="1"/>
      <c r="D1364" s="5"/>
      <c r="E1364"/>
      <c r="F1364"/>
      <c r="G1364"/>
      <c r="H1364"/>
    </row>
    <row r="1365" spans="1:8" s="2" customFormat="1" x14ac:dyDescent="0.3">
      <c r="A1365"/>
      <c r="B1365"/>
      <c r="C1365" s="1"/>
      <c r="D1365" s="5"/>
      <c r="E1365"/>
      <c r="F1365"/>
      <c r="G1365"/>
      <c r="H1365"/>
    </row>
    <row r="1366" spans="1:8" s="2" customFormat="1" x14ac:dyDescent="0.3">
      <c r="A1366"/>
      <c r="B1366"/>
      <c r="C1366" s="1"/>
      <c r="D1366" s="5"/>
      <c r="E1366"/>
      <c r="F1366"/>
      <c r="G1366"/>
      <c r="H1366"/>
    </row>
    <row r="1367" spans="1:8" s="2" customFormat="1" x14ac:dyDescent="0.3">
      <c r="A1367"/>
      <c r="B1367"/>
      <c r="C1367" s="1"/>
      <c r="D1367" s="5"/>
      <c r="E1367"/>
      <c r="F1367"/>
      <c r="G1367"/>
      <c r="H1367"/>
    </row>
    <row r="1368" spans="1:8" s="2" customFormat="1" x14ac:dyDescent="0.3">
      <c r="A1368"/>
      <c r="B1368"/>
      <c r="C1368" s="1"/>
      <c r="D1368" s="5"/>
      <c r="E1368"/>
      <c r="F1368"/>
      <c r="G1368"/>
      <c r="H1368"/>
    </row>
    <row r="1369" spans="1:8" s="2" customFormat="1" x14ac:dyDescent="0.3">
      <c r="A1369"/>
      <c r="B1369"/>
      <c r="C1369" s="1"/>
      <c r="D1369" s="5"/>
      <c r="E1369"/>
      <c r="F1369"/>
      <c r="G1369"/>
      <c r="H1369"/>
    </row>
    <row r="1370" spans="1:8" s="2" customFormat="1" x14ac:dyDescent="0.3">
      <c r="A1370"/>
      <c r="B1370"/>
      <c r="C1370" s="1"/>
      <c r="D1370" s="5"/>
      <c r="E1370"/>
      <c r="F1370"/>
      <c r="G1370"/>
      <c r="H1370"/>
    </row>
    <row r="1371" spans="1:8" s="2" customFormat="1" x14ac:dyDescent="0.3">
      <c r="A1371"/>
      <c r="B1371"/>
      <c r="C1371" s="1"/>
      <c r="D1371" s="5"/>
      <c r="E1371"/>
      <c r="F1371"/>
      <c r="G1371"/>
      <c r="H1371"/>
    </row>
    <row r="1372" spans="1:8" s="2" customFormat="1" x14ac:dyDescent="0.3">
      <c r="A1372"/>
      <c r="B1372"/>
      <c r="C1372" s="1"/>
      <c r="D1372" s="5"/>
      <c r="E1372"/>
      <c r="F1372"/>
      <c r="G1372"/>
      <c r="H1372"/>
    </row>
    <row r="1373" spans="1:8" s="2" customFormat="1" x14ac:dyDescent="0.3">
      <c r="A1373"/>
      <c r="B1373"/>
      <c r="C1373" s="1"/>
      <c r="D1373" s="5"/>
      <c r="E1373"/>
      <c r="F1373"/>
      <c r="G1373"/>
      <c r="H1373"/>
    </row>
    <row r="1374" spans="1:8" s="2" customFormat="1" x14ac:dyDescent="0.3">
      <c r="A1374"/>
      <c r="B1374"/>
      <c r="C1374" s="1"/>
      <c r="D1374" s="5"/>
      <c r="E1374"/>
      <c r="F1374"/>
      <c r="G1374"/>
      <c r="H1374"/>
    </row>
    <row r="1375" spans="1:8" s="2" customFormat="1" x14ac:dyDescent="0.3">
      <c r="A1375"/>
      <c r="B1375"/>
      <c r="C1375" s="1"/>
      <c r="D1375" s="5"/>
      <c r="E1375"/>
      <c r="F1375"/>
      <c r="G1375"/>
      <c r="H1375"/>
    </row>
    <row r="1376" spans="1:8" s="2" customFormat="1" x14ac:dyDescent="0.3">
      <c r="A1376"/>
      <c r="B1376"/>
      <c r="C1376" s="1"/>
      <c r="D1376" s="5"/>
      <c r="E1376"/>
      <c r="F1376"/>
      <c r="G1376"/>
      <c r="H1376"/>
    </row>
    <row r="1377" spans="1:8" s="2" customFormat="1" x14ac:dyDescent="0.3">
      <c r="A1377"/>
      <c r="B1377"/>
      <c r="C1377" s="1"/>
      <c r="D1377" s="5"/>
      <c r="E1377"/>
      <c r="F1377"/>
      <c r="G1377"/>
      <c r="H1377"/>
    </row>
    <row r="1378" spans="1:8" s="2" customFormat="1" x14ac:dyDescent="0.3">
      <c r="A1378"/>
      <c r="B1378"/>
      <c r="C1378" s="1"/>
      <c r="D1378" s="5"/>
      <c r="E1378"/>
      <c r="F1378"/>
      <c r="G1378"/>
      <c r="H1378"/>
    </row>
    <row r="1379" spans="1:8" s="2" customFormat="1" x14ac:dyDescent="0.3">
      <c r="A1379"/>
      <c r="B1379"/>
      <c r="C1379" s="1"/>
      <c r="D1379" s="5"/>
      <c r="E1379"/>
      <c r="F1379"/>
      <c r="G1379"/>
      <c r="H1379"/>
    </row>
    <row r="1380" spans="1:8" s="2" customFormat="1" x14ac:dyDescent="0.3">
      <c r="A1380"/>
      <c r="B1380"/>
      <c r="C1380" s="1"/>
      <c r="D1380" s="5"/>
      <c r="E1380"/>
      <c r="F1380"/>
      <c r="G1380"/>
      <c r="H1380"/>
    </row>
    <row r="1381" spans="1:8" s="2" customFormat="1" x14ac:dyDescent="0.3">
      <c r="A1381"/>
      <c r="B1381"/>
      <c r="C1381" s="1"/>
      <c r="D1381" s="5"/>
      <c r="E1381"/>
      <c r="F1381"/>
      <c r="G1381"/>
      <c r="H1381"/>
    </row>
    <row r="1382" spans="1:8" s="2" customFormat="1" x14ac:dyDescent="0.3">
      <c r="A1382"/>
      <c r="B1382"/>
      <c r="C1382" s="1"/>
      <c r="D1382" s="5"/>
      <c r="E1382"/>
      <c r="F1382"/>
      <c r="G1382"/>
      <c r="H1382"/>
    </row>
    <row r="1383" spans="1:8" s="2" customFormat="1" x14ac:dyDescent="0.3">
      <c r="A1383"/>
      <c r="B1383"/>
      <c r="C1383" s="1"/>
      <c r="D1383" s="5"/>
      <c r="E1383"/>
      <c r="F1383"/>
      <c r="G1383"/>
      <c r="H1383"/>
    </row>
    <row r="1384" spans="1:8" s="2" customFormat="1" x14ac:dyDescent="0.3">
      <c r="A1384"/>
      <c r="B1384"/>
      <c r="C1384" s="1"/>
      <c r="D1384" s="5"/>
      <c r="E1384"/>
      <c r="F1384"/>
      <c r="G1384"/>
      <c r="H1384"/>
    </row>
    <row r="1385" spans="1:8" s="2" customFormat="1" x14ac:dyDescent="0.3">
      <c r="A1385"/>
      <c r="B1385"/>
      <c r="C1385" s="1"/>
      <c r="D1385" s="5"/>
      <c r="E1385"/>
      <c r="F1385"/>
      <c r="G1385"/>
      <c r="H1385"/>
    </row>
    <row r="1386" spans="1:8" s="2" customFormat="1" x14ac:dyDescent="0.3">
      <c r="A1386"/>
      <c r="B1386"/>
      <c r="C1386" s="1"/>
      <c r="D1386" s="5"/>
      <c r="E1386"/>
      <c r="F1386"/>
      <c r="G1386"/>
      <c r="H1386"/>
    </row>
    <row r="1387" spans="1:8" s="2" customFormat="1" x14ac:dyDescent="0.3">
      <c r="A1387"/>
      <c r="B1387"/>
      <c r="C1387" s="1"/>
      <c r="D1387" s="5"/>
      <c r="E1387"/>
      <c r="F1387"/>
      <c r="G1387"/>
      <c r="H1387"/>
    </row>
    <row r="1388" spans="1:8" s="2" customFormat="1" x14ac:dyDescent="0.3">
      <c r="A1388"/>
      <c r="B1388"/>
      <c r="C1388" s="1"/>
      <c r="D1388" s="5"/>
      <c r="E1388"/>
      <c r="F1388"/>
      <c r="G1388"/>
      <c r="H1388"/>
    </row>
    <row r="1389" spans="1:8" s="2" customFormat="1" x14ac:dyDescent="0.3">
      <c r="A1389"/>
      <c r="B1389"/>
      <c r="C1389" s="1"/>
      <c r="D1389" s="5"/>
      <c r="E1389"/>
      <c r="F1389"/>
      <c r="G1389"/>
      <c r="H1389"/>
    </row>
    <row r="1390" spans="1:8" s="2" customFormat="1" x14ac:dyDescent="0.3">
      <c r="A1390"/>
      <c r="B1390"/>
      <c r="C1390" s="1"/>
      <c r="D1390" s="5"/>
      <c r="E1390"/>
      <c r="F1390"/>
      <c r="G1390"/>
      <c r="H1390"/>
    </row>
    <row r="1391" spans="1:8" s="2" customFormat="1" x14ac:dyDescent="0.3">
      <c r="A1391"/>
      <c r="B1391"/>
      <c r="C1391" s="1"/>
      <c r="D1391" s="5"/>
      <c r="E1391"/>
      <c r="F1391"/>
      <c r="G1391"/>
      <c r="H1391"/>
    </row>
    <row r="1392" spans="1:8" s="2" customFormat="1" x14ac:dyDescent="0.3">
      <c r="A1392"/>
      <c r="B1392"/>
      <c r="C1392" s="1"/>
      <c r="D1392" s="5"/>
      <c r="E1392"/>
      <c r="F1392"/>
      <c r="G1392"/>
      <c r="H1392"/>
    </row>
    <row r="1393" spans="1:8" s="2" customFormat="1" x14ac:dyDescent="0.3">
      <c r="A1393"/>
      <c r="B1393"/>
      <c r="C1393" s="1"/>
      <c r="D1393" s="5"/>
      <c r="E1393"/>
      <c r="F1393"/>
      <c r="G1393"/>
      <c r="H1393"/>
    </row>
    <row r="1394" spans="1:8" s="2" customFormat="1" x14ac:dyDescent="0.3">
      <c r="A1394"/>
      <c r="B1394"/>
      <c r="C1394" s="1"/>
      <c r="D1394" s="5"/>
      <c r="E1394"/>
      <c r="F1394"/>
      <c r="G1394"/>
      <c r="H1394"/>
    </row>
    <row r="1395" spans="1:8" s="2" customFormat="1" x14ac:dyDescent="0.3">
      <c r="A1395"/>
      <c r="B1395"/>
      <c r="C1395" s="1"/>
      <c r="D1395" s="5"/>
      <c r="E1395"/>
      <c r="F1395"/>
      <c r="G1395"/>
      <c r="H1395"/>
    </row>
    <row r="1396" spans="1:8" s="2" customFormat="1" x14ac:dyDescent="0.3">
      <c r="A1396"/>
      <c r="B1396"/>
      <c r="C1396" s="1"/>
      <c r="D1396" s="5"/>
      <c r="E1396"/>
      <c r="F1396"/>
      <c r="G1396"/>
      <c r="H1396"/>
    </row>
    <row r="1397" spans="1:8" s="2" customFormat="1" x14ac:dyDescent="0.3">
      <c r="A1397"/>
      <c r="B1397"/>
      <c r="C1397" s="1"/>
      <c r="D1397" s="5"/>
      <c r="E1397"/>
      <c r="F1397"/>
      <c r="G1397"/>
      <c r="H1397"/>
    </row>
    <row r="1398" spans="1:8" s="2" customFormat="1" x14ac:dyDescent="0.3">
      <c r="A1398"/>
      <c r="B1398"/>
      <c r="C1398" s="1"/>
      <c r="D1398" s="5"/>
      <c r="E1398"/>
      <c r="F1398"/>
      <c r="G1398"/>
      <c r="H1398"/>
    </row>
    <row r="1399" spans="1:8" s="2" customFormat="1" x14ac:dyDescent="0.3">
      <c r="A1399"/>
      <c r="B1399"/>
      <c r="C1399" s="1"/>
      <c r="D1399" s="5"/>
      <c r="E1399"/>
      <c r="F1399"/>
      <c r="G1399"/>
      <c r="H1399"/>
    </row>
    <row r="1400" spans="1:8" s="2" customFormat="1" x14ac:dyDescent="0.3">
      <c r="A1400"/>
      <c r="B1400"/>
      <c r="C1400" s="1"/>
      <c r="D1400" s="5"/>
      <c r="E1400"/>
      <c r="F1400"/>
      <c r="G1400"/>
      <c r="H1400"/>
    </row>
    <row r="1401" spans="1:8" s="2" customFormat="1" x14ac:dyDescent="0.3">
      <c r="A1401"/>
      <c r="B1401"/>
      <c r="C1401" s="1"/>
      <c r="D1401" s="5"/>
      <c r="E1401"/>
      <c r="F1401"/>
      <c r="G1401"/>
      <c r="H1401"/>
    </row>
    <row r="1402" spans="1:8" s="2" customFormat="1" x14ac:dyDescent="0.3">
      <c r="A1402"/>
      <c r="B1402"/>
      <c r="C1402" s="1"/>
      <c r="D1402" s="5"/>
      <c r="E1402"/>
      <c r="F1402"/>
      <c r="G1402"/>
      <c r="H1402"/>
    </row>
    <row r="1403" spans="1:8" s="2" customFormat="1" x14ac:dyDescent="0.3">
      <c r="A1403"/>
      <c r="B1403"/>
      <c r="C1403" s="1"/>
      <c r="D1403" s="5"/>
      <c r="E1403"/>
      <c r="F1403"/>
      <c r="G1403"/>
      <c r="H1403"/>
    </row>
    <row r="1404" spans="1:8" s="2" customFormat="1" x14ac:dyDescent="0.3">
      <c r="A1404"/>
      <c r="B1404"/>
      <c r="C1404" s="1"/>
      <c r="D1404" s="5"/>
      <c r="E1404"/>
      <c r="F1404"/>
      <c r="G1404"/>
      <c r="H1404"/>
    </row>
    <row r="1405" spans="1:8" s="2" customFormat="1" x14ac:dyDescent="0.3">
      <c r="A1405"/>
      <c r="B1405"/>
      <c r="C1405" s="1"/>
      <c r="D1405" s="5"/>
      <c r="E1405"/>
      <c r="F1405"/>
      <c r="G1405"/>
      <c r="H1405"/>
    </row>
    <row r="1406" spans="1:8" s="2" customFormat="1" x14ac:dyDescent="0.3">
      <c r="A1406"/>
      <c r="B1406"/>
      <c r="C1406" s="1"/>
      <c r="D1406" s="5"/>
      <c r="E1406"/>
      <c r="F1406"/>
      <c r="G1406"/>
      <c r="H1406"/>
    </row>
    <row r="1407" spans="1:8" s="2" customFormat="1" x14ac:dyDescent="0.3">
      <c r="A1407"/>
      <c r="B1407"/>
      <c r="C1407" s="1"/>
      <c r="D1407" s="5"/>
      <c r="E1407"/>
      <c r="F1407"/>
      <c r="G1407"/>
      <c r="H1407"/>
    </row>
    <row r="1408" spans="1:8" s="2" customFormat="1" x14ac:dyDescent="0.3">
      <c r="A1408"/>
      <c r="B1408"/>
      <c r="C1408" s="1"/>
      <c r="D1408" s="5"/>
      <c r="E1408"/>
      <c r="F1408"/>
      <c r="G1408"/>
      <c r="H1408"/>
    </row>
    <row r="1409" spans="1:8" s="2" customFormat="1" x14ac:dyDescent="0.3">
      <c r="A1409"/>
      <c r="B1409"/>
      <c r="C1409" s="1"/>
      <c r="D1409" s="5"/>
      <c r="E1409"/>
      <c r="F1409"/>
      <c r="G1409"/>
      <c r="H1409"/>
    </row>
    <row r="1410" spans="1:8" s="2" customFormat="1" x14ac:dyDescent="0.3">
      <c r="A1410"/>
      <c r="B1410"/>
      <c r="C1410" s="1"/>
      <c r="D1410" s="5"/>
      <c r="E1410"/>
      <c r="F1410"/>
      <c r="G1410"/>
      <c r="H1410"/>
    </row>
    <row r="1411" spans="1:8" s="2" customFormat="1" x14ac:dyDescent="0.3">
      <c r="A1411"/>
      <c r="B1411"/>
      <c r="C1411" s="1"/>
      <c r="D1411" s="5"/>
      <c r="E1411"/>
      <c r="F1411"/>
      <c r="G1411"/>
      <c r="H1411"/>
    </row>
    <row r="1412" spans="1:8" s="2" customFormat="1" x14ac:dyDescent="0.3">
      <c r="A1412"/>
      <c r="B1412"/>
      <c r="C1412" s="1"/>
      <c r="D1412" s="5"/>
      <c r="E1412"/>
      <c r="F1412"/>
      <c r="G1412"/>
      <c r="H1412"/>
    </row>
    <row r="1413" spans="1:8" s="2" customFormat="1" x14ac:dyDescent="0.3">
      <c r="A1413"/>
      <c r="B1413"/>
      <c r="C1413" s="1"/>
      <c r="D1413" s="5"/>
      <c r="E1413"/>
      <c r="F1413"/>
      <c r="G1413"/>
      <c r="H1413"/>
    </row>
    <row r="1414" spans="1:8" s="2" customFormat="1" x14ac:dyDescent="0.3">
      <c r="A1414"/>
      <c r="B1414"/>
      <c r="C1414" s="1"/>
      <c r="D1414" s="5"/>
      <c r="E1414"/>
      <c r="F1414"/>
      <c r="G1414"/>
      <c r="H1414"/>
    </row>
    <row r="1415" spans="1:8" s="2" customFormat="1" x14ac:dyDescent="0.3">
      <c r="A1415"/>
      <c r="B1415"/>
      <c r="C1415" s="1"/>
      <c r="D1415" s="5"/>
      <c r="E1415"/>
      <c r="F1415"/>
      <c r="G1415"/>
      <c r="H1415"/>
    </row>
    <row r="1416" spans="1:8" s="2" customFormat="1" x14ac:dyDescent="0.3">
      <c r="A1416"/>
      <c r="B1416"/>
      <c r="C1416" s="1"/>
      <c r="D1416" s="5"/>
      <c r="E1416"/>
      <c r="F1416"/>
      <c r="G1416"/>
      <c r="H1416"/>
    </row>
    <row r="1417" spans="1:8" s="2" customFormat="1" x14ac:dyDescent="0.3">
      <c r="A1417"/>
      <c r="B1417"/>
      <c r="C1417" s="1"/>
      <c r="D1417" s="5"/>
      <c r="E1417"/>
      <c r="F1417"/>
      <c r="G1417"/>
      <c r="H1417"/>
    </row>
    <row r="1418" spans="1:8" s="2" customFormat="1" x14ac:dyDescent="0.3">
      <c r="A1418"/>
      <c r="B1418"/>
      <c r="C1418" s="1"/>
      <c r="D1418" s="5"/>
      <c r="E1418"/>
      <c r="F1418"/>
      <c r="G1418"/>
      <c r="H1418"/>
    </row>
    <row r="1419" spans="1:8" s="2" customFormat="1" x14ac:dyDescent="0.3">
      <c r="A1419"/>
      <c r="B1419"/>
      <c r="C1419" s="1"/>
      <c r="D1419" s="5"/>
      <c r="E1419"/>
      <c r="F1419"/>
      <c r="G1419"/>
      <c r="H1419"/>
    </row>
    <row r="1420" spans="1:8" s="2" customFormat="1" x14ac:dyDescent="0.3">
      <c r="A1420"/>
      <c r="B1420"/>
      <c r="C1420" s="1"/>
      <c r="D1420" s="5"/>
      <c r="E1420"/>
      <c r="F1420"/>
      <c r="G1420"/>
      <c r="H1420"/>
    </row>
    <row r="1421" spans="1:8" s="2" customFormat="1" x14ac:dyDescent="0.3">
      <c r="A1421"/>
      <c r="B1421"/>
      <c r="C1421" s="1"/>
      <c r="D1421" s="5"/>
      <c r="E1421"/>
      <c r="F1421"/>
      <c r="G1421"/>
      <c r="H1421"/>
    </row>
    <row r="1422" spans="1:8" s="2" customFormat="1" x14ac:dyDescent="0.3">
      <c r="A1422"/>
      <c r="B1422"/>
      <c r="C1422" s="1"/>
      <c r="D1422" s="5"/>
      <c r="E1422"/>
      <c r="F1422"/>
      <c r="G1422"/>
      <c r="H1422"/>
    </row>
    <row r="1423" spans="1:8" s="2" customFormat="1" x14ac:dyDescent="0.3">
      <c r="A1423"/>
      <c r="B1423"/>
      <c r="C1423" s="1"/>
      <c r="D1423" s="5"/>
      <c r="E1423"/>
      <c r="F1423"/>
      <c r="G1423"/>
      <c r="H1423"/>
    </row>
    <row r="1424" spans="1:8" s="2" customFormat="1" x14ac:dyDescent="0.3">
      <c r="A1424"/>
      <c r="B1424"/>
      <c r="C1424" s="1"/>
      <c r="D1424" s="5"/>
      <c r="E1424"/>
      <c r="F1424"/>
      <c r="G1424"/>
      <c r="H1424"/>
    </row>
    <row r="1425" spans="1:8" s="2" customFormat="1" x14ac:dyDescent="0.3">
      <c r="A1425"/>
      <c r="B1425"/>
      <c r="C1425" s="1"/>
      <c r="D1425" s="5"/>
      <c r="E1425"/>
      <c r="F1425"/>
      <c r="G1425"/>
      <c r="H1425"/>
    </row>
    <row r="1426" spans="1:8" s="2" customFormat="1" x14ac:dyDescent="0.3">
      <c r="A1426"/>
      <c r="B1426"/>
      <c r="C1426" s="1"/>
      <c r="D1426" s="5"/>
      <c r="E1426"/>
      <c r="F1426"/>
      <c r="G1426"/>
      <c r="H1426"/>
    </row>
    <row r="1427" spans="1:8" s="2" customFormat="1" x14ac:dyDescent="0.3">
      <c r="A1427"/>
      <c r="B1427"/>
      <c r="C1427" s="1"/>
      <c r="D1427" s="5"/>
      <c r="E1427"/>
      <c r="F1427"/>
      <c r="G1427"/>
      <c r="H1427"/>
    </row>
    <row r="1428" spans="1:8" s="2" customFormat="1" x14ac:dyDescent="0.3">
      <c r="A1428"/>
      <c r="B1428"/>
      <c r="C1428" s="1"/>
      <c r="D1428" s="5"/>
      <c r="E1428"/>
      <c r="F1428"/>
      <c r="G1428"/>
      <c r="H1428"/>
    </row>
    <row r="1429" spans="1:8" s="2" customFormat="1" x14ac:dyDescent="0.3">
      <c r="A1429"/>
      <c r="B1429"/>
      <c r="C1429" s="1"/>
      <c r="D1429" s="5"/>
      <c r="E1429"/>
      <c r="F1429"/>
      <c r="G1429"/>
      <c r="H1429"/>
    </row>
    <row r="1430" spans="1:8" s="2" customFormat="1" x14ac:dyDescent="0.3">
      <c r="A1430"/>
      <c r="B1430"/>
      <c r="C1430" s="1"/>
      <c r="D1430" s="5"/>
      <c r="E1430"/>
      <c r="F1430"/>
      <c r="G1430"/>
      <c r="H1430"/>
    </row>
    <row r="1431" spans="1:8" s="2" customFormat="1" x14ac:dyDescent="0.3">
      <c r="A1431"/>
      <c r="B1431"/>
      <c r="C1431" s="1"/>
      <c r="D1431" s="5"/>
      <c r="E1431"/>
      <c r="F1431"/>
      <c r="G1431"/>
      <c r="H1431"/>
    </row>
    <row r="1432" spans="1:8" s="2" customFormat="1" x14ac:dyDescent="0.3">
      <c r="A1432"/>
      <c r="B1432"/>
      <c r="C1432" s="1"/>
      <c r="D1432" s="5"/>
      <c r="E1432"/>
      <c r="F1432"/>
      <c r="G1432"/>
      <c r="H1432"/>
    </row>
    <row r="1433" spans="1:8" s="2" customFormat="1" x14ac:dyDescent="0.3">
      <c r="A1433"/>
      <c r="B1433"/>
      <c r="C1433" s="1"/>
      <c r="D1433" s="5"/>
      <c r="E1433"/>
      <c r="F1433"/>
      <c r="G1433"/>
      <c r="H1433"/>
    </row>
    <row r="1434" spans="1:8" s="2" customFormat="1" x14ac:dyDescent="0.3">
      <c r="A1434"/>
      <c r="B1434"/>
      <c r="C1434" s="1"/>
      <c r="D1434" s="5"/>
      <c r="E1434"/>
      <c r="F1434"/>
      <c r="G1434"/>
      <c r="H1434"/>
    </row>
    <row r="1435" spans="1:8" s="2" customFormat="1" x14ac:dyDescent="0.3">
      <c r="A1435"/>
      <c r="B1435"/>
      <c r="C1435" s="1"/>
      <c r="D1435" s="5"/>
      <c r="E1435"/>
      <c r="F1435"/>
      <c r="G1435"/>
      <c r="H1435"/>
    </row>
    <row r="1436" spans="1:8" s="2" customFormat="1" x14ac:dyDescent="0.3">
      <c r="A1436"/>
      <c r="B1436"/>
      <c r="C1436" s="1"/>
      <c r="D1436" s="5"/>
      <c r="E1436"/>
      <c r="F1436"/>
      <c r="G1436"/>
      <c r="H1436"/>
    </row>
    <row r="1437" spans="1:8" s="2" customFormat="1" x14ac:dyDescent="0.3">
      <c r="A1437"/>
      <c r="B1437"/>
      <c r="C1437" s="1"/>
      <c r="D1437" s="5"/>
      <c r="E1437"/>
      <c r="F1437"/>
      <c r="G1437"/>
      <c r="H1437"/>
    </row>
    <row r="1438" spans="1:8" s="2" customFormat="1" x14ac:dyDescent="0.3">
      <c r="A1438"/>
      <c r="B1438"/>
      <c r="C1438" s="1"/>
      <c r="D1438" s="5"/>
      <c r="E1438"/>
      <c r="F1438"/>
      <c r="G1438"/>
      <c r="H1438"/>
    </row>
    <row r="1439" spans="1:8" s="2" customFormat="1" x14ac:dyDescent="0.3">
      <c r="A1439"/>
      <c r="B1439"/>
      <c r="C1439" s="1"/>
      <c r="D1439" s="5"/>
      <c r="E1439"/>
      <c r="F1439"/>
      <c r="G1439"/>
      <c r="H1439"/>
    </row>
    <row r="1440" spans="1:8" s="2" customFormat="1" x14ac:dyDescent="0.3">
      <c r="A1440"/>
      <c r="B1440"/>
      <c r="C1440" s="1"/>
      <c r="D1440" s="5"/>
      <c r="E1440"/>
      <c r="F1440"/>
      <c r="G1440"/>
      <c r="H1440"/>
    </row>
    <row r="1441" spans="1:8" s="2" customFormat="1" x14ac:dyDescent="0.3">
      <c r="A1441"/>
      <c r="B1441"/>
      <c r="C1441" s="1"/>
      <c r="D1441" s="5"/>
      <c r="E1441"/>
      <c r="F1441"/>
      <c r="G1441"/>
      <c r="H1441"/>
    </row>
    <row r="1442" spans="1:8" s="2" customFormat="1" x14ac:dyDescent="0.3">
      <c r="A1442"/>
      <c r="B1442"/>
      <c r="C1442" s="1"/>
      <c r="D1442" s="5"/>
      <c r="E1442"/>
      <c r="F1442"/>
      <c r="G1442"/>
      <c r="H1442"/>
    </row>
    <row r="1443" spans="1:8" s="2" customFormat="1" x14ac:dyDescent="0.3">
      <c r="A1443"/>
      <c r="B1443"/>
      <c r="C1443" s="1"/>
      <c r="D1443" s="5"/>
      <c r="E1443"/>
      <c r="F1443"/>
      <c r="G1443"/>
      <c r="H1443"/>
    </row>
    <row r="1444" spans="1:8" s="2" customFormat="1" x14ac:dyDescent="0.3">
      <c r="A1444"/>
      <c r="B1444"/>
      <c r="C1444" s="1"/>
      <c r="D1444" s="5"/>
      <c r="E1444"/>
      <c r="F1444"/>
      <c r="G1444"/>
      <c r="H1444"/>
    </row>
    <row r="1445" spans="1:8" s="2" customFormat="1" x14ac:dyDescent="0.3">
      <c r="A1445"/>
      <c r="B1445"/>
      <c r="C1445" s="1"/>
      <c r="D1445" s="5"/>
      <c r="E1445"/>
      <c r="F1445"/>
      <c r="G1445"/>
      <c r="H1445"/>
    </row>
    <row r="1446" spans="1:8" s="2" customFormat="1" x14ac:dyDescent="0.3">
      <c r="A1446"/>
      <c r="B1446"/>
      <c r="C1446" s="1"/>
      <c r="D1446" s="5"/>
      <c r="E1446"/>
      <c r="F1446"/>
      <c r="G1446"/>
      <c r="H1446"/>
    </row>
    <row r="1447" spans="1:8" s="2" customFormat="1" x14ac:dyDescent="0.3">
      <c r="A1447"/>
      <c r="B1447"/>
      <c r="C1447" s="1"/>
      <c r="D1447" s="5"/>
      <c r="E1447"/>
      <c r="F1447"/>
      <c r="G1447"/>
      <c r="H1447"/>
    </row>
    <row r="1448" spans="1:8" s="2" customFormat="1" x14ac:dyDescent="0.3">
      <c r="A1448"/>
      <c r="B1448"/>
      <c r="C1448" s="1"/>
      <c r="D1448" s="5"/>
      <c r="E1448"/>
      <c r="F1448"/>
      <c r="G1448"/>
      <c r="H1448"/>
    </row>
    <row r="1449" spans="1:8" s="2" customFormat="1" x14ac:dyDescent="0.3">
      <c r="A1449"/>
      <c r="B1449"/>
      <c r="C1449" s="1"/>
      <c r="D1449" s="5"/>
      <c r="E1449"/>
      <c r="F1449"/>
      <c r="G1449"/>
      <c r="H1449"/>
    </row>
    <row r="1450" spans="1:8" s="2" customFormat="1" x14ac:dyDescent="0.3">
      <c r="A1450"/>
      <c r="B1450"/>
      <c r="C1450" s="1"/>
      <c r="D1450" s="5"/>
      <c r="E1450"/>
      <c r="F1450"/>
      <c r="G1450"/>
      <c r="H1450"/>
    </row>
    <row r="1451" spans="1:8" s="2" customFormat="1" x14ac:dyDescent="0.3">
      <c r="A1451"/>
      <c r="B1451"/>
      <c r="C1451" s="1"/>
      <c r="D1451" s="5"/>
      <c r="E1451"/>
      <c r="F1451"/>
      <c r="G1451"/>
      <c r="H1451"/>
    </row>
    <row r="1452" spans="1:8" s="2" customFormat="1" x14ac:dyDescent="0.3">
      <c r="A1452"/>
      <c r="B1452"/>
      <c r="C1452" s="1"/>
      <c r="D1452" s="5"/>
      <c r="E1452"/>
      <c r="F1452"/>
      <c r="G1452"/>
      <c r="H1452"/>
    </row>
    <row r="1453" spans="1:8" s="2" customFormat="1" x14ac:dyDescent="0.3">
      <c r="A1453"/>
      <c r="B1453"/>
      <c r="C1453" s="1"/>
      <c r="D1453" s="5"/>
      <c r="E1453"/>
      <c r="F1453"/>
      <c r="G1453"/>
      <c r="H1453"/>
    </row>
    <row r="1454" spans="1:8" s="2" customFormat="1" x14ac:dyDescent="0.3">
      <c r="A1454"/>
      <c r="B1454"/>
      <c r="C1454" s="1"/>
      <c r="D1454" s="5"/>
      <c r="E1454"/>
      <c r="F1454"/>
      <c r="G1454"/>
      <c r="H1454"/>
    </row>
    <row r="1455" spans="1:8" s="2" customFormat="1" x14ac:dyDescent="0.3">
      <c r="A1455"/>
      <c r="B1455"/>
      <c r="C1455" s="1"/>
      <c r="D1455" s="5"/>
      <c r="E1455"/>
      <c r="F1455"/>
      <c r="G1455"/>
      <c r="H1455"/>
    </row>
    <row r="1456" spans="1:8" s="2" customFormat="1" x14ac:dyDescent="0.3">
      <c r="A1456"/>
      <c r="B1456"/>
      <c r="C1456" s="1"/>
      <c r="D1456" s="5"/>
      <c r="E1456"/>
      <c r="F1456"/>
      <c r="G1456"/>
      <c r="H1456"/>
    </row>
    <row r="1457" spans="1:8" s="2" customFormat="1" x14ac:dyDescent="0.3">
      <c r="A1457"/>
      <c r="B1457"/>
      <c r="C1457" s="1"/>
      <c r="D1457" s="5"/>
      <c r="E1457"/>
      <c r="F1457"/>
      <c r="G1457"/>
      <c r="H1457"/>
    </row>
    <row r="1458" spans="1:8" s="2" customFormat="1" x14ac:dyDescent="0.3">
      <c r="A1458"/>
      <c r="B1458"/>
      <c r="C1458" s="1"/>
      <c r="D1458" s="5"/>
      <c r="E1458"/>
      <c r="F1458"/>
      <c r="G1458"/>
      <c r="H1458"/>
    </row>
    <row r="1459" spans="1:8" s="2" customFormat="1" x14ac:dyDescent="0.3">
      <c r="A1459"/>
      <c r="B1459"/>
      <c r="C1459" s="1"/>
      <c r="D1459" s="5"/>
      <c r="E1459"/>
      <c r="F1459"/>
      <c r="G1459"/>
      <c r="H1459"/>
    </row>
    <row r="1460" spans="1:8" s="2" customFormat="1" x14ac:dyDescent="0.3">
      <c r="A1460"/>
      <c r="B1460"/>
      <c r="C1460" s="1"/>
      <c r="D1460" s="5"/>
      <c r="E1460"/>
      <c r="F1460"/>
      <c r="G1460"/>
      <c r="H1460"/>
    </row>
    <row r="1461" spans="1:8" s="2" customFormat="1" x14ac:dyDescent="0.3">
      <c r="A1461"/>
      <c r="B1461"/>
      <c r="C1461" s="1"/>
      <c r="D1461" s="5"/>
      <c r="E1461"/>
      <c r="F1461"/>
      <c r="G1461"/>
      <c r="H1461"/>
    </row>
    <row r="1462" spans="1:8" s="2" customFormat="1" x14ac:dyDescent="0.3">
      <c r="A1462"/>
      <c r="B1462"/>
      <c r="C1462" s="1"/>
      <c r="D1462" s="5"/>
      <c r="E1462"/>
      <c r="F1462"/>
      <c r="G1462"/>
      <c r="H1462"/>
    </row>
    <row r="1463" spans="1:8" s="2" customFormat="1" x14ac:dyDescent="0.3">
      <c r="A1463"/>
      <c r="B1463"/>
      <c r="C1463" s="1"/>
      <c r="D1463" s="5"/>
      <c r="E1463"/>
      <c r="F1463"/>
      <c r="G1463"/>
      <c r="H1463"/>
    </row>
    <row r="1464" spans="1:8" s="2" customFormat="1" x14ac:dyDescent="0.3">
      <c r="A1464"/>
      <c r="B1464"/>
      <c r="C1464" s="1"/>
      <c r="D1464" s="5"/>
      <c r="E1464"/>
      <c r="F1464"/>
      <c r="G1464"/>
      <c r="H1464"/>
    </row>
    <row r="1465" spans="1:8" s="2" customFormat="1" x14ac:dyDescent="0.3">
      <c r="A1465"/>
      <c r="B1465"/>
      <c r="C1465" s="1"/>
      <c r="D1465" s="5"/>
      <c r="E1465"/>
      <c r="F1465"/>
      <c r="G1465"/>
      <c r="H1465"/>
    </row>
    <row r="1466" spans="1:8" s="2" customFormat="1" x14ac:dyDescent="0.3">
      <c r="A1466"/>
      <c r="B1466"/>
      <c r="C1466" s="1"/>
      <c r="D1466" s="5"/>
      <c r="E1466"/>
      <c r="F1466"/>
      <c r="G1466"/>
      <c r="H1466"/>
    </row>
    <row r="1467" spans="1:8" s="2" customFormat="1" x14ac:dyDescent="0.3">
      <c r="A1467"/>
      <c r="B1467"/>
      <c r="C1467" s="1"/>
      <c r="D1467" s="5"/>
      <c r="E1467"/>
      <c r="F1467"/>
      <c r="G1467"/>
      <c r="H1467"/>
    </row>
    <row r="1468" spans="1:8" s="2" customFormat="1" x14ac:dyDescent="0.3">
      <c r="A1468"/>
      <c r="B1468"/>
      <c r="C1468" s="1"/>
      <c r="D1468" s="5"/>
      <c r="E1468"/>
      <c r="F1468"/>
      <c r="G1468"/>
      <c r="H1468"/>
    </row>
    <row r="1469" spans="1:8" s="2" customFormat="1" x14ac:dyDescent="0.3">
      <c r="A1469"/>
      <c r="B1469"/>
      <c r="C1469" s="1"/>
      <c r="D1469" s="5"/>
      <c r="E1469"/>
      <c r="F1469"/>
      <c r="G1469"/>
      <c r="H1469"/>
    </row>
    <row r="1470" spans="1:8" s="2" customFormat="1" x14ac:dyDescent="0.3">
      <c r="A1470"/>
      <c r="B1470"/>
      <c r="C1470" s="1"/>
      <c r="D1470" s="5"/>
      <c r="E1470"/>
      <c r="F1470"/>
      <c r="G1470"/>
      <c r="H1470"/>
    </row>
    <row r="1471" spans="1:8" s="2" customFormat="1" x14ac:dyDescent="0.3">
      <c r="A1471"/>
      <c r="B1471"/>
      <c r="C1471" s="1"/>
      <c r="D1471" s="5"/>
      <c r="E1471"/>
      <c r="F1471"/>
      <c r="G1471"/>
      <c r="H1471"/>
    </row>
    <row r="1472" spans="1:8" s="2" customFormat="1" x14ac:dyDescent="0.3">
      <c r="A1472"/>
      <c r="B1472"/>
      <c r="C1472" s="1"/>
      <c r="D1472" s="5"/>
      <c r="E1472"/>
      <c r="F1472"/>
      <c r="G1472"/>
      <c r="H1472"/>
    </row>
    <row r="1473" spans="1:8" s="2" customFormat="1" x14ac:dyDescent="0.3">
      <c r="A1473"/>
      <c r="B1473"/>
      <c r="C1473" s="1"/>
      <c r="D1473" s="5"/>
      <c r="E1473"/>
      <c r="F1473"/>
      <c r="G1473"/>
      <c r="H1473"/>
    </row>
    <row r="1474" spans="1:8" s="2" customFormat="1" x14ac:dyDescent="0.3">
      <c r="A1474"/>
      <c r="B1474"/>
      <c r="C1474" s="1"/>
      <c r="D1474" s="5"/>
      <c r="E1474"/>
      <c r="F1474"/>
      <c r="G1474"/>
      <c r="H1474"/>
    </row>
    <row r="1475" spans="1:8" s="2" customFormat="1" x14ac:dyDescent="0.3">
      <c r="A1475"/>
      <c r="B1475"/>
      <c r="C1475" s="1"/>
      <c r="D1475" s="5"/>
      <c r="E1475"/>
      <c r="F1475"/>
      <c r="G1475"/>
      <c r="H1475"/>
    </row>
    <row r="1476" spans="1:8" s="2" customFormat="1" x14ac:dyDescent="0.3">
      <c r="A1476"/>
      <c r="B1476"/>
      <c r="C1476" s="1"/>
      <c r="D1476" s="5"/>
      <c r="E1476"/>
      <c r="F1476"/>
      <c r="G1476"/>
      <c r="H1476"/>
    </row>
    <row r="1477" spans="1:8" s="2" customFormat="1" x14ac:dyDescent="0.3">
      <c r="A1477"/>
      <c r="B1477"/>
      <c r="C1477" s="1"/>
      <c r="D1477" s="5"/>
      <c r="E1477"/>
      <c r="F1477"/>
      <c r="G1477"/>
      <c r="H1477"/>
    </row>
    <row r="1478" spans="1:8" s="2" customFormat="1" x14ac:dyDescent="0.3">
      <c r="A1478"/>
      <c r="B1478"/>
      <c r="C1478" s="1"/>
      <c r="D1478" s="5"/>
      <c r="E1478"/>
      <c r="F1478"/>
      <c r="G1478"/>
      <c r="H1478"/>
    </row>
    <row r="1479" spans="1:8" s="2" customFormat="1" x14ac:dyDescent="0.3">
      <c r="A1479"/>
      <c r="B1479"/>
      <c r="C1479" s="1"/>
      <c r="D1479" s="5"/>
      <c r="E1479"/>
      <c r="F1479"/>
      <c r="G1479"/>
      <c r="H1479"/>
    </row>
    <row r="1480" spans="1:8" s="2" customFormat="1" x14ac:dyDescent="0.3">
      <c r="A1480"/>
      <c r="B1480"/>
      <c r="C1480" s="1"/>
      <c r="D1480" s="5"/>
      <c r="E1480"/>
      <c r="F1480"/>
      <c r="G1480"/>
      <c r="H1480"/>
    </row>
    <row r="1481" spans="1:8" s="2" customFormat="1" x14ac:dyDescent="0.3">
      <c r="A1481"/>
      <c r="B1481"/>
      <c r="C1481" s="1"/>
      <c r="D1481" s="5"/>
      <c r="E1481"/>
      <c r="F1481"/>
      <c r="G1481"/>
      <c r="H1481"/>
    </row>
    <row r="1482" spans="1:8" s="2" customFormat="1" x14ac:dyDescent="0.3">
      <c r="A1482"/>
      <c r="B1482"/>
      <c r="C1482" s="1"/>
      <c r="D1482" s="5"/>
      <c r="E1482"/>
      <c r="F1482"/>
      <c r="G1482"/>
      <c r="H1482"/>
    </row>
    <row r="1483" spans="1:8" s="2" customFormat="1" x14ac:dyDescent="0.3">
      <c r="A1483"/>
      <c r="B1483"/>
      <c r="C1483" s="1"/>
      <c r="D1483" s="5"/>
      <c r="E1483"/>
      <c r="F1483"/>
      <c r="G1483"/>
      <c r="H1483"/>
    </row>
    <row r="1484" spans="1:8" s="2" customFormat="1" x14ac:dyDescent="0.3">
      <c r="A1484"/>
      <c r="B1484"/>
      <c r="C1484" s="1"/>
      <c r="D1484" s="5"/>
      <c r="E1484"/>
      <c r="F1484"/>
      <c r="G1484"/>
      <c r="H1484"/>
    </row>
    <row r="1485" spans="1:8" s="2" customFormat="1" x14ac:dyDescent="0.3">
      <c r="A1485"/>
      <c r="B1485"/>
      <c r="C1485" s="1"/>
      <c r="D1485" s="5"/>
      <c r="E1485"/>
      <c r="F1485"/>
      <c r="G1485"/>
      <c r="H1485"/>
    </row>
    <row r="1486" spans="1:8" s="2" customFormat="1" x14ac:dyDescent="0.3">
      <c r="A1486"/>
      <c r="B1486"/>
      <c r="C1486" s="1"/>
      <c r="D1486" s="5"/>
      <c r="E1486"/>
      <c r="F1486"/>
      <c r="G1486"/>
      <c r="H1486"/>
    </row>
    <row r="1487" spans="1:8" s="2" customFormat="1" x14ac:dyDescent="0.3">
      <c r="A1487"/>
      <c r="B1487"/>
      <c r="C1487" s="1"/>
      <c r="D1487" s="5"/>
      <c r="E1487"/>
      <c r="F1487"/>
      <c r="G1487"/>
      <c r="H1487"/>
    </row>
    <row r="1488" spans="1:8" s="2" customFormat="1" x14ac:dyDescent="0.3">
      <c r="A1488"/>
      <c r="B1488"/>
      <c r="C1488" s="1"/>
      <c r="D1488" s="5"/>
      <c r="E1488"/>
      <c r="F1488"/>
      <c r="G1488"/>
      <c r="H1488"/>
    </row>
    <row r="1489" spans="1:8" s="2" customFormat="1" x14ac:dyDescent="0.3">
      <c r="A1489"/>
      <c r="B1489"/>
      <c r="C1489" s="1"/>
      <c r="D1489" s="5"/>
      <c r="E1489"/>
      <c r="F1489"/>
      <c r="G1489"/>
      <c r="H1489"/>
    </row>
    <row r="1490" spans="1:8" s="2" customFormat="1" x14ac:dyDescent="0.3">
      <c r="A1490"/>
      <c r="B1490"/>
      <c r="C1490" s="1"/>
      <c r="D1490" s="5"/>
      <c r="E1490"/>
      <c r="F1490"/>
      <c r="G1490"/>
      <c r="H1490"/>
    </row>
    <row r="1491" spans="1:8" s="2" customFormat="1" x14ac:dyDescent="0.3">
      <c r="A1491"/>
      <c r="B1491"/>
      <c r="C1491" s="1"/>
      <c r="D1491" s="5"/>
      <c r="E1491"/>
      <c r="F1491"/>
      <c r="G1491"/>
      <c r="H1491"/>
    </row>
    <row r="1492" spans="1:8" s="2" customFormat="1" x14ac:dyDescent="0.3">
      <c r="A1492"/>
      <c r="B1492"/>
      <c r="C1492" s="1"/>
      <c r="D1492" s="5"/>
      <c r="E1492"/>
      <c r="F1492"/>
      <c r="G1492"/>
      <c r="H1492"/>
    </row>
    <row r="1493" spans="1:8" s="2" customFormat="1" x14ac:dyDescent="0.3">
      <c r="A1493"/>
      <c r="B1493"/>
      <c r="C1493" s="1"/>
      <c r="D1493" s="5"/>
      <c r="E1493"/>
      <c r="F1493"/>
      <c r="G1493"/>
      <c r="H1493"/>
    </row>
    <row r="1494" spans="1:8" s="2" customFormat="1" x14ac:dyDescent="0.3">
      <c r="A1494"/>
      <c r="B1494"/>
      <c r="C1494" s="1"/>
      <c r="D1494" s="5"/>
      <c r="E1494"/>
      <c r="F1494"/>
      <c r="G1494"/>
      <c r="H1494"/>
    </row>
    <row r="1495" spans="1:8" s="2" customFormat="1" x14ac:dyDescent="0.3">
      <c r="A1495"/>
      <c r="B1495"/>
      <c r="C1495" s="1"/>
      <c r="D1495" s="5"/>
      <c r="E1495"/>
      <c r="F1495"/>
      <c r="G1495"/>
      <c r="H1495"/>
    </row>
    <row r="1496" spans="1:8" s="2" customFormat="1" x14ac:dyDescent="0.3">
      <c r="A1496"/>
      <c r="B1496"/>
      <c r="C1496" s="1"/>
      <c r="D1496" s="5"/>
      <c r="E1496"/>
      <c r="F1496"/>
      <c r="G1496"/>
      <c r="H1496"/>
    </row>
    <row r="1497" spans="1:8" s="2" customFormat="1" x14ac:dyDescent="0.3">
      <c r="A1497"/>
      <c r="B1497"/>
      <c r="C1497" s="1"/>
      <c r="D1497" s="5"/>
      <c r="E1497"/>
      <c r="F1497"/>
      <c r="G1497"/>
      <c r="H1497"/>
    </row>
    <row r="1498" spans="1:8" s="2" customFormat="1" x14ac:dyDescent="0.3">
      <c r="A1498"/>
      <c r="B1498"/>
      <c r="C1498" s="1"/>
      <c r="D1498" s="5"/>
      <c r="E1498"/>
      <c r="F1498"/>
      <c r="G1498"/>
      <c r="H1498"/>
    </row>
    <row r="1499" spans="1:8" s="2" customFormat="1" x14ac:dyDescent="0.3">
      <c r="A1499"/>
      <c r="B1499"/>
      <c r="C1499" s="1"/>
      <c r="D1499" s="5"/>
      <c r="E1499"/>
      <c r="F1499"/>
      <c r="G1499"/>
      <c r="H1499"/>
    </row>
    <row r="1500" spans="1:8" s="2" customFormat="1" x14ac:dyDescent="0.3">
      <c r="A1500"/>
      <c r="B1500"/>
      <c r="C1500" s="1"/>
      <c r="D1500" s="5"/>
      <c r="E1500"/>
      <c r="F1500"/>
      <c r="G1500"/>
      <c r="H1500"/>
    </row>
    <row r="1501" spans="1:8" s="2" customFormat="1" x14ac:dyDescent="0.3">
      <c r="A1501"/>
      <c r="B1501"/>
      <c r="C1501" s="1"/>
      <c r="D1501" s="5"/>
      <c r="E1501"/>
      <c r="F1501"/>
      <c r="G1501"/>
      <c r="H1501"/>
    </row>
    <row r="1502" spans="1:8" s="2" customFormat="1" x14ac:dyDescent="0.3">
      <c r="A1502"/>
      <c r="B1502"/>
      <c r="C1502" s="1"/>
      <c r="D1502" s="5"/>
      <c r="E1502"/>
      <c r="F1502"/>
      <c r="G1502"/>
      <c r="H1502"/>
    </row>
    <row r="1503" spans="1:8" s="2" customFormat="1" x14ac:dyDescent="0.3">
      <c r="A1503"/>
      <c r="B1503"/>
      <c r="C1503" s="1"/>
      <c r="D1503" s="5"/>
      <c r="E1503"/>
      <c r="F1503"/>
      <c r="G1503"/>
      <c r="H1503"/>
    </row>
    <row r="1504" spans="1:8" s="2" customFormat="1" x14ac:dyDescent="0.3">
      <c r="A1504"/>
      <c r="B1504"/>
      <c r="C1504" s="1"/>
      <c r="D1504" s="5"/>
      <c r="E1504"/>
      <c r="F1504"/>
      <c r="G1504"/>
      <c r="H1504"/>
    </row>
    <row r="1505" spans="1:8" s="2" customFormat="1" x14ac:dyDescent="0.3">
      <c r="A1505"/>
      <c r="B1505"/>
      <c r="C1505" s="1"/>
      <c r="D1505" s="5"/>
      <c r="E1505"/>
      <c r="F1505"/>
      <c r="G1505"/>
      <c r="H1505"/>
    </row>
    <row r="1506" spans="1:8" s="2" customFormat="1" x14ac:dyDescent="0.3">
      <c r="A1506"/>
      <c r="B1506"/>
      <c r="C1506" s="1"/>
      <c r="D1506" s="5"/>
      <c r="E1506"/>
      <c r="F1506"/>
      <c r="G1506"/>
      <c r="H1506"/>
    </row>
    <row r="1507" spans="1:8" s="2" customFormat="1" x14ac:dyDescent="0.3">
      <c r="A1507"/>
      <c r="B1507"/>
      <c r="C1507" s="1"/>
      <c r="D1507" s="5"/>
      <c r="E1507"/>
      <c r="F1507"/>
      <c r="G1507"/>
      <c r="H1507"/>
    </row>
    <row r="1508" spans="1:8" s="2" customFormat="1" x14ac:dyDescent="0.3">
      <c r="A1508"/>
      <c r="B1508"/>
      <c r="C1508" s="1"/>
      <c r="D1508" s="5"/>
      <c r="E1508"/>
      <c r="F1508"/>
      <c r="G1508"/>
      <c r="H1508"/>
    </row>
    <row r="1509" spans="1:8" s="2" customFormat="1" x14ac:dyDescent="0.3">
      <c r="A1509"/>
      <c r="B1509"/>
      <c r="C1509" s="1"/>
      <c r="D1509" s="5"/>
      <c r="E1509"/>
      <c r="F1509"/>
      <c r="G1509"/>
      <c r="H1509"/>
    </row>
    <row r="1510" spans="1:8" s="2" customFormat="1" x14ac:dyDescent="0.3">
      <c r="A1510"/>
      <c r="B1510"/>
      <c r="C1510" s="1"/>
      <c r="D1510" s="5"/>
      <c r="E1510"/>
      <c r="F1510"/>
      <c r="G1510"/>
      <c r="H1510"/>
    </row>
    <row r="1511" spans="1:8" s="2" customFormat="1" x14ac:dyDescent="0.3">
      <c r="A1511"/>
      <c r="B1511"/>
      <c r="C1511" s="1"/>
      <c r="D1511" s="5"/>
      <c r="E1511"/>
      <c r="F1511"/>
      <c r="G1511"/>
      <c r="H1511"/>
    </row>
    <row r="1512" spans="1:8" s="2" customFormat="1" x14ac:dyDescent="0.3">
      <c r="A1512"/>
      <c r="B1512"/>
      <c r="C1512" s="1"/>
      <c r="D1512" s="5"/>
      <c r="E1512"/>
      <c r="F1512"/>
      <c r="G1512"/>
      <c r="H1512"/>
    </row>
    <row r="1513" spans="1:8" s="2" customFormat="1" x14ac:dyDescent="0.3">
      <c r="A1513"/>
      <c r="B1513"/>
      <c r="C1513" s="1"/>
      <c r="D1513" s="5"/>
      <c r="E1513"/>
      <c r="F1513"/>
      <c r="G1513"/>
      <c r="H1513"/>
    </row>
    <row r="1514" spans="1:8" s="2" customFormat="1" x14ac:dyDescent="0.3">
      <c r="A1514"/>
      <c r="B1514"/>
      <c r="C1514" s="1"/>
      <c r="D1514" s="5"/>
      <c r="E1514"/>
      <c r="F1514"/>
      <c r="G1514"/>
      <c r="H1514"/>
    </row>
    <row r="1515" spans="1:8" s="2" customFormat="1" x14ac:dyDescent="0.3">
      <c r="A1515"/>
      <c r="B1515"/>
      <c r="C1515" s="1"/>
      <c r="D1515" s="5"/>
      <c r="E1515"/>
      <c r="F1515"/>
      <c r="G1515"/>
      <c r="H1515"/>
    </row>
    <row r="1516" spans="1:8" s="2" customFormat="1" x14ac:dyDescent="0.3">
      <c r="A1516"/>
      <c r="B1516"/>
      <c r="C1516" s="1"/>
      <c r="D1516" s="5"/>
      <c r="E1516"/>
      <c r="F1516"/>
      <c r="G1516"/>
      <c r="H1516"/>
    </row>
    <row r="1517" spans="1:8" s="2" customFormat="1" x14ac:dyDescent="0.3">
      <c r="A1517"/>
      <c r="B1517"/>
      <c r="C1517" s="1"/>
      <c r="D1517" s="5"/>
      <c r="E1517"/>
      <c r="F1517"/>
      <c r="G1517"/>
      <c r="H1517"/>
    </row>
    <row r="1518" spans="1:8" s="2" customFormat="1" x14ac:dyDescent="0.3">
      <c r="A1518"/>
      <c r="B1518"/>
      <c r="C1518" s="1"/>
      <c r="D1518" s="5"/>
      <c r="E1518"/>
      <c r="F1518"/>
      <c r="G1518"/>
      <c r="H1518"/>
    </row>
    <row r="1519" spans="1:8" s="2" customFormat="1" x14ac:dyDescent="0.3">
      <c r="A1519"/>
      <c r="B1519"/>
      <c r="C1519" s="1"/>
      <c r="D1519" s="5"/>
      <c r="E1519"/>
      <c r="F1519"/>
      <c r="G1519"/>
      <c r="H1519"/>
    </row>
    <row r="1520" spans="1:8" s="2" customFormat="1" x14ac:dyDescent="0.3">
      <c r="A1520"/>
      <c r="B1520"/>
      <c r="C1520" s="1"/>
      <c r="D1520" s="5"/>
      <c r="E1520"/>
      <c r="F1520"/>
      <c r="G1520"/>
      <c r="H1520"/>
    </row>
    <row r="1521" spans="1:8" s="2" customFormat="1" x14ac:dyDescent="0.3">
      <c r="A1521"/>
      <c r="B1521"/>
      <c r="C1521" s="1"/>
      <c r="D1521" s="5"/>
      <c r="E1521"/>
      <c r="F1521"/>
      <c r="G1521"/>
      <c r="H1521"/>
    </row>
    <row r="1522" spans="1:8" s="2" customFormat="1" x14ac:dyDescent="0.3">
      <c r="A1522"/>
      <c r="B1522"/>
      <c r="C1522" s="1"/>
      <c r="D1522" s="5"/>
      <c r="E1522"/>
      <c r="F1522"/>
      <c r="G1522"/>
      <c r="H1522"/>
    </row>
    <row r="1523" spans="1:8" s="2" customFormat="1" x14ac:dyDescent="0.3">
      <c r="A1523"/>
      <c r="B1523"/>
      <c r="C1523" s="1"/>
      <c r="D1523" s="5"/>
      <c r="E1523"/>
      <c r="F1523"/>
      <c r="G1523"/>
      <c r="H1523"/>
    </row>
    <row r="1524" spans="1:8" s="2" customFormat="1" x14ac:dyDescent="0.3">
      <c r="A1524"/>
      <c r="B1524"/>
      <c r="C1524" s="1"/>
      <c r="D1524" s="5"/>
      <c r="E1524"/>
      <c r="F1524"/>
      <c r="G1524"/>
      <c r="H1524"/>
    </row>
    <row r="1525" spans="1:8" s="2" customFormat="1" x14ac:dyDescent="0.3">
      <c r="A1525"/>
      <c r="B1525"/>
      <c r="C1525" s="1"/>
      <c r="D1525" s="5"/>
      <c r="E1525"/>
      <c r="F1525"/>
      <c r="G1525"/>
      <c r="H1525"/>
    </row>
    <row r="1526" spans="1:8" s="2" customFormat="1" x14ac:dyDescent="0.3">
      <c r="A1526"/>
      <c r="B1526"/>
      <c r="C1526" s="1"/>
      <c r="D1526" s="5"/>
      <c r="E1526"/>
      <c r="F1526"/>
      <c r="G1526"/>
      <c r="H1526"/>
    </row>
    <row r="1527" spans="1:8" s="2" customFormat="1" x14ac:dyDescent="0.3">
      <c r="A1527"/>
      <c r="B1527"/>
      <c r="C1527" s="1"/>
      <c r="D1527" s="5"/>
      <c r="E1527"/>
      <c r="F1527"/>
      <c r="G1527"/>
      <c r="H1527"/>
    </row>
    <row r="1528" spans="1:8" s="2" customFormat="1" x14ac:dyDescent="0.3">
      <c r="A1528"/>
      <c r="B1528"/>
      <c r="C1528" s="1"/>
      <c r="D1528" s="5"/>
      <c r="E1528"/>
      <c r="F1528"/>
      <c r="G1528"/>
      <c r="H1528"/>
    </row>
    <row r="1529" spans="1:8" s="2" customFormat="1" x14ac:dyDescent="0.3">
      <c r="A1529"/>
      <c r="B1529"/>
      <c r="C1529" s="1"/>
      <c r="D1529" s="5"/>
      <c r="E1529"/>
      <c r="F1529"/>
      <c r="G1529"/>
      <c r="H1529"/>
    </row>
    <row r="1530" spans="1:8" s="2" customFormat="1" x14ac:dyDescent="0.3">
      <c r="A1530"/>
      <c r="B1530"/>
      <c r="C1530" s="1"/>
      <c r="D1530" s="5"/>
      <c r="E1530"/>
      <c r="F1530"/>
      <c r="G1530"/>
      <c r="H1530"/>
    </row>
    <row r="1531" spans="1:8" s="2" customFormat="1" x14ac:dyDescent="0.3">
      <c r="A1531"/>
      <c r="B1531"/>
      <c r="C1531" s="1"/>
      <c r="D1531" s="5"/>
      <c r="E1531"/>
      <c r="F1531"/>
      <c r="G1531"/>
      <c r="H1531"/>
    </row>
    <row r="1532" spans="1:8" s="2" customFormat="1" x14ac:dyDescent="0.3">
      <c r="A1532"/>
      <c r="B1532"/>
      <c r="C1532" s="1"/>
      <c r="D1532" s="5"/>
      <c r="E1532"/>
      <c r="F1532"/>
      <c r="G1532"/>
      <c r="H1532"/>
    </row>
    <row r="1533" spans="1:8" s="2" customFormat="1" x14ac:dyDescent="0.3">
      <c r="A1533"/>
      <c r="B1533"/>
      <c r="C1533" s="1"/>
      <c r="D1533" s="5"/>
      <c r="E1533"/>
      <c r="F1533"/>
      <c r="G1533"/>
      <c r="H1533"/>
    </row>
    <row r="1534" spans="1:8" s="2" customFormat="1" x14ac:dyDescent="0.3">
      <c r="A1534"/>
      <c r="B1534"/>
      <c r="C1534" s="1"/>
      <c r="D1534" s="5"/>
      <c r="E1534"/>
      <c r="F1534"/>
      <c r="G1534"/>
      <c r="H1534"/>
    </row>
    <row r="1535" spans="1:8" s="2" customFormat="1" x14ac:dyDescent="0.3">
      <c r="A1535"/>
      <c r="B1535"/>
      <c r="C1535" s="1"/>
      <c r="D1535" s="5"/>
      <c r="E1535"/>
      <c r="F1535"/>
      <c r="G1535"/>
      <c r="H1535"/>
    </row>
    <row r="1536" spans="1:8" s="2" customFormat="1" x14ac:dyDescent="0.3">
      <c r="A1536"/>
      <c r="B1536"/>
      <c r="C1536" s="1"/>
      <c r="D1536" s="5"/>
      <c r="E1536"/>
      <c r="F1536"/>
      <c r="G1536"/>
      <c r="H1536"/>
    </row>
    <row r="1537" spans="1:8" s="2" customFormat="1" x14ac:dyDescent="0.3">
      <c r="A1537"/>
      <c r="B1537"/>
      <c r="C1537" s="1"/>
      <c r="D1537" s="5"/>
      <c r="E1537"/>
      <c r="F1537"/>
      <c r="G1537"/>
      <c r="H1537"/>
    </row>
    <row r="1538" spans="1:8" s="2" customFormat="1" x14ac:dyDescent="0.3">
      <c r="A1538"/>
      <c r="B1538"/>
      <c r="C1538" s="1"/>
      <c r="D1538" s="5"/>
      <c r="E1538"/>
      <c r="F1538"/>
      <c r="G1538"/>
      <c r="H1538"/>
    </row>
    <row r="1539" spans="1:8" s="2" customFormat="1" x14ac:dyDescent="0.3">
      <c r="A1539"/>
      <c r="B1539"/>
      <c r="C1539" s="1"/>
      <c r="D1539" s="5"/>
      <c r="E1539"/>
      <c r="F1539"/>
      <c r="G1539"/>
      <c r="H1539"/>
    </row>
    <row r="1540" spans="1:8" s="2" customFormat="1" x14ac:dyDescent="0.3">
      <c r="A1540"/>
      <c r="B1540"/>
      <c r="C1540" s="1"/>
      <c r="D1540" s="5"/>
      <c r="E1540"/>
      <c r="F1540"/>
      <c r="G1540"/>
      <c r="H1540"/>
    </row>
    <row r="1541" spans="1:8" s="2" customFormat="1" x14ac:dyDescent="0.3">
      <c r="A1541"/>
      <c r="B1541"/>
      <c r="C1541" s="1"/>
      <c r="D1541" s="5"/>
      <c r="E1541"/>
      <c r="F1541"/>
      <c r="G1541"/>
      <c r="H1541"/>
    </row>
    <row r="1542" spans="1:8" s="2" customFormat="1" x14ac:dyDescent="0.3">
      <c r="A1542"/>
      <c r="B1542"/>
      <c r="C1542" s="1"/>
      <c r="D1542" s="5"/>
      <c r="E1542"/>
      <c r="F1542"/>
      <c r="G1542"/>
      <c r="H1542"/>
    </row>
    <row r="1543" spans="1:8" s="2" customFormat="1" x14ac:dyDescent="0.3">
      <c r="A1543"/>
      <c r="B1543"/>
      <c r="C1543" s="1"/>
      <c r="D1543" s="5"/>
      <c r="E1543"/>
      <c r="F1543"/>
      <c r="G1543"/>
      <c r="H1543"/>
    </row>
    <row r="1544" spans="1:8" s="2" customFormat="1" x14ac:dyDescent="0.3">
      <c r="A1544"/>
      <c r="B1544"/>
      <c r="C1544" s="1"/>
      <c r="D1544" s="5"/>
      <c r="E1544"/>
      <c r="F1544"/>
      <c r="G1544"/>
      <c r="H1544"/>
    </row>
    <row r="1545" spans="1:8" s="2" customFormat="1" x14ac:dyDescent="0.3">
      <c r="A1545"/>
      <c r="B1545"/>
      <c r="C1545" s="1"/>
      <c r="D1545" s="5"/>
      <c r="E1545"/>
      <c r="F1545"/>
      <c r="G1545"/>
      <c r="H1545"/>
    </row>
    <row r="1546" spans="1:8" s="2" customFormat="1" x14ac:dyDescent="0.3">
      <c r="A1546"/>
      <c r="B1546"/>
      <c r="C1546" s="1"/>
      <c r="D1546" s="5"/>
      <c r="E1546"/>
      <c r="F1546"/>
      <c r="G1546"/>
      <c r="H1546"/>
    </row>
    <row r="1547" spans="1:8" s="2" customFormat="1" x14ac:dyDescent="0.3">
      <c r="A1547"/>
      <c r="B1547"/>
      <c r="C1547" s="1"/>
      <c r="D1547" s="5"/>
      <c r="E1547"/>
      <c r="F1547"/>
      <c r="G1547"/>
      <c r="H1547"/>
    </row>
    <row r="1548" spans="1:8" s="2" customFormat="1" x14ac:dyDescent="0.3">
      <c r="A1548"/>
      <c r="B1548"/>
      <c r="C1548" s="1"/>
      <c r="D1548" s="5"/>
      <c r="E1548"/>
      <c r="F1548"/>
      <c r="G1548"/>
      <c r="H1548"/>
    </row>
    <row r="1549" spans="1:8" s="2" customFormat="1" x14ac:dyDescent="0.3">
      <c r="A1549"/>
      <c r="B1549"/>
      <c r="C1549" s="1"/>
      <c r="D1549" s="5"/>
      <c r="E1549"/>
      <c r="F1549"/>
      <c r="G1549"/>
      <c r="H1549"/>
    </row>
    <row r="1550" spans="1:8" s="2" customFormat="1" x14ac:dyDescent="0.3">
      <c r="A1550"/>
      <c r="B1550"/>
      <c r="C1550" s="1"/>
      <c r="D1550" s="5"/>
      <c r="E1550"/>
      <c r="F1550"/>
      <c r="G1550"/>
      <c r="H1550"/>
    </row>
    <row r="1551" spans="1:8" s="2" customFormat="1" x14ac:dyDescent="0.3">
      <c r="A1551"/>
      <c r="B1551"/>
      <c r="C1551" s="1"/>
      <c r="D1551" s="5"/>
      <c r="E1551"/>
      <c r="F1551"/>
      <c r="G1551"/>
      <c r="H1551"/>
    </row>
    <row r="1552" spans="1:8" s="2" customFormat="1" x14ac:dyDescent="0.3">
      <c r="A1552"/>
      <c r="B1552"/>
      <c r="C1552" s="1"/>
      <c r="D1552" s="5"/>
      <c r="E1552"/>
      <c r="F1552"/>
      <c r="G1552"/>
      <c r="H1552"/>
    </row>
    <row r="1553" spans="1:8" s="2" customFormat="1" x14ac:dyDescent="0.3">
      <c r="A1553"/>
      <c r="B1553"/>
      <c r="C1553" s="1"/>
      <c r="D1553" s="5"/>
      <c r="E1553"/>
      <c r="F1553"/>
      <c r="G1553"/>
      <c r="H1553"/>
    </row>
    <row r="1554" spans="1:8" s="2" customFormat="1" x14ac:dyDescent="0.3">
      <c r="A1554"/>
      <c r="B1554"/>
      <c r="C1554" s="1"/>
      <c r="D1554" s="5"/>
      <c r="E1554"/>
      <c r="F1554"/>
      <c r="G1554"/>
      <c r="H1554"/>
    </row>
    <row r="1555" spans="1:8" s="2" customFormat="1" x14ac:dyDescent="0.3">
      <c r="A1555"/>
      <c r="B1555"/>
      <c r="C1555" s="1"/>
      <c r="D1555" s="5"/>
      <c r="E1555"/>
      <c r="F1555"/>
      <c r="G1555"/>
      <c r="H1555"/>
    </row>
    <row r="1556" spans="1:8" s="2" customFormat="1" x14ac:dyDescent="0.3">
      <c r="A1556"/>
      <c r="B1556"/>
      <c r="C1556" s="1"/>
      <c r="D1556" s="5"/>
      <c r="E1556"/>
      <c r="F1556"/>
      <c r="G1556"/>
      <c r="H1556"/>
    </row>
    <row r="1557" spans="1:8" s="2" customFormat="1" x14ac:dyDescent="0.3">
      <c r="A1557"/>
      <c r="B1557"/>
      <c r="C1557" s="1"/>
      <c r="D1557" s="5"/>
      <c r="E1557"/>
      <c r="F1557"/>
      <c r="G1557"/>
      <c r="H1557"/>
    </row>
    <row r="1558" spans="1:8" s="2" customFormat="1" x14ac:dyDescent="0.3">
      <c r="A1558"/>
      <c r="B1558"/>
      <c r="C1558" s="1"/>
      <c r="D1558" s="5"/>
      <c r="E1558"/>
      <c r="F1558"/>
      <c r="G1558"/>
      <c r="H1558"/>
    </row>
    <row r="1559" spans="1:8" s="2" customFormat="1" x14ac:dyDescent="0.3">
      <c r="A1559"/>
      <c r="B1559"/>
      <c r="C1559" s="1"/>
      <c r="D1559" s="5"/>
      <c r="E1559"/>
      <c r="F1559"/>
      <c r="G1559"/>
      <c r="H1559"/>
    </row>
    <row r="1560" spans="1:8" s="2" customFormat="1" x14ac:dyDescent="0.3">
      <c r="A1560"/>
      <c r="B1560"/>
      <c r="C1560" s="1"/>
      <c r="D1560" s="5"/>
      <c r="E1560"/>
      <c r="F1560"/>
      <c r="G1560"/>
      <c r="H1560"/>
    </row>
    <row r="1561" spans="1:8" s="2" customFormat="1" x14ac:dyDescent="0.3">
      <c r="A1561"/>
      <c r="B1561"/>
      <c r="C1561" s="1"/>
      <c r="D1561" s="5"/>
      <c r="E1561"/>
      <c r="F1561"/>
      <c r="G1561"/>
      <c r="H1561"/>
    </row>
    <row r="1562" spans="1:8" s="2" customFormat="1" x14ac:dyDescent="0.3">
      <c r="A1562"/>
      <c r="B1562"/>
      <c r="C1562" s="1"/>
      <c r="D1562" s="5"/>
      <c r="E1562"/>
      <c r="F1562"/>
      <c r="G1562"/>
      <c r="H1562"/>
    </row>
    <row r="1563" spans="1:8" s="2" customFormat="1" x14ac:dyDescent="0.3">
      <c r="A1563"/>
      <c r="B1563"/>
      <c r="C1563" s="1"/>
      <c r="D1563" s="5"/>
      <c r="E1563"/>
      <c r="F1563"/>
      <c r="G1563"/>
      <c r="H1563"/>
    </row>
    <row r="1564" spans="1:8" s="2" customFormat="1" x14ac:dyDescent="0.3">
      <c r="A1564"/>
      <c r="B1564"/>
      <c r="C1564" s="1"/>
      <c r="D1564" s="5"/>
      <c r="E1564"/>
      <c r="F1564"/>
      <c r="G1564"/>
      <c r="H1564"/>
    </row>
    <row r="1565" spans="1:8" s="2" customFormat="1" x14ac:dyDescent="0.3">
      <c r="A1565"/>
      <c r="B1565"/>
      <c r="C1565" s="1"/>
      <c r="D1565" s="5"/>
      <c r="E1565"/>
      <c r="F1565"/>
      <c r="G1565"/>
      <c r="H1565"/>
    </row>
    <row r="1566" spans="1:8" s="2" customFormat="1" x14ac:dyDescent="0.3">
      <c r="A1566"/>
      <c r="B1566"/>
      <c r="C1566" s="1"/>
      <c r="D1566" s="5"/>
      <c r="E1566"/>
      <c r="F1566"/>
      <c r="G1566"/>
      <c r="H1566"/>
    </row>
    <row r="1567" spans="1:8" s="2" customFormat="1" x14ac:dyDescent="0.3">
      <c r="A1567"/>
      <c r="B1567"/>
      <c r="C1567" s="1"/>
      <c r="D1567" s="5"/>
      <c r="E1567"/>
      <c r="F1567"/>
      <c r="G1567"/>
      <c r="H1567"/>
    </row>
    <row r="1568" spans="1:8" s="2" customFormat="1" x14ac:dyDescent="0.3">
      <c r="A1568"/>
      <c r="B1568"/>
      <c r="C1568" s="1"/>
      <c r="D1568" s="5"/>
      <c r="E1568"/>
      <c r="F1568"/>
      <c r="G1568"/>
      <c r="H1568"/>
    </row>
    <row r="1569" spans="1:8" s="2" customFormat="1" x14ac:dyDescent="0.3">
      <c r="A1569"/>
      <c r="B1569"/>
      <c r="C1569" s="1"/>
      <c r="D1569" s="5"/>
      <c r="E1569"/>
      <c r="F1569"/>
      <c r="G1569"/>
      <c r="H1569"/>
    </row>
    <row r="1570" spans="1:8" s="2" customFormat="1" x14ac:dyDescent="0.3">
      <c r="A1570"/>
      <c r="B1570"/>
      <c r="C1570" s="1"/>
      <c r="D1570" s="5"/>
      <c r="E1570"/>
      <c r="F1570"/>
      <c r="G1570"/>
      <c r="H1570"/>
    </row>
    <row r="1571" spans="1:8" s="2" customFormat="1" x14ac:dyDescent="0.3">
      <c r="A1571"/>
      <c r="B1571"/>
      <c r="C1571" s="1"/>
      <c r="D1571" s="5"/>
      <c r="E1571"/>
      <c r="F1571"/>
      <c r="G1571"/>
      <c r="H1571"/>
    </row>
    <row r="1572" spans="1:8" s="2" customFormat="1" x14ac:dyDescent="0.3">
      <c r="A1572"/>
      <c r="B1572"/>
      <c r="C1572" s="1"/>
      <c r="D1572" s="5"/>
      <c r="E1572"/>
      <c r="F1572"/>
      <c r="G1572"/>
      <c r="H1572"/>
    </row>
    <row r="1573" spans="1:8" s="2" customFormat="1" x14ac:dyDescent="0.3">
      <c r="A1573"/>
      <c r="B1573"/>
      <c r="C1573" s="1"/>
      <c r="D1573" s="5"/>
      <c r="E1573"/>
      <c r="F1573"/>
      <c r="G1573"/>
      <c r="H1573"/>
    </row>
    <row r="1574" spans="1:8" s="2" customFormat="1" x14ac:dyDescent="0.3">
      <c r="A1574"/>
      <c r="B1574"/>
      <c r="C1574" s="1"/>
      <c r="D1574" s="5"/>
      <c r="E1574"/>
      <c r="F1574"/>
      <c r="G1574"/>
      <c r="H1574"/>
    </row>
    <row r="1575" spans="1:8" s="2" customFormat="1" x14ac:dyDescent="0.3">
      <c r="A1575"/>
      <c r="B1575"/>
      <c r="C1575" s="1"/>
      <c r="D1575" s="5"/>
      <c r="E1575"/>
      <c r="F1575"/>
      <c r="G1575"/>
      <c r="H1575"/>
    </row>
    <row r="1576" spans="1:8" s="2" customFormat="1" x14ac:dyDescent="0.3">
      <c r="A1576"/>
      <c r="B1576"/>
      <c r="C1576" s="1"/>
      <c r="D1576" s="5"/>
      <c r="E1576"/>
      <c r="F1576"/>
      <c r="G1576"/>
      <c r="H1576"/>
    </row>
    <row r="1577" spans="1:8" s="2" customFormat="1" x14ac:dyDescent="0.3">
      <c r="A1577"/>
      <c r="B1577"/>
      <c r="C1577" s="1"/>
      <c r="D1577" s="5"/>
      <c r="E1577"/>
      <c r="F1577"/>
      <c r="G1577"/>
      <c r="H1577"/>
    </row>
    <row r="1578" spans="1:8" s="2" customFormat="1" x14ac:dyDescent="0.3">
      <c r="A1578"/>
      <c r="B1578"/>
      <c r="C1578" s="1"/>
      <c r="D1578" s="5"/>
      <c r="E1578"/>
      <c r="F1578"/>
      <c r="G1578"/>
      <c r="H1578"/>
    </row>
    <row r="1579" spans="1:8" s="2" customFormat="1" x14ac:dyDescent="0.3">
      <c r="A1579"/>
      <c r="B1579"/>
      <c r="C1579" s="1"/>
      <c r="D1579" s="5"/>
      <c r="E1579"/>
      <c r="F1579"/>
      <c r="G1579"/>
      <c r="H1579"/>
    </row>
    <row r="1580" spans="1:8" s="2" customFormat="1" x14ac:dyDescent="0.3">
      <c r="A1580"/>
      <c r="B1580"/>
      <c r="C1580" s="1"/>
      <c r="D1580" s="5"/>
      <c r="E1580"/>
      <c r="F1580"/>
      <c r="G1580"/>
      <c r="H1580"/>
    </row>
    <row r="1581" spans="1:8" s="2" customFormat="1" x14ac:dyDescent="0.3">
      <c r="A1581"/>
      <c r="B1581"/>
      <c r="C1581" s="1"/>
      <c r="D1581" s="5"/>
      <c r="E1581"/>
      <c r="F1581"/>
      <c r="G1581"/>
      <c r="H1581"/>
    </row>
    <row r="1582" spans="1:8" s="2" customFormat="1" x14ac:dyDescent="0.3">
      <c r="A1582"/>
      <c r="B1582"/>
      <c r="C1582" s="1"/>
      <c r="D1582" s="5"/>
      <c r="E1582"/>
      <c r="F1582"/>
      <c r="G1582"/>
      <c r="H1582"/>
    </row>
    <row r="1583" spans="1:8" s="2" customFormat="1" x14ac:dyDescent="0.3">
      <c r="A1583"/>
      <c r="B1583"/>
      <c r="C1583" s="1"/>
      <c r="D1583" s="5"/>
      <c r="E1583"/>
      <c r="F1583"/>
      <c r="G1583"/>
      <c r="H1583"/>
    </row>
    <row r="1584" spans="1:8" s="2" customFormat="1" x14ac:dyDescent="0.3">
      <c r="A1584"/>
      <c r="B1584"/>
      <c r="C1584" s="1"/>
      <c r="D1584" s="5"/>
      <c r="E1584"/>
      <c r="F1584"/>
      <c r="G1584"/>
      <c r="H1584"/>
    </row>
    <row r="1585" spans="1:8" s="2" customFormat="1" x14ac:dyDescent="0.3">
      <c r="A1585"/>
      <c r="B1585"/>
      <c r="C1585" s="1"/>
      <c r="D1585" s="5"/>
      <c r="E1585"/>
      <c r="F1585"/>
      <c r="G1585"/>
      <c r="H1585"/>
    </row>
    <row r="1586" spans="1:8" s="2" customFormat="1" x14ac:dyDescent="0.3">
      <c r="A1586"/>
      <c r="B1586"/>
      <c r="C1586" s="1"/>
      <c r="D1586" s="5"/>
      <c r="E1586"/>
      <c r="F1586"/>
      <c r="G1586"/>
      <c r="H1586"/>
    </row>
    <row r="1587" spans="1:8" s="2" customFormat="1" x14ac:dyDescent="0.3">
      <c r="A1587"/>
      <c r="B1587"/>
      <c r="C1587" s="1"/>
      <c r="D1587" s="5"/>
      <c r="E1587"/>
      <c r="F1587"/>
      <c r="G1587"/>
      <c r="H1587"/>
    </row>
    <row r="1588" spans="1:8" s="2" customFormat="1" x14ac:dyDescent="0.3">
      <c r="A1588"/>
      <c r="B1588"/>
      <c r="C1588" s="1"/>
      <c r="D1588" s="5"/>
      <c r="E1588"/>
      <c r="F1588"/>
      <c r="G1588"/>
      <c r="H1588"/>
    </row>
    <row r="1589" spans="1:8" s="2" customFormat="1" x14ac:dyDescent="0.3">
      <c r="A1589"/>
      <c r="B1589"/>
      <c r="C1589" s="1"/>
      <c r="D1589" s="5"/>
      <c r="E1589"/>
      <c r="F1589"/>
      <c r="G1589"/>
      <c r="H1589"/>
    </row>
    <row r="1590" spans="1:8" s="2" customFormat="1" x14ac:dyDescent="0.3">
      <c r="A1590"/>
      <c r="B1590"/>
      <c r="C1590" s="1"/>
      <c r="D1590" s="5"/>
      <c r="E1590"/>
      <c r="F1590"/>
      <c r="G1590"/>
      <c r="H1590"/>
    </row>
    <row r="1591" spans="1:8" s="2" customFormat="1" x14ac:dyDescent="0.3">
      <c r="A1591"/>
      <c r="B1591"/>
      <c r="C1591" s="1"/>
      <c r="D1591" s="5"/>
      <c r="E1591"/>
      <c r="F1591"/>
      <c r="G1591"/>
      <c r="H1591"/>
    </row>
    <row r="1592" spans="1:8" s="2" customFormat="1" x14ac:dyDescent="0.3">
      <c r="A1592"/>
      <c r="B1592"/>
      <c r="C1592" s="1"/>
      <c r="D1592" s="5"/>
      <c r="E1592"/>
      <c r="F1592"/>
      <c r="G1592"/>
      <c r="H1592"/>
    </row>
    <row r="1593" spans="1:8" s="2" customFormat="1" x14ac:dyDescent="0.3">
      <c r="A1593"/>
      <c r="B1593"/>
      <c r="C1593" s="1"/>
      <c r="D1593" s="5"/>
      <c r="E1593"/>
      <c r="F1593"/>
      <c r="G1593"/>
      <c r="H1593"/>
    </row>
    <row r="1594" spans="1:8" s="2" customFormat="1" x14ac:dyDescent="0.3">
      <c r="A1594"/>
      <c r="B1594"/>
      <c r="C1594" s="1"/>
      <c r="D1594" s="5"/>
      <c r="E1594"/>
      <c r="F1594"/>
      <c r="G1594"/>
      <c r="H1594"/>
    </row>
    <row r="1595" spans="1:8" s="2" customFormat="1" x14ac:dyDescent="0.3">
      <c r="A1595"/>
      <c r="B1595"/>
      <c r="C1595" s="1"/>
      <c r="D1595" s="5"/>
      <c r="E1595"/>
      <c r="F1595"/>
      <c r="G1595"/>
      <c r="H1595"/>
    </row>
    <row r="1596" spans="1:8" s="2" customFormat="1" x14ac:dyDescent="0.3">
      <c r="A1596"/>
      <c r="B1596"/>
      <c r="C1596" s="1"/>
      <c r="D1596" s="5"/>
      <c r="E1596"/>
      <c r="F1596"/>
      <c r="G1596"/>
      <c r="H1596"/>
    </row>
    <row r="1597" spans="1:8" s="2" customFormat="1" x14ac:dyDescent="0.3">
      <c r="A1597"/>
      <c r="B1597"/>
      <c r="C1597" s="1"/>
      <c r="D1597" s="5"/>
      <c r="E1597"/>
      <c r="F1597"/>
      <c r="G1597"/>
      <c r="H1597"/>
    </row>
    <row r="1598" spans="1:8" s="2" customFormat="1" x14ac:dyDescent="0.3">
      <c r="A1598"/>
      <c r="B1598"/>
      <c r="C1598" s="1"/>
      <c r="D1598" s="5"/>
      <c r="E1598"/>
      <c r="F1598"/>
      <c r="G1598"/>
      <c r="H1598"/>
    </row>
    <row r="1599" spans="1:8" s="2" customFormat="1" x14ac:dyDescent="0.3">
      <c r="A1599"/>
      <c r="B1599"/>
      <c r="C1599" s="1"/>
      <c r="D1599" s="5"/>
      <c r="E1599"/>
      <c r="F1599"/>
      <c r="G1599"/>
      <c r="H1599"/>
    </row>
    <row r="1600" spans="1:8" s="2" customFormat="1" x14ac:dyDescent="0.3">
      <c r="A1600"/>
      <c r="B1600"/>
      <c r="C1600" s="1"/>
      <c r="D1600" s="5"/>
      <c r="E1600"/>
      <c r="F1600"/>
      <c r="G1600"/>
      <c r="H1600"/>
    </row>
    <row r="1601" spans="1:8" s="2" customFormat="1" x14ac:dyDescent="0.3">
      <c r="A1601"/>
      <c r="B1601"/>
      <c r="C1601" s="1"/>
      <c r="D1601" s="5"/>
      <c r="E1601"/>
      <c r="F1601"/>
      <c r="G1601"/>
      <c r="H1601"/>
    </row>
    <row r="1602" spans="1:8" s="2" customFormat="1" x14ac:dyDescent="0.3">
      <c r="A1602"/>
      <c r="B1602"/>
      <c r="C1602" s="1"/>
      <c r="D1602" s="5"/>
      <c r="E1602"/>
      <c r="F1602"/>
      <c r="G1602"/>
      <c r="H1602"/>
    </row>
    <row r="1603" spans="1:8" s="2" customFormat="1" x14ac:dyDescent="0.3">
      <c r="A1603"/>
      <c r="B1603"/>
      <c r="C1603" s="1"/>
      <c r="D1603" s="5"/>
      <c r="E1603"/>
      <c r="F1603"/>
      <c r="G1603"/>
      <c r="H1603"/>
    </row>
    <row r="1604" spans="1:8" s="2" customFormat="1" x14ac:dyDescent="0.3">
      <c r="A1604"/>
      <c r="B1604"/>
      <c r="C1604" s="1"/>
      <c r="D1604" s="5"/>
      <c r="E1604"/>
      <c r="F1604"/>
      <c r="G1604"/>
      <c r="H1604"/>
    </row>
    <row r="1605" spans="1:8" s="2" customFormat="1" x14ac:dyDescent="0.3">
      <c r="A1605"/>
      <c r="B1605"/>
      <c r="C1605" s="1"/>
      <c r="D1605" s="5"/>
      <c r="E1605"/>
      <c r="F1605"/>
      <c r="G1605"/>
      <c r="H1605"/>
    </row>
    <row r="1606" spans="1:8" s="2" customFormat="1" x14ac:dyDescent="0.3">
      <c r="A1606"/>
      <c r="B1606"/>
      <c r="C1606" s="1"/>
      <c r="D1606" s="5"/>
      <c r="E1606"/>
      <c r="F1606"/>
      <c r="G1606"/>
      <c r="H1606"/>
    </row>
    <row r="1607" spans="1:8" s="2" customFormat="1" x14ac:dyDescent="0.3">
      <c r="A1607"/>
      <c r="B1607"/>
      <c r="C1607" s="1"/>
      <c r="D1607" s="5"/>
      <c r="E1607"/>
      <c r="F1607"/>
      <c r="G1607"/>
      <c r="H1607"/>
    </row>
    <row r="1608" spans="1:8" s="2" customFormat="1" x14ac:dyDescent="0.3">
      <c r="A1608"/>
      <c r="B1608"/>
      <c r="C1608" s="1"/>
      <c r="D1608" s="5"/>
      <c r="E1608"/>
      <c r="F1608"/>
      <c r="G1608"/>
      <c r="H1608"/>
    </row>
    <row r="1609" spans="1:8" s="2" customFormat="1" x14ac:dyDescent="0.3">
      <c r="A1609"/>
      <c r="B1609"/>
      <c r="C1609" s="1"/>
      <c r="D1609" s="5"/>
      <c r="E1609"/>
      <c r="F1609"/>
      <c r="G1609"/>
      <c r="H1609"/>
    </row>
    <row r="1610" spans="1:8" s="2" customFormat="1" x14ac:dyDescent="0.3">
      <c r="A1610"/>
      <c r="B1610"/>
      <c r="C1610" s="1"/>
      <c r="D1610" s="5"/>
      <c r="E1610"/>
      <c r="F1610"/>
      <c r="G1610"/>
      <c r="H1610"/>
    </row>
    <row r="1611" spans="1:8" s="2" customFormat="1" x14ac:dyDescent="0.3">
      <c r="A1611"/>
      <c r="B1611"/>
      <c r="C1611" s="1"/>
      <c r="D1611" s="5"/>
      <c r="E1611"/>
      <c r="F1611"/>
      <c r="G1611"/>
      <c r="H1611"/>
    </row>
    <row r="1612" spans="1:8" s="2" customFormat="1" x14ac:dyDescent="0.3">
      <c r="A1612"/>
      <c r="B1612"/>
      <c r="C1612" s="1"/>
      <c r="D1612" s="5"/>
      <c r="E1612"/>
      <c r="F1612"/>
      <c r="G1612"/>
      <c r="H1612"/>
    </row>
    <row r="1613" spans="1:8" s="2" customFormat="1" x14ac:dyDescent="0.3">
      <c r="A1613"/>
      <c r="B1613"/>
      <c r="C1613" s="1"/>
      <c r="D1613" s="5"/>
      <c r="E1613"/>
      <c r="F1613"/>
      <c r="G1613"/>
      <c r="H1613"/>
    </row>
    <row r="1614" spans="1:8" s="2" customFormat="1" x14ac:dyDescent="0.3">
      <c r="A1614"/>
      <c r="B1614"/>
      <c r="C1614" s="1"/>
      <c r="D1614" s="5"/>
      <c r="E1614"/>
      <c r="F1614"/>
      <c r="G1614"/>
      <c r="H1614"/>
    </row>
    <row r="1615" spans="1:8" s="2" customFormat="1" x14ac:dyDescent="0.3">
      <c r="A1615"/>
      <c r="B1615"/>
      <c r="C1615" s="1"/>
      <c r="D1615" s="5"/>
      <c r="E1615"/>
      <c r="F1615"/>
      <c r="G1615"/>
      <c r="H1615"/>
    </row>
    <row r="1616" spans="1:8" s="2" customFormat="1" x14ac:dyDescent="0.3">
      <c r="A1616"/>
      <c r="B1616"/>
      <c r="C1616" s="1"/>
      <c r="D1616" s="5"/>
      <c r="E1616"/>
      <c r="F1616"/>
      <c r="G1616"/>
      <c r="H1616"/>
    </row>
    <row r="1617" spans="1:8" s="2" customFormat="1" x14ac:dyDescent="0.3">
      <c r="A1617"/>
      <c r="B1617"/>
      <c r="C1617" s="1"/>
      <c r="D1617" s="5"/>
      <c r="E1617"/>
      <c r="F1617"/>
      <c r="G1617"/>
      <c r="H1617"/>
    </row>
    <row r="1618" spans="1:8" s="2" customFormat="1" x14ac:dyDescent="0.3">
      <c r="A1618"/>
      <c r="B1618"/>
      <c r="C1618" s="1"/>
      <c r="D1618" s="5"/>
      <c r="E1618"/>
      <c r="F1618"/>
      <c r="G1618"/>
      <c r="H1618"/>
    </row>
    <row r="1619" spans="1:8" s="2" customFormat="1" x14ac:dyDescent="0.3">
      <c r="A1619"/>
      <c r="B1619"/>
      <c r="C1619" s="1"/>
      <c r="D1619" s="5"/>
      <c r="E1619"/>
      <c r="F1619"/>
      <c r="G1619"/>
      <c r="H1619"/>
    </row>
    <row r="1620" spans="1:8" s="2" customFormat="1" x14ac:dyDescent="0.3">
      <c r="A1620"/>
      <c r="B1620"/>
      <c r="C1620" s="1"/>
      <c r="D1620" s="5"/>
      <c r="E1620"/>
      <c r="F1620"/>
      <c r="G1620"/>
      <c r="H1620"/>
    </row>
    <row r="1621" spans="1:8" s="2" customFormat="1" x14ac:dyDescent="0.3">
      <c r="A1621"/>
      <c r="B1621"/>
      <c r="C1621" s="1"/>
      <c r="D1621" s="5"/>
      <c r="E1621"/>
      <c r="F1621"/>
      <c r="G1621"/>
      <c r="H1621"/>
    </row>
    <row r="1622" spans="1:8" s="2" customFormat="1" x14ac:dyDescent="0.3">
      <c r="A1622"/>
      <c r="B1622"/>
      <c r="C1622" s="1"/>
      <c r="D1622" s="5"/>
      <c r="E1622"/>
      <c r="F1622"/>
      <c r="G1622"/>
      <c r="H1622"/>
    </row>
    <row r="1623" spans="1:8" s="2" customFormat="1" x14ac:dyDescent="0.3">
      <c r="A1623"/>
      <c r="B1623"/>
      <c r="C1623" s="1"/>
      <c r="D1623" s="5"/>
      <c r="E1623"/>
      <c r="F1623"/>
      <c r="G1623"/>
      <c r="H1623"/>
    </row>
    <row r="1624" spans="1:8" s="2" customFormat="1" x14ac:dyDescent="0.3">
      <c r="A1624"/>
      <c r="B1624"/>
      <c r="C1624" s="1"/>
      <c r="D1624" s="5"/>
      <c r="E1624"/>
      <c r="F1624"/>
      <c r="G1624"/>
      <c r="H1624"/>
    </row>
    <row r="1625" spans="1:8" s="2" customFormat="1" x14ac:dyDescent="0.3">
      <c r="A1625"/>
      <c r="B1625"/>
      <c r="C1625" s="1"/>
      <c r="D1625" s="5"/>
      <c r="E1625"/>
      <c r="F1625"/>
      <c r="G1625"/>
      <c r="H1625"/>
    </row>
    <row r="1626" spans="1:8" s="2" customFormat="1" x14ac:dyDescent="0.3">
      <c r="A1626"/>
      <c r="B1626"/>
      <c r="C1626" s="1"/>
      <c r="D1626" s="5"/>
      <c r="E1626"/>
      <c r="F1626"/>
      <c r="G1626"/>
      <c r="H1626"/>
    </row>
    <row r="1627" spans="1:8" s="2" customFormat="1" x14ac:dyDescent="0.3">
      <c r="A1627"/>
      <c r="B1627"/>
      <c r="C1627" s="1"/>
      <c r="D1627" s="5"/>
      <c r="E1627"/>
      <c r="F1627"/>
      <c r="G1627"/>
      <c r="H1627"/>
    </row>
    <row r="1628" spans="1:8" s="2" customFormat="1" x14ac:dyDescent="0.3">
      <c r="A1628"/>
      <c r="B1628"/>
      <c r="C1628" s="1"/>
      <c r="D1628" s="5"/>
      <c r="E1628"/>
      <c r="F1628"/>
      <c r="G1628"/>
      <c r="H1628"/>
    </row>
    <row r="1629" spans="1:8" s="2" customFormat="1" x14ac:dyDescent="0.3">
      <c r="A1629"/>
      <c r="B1629"/>
      <c r="C1629" s="1"/>
      <c r="D1629" s="5"/>
      <c r="E1629"/>
      <c r="F1629"/>
      <c r="G1629"/>
      <c r="H1629"/>
    </row>
    <row r="1630" spans="1:8" s="2" customFormat="1" x14ac:dyDescent="0.3">
      <c r="A1630"/>
      <c r="B1630"/>
      <c r="C1630" s="1"/>
      <c r="D1630" s="5"/>
      <c r="E1630"/>
      <c r="F1630"/>
      <c r="G1630"/>
      <c r="H1630"/>
    </row>
    <row r="1631" spans="1:8" s="2" customFormat="1" x14ac:dyDescent="0.3">
      <c r="A1631"/>
      <c r="B1631"/>
      <c r="C1631" s="1"/>
      <c r="D1631" s="5"/>
      <c r="E1631"/>
      <c r="F1631"/>
      <c r="G1631"/>
      <c r="H1631"/>
    </row>
    <row r="1632" spans="1:8" s="2" customFormat="1" x14ac:dyDescent="0.3">
      <c r="A1632"/>
      <c r="B1632"/>
      <c r="C1632" s="1"/>
      <c r="D1632" s="5"/>
      <c r="E1632"/>
      <c r="F1632"/>
      <c r="G1632"/>
      <c r="H1632"/>
    </row>
    <row r="1633" spans="1:8" s="2" customFormat="1" x14ac:dyDescent="0.3">
      <c r="A1633"/>
      <c r="B1633"/>
      <c r="C1633" s="1"/>
      <c r="D1633" s="5"/>
      <c r="E1633"/>
      <c r="F1633"/>
      <c r="G1633"/>
      <c r="H1633"/>
    </row>
    <row r="1634" spans="1:8" s="2" customFormat="1" x14ac:dyDescent="0.3">
      <c r="A1634"/>
      <c r="B1634"/>
      <c r="C1634" s="1"/>
      <c r="D1634" s="5"/>
      <c r="E1634"/>
      <c r="F1634"/>
      <c r="G1634"/>
      <c r="H1634"/>
    </row>
    <row r="1635" spans="1:8" s="2" customFormat="1" x14ac:dyDescent="0.3">
      <c r="A1635"/>
      <c r="B1635"/>
      <c r="C1635" s="1"/>
      <c r="D1635" s="5"/>
      <c r="E1635"/>
      <c r="F1635"/>
      <c r="G1635"/>
      <c r="H1635"/>
    </row>
    <row r="1636" spans="1:8" s="2" customFormat="1" x14ac:dyDescent="0.3">
      <c r="A1636"/>
      <c r="B1636"/>
      <c r="C1636" s="1"/>
      <c r="D1636" s="5"/>
      <c r="E1636"/>
      <c r="F1636"/>
      <c r="G1636"/>
      <c r="H1636"/>
    </row>
    <row r="1637" spans="1:8" s="2" customFormat="1" x14ac:dyDescent="0.3">
      <c r="A1637"/>
      <c r="B1637"/>
      <c r="C1637" s="1"/>
      <c r="D1637" s="5"/>
      <c r="E1637"/>
      <c r="F1637"/>
      <c r="G1637"/>
      <c r="H1637"/>
    </row>
    <row r="1638" spans="1:8" s="2" customFormat="1" x14ac:dyDescent="0.3">
      <c r="A1638"/>
      <c r="B1638"/>
      <c r="C1638" s="1"/>
      <c r="D1638" s="5"/>
      <c r="E1638"/>
      <c r="F1638"/>
      <c r="G1638"/>
      <c r="H1638"/>
    </row>
    <row r="1639" spans="1:8" s="2" customFormat="1" x14ac:dyDescent="0.3">
      <c r="A1639"/>
      <c r="B1639"/>
      <c r="C1639" s="1"/>
      <c r="D1639" s="5"/>
      <c r="E1639"/>
      <c r="F1639"/>
      <c r="G1639"/>
      <c r="H1639"/>
    </row>
    <row r="1640" spans="1:8" s="2" customFormat="1" x14ac:dyDescent="0.3">
      <c r="A1640"/>
      <c r="B1640"/>
      <c r="C1640" s="1"/>
      <c r="D1640" s="5"/>
      <c r="E1640"/>
      <c r="F1640"/>
      <c r="G1640"/>
      <c r="H1640"/>
    </row>
    <row r="1641" spans="1:8" s="2" customFormat="1" x14ac:dyDescent="0.3">
      <c r="A1641"/>
      <c r="B1641"/>
      <c r="C1641" s="1"/>
      <c r="D1641" s="5"/>
      <c r="E1641"/>
      <c r="F1641"/>
      <c r="G1641"/>
      <c r="H1641"/>
    </row>
    <row r="1642" spans="1:8" s="2" customFormat="1" x14ac:dyDescent="0.3">
      <c r="A1642"/>
      <c r="B1642"/>
      <c r="C1642" s="1"/>
      <c r="D1642" s="5"/>
      <c r="E1642"/>
      <c r="F1642"/>
      <c r="G1642"/>
      <c r="H1642"/>
    </row>
    <row r="1643" spans="1:8" s="2" customFormat="1" x14ac:dyDescent="0.3">
      <c r="A1643"/>
      <c r="B1643"/>
      <c r="C1643" s="1"/>
      <c r="D1643" s="5"/>
      <c r="E1643"/>
      <c r="F1643"/>
      <c r="G1643"/>
      <c r="H1643"/>
    </row>
    <row r="1644" spans="1:8" s="2" customFormat="1" x14ac:dyDescent="0.3">
      <c r="A1644"/>
      <c r="B1644"/>
      <c r="C1644" s="1"/>
      <c r="D1644" s="5"/>
      <c r="E1644"/>
      <c r="F1644"/>
      <c r="G1644"/>
      <c r="H1644"/>
    </row>
    <row r="1645" spans="1:8" s="2" customFormat="1" x14ac:dyDescent="0.3">
      <c r="A1645"/>
      <c r="B1645"/>
      <c r="C1645" s="1"/>
      <c r="D1645" s="5"/>
      <c r="E1645"/>
      <c r="F1645"/>
      <c r="G1645"/>
      <c r="H1645"/>
    </row>
    <row r="1646" spans="1:8" s="2" customFormat="1" x14ac:dyDescent="0.3">
      <c r="A1646"/>
      <c r="B1646"/>
      <c r="C1646" s="1"/>
      <c r="D1646" s="5"/>
      <c r="E1646"/>
      <c r="F1646"/>
      <c r="G1646"/>
      <c r="H1646"/>
    </row>
    <row r="1647" spans="1:8" s="2" customFormat="1" x14ac:dyDescent="0.3">
      <c r="A1647"/>
      <c r="B1647"/>
      <c r="C1647" s="1"/>
      <c r="D1647" s="5"/>
      <c r="E1647"/>
      <c r="F1647"/>
      <c r="G1647"/>
      <c r="H1647"/>
    </row>
    <row r="1648" spans="1:8" s="2" customFormat="1" x14ac:dyDescent="0.3">
      <c r="A1648"/>
      <c r="B1648"/>
      <c r="C1648" s="1"/>
      <c r="D1648" s="5"/>
      <c r="E1648"/>
      <c r="F1648"/>
      <c r="G1648"/>
      <c r="H1648"/>
    </row>
    <row r="1649" spans="1:8" s="2" customFormat="1" x14ac:dyDescent="0.3">
      <c r="A1649"/>
      <c r="B1649"/>
      <c r="C1649" s="1"/>
      <c r="D1649" s="5"/>
      <c r="E1649"/>
      <c r="F1649"/>
      <c r="G1649"/>
      <c r="H1649"/>
    </row>
    <row r="1650" spans="1:8" s="2" customFormat="1" x14ac:dyDescent="0.3">
      <c r="A1650"/>
      <c r="B1650"/>
      <c r="C1650" s="1"/>
      <c r="D1650" s="5"/>
      <c r="E1650"/>
      <c r="F1650"/>
      <c r="G1650"/>
      <c r="H1650"/>
    </row>
    <row r="1651" spans="1:8" s="2" customFormat="1" x14ac:dyDescent="0.3">
      <c r="A1651"/>
      <c r="B1651"/>
      <c r="C1651" s="1"/>
      <c r="D1651" s="5"/>
      <c r="E1651"/>
      <c r="F1651"/>
      <c r="G1651"/>
      <c r="H1651"/>
    </row>
    <row r="1652" spans="1:8" s="2" customFormat="1" x14ac:dyDescent="0.3">
      <c r="A1652"/>
      <c r="B1652"/>
      <c r="C1652" s="1"/>
      <c r="D1652" s="5"/>
      <c r="E1652"/>
      <c r="F1652"/>
      <c r="G1652"/>
      <c r="H1652"/>
    </row>
    <row r="1653" spans="1:8" s="2" customFormat="1" x14ac:dyDescent="0.3">
      <c r="A1653"/>
      <c r="B1653"/>
      <c r="C1653" s="1"/>
      <c r="D1653" s="5"/>
      <c r="E1653"/>
      <c r="F1653"/>
      <c r="G1653"/>
      <c r="H1653"/>
    </row>
    <row r="1654" spans="1:8" s="2" customFormat="1" x14ac:dyDescent="0.3">
      <c r="A1654"/>
      <c r="B1654"/>
      <c r="C1654" s="1"/>
      <c r="D1654" s="5"/>
      <c r="E1654"/>
      <c r="F1654"/>
      <c r="G1654"/>
      <c r="H1654"/>
    </row>
    <row r="1655" spans="1:8" s="2" customFormat="1" x14ac:dyDescent="0.3">
      <c r="A1655"/>
      <c r="B1655"/>
      <c r="C1655" s="1"/>
      <c r="D1655" s="5"/>
      <c r="E1655"/>
      <c r="F1655"/>
      <c r="G1655"/>
      <c r="H1655"/>
    </row>
    <row r="1656" spans="1:8" s="2" customFormat="1" x14ac:dyDescent="0.3">
      <c r="A1656"/>
      <c r="B1656"/>
      <c r="C1656" s="1"/>
      <c r="D1656" s="5"/>
      <c r="E1656"/>
      <c r="F1656"/>
      <c r="G1656"/>
      <c r="H1656"/>
    </row>
    <row r="1657" spans="1:8" s="2" customFormat="1" x14ac:dyDescent="0.3">
      <c r="A1657"/>
      <c r="B1657"/>
      <c r="C1657" s="1"/>
      <c r="D1657" s="5"/>
      <c r="E1657"/>
      <c r="F1657"/>
      <c r="G1657"/>
      <c r="H1657"/>
    </row>
    <row r="1658" spans="1:8" s="2" customFormat="1" x14ac:dyDescent="0.3">
      <c r="A1658"/>
      <c r="B1658"/>
      <c r="C1658" s="1"/>
      <c r="D1658" s="5"/>
      <c r="E1658"/>
      <c r="F1658"/>
      <c r="G1658"/>
      <c r="H1658"/>
    </row>
    <row r="1659" spans="1:8" s="2" customFormat="1" x14ac:dyDescent="0.3">
      <c r="A1659"/>
      <c r="B1659"/>
      <c r="C1659" s="1"/>
      <c r="D1659" s="5"/>
      <c r="E1659"/>
      <c r="F1659"/>
      <c r="G1659"/>
      <c r="H1659"/>
    </row>
    <row r="1660" spans="1:8" s="2" customFormat="1" x14ac:dyDescent="0.3">
      <c r="A1660"/>
      <c r="B1660"/>
      <c r="C1660" s="1"/>
      <c r="D1660" s="5"/>
      <c r="E1660"/>
      <c r="F1660"/>
      <c r="G1660"/>
      <c r="H1660"/>
    </row>
    <row r="1661" spans="1:8" s="2" customFormat="1" x14ac:dyDescent="0.3">
      <c r="A1661"/>
      <c r="B1661"/>
      <c r="C1661" s="1"/>
      <c r="D1661" s="5"/>
      <c r="E1661"/>
      <c r="F1661"/>
      <c r="G1661"/>
      <c r="H1661"/>
    </row>
    <row r="1662" spans="1:8" s="2" customFormat="1" x14ac:dyDescent="0.3">
      <c r="A1662"/>
      <c r="B1662"/>
      <c r="C1662" s="1"/>
      <c r="D1662" s="5"/>
      <c r="E1662"/>
      <c r="F1662"/>
      <c r="G1662"/>
      <c r="H1662"/>
    </row>
    <row r="1663" spans="1:8" s="2" customFormat="1" x14ac:dyDescent="0.3">
      <c r="A1663"/>
      <c r="B1663"/>
      <c r="C1663" s="1"/>
      <c r="D1663" s="5"/>
      <c r="E1663"/>
      <c r="F1663"/>
      <c r="G1663"/>
      <c r="H1663"/>
    </row>
    <row r="1664" spans="1:8" s="2" customFormat="1" x14ac:dyDescent="0.3">
      <c r="A1664"/>
      <c r="B1664"/>
      <c r="C1664" s="1"/>
      <c r="D1664" s="5"/>
      <c r="E1664"/>
      <c r="F1664"/>
      <c r="G1664"/>
      <c r="H1664"/>
    </row>
    <row r="1665" spans="1:8" s="2" customFormat="1" x14ac:dyDescent="0.3">
      <c r="A1665"/>
      <c r="B1665"/>
      <c r="C1665" s="1"/>
      <c r="D1665" s="5"/>
      <c r="E1665"/>
      <c r="F1665"/>
      <c r="G1665"/>
      <c r="H1665"/>
    </row>
    <row r="1666" spans="1:8" s="2" customFormat="1" x14ac:dyDescent="0.3">
      <c r="A1666"/>
      <c r="B1666"/>
      <c r="C1666" s="1"/>
      <c r="D1666" s="5"/>
      <c r="E1666"/>
      <c r="F1666"/>
      <c r="G1666"/>
      <c r="H1666"/>
    </row>
    <row r="1667" spans="1:8" s="2" customFormat="1" x14ac:dyDescent="0.3">
      <c r="A1667"/>
      <c r="B1667"/>
      <c r="C1667" s="1"/>
      <c r="D1667" s="5"/>
      <c r="E1667"/>
      <c r="F1667"/>
      <c r="G1667"/>
      <c r="H1667"/>
    </row>
    <row r="1668" spans="1:8" s="2" customFormat="1" x14ac:dyDescent="0.3">
      <c r="A1668"/>
      <c r="B1668"/>
      <c r="C1668" s="1"/>
      <c r="D1668" s="5"/>
      <c r="E1668"/>
      <c r="F1668"/>
      <c r="G1668"/>
      <c r="H1668"/>
    </row>
    <row r="1669" spans="1:8" s="2" customFormat="1" x14ac:dyDescent="0.3">
      <c r="A1669"/>
      <c r="B1669"/>
      <c r="C1669" s="1"/>
      <c r="D1669" s="5"/>
      <c r="E1669"/>
      <c r="F1669"/>
      <c r="G1669"/>
      <c r="H1669"/>
    </row>
    <row r="1670" spans="1:8" s="2" customFormat="1" x14ac:dyDescent="0.3">
      <c r="A1670"/>
      <c r="B1670"/>
      <c r="C1670" s="1"/>
      <c r="D1670" s="5"/>
      <c r="E1670"/>
      <c r="F1670"/>
      <c r="G1670"/>
      <c r="H1670"/>
    </row>
    <row r="1671" spans="1:8" s="2" customFormat="1" x14ac:dyDescent="0.3">
      <c r="A1671"/>
      <c r="B1671"/>
      <c r="C1671" s="1"/>
      <c r="D1671" s="5"/>
      <c r="E1671"/>
      <c r="F1671"/>
      <c r="G1671"/>
      <c r="H1671"/>
    </row>
    <row r="1672" spans="1:8" s="2" customFormat="1" x14ac:dyDescent="0.3">
      <c r="A1672"/>
      <c r="B1672"/>
      <c r="C1672" s="1"/>
      <c r="D1672" s="5"/>
      <c r="E1672"/>
      <c r="F1672"/>
      <c r="G1672"/>
      <c r="H1672"/>
    </row>
    <row r="1673" spans="1:8" s="2" customFormat="1" x14ac:dyDescent="0.3">
      <c r="A1673"/>
      <c r="B1673"/>
      <c r="C1673" s="1"/>
      <c r="D1673" s="5"/>
      <c r="E1673"/>
      <c r="F1673"/>
      <c r="G1673"/>
      <c r="H1673"/>
    </row>
    <row r="1674" spans="1:8" s="2" customFormat="1" x14ac:dyDescent="0.3">
      <c r="A1674"/>
      <c r="B1674"/>
      <c r="C1674" s="1"/>
      <c r="D1674" s="5"/>
      <c r="E1674"/>
      <c r="F1674"/>
      <c r="G1674"/>
      <c r="H1674"/>
    </row>
    <row r="1675" spans="1:8" s="2" customFormat="1" x14ac:dyDescent="0.3">
      <c r="A1675"/>
      <c r="B1675"/>
      <c r="C1675" s="1"/>
      <c r="D1675" s="5"/>
      <c r="E1675"/>
      <c r="F1675"/>
      <c r="G1675"/>
      <c r="H1675"/>
    </row>
    <row r="1676" spans="1:8" s="2" customFormat="1" x14ac:dyDescent="0.3">
      <c r="A1676"/>
      <c r="B1676"/>
      <c r="C1676" s="1"/>
      <c r="D1676" s="5"/>
      <c r="E1676"/>
      <c r="F1676"/>
      <c r="G1676"/>
      <c r="H1676"/>
    </row>
    <row r="1677" spans="1:8" s="2" customFormat="1" x14ac:dyDescent="0.3">
      <c r="A1677"/>
      <c r="B1677"/>
      <c r="C1677" s="1"/>
      <c r="D1677" s="5"/>
      <c r="E1677"/>
      <c r="F1677"/>
      <c r="G1677"/>
      <c r="H1677"/>
    </row>
    <row r="1678" spans="1:8" s="2" customFormat="1" x14ac:dyDescent="0.3">
      <c r="A1678"/>
      <c r="B1678"/>
      <c r="C1678" s="1"/>
      <c r="D1678" s="5"/>
      <c r="E1678"/>
      <c r="F1678"/>
      <c r="G1678"/>
      <c r="H1678"/>
    </row>
    <row r="1679" spans="1:8" s="2" customFormat="1" x14ac:dyDescent="0.3">
      <c r="A1679"/>
      <c r="B1679"/>
      <c r="C1679" s="1"/>
      <c r="D1679" s="5"/>
      <c r="E1679"/>
      <c r="F1679"/>
      <c r="G1679"/>
      <c r="H1679"/>
    </row>
    <row r="1680" spans="1:8" s="2" customFormat="1" x14ac:dyDescent="0.3">
      <c r="A1680"/>
      <c r="B1680"/>
      <c r="C1680" s="1"/>
      <c r="D1680" s="5"/>
      <c r="E1680"/>
      <c r="F1680"/>
      <c r="G1680"/>
      <c r="H1680"/>
    </row>
    <row r="1681" spans="1:8" s="2" customFormat="1" x14ac:dyDescent="0.3">
      <c r="A1681"/>
      <c r="B1681"/>
      <c r="C1681" s="1"/>
      <c r="D1681" s="5"/>
      <c r="E1681"/>
      <c r="F1681"/>
      <c r="G1681"/>
      <c r="H1681"/>
    </row>
    <row r="1682" spans="1:8" s="2" customFormat="1" x14ac:dyDescent="0.3">
      <c r="A1682"/>
      <c r="B1682"/>
      <c r="C1682" s="1"/>
      <c r="D1682" s="5"/>
      <c r="E1682"/>
      <c r="F1682"/>
      <c r="G1682"/>
      <c r="H1682"/>
    </row>
    <row r="1683" spans="1:8" s="2" customFormat="1" x14ac:dyDescent="0.3">
      <c r="A1683"/>
      <c r="B1683"/>
      <c r="C1683" s="1"/>
      <c r="D1683" s="5"/>
      <c r="E1683"/>
      <c r="F1683"/>
      <c r="G1683"/>
      <c r="H1683"/>
    </row>
    <row r="1684" spans="1:8" s="2" customFormat="1" x14ac:dyDescent="0.3">
      <c r="A1684"/>
      <c r="B1684"/>
      <c r="C1684" s="1"/>
      <c r="D1684" s="5"/>
      <c r="E1684"/>
      <c r="F1684"/>
      <c r="G1684"/>
      <c r="H1684"/>
    </row>
    <row r="1685" spans="1:8" s="2" customFormat="1" x14ac:dyDescent="0.3">
      <c r="A1685"/>
      <c r="B1685"/>
      <c r="C1685" s="1"/>
      <c r="D1685" s="5"/>
      <c r="E1685"/>
      <c r="F1685"/>
      <c r="G1685"/>
      <c r="H1685"/>
    </row>
    <row r="1686" spans="1:8" s="2" customFormat="1" x14ac:dyDescent="0.3">
      <c r="A1686"/>
      <c r="B1686"/>
      <c r="C1686" s="1"/>
      <c r="D1686" s="5"/>
      <c r="E1686"/>
      <c r="F1686"/>
      <c r="G1686"/>
      <c r="H1686"/>
    </row>
    <row r="1687" spans="1:8" s="2" customFormat="1" x14ac:dyDescent="0.3">
      <c r="A1687"/>
      <c r="B1687"/>
      <c r="C1687" s="1"/>
      <c r="D1687" s="5"/>
      <c r="E1687"/>
      <c r="F1687"/>
      <c r="G1687"/>
      <c r="H1687"/>
    </row>
    <row r="1688" spans="1:8" s="2" customFormat="1" x14ac:dyDescent="0.3">
      <c r="A1688"/>
      <c r="B1688"/>
      <c r="C1688" s="1"/>
      <c r="D1688" s="5"/>
      <c r="E1688"/>
      <c r="F1688"/>
      <c r="G1688"/>
      <c r="H1688"/>
    </row>
    <row r="1689" spans="1:8" s="2" customFormat="1" x14ac:dyDescent="0.3">
      <c r="A1689"/>
      <c r="B1689"/>
      <c r="C1689" s="1"/>
      <c r="D1689" s="5"/>
      <c r="E1689"/>
      <c r="F1689"/>
      <c r="G1689"/>
      <c r="H1689"/>
    </row>
    <row r="1690" spans="1:8" s="2" customFormat="1" x14ac:dyDescent="0.3">
      <c r="A1690"/>
      <c r="B1690"/>
      <c r="C1690" s="1"/>
      <c r="D1690" s="5"/>
      <c r="E1690"/>
      <c r="F1690"/>
      <c r="G1690"/>
      <c r="H1690"/>
    </row>
    <row r="1691" spans="1:8" s="2" customFormat="1" x14ac:dyDescent="0.3">
      <c r="A1691"/>
      <c r="B1691"/>
      <c r="C1691" s="1"/>
      <c r="D1691" s="5"/>
      <c r="E1691"/>
      <c r="F1691"/>
      <c r="G1691"/>
      <c r="H1691"/>
    </row>
    <row r="1692" spans="1:8" s="2" customFormat="1" x14ac:dyDescent="0.3">
      <c r="A1692"/>
      <c r="B1692"/>
      <c r="C1692" s="1"/>
      <c r="D1692" s="5"/>
      <c r="E1692"/>
      <c r="F1692"/>
      <c r="G1692"/>
      <c r="H1692"/>
    </row>
    <row r="1693" spans="1:8" s="2" customFormat="1" x14ac:dyDescent="0.3">
      <c r="A1693"/>
      <c r="B1693"/>
      <c r="C1693" s="1"/>
      <c r="D1693" s="5"/>
      <c r="E1693"/>
      <c r="F1693"/>
      <c r="G1693"/>
      <c r="H1693"/>
    </row>
    <row r="1694" spans="1:8" s="2" customFormat="1" x14ac:dyDescent="0.3">
      <c r="A1694"/>
      <c r="B1694"/>
      <c r="C1694" s="1"/>
      <c r="D1694" s="5"/>
      <c r="E1694"/>
      <c r="F1694"/>
      <c r="G1694"/>
      <c r="H1694"/>
    </row>
    <row r="1695" spans="1:8" s="2" customFormat="1" x14ac:dyDescent="0.3">
      <c r="A1695"/>
      <c r="B1695"/>
      <c r="C1695" s="1"/>
      <c r="D1695" s="5"/>
      <c r="E1695"/>
      <c r="F1695"/>
      <c r="G1695"/>
      <c r="H1695"/>
    </row>
    <row r="1696" spans="1:8" s="2" customFormat="1" x14ac:dyDescent="0.3">
      <c r="A1696"/>
      <c r="B1696"/>
      <c r="C1696" s="1"/>
      <c r="D1696" s="5"/>
      <c r="E1696"/>
      <c r="F1696"/>
      <c r="G1696"/>
      <c r="H1696"/>
    </row>
    <row r="1697" spans="1:8" s="2" customFormat="1" x14ac:dyDescent="0.3">
      <c r="A1697"/>
      <c r="B1697"/>
      <c r="C1697" s="1"/>
      <c r="D1697" s="5"/>
      <c r="E1697"/>
      <c r="F1697"/>
      <c r="G1697"/>
      <c r="H1697"/>
    </row>
    <row r="1698" spans="1:8" s="2" customFormat="1" x14ac:dyDescent="0.3">
      <c r="A1698"/>
      <c r="B1698"/>
      <c r="C1698" s="1"/>
      <c r="D1698" s="5"/>
      <c r="E1698"/>
      <c r="F1698"/>
      <c r="G1698"/>
      <c r="H1698"/>
    </row>
    <row r="1699" spans="1:8" s="2" customFormat="1" x14ac:dyDescent="0.3">
      <c r="A1699"/>
      <c r="B1699"/>
      <c r="C1699" s="1"/>
      <c r="D1699" s="5"/>
      <c r="E1699"/>
      <c r="F1699"/>
      <c r="G1699"/>
      <c r="H1699"/>
    </row>
    <row r="1700" spans="1:8" s="2" customFormat="1" x14ac:dyDescent="0.3">
      <c r="A1700"/>
      <c r="B1700"/>
      <c r="C1700" s="1"/>
      <c r="D1700" s="5"/>
      <c r="E1700"/>
      <c r="F1700"/>
      <c r="G1700"/>
      <c r="H1700"/>
    </row>
    <row r="1701" spans="1:8" s="2" customFormat="1" x14ac:dyDescent="0.3">
      <c r="A1701"/>
      <c r="B1701"/>
      <c r="C1701" s="1"/>
      <c r="D1701" s="5"/>
      <c r="E1701"/>
      <c r="F1701"/>
      <c r="G1701"/>
      <c r="H1701"/>
    </row>
    <row r="1702" spans="1:8" s="2" customFormat="1" x14ac:dyDescent="0.3">
      <c r="A1702"/>
      <c r="B1702"/>
      <c r="C1702" s="1"/>
      <c r="D1702" s="5"/>
      <c r="E1702"/>
      <c r="F1702"/>
      <c r="G1702"/>
      <c r="H1702"/>
    </row>
    <row r="1703" spans="1:8" s="2" customFormat="1" x14ac:dyDescent="0.3">
      <c r="A1703"/>
      <c r="B1703"/>
      <c r="C1703" s="1"/>
      <c r="D1703" s="5"/>
      <c r="E1703"/>
      <c r="F1703"/>
      <c r="G1703"/>
      <c r="H1703"/>
    </row>
    <row r="1704" spans="1:8" s="2" customFormat="1" x14ac:dyDescent="0.3">
      <c r="A1704"/>
      <c r="B1704"/>
      <c r="C1704" s="1"/>
      <c r="D1704" s="5"/>
      <c r="E1704"/>
      <c r="F1704"/>
      <c r="G1704"/>
      <c r="H1704"/>
    </row>
    <row r="1705" spans="1:8" s="2" customFormat="1" x14ac:dyDescent="0.3">
      <c r="A1705"/>
      <c r="B1705"/>
      <c r="C1705" s="1"/>
      <c r="D1705" s="5"/>
      <c r="E1705"/>
      <c r="F1705"/>
      <c r="G1705"/>
      <c r="H1705"/>
    </row>
    <row r="1706" spans="1:8" s="2" customFormat="1" x14ac:dyDescent="0.3">
      <c r="A1706"/>
      <c r="B1706"/>
      <c r="C1706" s="1"/>
      <c r="D1706" s="5"/>
      <c r="E1706"/>
      <c r="F1706"/>
      <c r="G1706"/>
      <c r="H1706"/>
    </row>
    <row r="1707" spans="1:8" s="2" customFormat="1" x14ac:dyDescent="0.3">
      <c r="A1707"/>
      <c r="B1707"/>
      <c r="C1707" s="1"/>
      <c r="D1707" s="5"/>
      <c r="E1707"/>
      <c r="F1707"/>
      <c r="G1707"/>
      <c r="H1707"/>
    </row>
    <row r="1708" spans="1:8" s="2" customFormat="1" x14ac:dyDescent="0.3">
      <c r="A1708"/>
      <c r="B1708"/>
      <c r="C1708" s="1"/>
      <c r="D1708" s="5"/>
      <c r="E1708"/>
      <c r="F1708"/>
      <c r="G1708"/>
      <c r="H1708"/>
    </row>
    <row r="1709" spans="1:8" s="2" customFormat="1" x14ac:dyDescent="0.3">
      <c r="A1709"/>
      <c r="B1709"/>
      <c r="C1709" s="1"/>
      <c r="D1709" s="5"/>
      <c r="E1709"/>
      <c r="F1709"/>
      <c r="G1709"/>
      <c r="H1709"/>
    </row>
    <row r="1710" spans="1:8" s="2" customFormat="1" x14ac:dyDescent="0.3">
      <c r="A1710"/>
      <c r="B1710"/>
      <c r="C1710" s="1"/>
      <c r="D1710" s="5"/>
      <c r="E1710"/>
      <c r="F1710"/>
      <c r="G1710"/>
      <c r="H1710"/>
    </row>
    <row r="1711" spans="1:8" s="2" customFormat="1" x14ac:dyDescent="0.3">
      <c r="A1711"/>
      <c r="B1711"/>
      <c r="C1711" s="1"/>
      <c r="D1711" s="5"/>
      <c r="E1711"/>
      <c r="F1711"/>
      <c r="G1711"/>
      <c r="H1711"/>
    </row>
    <row r="1712" spans="1:8" s="2" customFormat="1" x14ac:dyDescent="0.3">
      <c r="A1712"/>
      <c r="B1712"/>
      <c r="C1712" s="1"/>
      <c r="D1712" s="5"/>
      <c r="E1712"/>
      <c r="F1712"/>
      <c r="G1712"/>
      <c r="H1712"/>
    </row>
    <row r="1713" spans="1:8" s="2" customFormat="1" x14ac:dyDescent="0.3">
      <c r="A1713"/>
      <c r="B1713"/>
      <c r="C1713" s="1"/>
      <c r="D1713" s="5"/>
      <c r="E1713"/>
      <c r="F1713"/>
      <c r="G1713"/>
      <c r="H1713"/>
    </row>
    <row r="1714" spans="1:8" s="2" customFormat="1" x14ac:dyDescent="0.3">
      <c r="A1714"/>
      <c r="B1714"/>
      <c r="C1714" s="1"/>
      <c r="D1714" s="5"/>
      <c r="E1714"/>
      <c r="F1714"/>
      <c r="G1714"/>
      <c r="H1714"/>
    </row>
    <row r="1715" spans="1:8" s="2" customFormat="1" x14ac:dyDescent="0.3">
      <c r="A1715"/>
      <c r="B1715"/>
      <c r="C1715" s="1"/>
      <c r="D1715" s="5"/>
      <c r="E1715"/>
      <c r="F1715"/>
      <c r="G1715"/>
      <c r="H1715"/>
    </row>
    <row r="1716" spans="1:8" s="2" customFormat="1" x14ac:dyDescent="0.3">
      <c r="A1716"/>
      <c r="B1716"/>
      <c r="C1716" s="1"/>
      <c r="D1716" s="5"/>
      <c r="E1716"/>
      <c r="F1716"/>
      <c r="G1716"/>
      <c r="H1716"/>
    </row>
    <row r="1717" spans="1:8" s="2" customFormat="1" x14ac:dyDescent="0.3">
      <c r="A1717"/>
      <c r="B1717"/>
      <c r="C1717" s="1"/>
      <c r="D1717" s="5"/>
      <c r="E1717"/>
      <c r="F1717"/>
      <c r="G1717"/>
      <c r="H1717"/>
    </row>
    <row r="1718" spans="1:8" s="2" customFormat="1" x14ac:dyDescent="0.3">
      <c r="A1718"/>
      <c r="B1718"/>
      <c r="C1718" s="1"/>
      <c r="D1718" s="5"/>
      <c r="E1718"/>
      <c r="F1718"/>
      <c r="G1718"/>
      <c r="H1718"/>
    </row>
    <row r="1719" spans="1:8" s="2" customFormat="1" x14ac:dyDescent="0.3">
      <c r="A1719"/>
      <c r="B1719"/>
      <c r="C1719" s="1"/>
      <c r="D1719" s="5"/>
      <c r="E1719"/>
      <c r="F1719"/>
      <c r="G1719"/>
      <c r="H1719"/>
    </row>
    <row r="1720" spans="1:8" s="2" customFormat="1" x14ac:dyDescent="0.3">
      <c r="A1720"/>
      <c r="B1720"/>
      <c r="C1720" s="1"/>
      <c r="D1720" s="5"/>
      <c r="E1720"/>
      <c r="F1720"/>
      <c r="G1720"/>
      <c r="H1720"/>
    </row>
    <row r="1721" spans="1:8" s="2" customFormat="1" x14ac:dyDescent="0.3">
      <c r="A1721"/>
      <c r="B1721"/>
      <c r="C1721" s="1"/>
      <c r="D1721" s="5"/>
      <c r="E1721"/>
      <c r="F1721"/>
      <c r="G1721"/>
      <c r="H1721"/>
    </row>
    <row r="1722" spans="1:8" s="2" customFormat="1" x14ac:dyDescent="0.3">
      <c r="A1722"/>
      <c r="B1722"/>
      <c r="C1722" s="1"/>
      <c r="D1722" s="5"/>
      <c r="E1722"/>
      <c r="F1722"/>
      <c r="G1722"/>
      <c r="H1722"/>
    </row>
    <row r="1723" spans="1:8" s="2" customFormat="1" x14ac:dyDescent="0.3">
      <c r="A1723"/>
      <c r="B1723"/>
      <c r="C1723" s="1"/>
      <c r="D1723" s="5"/>
      <c r="E1723"/>
      <c r="F1723"/>
      <c r="G1723"/>
      <c r="H1723"/>
    </row>
    <row r="1724" spans="1:8" s="2" customFormat="1" x14ac:dyDescent="0.3">
      <c r="A1724"/>
      <c r="B1724"/>
      <c r="C1724" s="1"/>
      <c r="D1724" s="5"/>
      <c r="E1724"/>
      <c r="F1724"/>
      <c r="G1724"/>
      <c r="H1724"/>
    </row>
    <row r="1725" spans="1:8" s="2" customFormat="1" x14ac:dyDescent="0.3">
      <c r="A1725"/>
      <c r="B1725"/>
      <c r="C1725" s="1"/>
      <c r="D1725" s="5"/>
      <c r="E1725"/>
      <c r="F1725"/>
      <c r="G1725"/>
      <c r="H1725"/>
    </row>
    <row r="1726" spans="1:8" s="2" customFormat="1" x14ac:dyDescent="0.3">
      <c r="A1726"/>
      <c r="B1726"/>
      <c r="C1726" s="1"/>
      <c r="D1726" s="5"/>
      <c r="E1726"/>
      <c r="F1726"/>
      <c r="G1726"/>
      <c r="H1726"/>
    </row>
    <row r="1727" spans="1:8" s="2" customFormat="1" x14ac:dyDescent="0.3">
      <c r="A1727"/>
      <c r="B1727"/>
      <c r="C1727" s="1"/>
      <c r="D1727" s="5"/>
      <c r="E1727"/>
      <c r="F1727"/>
      <c r="G1727"/>
      <c r="H1727"/>
    </row>
    <row r="1728" spans="1:8" s="2" customFormat="1" x14ac:dyDescent="0.3">
      <c r="A1728"/>
      <c r="B1728"/>
      <c r="C1728" s="1"/>
      <c r="D1728" s="5"/>
      <c r="E1728"/>
      <c r="F1728"/>
      <c r="G1728"/>
      <c r="H1728"/>
    </row>
    <row r="1729" spans="1:8" s="2" customFormat="1" x14ac:dyDescent="0.3">
      <c r="A1729"/>
      <c r="B1729"/>
      <c r="C1729" s="1"/>
      <c r="D1729" s="5"/>
      <c r="E1729"/>
      <c r="F1729"/>
      <c r="G1729"/>
      <c r="H1729"/>
    </row>
    <row r="1730" spans="1:8" s="2" customFormat="1" x14ac:dyDescent="0.3">
      <c r="A1730"/>
      <c r="B1730"/>
      <c r="C1730" s="1"/>
      <c r="D1730" s="5"/>
      <c r="E1730"/>
      <c r="F1730"/>
      <c r="G1730"/>
      <c r="H1730"/>
    </row>
    <row r="1731" spans="1:8" s="2" customFormat="1" x14ac:dyDescent="0.3">
      <c r="A1731"/>
      <c r="B1731"/>
      <c r="C1731" s="1"/>
      <c r="D1731" s="5"/>
      <c r="E1731"/>
      <c r="F1731"/>
      <c r="G1731"/>
      <c r="H1731"/>
    </row>
    <row r="1732" spans="1:8" s="2" customFormat="1" x14ac:dyDescent="0.3">
      <c r="A1732"/>
      <c r="B1732"/>
      <c r="C1732" s="1"/>
      <c r="D1732" s="5"/>
      <c r="E1732"/>
      <c r="F1732"/>
      <c r="G1732"/>
      <c r="H1732"/>
    </row>
    <row r="1733" spans="1:8" s="2" customFormat="1" x14ac:dyDescent="0.3">
      <c r="A1733"/>
      <c r="B1733"/>
      <c r="C1733" s="1"/>
      <c r="D1733" s="5"/>
      <c r="E1733"/>
      <c r="F1733"/>
      <c r="G1733"/>
      <c r="H1733"/>
    </row>
    <row r="1734" spans="1:8" s="2" customFormat="1" x14ac:dyDescent="0.3">
      <c r="A1734"/>
      <c r="B1734"/>
      <c r="C1734" s="1"/>
      <c r="D1734" s="5"/>
      <c r="E1734"/>
      <c r="F1734"/>
      <c r="G1734"/>
      <c r="H1734"/>
    </row>
    <row r="1735" spans="1:8" s="2" customFormat="1" x14ac:dyDescent="0.3">
      <c r="A1735"/>
      <c r="B1735"/>
      <c r="C1735" s="1"/>
      <c r="D1735" s="5"/>
      <c r="E1735"/>
      <c r="F1735"/>
      <c r="G1735"/>
      <c r="H1735"/>
    </row>
    <row r="1736" spans="1:8" s="2" customFormat="1" x14ac:dyDescent="0.3">
      <c r="A1736"/>
      <c r="B1736"/>
      <c r="C1736" s="1"/>
      <c r="D1736" s="5"/>
      <c r="E1736"/>
      <c r="F1736"/>
      <c r="G1736"/>
      <c r="H1736"/>
    </row>
    <row r="1737" spans="1:8" s="2" customFormat="1" x14ac:dyDescent="0.3">
      <c r="A1737"/>
      <c r="B1737"/>
      <c r="C1737" s="1"/>
      <c r="D1737" s="5"/>
      <c r="E1737"/>
      <c r="F1737"/>
      <c r="G1737"/>
      <c r="H1737"/>
    </row>
    <row r="1738" spans="1:8" s="2" customFormat="1" x14ac:dyDescent="0.3">
      <c r="A1738"/>
      <c r="B1738"/>
      <c r="C1738" s="1"/>
      <c r="D1738" s="5"/>
      <c r="E1738"/>
      <c r="F1738"/>
      <c r="G1738"/>
      <c r="H1738"/>
    </row>
    <row r="1739" spans="1:8" s="2" customFormat="1" x14ac:dyDescent="0.3">
      <c r="A1739"/>
      <c r="B1739"/>
      <c r="C1739" s="1"/>
      <c r="D1739" s="5"/>
      <c r="E1739"/>
      <c r="F1739"/>
      <c r="G1739"/>
      <c r="H1739"/>
    </row>
    <row r="1740" spans="1:8" s="2" customFormat="1" x14ac:dyDescent="0.3">
      <c r="A1740"/>
      <c r="B1740"/>
      <c r="C1740" s="1"/>
      <c r="D1740" s="5"/>
      <c r="E1740"/>
      <c r="F1740"/>
      <c r="G1740"/>
      <c r="H1740"/>
    </row>
    <row r="1741" spans="1:8" s="2" customFormat="1" x14ac:dyDescent="0.3">
      <c r="A1741"/>
      <c r="B1741"/>
      <c r="C1741" s="1"/>
      <c r="D1741" s="5"/>
      <c r="E1741"/>
      <c r="F1741"/>
      <c r="G1741"/>
      <c r="H1741"/>
    </row>
    <row r="1742" spans="1:8" s="2" customFormat="1" x14ac:dyDescent="0.3">
      <c r="A1742"/>
      <c r="B1742"/>
      <c r="C1742" s="1"/>
      <c r="D1742" s="5"/>
      <c r="E1742"/>
      <c r="F1742"/>
      <c r="G1742"/>
      <c r="H1742"/>
    </row>
    <row r="1743" spans="1:8" s="2" customFormat="1" x14ac:dyDescent="0.3">
      <c r="A1743"/>
      <c r="B1743"/>
      <c r="C1743" s="1"/>
      <c r="D1743" s="5"/>
      <c r="E1743"/>
      <c r="F1743"/>
      <c r="G1743"/>
      <c r="H1743"/>
    </row>
    <row r="1744" spans="1:8" s="2" customFormat="1" x14ac:dyDescent="0.3">
      <c r="A1744"/>
      <c r="B1744"/>
      <c r="C1744" s="1"/>
      <c r="D1744" s="5"/>
      <c r="E1744"/>
      <c r="F1744"/>
      <c r="G1744"/>
      <c r="H1744"/>
    </row>
    <row r="1745" spans="1:8" s="2" customFormat="1" x14ac:dyDescent="0.3">
      <c r="A1745"/>
      <c r="B1745"/>
      <c r="C1745" s="1"/>
      <c r="D1745" s="5"/>
      <c r="E1745"/>
      <c r="F1745"/>
      <c r="G1745"/>
      <c r="H1745"/>
    </row>
    <row r="1746" spans="1:8" s="2" customFormat="1" x14ac:dyDescent="0.3">
      <c r="A1746"/>
      <c r="B1746"/>
      <c r="C1746" s="1"/>
      <c r="D1746" s="5"/>
      <c r="E1746"/>
      <c r="F1746"/>
      <c r="G1746"/>
      <c r="H1746"/>
    </row>
    <row r="1747" spans="1:8" s="2" customFormat="1" x14ac:dyDescent="0.3">
      <c r="A1747"/>
      <c r="B1747"/>
      <c r="C1747" s="1"/>
      <c r="D1747" s="5"/>
      <c r="E1747"/>
      <c r="F1747"/>
      <c r="G1747"/>
      <c r="H1747"/>
    </row>
    <row r="1748" spans="1:8" s="2" customFormat="1" x14ac:dyDescent="0.3">
      <c r="A1748"/>
      <c r="B1748"/>
      <c r="C1748" s="1"/>
      <c r="D1748" s="5"/>
      <c r="E1748"/>
      <c r="F1748"/>
      <c r="G1748"/>
      <c r="H1748"/>
    </row>
    <row r="1749" spans="1:8" s="2" customFormat="1" x14ac:dyDescent="0.3">
      <c r="A1749"/>
      <c r="B1749"/>
      <c r="C1749" s="1"/>
      <c r="D1749" s="5"/>
      <c r="E1749"/>
      <c r="F1749"/>
      <c r="G1749"/>
      <c r="H1749"/>
    </row>
    <row r="1750" spans="1:8" s="2" customFormat="1" x14ac:dyDescent="0.3">
      <c r="A1750"/>
      <c r="B1750"/>
      <c r="C1750" s="1"/>
      <c r="D1750" s="5"/>
      <c r="E1750"/>
      <c r="F1750"/>
      <c r="G1750"/>
      <c r="H1750"/>
    </row>
    <row r="1751" spans="1:8" s="2" customFormat="1" x14ac:dyDescent="0.3">
      <c r="A1751"/>
      <c r="B1751"/>
      <c r="C1751" s="1"/>
      <c r="D1751" s="5"/>
      <c r="E1751"/>
      <c r="F1751"/>
      <c r="G1751"/>
      <c r="H1751"/>
    </row>
    <row r="1752" spans="1:8" s="2" customFormat="1" x14ac:dyDescent="0.3">
      <c r="A1752"/>
      <c r="B1752"/>
      <c r="C1752" s="1"/>
      <c r="D1752" s="5"/>
      <c r="E1752"/>
      <c r="F1752"/>
      <c r="G1752"/>
      <c r="H1752"/>
    </row>
    <row r="1753" spans="1:8" s="2" customFormat="1" x14ac:dyDescent="0.3">
      <c r="A1753"/>
      <c r="B1753"/>
      <c r="C1753" s="1"/>
      <c r="D1753" s="5"/>
      <c r="E1753"/>
      <c r="F1753"/>
      <c r="G1753"/>
      <c r="H1753"/>
    </row>
    <row r="1754" spans="1:8" s="2" customFormat="1" x14ac:dyDescent="0.3">
      <c r="A1754"/>
      <c r="B1754"/>
      <c r="C1754" s="1"/>
      <c r="D1754" s="5"/>
      <c r="E1754"/>
      <c r="F1754"/>
      <c r="G1754"/>
      <c r="H1754"/>
    </row>
    <row r="1755" spans="1:8" s="2" customFormat="1" x14ac:dyDescent="0.3">
      <c r="A1755"/>
      <c r="B1755"/>
      <c r="C1755" s="1"/>
      <c r="D1755" s="5"/>
      <c r="E1755"/>
      <c r="F1755"/>
      <c r="G1755"/>
      <c r="H1755"/>
    </row>
    <row r="1756" spans="1:8" s="2" customFormat="1" x14ac:dyDescent="0.3">
      <c r="A1756"/>
      <c r="B1756"/>
      <c r="C1756" s="1"/>
      <c r="D1756" s="5"/>
      <c r="E1756"/>
      <c r="F1756"/>
      <c r="G1756"/>
      <c r="H1756"/>
    </row>
    <row r="1757" spans="1:8" s="2" customFormat="1" x14ac:dyDescent="0.3">
      <c r="A1757"/>
      <c r="B1757"/>
      <c r="C1757" s="1"/>
      <c r="D1757" s="5"/>
      <c r="E1757"/>
      <c r="F1757"/>
      <c r="G1757"/>
      <c r="H1757"/>
    </row>
    <row r="1758" spans="1:8" s="2" customFormat="1" x14ac:dyDescent="0.3">
      <c r="A1758"/>
      <c r="B1758"/>
      <c r="C1758" s="1"/>
      <c r="D1758" s="5"/>
      <c r="E1758"/>
      <c r="F1758"/>
      <c r="G1758"/>
      <c r="H1758"/>
    </row>
    <row r="1759" spans="1:8" s="2" customFormat="1" x14ac:dyDescent="0.3">
      <c r="A1759"/>
      <c r="B1759"/>
      <c r="C1759" s="1"/>
      <c r="D1759" s="5"/>
      <c r="E1759"/>
      <c r="F1759"/>
      <c r="G1759"/>
      <c r="H1759"/>
    </row>
    <row r="1760" spans="1:8" s="2" customFormat="1" x14ac:dyDescent="0.3">
      <c r="A1760"/>
      <c r="B1760"/>
      <c r="C1760" s="1"/>
      <c r="D1760" s="5"/>
      <c r="E1760"/>
      <c r="F1760"/>
      <c r="G1760"/>
      <c r="H1760"/>
    </row>
    <row r="1761" spans="1:8" s="2" customFormat="1" x14ac:dyDescent="0.3">
      <c r="A1761"/>
      <c r="B1761"/>
      <c r="C1761" s="1"/>
      <c r="D1761" s="5"/>
      <c r="E1761"/>
      <c r="F1761"/>
      <c r="G1761"/>
      <c r="H1761"/>
    </row>
    <row r="1762" spans="1:8" s="2" customFormat="1" x14ac:dyDescent="0.3">
      <c r="A1762"/>
      <c r="B1762"/>
      <c r="C1762" s="1"/>
      <c r="D1762" s="5"/>
      <c r="E1762"/>
      <c r="F1762"/>
      <c r="G1762"/>
      <c r="H1762"/>
    </row>
    <row r="1763" spans="1:8" s="2" customFormat="1" x14ac:dyDescent="0.3">
      <c r="A1763"/>
      <c r="B1763"/>
      <c r="C1763" s="1"/>
      <c r="D1763" s="5"/>
      <c r="E1763"/>
      <c r="F1763"/>
      <c r="G1763"/>
      <c r="H1763"/>
    </row>
    <row r="1764" spans="1:8" s="2" customFormat="1" x14ac:dyDescent="0.3">
      <c r="A1764"/>
      <c r="B1764"/>
      <c r="C1764" s="1"/>
      <c r="D1764" s="5"/>
      <c r="E1764"/>
      <c r="F1764"/>
      <c r="G1764"/>
      <c r="H1764"/>
    </row>
    <row r="1765" spans="1:8" s="2" customFormat="1" x14ac:dyDescent="0.3">
      <c r="A1765"/>
      <c r="B1765"/>
      <c r="C1765" s="1"/>
      <c r="D1765" s="5"/>
      <c r="E1765"/>
      <c r="F1765"/>
      <c r="G1765"/>
      <c r="H1765"/>
    </row>
    <row r="1766" spans="1:8" s="2" customFormat="1" x14ac:dyDescent="0.3">
      <c r="A1766"/>
      <c r="B1766"/>
      <c r="C1766" s="1"/>
      <c r="D1766" s="5"/>
      <c r="E1766"/>
      <c r="F1766"/>
      <c r="G1766"/>
      <c r="H1766"/>
    </row>
    <row r="1767" spans="1:8" s="2" customFormat="1" x14ac:dyDescent="0.3">
      <c r="A1767"/>
      <c r="B1767"/>
      <c r="C1767" s="1"/>
      <c r="D1767" s="5"/>
      <c r="E1767"/>
      <c r="F1767"/>
      <c r="G1767"/>
      <c r="H1767"/>
    </row>
    <row r="1768" spans="1:8" s="2" customFormat="1" x14ac:dyDescent="0.3">
      <c r="A1768"/>
      <c r="B1768"/>
      <c r="C1768" s="1"/>
      <c r="D1768" s="5"/>
      <c r="E1768"/>
      <c r="F1768"/>
      <c r="G1768"/>
      <c r="H1768"/>
    </row>
    <row r="1769" spans="1:8" s="2" customFormat="1" x14ac:dyDescent="0.3">
      <c r="A1769"/>
      <c r="B1769"/>
      <c r="C1769" s="1"/>
      <c r="D1769" s="5"/>
      <c r="E1769"/>
      <c r="F1769"/>
      <c r="G1769"/>
      <c r="H1769"/>
    </row>
    <row r="1770" spans="1:8" s="2" customFormat="1" x14ac:dyDescent="0.3">
      <c r="A1770"/>
      <c r="B1770"/>
      <c r="C1770" s="1"/>
      <c r="D1770" s="5"/>
      <c r="E1770"/>
      <c r="F1770"/>
      <c r="G1770"/>
      <c r="H1770"/>
    </row>
    <row r="1771" spans="1:8" s="2" customFormat="1" x14ac:dyDescent="0.3">
      <c r="A1771"/>
      <c r="B1771"/>
      <c r="C1771" s="1"/>
      <c r="D1771" s="5"/>
      <c r="E1771"/>
      <c r="F1771"/>
      <c r="G1771"/>
      <c r="H1771"/>
    </row>
    <row r="1772" spans="1:8" s="2" customFormat="1" x14ac:dyDescent="0.3">
      <c r="A1772"/>
      <c r="B1772"/>
      <c r="C1772" s="1"/>
      <c r="D1772" s="5"/>
      <c r="E1772"/>
      <c r="F1772"/>
      <c r="G1772"/>
      <c r="H1772"/>
    </row>
    <row r="1773" spans="1:8" s="2" customFormat="1" x14ac:dyDescent="0.3">
      <c r="A1773"/>
      <c r="B1773"/>
      <c r="C1773" s="1"/>
      <c r="D1773" s="5"/>
      <c r="E1773"/>
      <c r="F1773"/>
      <c r="G1773"/>
      <c r="H1773"/>
    </row>
    <row r="1774" spans="1:8" s="2" customFormat="1" x14ac:dyDescent="0.3">
      <c r="A1774"/>
      <c r="B1774"/>
      <c r="C1774" s="1"/>
      <c r="D1774" s="5"/>
      <c r="E1774"/>
      <c r="F1774"/>
      <c r="G1774"/>
      <c r="H1774"/>
    </row>
    <row r="1775" spans="1:8" s="2" customFormat="1" x14ac:dyDescent="0.3">
      <c r="A1775"/>
      <c r="B1775"/>
      <c r="C1775" s="1"/>
      <c r="D1775" s="5"/>
      <c r="E1775"/>
      <c r="F1775"/>
      <c r="G1775"/>
      <c r="H1775"/>
    </row>
    <row r="1776" spans="1:8" s="2" customFormat="1" x14ac:dyDescent="0.3">
      <c r="A1776"/>
      <c r="B1776"/>
      <c r="C1776" s="1"/>
      <c r="D1776" s="5"/>
      <c r="E1776"/>
      <c r="F1776"/>
      <c r="G1776"/>
      <c r="H1776"/>
    </row>
    <row r="1777" spans="1:8" s="2" customFormat="1" x14ac:dyDescent="0.3">
      <c r="A1777"/>
      <c r="B1777"/>
      <c r="C1777" s="1"/>
      <c r="D1777" s="5"/>
      <c r="E1777"/>
      <c r="F1777"/>
      <c r="G1777"/>
      <c r="H1777"/>
    </row>
    <row r="1778" spans="1:8" s="2" customFormat="1" x14ac:dyDescent="0.3">
      <c r="A1778"/>
      <c r="B1778"/>
      <c r="C1778" s="1"/>
      <c r="D1778" s="5"/>
      <c r="E1778"/>
      <c r="F1778"/>
      <c r="G1778"/>
      <c r="H1778"/>
    </row>
    <row r="1779" spans="1:8" s="2" customFormat="1" x14ac:dyDescent="0.3">
      <c r="A1779"/>
      <c r="B1779"/>
      <c r="C1779" s="1"/>
      <c r="D1779" s="5"/>
      <c r="E1779"/>
      <c r="F1779"/>
      <c r="G1779"/>
      <c r="H1779"/>
    </row>
    <row r="1780" spans="1:8" s="2" customFormat="1" x14ac:dyDescent="0.3">
      <c r="A1780"/>
      <c r="B1780"/>
      <c r="C1780" s="1"/>
      <c r="D1780" s="5"/>
      <c r="E1780"/>
      <c r="F1780"/>
      <c r="G1780"/>
      <c r="H1780"/>
    </row>
    <row r="1781" spans="1:8" s="2" customFormat="1" x14ac:dyDescent="0.3">
      <c r="A1781"/>
      <c r="B1781"/>
      <c r="C1781" s="1"/>
      <c r="D1781" s="5"/>
      <c r="E1781"/>
      <c r="F1781"/>
      <c r="G1781"/>
      <c r="H1781"/>
    </row>
    <row r="1782" spans="1:8" s="2" customFormat="1" x14ac:dyDescent="0.3">
      <c r="A1782"/>
      <c r="B1782"/>
      <c r="C1782" s="1"/>
      <c r="D1782" s="5"/>
      <c r="E1782"/>
      <c r="F1782"/>
      <c r="G1782"/>
      <c r="H1782"/>
    </row>
    <row r="1783" spans="1:8" s="2" customFormat="1" x14ac:dyDescent="0.3">
      <c r="A1783"/>
      <c r="B1783"/>
      <c r="C1783" s="1"/>
      <c r="D1783" s="5"/>
      <c r="E1783"/>
      <c r="F1783"/>
      <c r="G1783"/>
      <c r="H1783"/>
    </row>
    <row r="1784" spans="1:8" s="2" customFormat="1" x14ac:dyDescent="0.3">
      <c r="A1784"/>
      <c r="B1784"/>
      <c r="C1784" s="1"/>
      <c r="D1784" s="5"/>
      <c r="E1784"/>
      <c r="F1784"/>
      <c r="G1784"/>
      <c r="H1784"/>
    </row>
    <row r="1785" spans="1:8" s="2" customFormat="1" x14ac:dyDescent="0.3">
      <c r="A1785"/>
      <c r="B1785"/>
      <c r="C1785" s="1"/>
      <c r="D1785" s="5"/>
      <c r="E1785"/>
      <c r="F1785"/>
      <c r="G1785"/>
      <c r="H1785"/>
    </row>
    <row r="1786" spans="1:8" s="2" customFormat="1" x14ac:dyDescent="0.3">
      <c r="A1786"/>
      <c r="B1786"/>
      <c r="C1786" s="1"/>
      <c r="D1786" s="5"/>
      <c r="E1786"/>
      <c r="F1786"/>
      <c r="G1786"/>
      <c r="H1786"/>
    </row>
    <row r="1787" spans="1:8" s="2" customFormat="1" x14ac:dyDescent="0.3">
      <c r="A1787"/>
      <c r="B1787"/>
      <c r="C1787" s="1"/>
      <c r="D1787" s="5"/>
      <c r="E1787"/>
      <c r="F1787"/>
      <c r="G1787"/>
      <c r="H1787"/>
    </row>
    <row r="1788" spans="1:8" s="2" customFormat="1" x14ac:dyDescent="0.3">
      <c r="A1788"/>
      <c r="B1788"/>
      <c r="C1788" s="1"/>
      <c r="D1788" s="5"/>
      <c r="E1788"/>
      <c r="F1788"/>
      <c r="G1788"/>
      <c r="H1788"/>
    </row>
    <row r="1789" spans="1:8" s="2" customFormat="1" x14ac:dyDescent="0.3">
      <c r="A1789"/>
      <c r="B1789"/>
      <c r="C1789" s="1"/>
      <c r="D1789" s="5"/>
      <c r="E1789"/>
      <c r="F1789"/>
      <c r="G1789"/>
      <c r="H1789"/>
    </row>
    <row r="1790" spans="1:8" s="2" customFormat="1" x14ac:dyDescent="0.3">
      <c r="A1790"/>
      <c r="B1790"/>
      <c r="C1790" s="1"/>
      <c r="D1790" s="5"/>
      <c r="E1790"/>
      <c r="F1790"/>
      <c r="G1790"/>
      <c r="H1790"/>
    </row>
    <row r="1791" spans="1:8" s="2" customFormat="1" x14ac:dyDescent="0.3">
      <c r="A1791"/>
      <c r="B1791"/>
      <c r="C1791" s="1"/>
      <c r="D1791" s="5"/>
      <c r="E1791"/>
      <c r="F1791"/>
      <c r="G1791"/>
      <c r="H1791"/>
    </row>
    <row r="1792" spans="1:8" s="2" customFormat="1" x14ac:dyDescent="0.3">
      <c r="A1792"/>
      <c r="B1792"/>
      <c r="C1792" s="1"/>
      <c r="D1792" s="5"/>
      <c r="E1792"/>
      <c r="F1792"/>
      <c r="G1792"/>
      <c r="H1792"/>
    </row>
    <row r="1793" spans="1:8" s="2" customFormat="1" x14ac:dyDescent="0.3">
      <c r="A1793"/>
      <c r="B1793"/>
      <c r="C1793" s="1"/>
      <c r="D1793" s="5"/>
      <c r="E1793"/>
      <c r="F1793"/>
      <c r="G1793"/>
      <c r="H1793"/>
    </row>
    <row r="1794" spans="1:8" s="2" customFormat="1" x14ac:dyDescent="0.3">
      <c r="A1794"/>
      <c r="B1794"/>
      <c r="C1794" s="1"/>
      <c r="D1794" s="5"/>
      <c r="E1794"/>
      <c r="F1794"/>
      <c r="G1794"/>
      <c r="H1794"/>
    </row>
    <row r="1795" spans="1:8" s="2" customFormat="1" x14ac:dyDescent="0.3">
      <c r="A1795"/>
      <c r="B1795"/>
      <c r="C1795" s="1"/>
      <c r="D1795" s="5"/>
      <c r="E1795"/>
      <c r="F1795"/>
      <c r="G1795"/>
      <c r="H1795"/>
    </row>
    <row r="1796" spans="1:8" s="2" customFormat="1" x14ac:dyDescent="0.3">
      <c r="A1796"/>
      <c r="B1796"/>
      <c r="C1796" s="1"/>
      <c r="D1796" s="5"/>
      <c r="E1796"/>
      <c r="F1796"/>
      <c r="G1796"/>
      <c r="H1796"/>
    </row>
    <row r="1797" spans="1:8" s="2" customFormat="1" x14ac:dyDescent="0.3">
      <c r="A1797"/>
      <c r="B1797"/>
      <c r="C1797" s="1"/>
      <c r="D1797" s="5"/>
      <c r="E1797"/>
      <c r="F1797"/>
      <c r="G1797"/>
      <c r="H1797"/>
    </row>
    <row r="1798" spans="1:8" s="2" customFormat="1" x14ac:dyDescent="0.3">
      <c r="A1798"/>
      <c r="B1798"/>
      <c r="C1798" s="1"/>
      <c r="D1798" s="5"/>
      <c r="E1798"/>
      <c r="F1798"/>
      <c r="G1798"/>
      <c r="H1798"/>
    </row>
    <row r="1799" spans="1:8" s="2" customFormat="1" x14ac:dyDescent="0.3">
      <c r="A1799"/>
      <c r="B1799"/>
      <c r="C1799" s="1"/>
      <c r="D1799" s="5"/>
      <c r="E1799"/>
      <c r="F1799"/>
      <c r="G1799"/>
      <c r="H1799"/>
    </row>
    <row r="1800" spans="1:8" s="2" customFormat="1" x14ac:dyDescent="0.3">
      <c r="A1800"/>
      <c r="B1800"/>
      <c r="C1800" s="1"/>
      <c r="D1800" s="5"/>
      <c r="E1800"/>
      <c r="F1800"/>
      <c r="G1800"/>
      <c r="H1800"/>
    </row>
    <row r="1801" spans="1:8" s="2" customFormat="1" x14ac:dyDescent="0.3">
      <c r="A1801"/>
      <c r="B1801"/>
      <c r="C1801" s="1"/>
      <c r="D1801" s="5"/>
      <c r="E1801"/>
      <c r="F1801"/>
      <c r="G1801"/>
      <c r="H1801"/>
    </row>
    <row r="1802" spans="1:8" s="2" customFormat="1" x14ac:dyDescent="0.3">
      <c r="A1802"/>
      <c r="B1802"/>
      <c r="C1802" s="1"/>
      <c r="D1802" s="5"/>
      <c r="E1802"/>
      <c r="F1802"/>
      <c r="G1802"/>
      <c r="H1802"/>
    </row>
    <row r="1803" spans="1:8" s="2" customFormat="1" x14ac:dyDescent="0.3">
      <c r="A1803"/>
      <c r="B1803"/>
      <c r="C1803" s="1"/>
      <c r="D1803" s="5"/>
      <c r="E1803"/>
      <c r="F1803"/>
      <c r="G1803"/>
      <c r="H1803"/>
    </row>
    <row r="1804" spans="1:8" s="2" customFormat="1" x14ac:dyDescent="0.3">
      <c r="A1804"/>
      <c r="B1804"/>
      <c r="C1804" s="1"/>
      <c r="D1804" s="5"/>
      <c r="E1804"/>
      <c r="F1804"/>
      <c r="G1804"/>
      <c r="H1804"/>
    </row>
    <row r="1805" spans="1:8" s="2" customFormat="1" x14ac:dyDescent="0.3">
      <c r="A1805"/>
      <c r="B1805"/>
      <c r="C1805" s="1"/>
      <c r="D1805" s="5"/>
      <c r="E1805"/>
      <c r="F1805"/>
      <c r="G1805"/>
      <c r="H1805"/>
    </row>
    <row r="1806" spans="1:8" s="2" customFormat="1" x14ac:dyDescent="0.3">
      <c r="A1806"/>
      <c r="B1806"/>
      <c r="C1806" s="1"/>
      <c r="D1806" s="5"/>
      <c r="E1806"/>
      <c r="F1806"/>
      <c r="G1806"/>
      <c r="H1806"/>
    </row>
    <row r="1807" spans="1:8" s="2" customFormat="1" x14ac:dyDescent="0.3">
      <c r="A1807"/>
      <c r="B1807"/>
      <c r="C1807" s="1"/>
      <c r="D1807" s="5"/>
      <c r="E1807"/>
      <c r="F1807"/>
      <c r="G1807"/>
      <c r="H1807"/>
    </row>
    <row r="1808" spans="1:8" s="2" customFormat="1" x14ac:dyDescent="0.3">
      <c r="A1808"/>
      <c r="B1808"/>
      <c r="C1808" s="1"/>
      <c r="D1808" s="5"/>
      <c r="E1808"/>
      <c r="F1808"/>
      <c r="G1808"/>
      <c r="H1808"/>
    </row>
    <row r="1809" spans="1:8" s="2" customFormat="1" x14ac:dyDescent="0.3">
      <c r="A1809"/>
      <c r="B1809"/>
      <c r="C1809" s="1"/>
      <c r="D1809" s="5"/>
      <c r="E1809"/>
      <c r="F1809"/>
      <c r="G1809"/>
      <c r="H1809"/>
    </row>
    <row r="1810" spans="1:8" s="2" customFormat="1" x14ac:dyDescent="0.3">
      <c r="A1810"/>
      <c r="B1810"/>
      <c r="C1810" s="1"/>
      <c r="D1810" s="5"/>
      <c r="E1810"/>
      <c r="F1810"/>
      <c r="G1810"/>
      <c r="H1810"/>
    </row>
    <row r="1811" spans="1:8" s="2" customFormat="1" x14ac:dyDescent="0.3">
      <c r="A1811"/>
      <c r="B1811"/>
      <c r="C1811" s="1"/>
      <c r="D1811" s="5"/>
      <c r="E1811"/>
      <c r="F1811"/>
      <c r="G1811"/>
      <c r="H1811"/>
    </row>
    <row r="1812" spans="1:8" s="2" customFormat="1" x14ac:dyDescent="0.3">
      <c r="A1812"/>
      <c r="B1812"/>
      <c r="C1812" s="1"/>
      <c r="D1812" s="5"/>
      <c r="E1812"/>
      <c r="F1812"/>
      <c r="G1812"/>
      <c r="H1812"/>
    </row>
    <row r="1813" spans="1:8" s="2" customFormat="1" x14ac:dyDescent="0.3">
      <c r="A1813"/>
      <c r="B1813"/>
      <c r="C1813" s="1"/>
      <c r="D1813" s="5"/>
      <c r="E1813"/>
      <c r="F1813"/>
      <c r="G1813"/>
      <c r="H1813"/>
    </row>
    <row r="1814" spans="1:8" s="2" customFormat="1" x14ac:dyDescent="0.3">
      <c r="A1814"/>
      <c r="B1814"/>
      <c r="C1814" s="1"/>
      <c r="D1814" s="5"/>
      <c r="E1814"/>
      <c r="F1814"/>
      <c r="G1814"/>
      <c r="H1814"/>
    </row>
    <row r="1815" spans="1:8" s="2" customFormat="1" x14ac:dyDescent="0.3">
      <c r="A1815"/>
      <c r="B1815"/>
      <c r="C1815" s="1"/>
      <c r="D1815" s="5"/>
      <c r="E1815"/>
      <c r="F1815"/>
      <c r="G1815"/>
      <c r="H1815"/>
    </row>
    <row r="1816" spans="1:8" s="2" customFormat="1" x14ac:dyDescent="0.3">
      <c r="A1816"/>
      <c r="B1816"/>
      <c r="C1816" s="1"/>
      <c r="D1816" s="5"/>
      <c r="E1816"/>
      <c r="F1816"/>
      <c r="G1816"/>
      <c r="H1816"/>
    </row>
    <row r="1817" spans="1:8" s="2" customFormat="1" x14ac:dyDescent="0.3">
      <c r="A1817"/>
      <c r="B1817"/>
      <c r="C1817" s="1"/>
      <c r="D1817" s="5"/>
      <c r="E1817"/>
      <c r="F1817"/>
      <c r="G1817"/>
      <c r="H1817"/>
    </row>
    <row r="1818" spans="1:8" s="2" customFormat="1" x14ac:dyDescent="0.3">
      <c r="A1818"/>
      <c r="B1818"/>
      <c r="C1818" s="1"/>
      <c r="D1818" s="5"/>
      <c r="E1818"/>
      <c r="F1818"/>
      <c r="G1818"/>
      <c r="H1818"/>
    </row>
    <row r="1819" spans="1:8" s="2" customFormat="1" x14ac:dyDescent="0.3">
      <c r="A1819"/>
      <c r="B1819"/>
      <c r="C1819" s="1"/>
      <c r="D1819" s="5"/>
      <c r="E1819"/>
      <c r="F1819"/>
      <c r="G1819"/>
      <c r="H1819"/>
    </row>
    <row r="1820" spans="1:8" s="2" customFormat="1" x14ac:dyDescent="0.3">
      <c r="A1820"/>
      <c r="B1820"/>
      <c r="C1820" s="1"/>
      <c r="D1820" s="5"/>
      <c r="E1820"/>
      <c r="F1820"/>
      <c r="G1820"/>
      <c r="H1820"/>
    </row>
    <row r="1821" spans="1:8" s="2" customFormat="1" x14ac:dyDescent="0.3">
      <c r="A1821"/>
      <c r="B1821"/>
      <c r="C1821" s="1"/>
      <c r="D1821" s="5"/>
      <c r="E1821"/>
      <c r="F1821"/>
      <c r="G1821"/>
      <c r="H1821"/>
    </row>
    <row r="1822" spans="1:8" s="2" customFormat="1" x14ac:dyDescent="0.3">
      <c r="A1822"/>
      <c r="B1822"/>
      <c r="C1822" s="1"/>
      <c r="D1822" s="5"/>
      <c r="E1822"/>
      <c r="F1822"/>
      <c r="G1822"/>
      <c r="H1822"/>
    </row>
    <row r="1823" spans="1:8" s="2" customFormat="1" x14ac:dyDescent="0.3">
      <c r="A1823"/>
      <c r="B1823"/>
      <c r="C1823" s="1"/>
      <c r="D1823" s="5"/>
      <c r="E1823"/>
      <c r="F1823"/>
      <c r="G1823"/>
      <c r="H1823"/>
    </row>
    <row r="1824" spans="1:8" s="2" customFormat="1" x14ac:dyDescent="0.3">
      <c r="A1824"/>
      <c r="B1824"/>
      <c r="C1824" s="1"/>
      <c r="D1824" s="5"/>
      <c r="E1824"/>
      <c r="F1824"/>
      <c r="G1824"/>
      <c r="H1824"/>
    </row>
    <row r="1825" spans="1:8" s="2" customFormat="1" x14ac:dyDescent="0.3">
      <c r="A1825"/>
      <c r="B1825"/>
      <c r="C1825" s="1"/>
      <c r="D1825" s="5"/>
      <c r="E1825"/>
      <c r="F1825"/>
      <c r="G1825"/>
      <c r="H1825"/>
    </row>
    <row r="1826" spans="1:8" s="2" customFormat="1" x14ac:dyDescent="0.3">
      <c r="A1826"/>
      <c r="B1826"/>
      <c r="C1826" s="1"/>
      <c r="D1826" s="5"/>
      <c r="E1826"/>
      <c r="F1826"/>
      <c r="G1826"/>
      <c r="H1826"/>
    </row>
    <row r="1827" spans="1:8" s="2" customFormat="1" x14ac:dyDescent="0.3">
      <c r="A1827"/>
      <c r="B1827"/>
      <c r="C1827" s="1"/>
      <c r="D1827" s="5"/>
      <c r="E1827"/>
      <c r="F1827"/>
      <c r="G1827"/>
      <c r="H1827"/>
    </row>
    <row r="1828" spans="1:8" s="2" customFormat="1" x14ac:dyDescent="0.3">
      <c r="A1828"/>
      <c r="B1828"/>
      <c r="C1828" s="1"/>
      <c r="D1828" s="5"/>
      <c r="E1828"/>
      <c r="F1828"/>
      <c r="G1828"/>
      <c r="H1828"/>
    </row>
    <row r="1829" spans="1:8" s="2" customFormat="1" x14ac:dyDescent="0.3">
      <c r="A1829"/>
      <c r="B1829"/>
      <c r="C1829" s="1"/>
      <c r="D1829" s="5"/>
      <c r="E1829"/>
      <c r="F1829"/>
      <c r="G1829"/>
      <c r="H1829"/>
    </row>
    <row r="1830" spans="1:8" s="2" customFormat="1" x14ac:dyDescent="0.3">
      <c r="A1830"/>
      <c r="B1830"/>
      <c r="C1830" s="1"/>
      <c r="D1830" s="5"/>
      <c r="E1830"/>
      <c r="F1830"/>
      <c r="G1830"/>
      <c r="H1830"/>
    </row>
    <row r="1831" spans="1:8" s="2" customFormat="1" x14ac:dyDescent="0.3">
      <c r="A1831"/>
      <c r="B1831"/>
      <c r="C1831" s="1"/>
      <c r="D1831" s="5"/>
      <c r="E1831"/>
      <c r="F1831"/>
      <c r="G1831"/>
      <c r="H1831"/>
    </row>
    <row r="1832" spans="1:8" s="2" customFormat="1" x14ac:dyDescent="0.3">
      <c r="A1832"/>
      <c r="B1832"/>
      <c r="C1832" s="1"/>
      <c r="D1832" s="5"/>
      <c r="E1832"/>
      <c r="F1832"/>
      <c r="G1832"/>
      <c r="H1832"/>
    </row>
    <row r="1833" spans="1:8" s="2" customFormat="1" x14ac:dyDescent="0.3">
      <c r="A1833"/>
      <c r="B1833"/>
      <c r="C1833" s="1"/>
      <c r="D1833" s="5"/>
      <c r="E1833"/>
      <c r="F1833"/>
      <c r="G1833"/>
      <c r="H1833"/>
    </row>
    <row r="1834" spans="1:8" s="2" customFormat="1" x14ac:dyDescent="0.3">
      <c r="A1834"/>
      <c r="B1834"/>
      <c r="C1834" s="1"/>
      <c r="D1834" s="5"/>
      <c r="E1834"/>
      <c r="F1834"/>
      <c r="G1834"/>
      <c r="H1834"/>
    </row>
    <row r="1835" spans="1:8" s="2" customFormat="1" x14ac:dyDescent="0.3">
      <c r="A1835"/>
      <c r="B1835"/>
      <c r="C1835" s="1"/>
      <c r="D1835" s="5"/>
      <c r="E1835"/>
      <c r="F1835"/>
      <c r="G1835"/>
      <c r="H1835"/>
    </row>
    <row r="1836" spans="1:8" s="2" customFormat="1" x14ac:dyDescent="0.3">
      <c r="A1836"/>
      <c r="B1836"/>
      <c r="C1836" s="1"/>
      <c r="D1836" s="5"/>
      <c r="E1836"/>
      <c r="F1836"/>
      <c r="G1836"/>
      <c r="H1836"/>
    </row>
    <row r="1837" spans="1:8" s="2" customFormat="1" x14ac:dyDescent="0.3">
      <c r="A1837"/>
      <c r="B1837"/>
      <c r="C1837" s="1"/>
      <c r="D1837" s="5"/>
      <c r="E1837"/>
      <c r="F1837"/>
      <c r="G1837"/>
      <c r="H1837"/>
    </row>
    <row r="1838" spans="1:8" s="2" customFormat="1" x14ac:dyDescent="0.3">
      <c r="A1838"/>
      <c r="B1838"/>
      <c r="C1838" s="1"/>
      <c r="D1838" s="5"/>
      <c r="E1838"/>
      <c r="F1838"/>
      <c r="G1838"/>
      <c r="H1838"/>
    </row>
    <row r="1839" spans="1:8" s="2" customFormat="1" x14ac:dyDescent="0.3">
      <c r="A1839"/>
      <c r="B1839"/>
      <c r="C1839" s="1"/>
      <c r="D1839" s="5"/>
      <c r="E1839"/>
      <c r="F1839"/>
      <c r="G1839"/>
      <c r="H1839"/>
    </row>
    <row r="1840" spans="1:8" s="2" customFormat="1" x14ac:dyDescent="0.3">
      <c r="A1840"/>
      <c r="B1840"/>
      <c r="C1840" s="1"/>
      <c r="D1840" s="5"/>
      <c r="E1840"/>
      <c r="F1840"/>
      <c r="G1840"/>
      <c r="H1840"/>
    </row>
    <row r="1841" spans="1:8" s="2" customFormat="1" x14ac:dyDescent="0.3">
      <c r="A1841"/>
      <c r="B1841"/>
      <c r="C1841" s="1"/>
      <c r="D1841" s="5"/>
      <c r="E1841"/>
      <c r="F1841"/>
      <c r="G1841"/>
      <c r="H1841"/>
    </row>
    <row r="1842" spans="1:8" s="2" customFormat="1" x14ac:dyDescent="0.3">
      <c r="A1842"/>
      <c r="B1842"/>
      <c r="C1842" s="1"/>
      <c r="D1842" s="5"/>
      <c r="E1842"/>
      <c r="F1842"/>
      <c r="G1842"/>
      <c r="H1842"/>
    </row>
    <row r="1843" spans="1:8" s="2" customFormat="1" x14ac:dyDescent="0.3">
      <c r="A1843"/>
      <c r="B1843"/>
      <c r="C1843" s="1"/>
      <c r="D1843" s="5"/>
      <c r="E1843"/>
      <c r="F1843"/>
      <c r="G1843"/>
      <c r="H1843"/>
    </row>
    <row r="1844" spans="1:8" s="2" customFormat="1" x14ac:dyDescent="0.3">
      <c r="A1844"/>
      <c r="B1844"/>
      <c r="C1844" s="1"/>
      <c r="D1844" s="5"/>
      <c r="E1844"/>
      <c r="F1844"/>
      <c r="G1844"/>
      <c r="H1844"/>
    </row>
    <row r="1845" spans="1:8" s="2" customFormat="1" x14ac:dyDescent="0.3">
      <c r="A1845"/>
      <c r="B1845"/>
      <c r="C1845" s="1"/>
      <c r="D1845" s="5"/>
      <c r="E1845"/>
      <c r="F1845"/>
      <c r="G1845"/>
      <c r="H1845"/>
    </row>
    <row r="1846" spans="1:8" s="2" customFormat="1" x14ac:dyDescent="0.3">
      <c r="A1846"/>
      <c r="B1846"/>
      <c r="C1846" s="1"/>
      <c r="D1846" s="5"/>
      <c r="E1846"/>
      <c r="F1846"/>
      <c r="G1846"/>
      <c r="H1846"/>
    </row>
    <row r="1847" spans="1:8" s="2" customFormat="1" x14ac:dyDescent="0.3">
      <c r="A1847"/>
      <c r="B1847"/>
      <c r="C1847" s="1"/>
      <c r="D1847" s="5"/>
      <c r="E1847"/>
      <c r="F1847"/>
      <c r="G1847"/>
      <c r="H1847"/>
    </row>
    <row r="1848" spans="1:8" s="2" customFormat="1" x14ac:dyDescent="0.3">
      <c r="A1848"/>
      <c r="B1848"/>
      <c r="C1848" s="1"/>
      <c r="D1848" s="5"/>
      <c r="E1848"/>
      <c r="F1848"/>
      <c r="G1848"/>
      <c r="H1848"/>
    </row>
    <row r="1849" spans="1:8" s="2" customFormat="1" x14ac:dyDescent="0.3">
      <c r="A1849"/>
      <c r="B1849"/>
      <c r="C1849" s="1"/>
      <c r="D1849" s="5"/>
      <c r="E1849"/>
      <c r="F1849"/>
      <c r="G1849"/>
      <c r="H1849"/>
    </row>
    <row r="1850" spans="1:8" s="2" customFormat="1" x14ac:dyDescent="0.3">
      <c r="A1850"/>
      <c r="B1850"/>
      <c r="C1850" s="1"/>
      <c r="D1850" s="5"/>
      <c r="E1850"/>
      <c r="F1850"/>
      <c r="G1850"/>
      <c r="H1850"/>
    </row>
    <row r="1851" spans="1:8" s="2" customFormat="1" x14ac:dyDescent="0.3">
      <c r="A1851"/>
      <c r="B1851"/>
      <c r="C1851" s="1"/>
      <c r="D1851" s="5"/>
      <c r="E1851"/>
      <c r="F1851"/>
      <c r="G1851"/>
      <c r="H1851"/>
    </row>
    <row r="1852" spans="1:8" s="2" customFormat="1" x14ac:dyDescent="0.3">
      <c r="A1852"/>
      <c r="B1852"/>
      <c r="C1852" s="1"/>
      <c r="D1852" s="5"/>
      <c r="E1852"/>
      <c r="F1852"/>
      <c r="G1852"/>
      <c r="H1852"/>
    </row>
    <row r="1853" spans="1:8" s="2" customFormat="1" x14ac:dyDescent="0.3">
      <c r="A1853"/>
      <c r="B1853"/>
      <c r="C1853" s="1"/>
      <c r="D1853" s="5"/>
      <c r="E1853"/>
      <c r="F1853"/>
      <c r="G1853"/>
      <c r="H1853"/>
    </row>
    <row r="1854" spans="1:8" s="2" customFormat="1" x14ac:dyDescent="0.3">
      <c r="A1854"/>
      <c r="B1854"/>
      <c r="C1854" s="1"/>
      <c r="D1854" s="5"/>
      <c r="E1854"/>
      <c r="F1854"/>
      <c r="G1854"/>
      <c r="H1854"/>
    </row>
    <row r="1855" spans="1:8" s="2" customFormat="1" x14ac:dyDescent="0.3">
      <c r="A1855"/>
      <c r="B1855"/>
      <c r="C1855" s="1"/>
      <c r="D1855" s="5"/>
      <c r="E1855"/>
      <c r="F1855"/>
      <c r="G1855"/>
      <c r="H1855"/>
    </row>
    <row r="1856" spans="1:8" s="2" customFormat="1" x14ac:dyDescent="0.3">
      <c r="A1856"/>
      <c r="B1856"/>
      <c r="C1856" s="1"/>
      <c r="D1856" s="5"/>
      <c r="E1856"/>
      <c r="F1856"/>
      <c r="G1856"/>
      <c r="H1856"/>
    </row>
    <row r="1857" spans="1:8" s="2" customFormat="1" x14ac:dyDescent="0.3">
      <c r="A1857"/>
      <c r="B1857"/>
      <c r="C1857" s="1"/>
      <c r="D1857" s="5"/>
      <c r="E1857"/>
      <c r="F1857"/>
      <c r="G1857"/>
      <c r="H1857"/>
    </row>
    <row r="1858" spans="1:8" s="2" customFormat="1" x14ac:dyDescent="0.3">
      <c r="A1858"/>
      <c r="B1858"/>
      <c r="C1858" s="1"/>
      <c r="D1858" s="5"/>
      <c r="E1858"/>
      <c r="F1858"/>
      <c r="G1858"/>
      <c r="H1858"/>
    </row>
    <row r="1859" spans="1:8" s="2" customFormat="1" x14ac:dyDescent="0.3">
      <c r="A1859"/>
      <c r="B1859"/>
      <c r="C1859" s="1"/>
      <c r="D1859" s="5"/>
      <c r="E1859"/>
      <c r="F1859"/>
      <c r="G1859"/>
      <c r="H1859"/>
    </row>
    <row r="1860" spans="1:8" s="2" customFormat="1" x14ac:dyDescent="0.3">
      <c r="A1860"/>
      <c r="B1860"/>
      <c r="C1860" s="1"/>
      <c r="D1860" s="5"/>
      <c r="E1860"/>
      <c r="F1860"/>
      <c r="G1860"/>
      <c r="H1860"/>
    </row>
    <row r="1861" spans="1:8" s="2" customFormat="1" x14ac:dyDescent="0.3">
      <c r="A1861"/>
      <c r="B1861"/>
      <c r="C1861" s="1"/>
      <c r="D1861" s="5"/>
      <c r="E1861"/>
      <c r="F1861"/>
      <c r="G1861"/>
      <c r="H1861"/>
    </row>
    <row r="1862" spans="1:8" s="2" customFormat="1" x14ac:dyDescent="0.3">
      <c r="A1862"/>
      <c r="B1862"/>
      <c r="C1862" s="1"/>
      <c r="D1862" s="5"/>
      <c r="E1862"/>
      <c r="F1862"/>
      <c r="G1862"/>
      <c r="H1862"/>
    </row>
    <row r="1863" spans="1:8" s="2" customFormat="1" x14ac:dyDescent="0.3">
      <c r="A1863"/>
      <c r="B1863"/>
      <c r="C1863" s="1"/>
      <c r="D1863" s="5"/>
      <c r="E1863"/>
      <c r="F1863"/>
      <c r="G1863"/>
      <c r="H1863"/>
    </row>
    <row r="1864" spans="1:8" s="2" customFormat="1" x14ac:dyDescent="0.3">
      <c r="A1864"/>
      <c r="B1864"/>
      <c r="C1864" s="1"/>
      <c r="D1864" s="5"/>
      <c r="E1864"/>
      <c r="F1864"/>
      <c r="G1864"/>
      <c r="H1864"/>
    </row>
    <row r="1865" spans="1:8" s="2" customFormat="1" x14ac:dyDescent="0.3">
      <c r="A1865"/>
      <c r="B1865"/>
      <c r="C1865" s="1"/>
      <c r="D1865" s="5"/>
      <c r="E1865"/>
      <c r="F1865"/>
      <c r="G1865"/>
      <c r="H1865"/>
    </row>
    <row r="1866" spans="1:8" s="2" customFormat="1" x14ac:dyDescent="0.3">
      <c r="A1866"/>
      <c r="B1866"/>
      <c r="C1866" s="1"/>
      <c r="D1866" s="5"/>
      <c r="E1866"/>
      <c r="F1866"/>
      <c r="G1866"/>
      <c r="H1866"/>
    </row>
    <row r="1867" spans="1:8" s="2" customFormat="1" x14ac:dyDescent="0.3">
      <c r="A1867"/>
      <c r="B1867"/>
      <c r="C1867" s="1"/>
      <c r="D1867" s="5"/>
      <c r="E1867"/>
      <c r="F1867"/>
      <c r="G1867"/>
      <c r="H1867"/>
    </row>
    <row r="1868" spans="1:8" s="2" customFormat="1" x14ac:dyDescent="0.3">
      <c r="A1868"/>
      <c r="B1868"/>
      <c r="C1868" s="1"/>
      <c r="D1868" s="5"/>
      <c r="E1868"/>
      <c r="F1868"/>
      <c r="G1868"/>
      <c r="H1868"/>
    </row>
    <row r="1869" spans="1:8" s="2" customFormat="1" x14ac:dyDescent="0.3">
      <c r="A1869"/>
      <c r="B1869"/>
      <c r="C1869" s="1"/>
      <c r="D1869" s="5"/>
      <c r="E1869"/>
      <c r="F1869"/>
      <c r="G1869"/>
      <c r="H1869"/>
    </row>
    <row r="1870" spans="1:8" s="2" customFormat="1" x14ac:dyDescent="0.3">
      <c r="A1870"/>
      <c r="B1870"/>
      <c r="C1870" s="1"/>
      <c r="D1870" s="5"/>
      <c r="E1870"/>
      <c r="F1870"/>
      <c r="G1870"/>
      <c r="H1870"/>
    </row>
    <row r="1871" spans="1:8" s="2" customFormat="1" x14ac:dyDescent="0.3">
      <c r="A1871"/>
      <c r="B1871"/>
      <c r="C1871" s="1"/>
      <c r="D1871" s="5"/>
      <c r="E1871"/>
      <c r="F1871"/>
      <c r="G1871"/>
      <c r="H1871"/>
    </row>
    <row r="1872" spans="1:8" s="2" customFormat="1" x14ac:dyDescent="0.3">
      <c r="A1872"/>
      <c r="B1872"/>
      <c r="C1872" s="1"/>
      <c r="D1872" s="5"/>
      <c r="E1872"/>
      <c r="F1872"/>
      <c r="G1872"/>
      <c r="H1872"/>
    </row>
    <row r="1873" spans="1:8" s="2" customFormat="1" x14ac:dyDescent="0.3">
      <c r="A1873"/>
      <c r="B1873"/>
      <c r="C1873" s="1"/>
      <c r="D1873" s="5"/>
      <c r="E1873"/>
      <c r="F1873"/>
      <c r="G1873"/>
      <c r="H1873"/>
    </row>
    <row r="1874" spans="1:8" s="2" customFormat="1" x14ac:dyDescent="0.3">
      <c r="A1874"/>
      <c r="B1874"/>
      <c r="C1874" s="1"/>
      <c r="D1874" s="5"/>
      <c r="E1874"/>
      <c r="F1874"/>
      <c r="G1874"/>
      <c r="H1874"/>
    </row>
    <row r="1875" spans="1:8" s="2" customFormat="1" x14ac:dyDescent="0.3">
      <c r="A1875"/>
      <c r="B1875"/>
      <c r="C1875" s="1"/>
      <c r="D1875" s="5"/>
      <c r="E1875"/>
      <c r="F1875"/>
      <c r="G1875"/>
      <c r="H1875"/>
    </row>
    <row r="1876" spans="1:8" s="2" customFormat="1" x14ac:dyDescent="0.3">
      <c r="A1876"/>
      <c r="B1876"/>
      <c r="C1876" s="1"/>
      <c r="D1876" s="5"/>
      <c r="E1876"/>
      <c r="F1876"/>
      <c r="G1876"/>
      <c r="H1876"/>
    </row>
    <row r="1877" spans="1:8" s="2" customFormat="1" x14ac:dyDescent="0.3">
      <c r="A1877"/>
      <c r="B1877"/>
      <c r="C1877" s="1"/>
      <c r="D1877" s="5"/>
      <c r="E1877"/>
      <c r="F1877"/>
      <c r="G1877"/>
      <c r="H1877"/>
    </row>
    <row r="1878" spans="1:8" s="2" customFormat="1" x14ac:dyDescent="0.3">
      <c r="A1878"/>
      <c r="B1878"/>
      <c r="C1878" s="1"/>
      <c r="D1878" s="5"/>
      <c r="E1878"/>
      <c r="F1878"/>
      <c r="G1878"/>
      <c r="H1878"/>
    </row>
    <row r="1879" spans="1:8" s="2" customFormat="1" x14ac:dyDescent="0.3">
      <c r="A1879"/>
      <c r="B1879"/>
      <c r="C1879" s="1"/>
      <c r="D1879" s="5"/>
      <c r="E1879"/>
      <c r="F1879"/>
      <c r="G1879"/>
      <c r="H1879"/>
    </row>
    <row r="1880" spans="1:8" s="2" customFormat="1" x14ac:dyDescent="0.3">
      <c r="A1880"/>
      <c r="B1880"/>
      <c r="C1880" s="1"/>
      <c r="D1880" s="5"/>
      <c r="E1880"/>
      <c r="F1880"/>
      <c r="G1880"/>
      <c r="H1880"/>
    </row>
    <row r="1881" spans="1:8" s="2" customFormat="1" x14ac:dyDescent="0.3">
      <c r="A1881"/>
      <c r="B1881"/>
      <c r="C1881" s="1"/>
      <c r="D1881" s="5"/>
      <c r="E1881"/>
      <c r="F1881"/>
      <c r="G1881"/>
      <c r="H1881"/>
    </row>
    <row r="1882" spans="1:8" s="2" customFormat="1" x14ac:dyDescent="0.3">
      <c r="A1882"/>
      <c r="B1882"/>
      <c r="C1882" s="1"/>
      <c r="D1882" s="5"/>
      <c r="E1882"/>
      <c r="F1882"/>
      <c r="G1882"/>
      <c r="H1882"/>
    </row>
    <row r="1883" spans="1:8" s="2" customFormat="1" x14ac:dyDescent="0.3">
      <c r="A1883"/>
      <c r="B1883"/>
      <c r="C1883" s="1"/>
      <c r="D1883" s="5"/>
      <c r="E1883"/>
      <c r="F1883"/>
      <c r="G1883"/>
      <c r="H1883"/>
    </row>
    <row r="1884" spans="1:8" s="2" customFormat="1" x14ac:dyDescent="0.3">
      <c r="A1884"/>
      <c r="B1884"/>
      <c r="C1884" s="1"/>
      <c r="D1884" s="5"/>
      <c r="E1884"/>
      <c r="F1884"/>
      <c r="G1884"/>
      <c r="H1884"/>
    </row>
    <row r="1885" spans="1:8" s="2" customFormat="1" x14ac:dyDescent="0.3">
      <c r="A1885"/>
      <c r="B1885"/>
      <c r="C1885" s="1"/>
      <c r="D1885" s="5"/>
      <c r="E1885"/>
      <c r="F1885"/>
      <c r="G1885"/>
      <c r="H1885"/>
    </row>
    <row r="1886" spans="1:8" s="2" customFormat="1" x14ac:dyDescent="0.3">
      <c r="A1886"/>
      <c r="B1886"/>
      <c r="C1886" s="1"/>
      <c r="D1886" s="5"/>
      <c r="E1886"/>
      <c r="F1886"/>
      <c r="G1886"/>
      <c r="H1886"/>
    </row>
    <row r="1887" spans="1:8" s="2" customFormat="1" x14ac:dyDescent="0.3">
      <c r="A1887"/>
      <c r="B1887"/>
      <c r="C1887" s="1"/>
      <c r="D1887" s="5"/>
      <c r="E1887"/>
      <c r="F1887"/>
      <c r="G1887"/>
      <c r="H1887"/>
    </row>
    <row r="1888" spans="1:8" s="2" customFormat="1" x14ac:dyDescent="0.3">
      <c r="A1888"/>
      <c r="B1888"/>
      <c r="C1888" s="1"/>
      <c r="D1888" s="5"/>
      <c r="E1888"/>
      <c r="F1888"/>
      <c r="G1888"/>
      <c r="H1888"/>
    </row>
    <row r="1889" spans="1:8" s="2" customFormat="1" x14ac:dyDescent="0.3">
      <c r="A1889"/>
      <c r="B1889"/>
      <c r="C1889" s="1"/>
      <c r="D1889" s="5"/>
      <c r="E1889"/>
      <c r="F1889"/>
      <c r="G1889"/>
      <c r="H1889"/>
    </row>
    <row r="1890" spans="1:8" s="2" customFormat="1" x14ac:dyDescent="0.3">
      <c r="A1890"/>
      <c r="B1890"/>
      <c r="C1890" s="1"/>
      <c r="D1890" s="5"/>
      <c r="E1890"/>
      <c r="F1890"/>
      <c r="G1890"/>
      <c r="H1890"/>
    </row>
    <row r="1891" spans="1:8" s="2" customFormat="1" x14ac:dyDescent="0.3">
      <c r="A1891"/>
      <c r="B1891"/>
      <c r="C1891" s="1"/>
      <c r="D1891" s="5"/>
      <c r="E1891"/>
      <c r="F1891"/>
      <c r="G1891"/>
      <c r="H1891"/>
    </row>
    <row r="1892" spans="1:8" s="2" customFormat="1" x14ac:dyDescent="0.3">
      <c r="A1892"/>
      <c r="B1892"/>
      <c r="C1892" s="1"/>
      <c r="D1892" s="5"/>
      <c r="E1892"/>
      <c r="F1892"/>
      <c r="G1892"/>
      <c r="H1892"/>
    </row>
    <row r="1893" spans="1:8" s="2" customFormat="1" x14ac:dyDescent="0.3">
      <c r="A1893"/>
      <c r="B1893"/>
      <c r="C1893" s="1"/>
      <c r="D1893" s="5"/>
      <c r="E1893"/>
      <c r="F1893"/>
      <c r="G1893"/>
      <c r="H1893"/>
    </row>
    <row r="1894" spans="1:8" s="2" customFormat="1" x14ac:dyDescent="0.3">
      <c r="A1894"/>
      <c r="B1894"/>
      <c r="C1894" s="1"/>
      <c r="D1894" s="5"/>
      <c r="E1894"/>
      <c r="F1894"/>
      <c r="G1894"/>
      <c r="H1894"/>
    </row>
    <row r="1895" spans="1:8" s="2" customFormat="1" x14ac:dyDescent="0.3">
      <c r="A1895"/>
      <c r="B1895"/>
      <c r="C1895" s="1"/>
      <c r="D1895" s="5"/>
      <c r="E1895"/>
      <c r="F1895"/>
      <c r="G1895"/>
      <c r="H1895"/>
    </row>
    <row r="1896" spans="1:8" s="2" customFormat="1" x14ac:dyDescent="0.3">
      <c r="A1896"/>
      <c r="B1896"/>
      <c r="C1896" s="1"/>
      <c r="D1896" s="5"/>
      <c r="E1896"/>
      <c r="F1896"/>
      <c r="G1896"/>
      <c r="H1896"/>
    </row>
    <row r="1897" spans="1:8" s="2" customFormat="1" x14ac:dyDescent="0.3">
      <c r="A1897"/>
      <c r="B1897"/>
      <c r="C1897" s="1"/>
      <c r="D1897" s="5"/>
      <c r="E1897"/>
      <c r="F1897"/>
      <c r="G1897"/>
      <c r="H1897"/>
    </row>
    <row r="1898" spans="1:8" s="2" customFormat="1" x14ac:dyDescent="0.3">
      <c r="A1898"/>
      <c r="B1898"/>
      <c r="C1898" s="1"/>
      <c r="D1898" s="5"/>
      <c r="E1898"/>
      <c r="F1898"/>
      <c r="G1898"/>
      <c r="H1898"/>
    </row>
    <row r="1899" spans="1:8" s="2" customFormat="1" x14ac:dyDescent="0.3">
      <c r="A1899"/>
      <c r="B1899"/>
      <c r="C1899" s="1"/>
      <c r="D1899" s="5"/>
      <c r="E1899"/>
      <c r="F1899"/>
      <c r="G1899"/>
      <c r="H1899"/>
    </row>
    <row r="1900" spans="1:8" s="2" customFormat="1" x14ac:dyDescent="0.3">
      <c r="A1900"/>
      <c r="B1900"/>
      <c r="C1900" s="1"/>
      <c r="D1900" s="5"/>
      <c r="E1900"/>
      <c r="F1900"/>
      <c r="G1900"/>
      <c r="H1900"/>
    </row>
    <row r="1901" spans="1:8" s="2" customFormat="1" x14ac:dyDescent="0.3">
      <c r="A1901"/>
      <c r="B1901"/>
      <c r="C1901" s="1"/>
      <c r="D1901" s="5"/>
      <c r="E1901"/>
      <c r="F1901"/>
      <c r="G1901"/>
      <c r="H1901"/>
    </row>
    <row r="1902" spans="1:8" s="2" customFormat="1" x14ac:dyDescent="0.3">
      <c r="A1902"/>
      <c r="B1902"/>
      <c r="C1902" s="1"/>
      <c r="D1902" s="5"/>
      <c r="E1902"/>
      <c r="F1902"/>
      <c r="G1902"/>
      <c r="H1902"/>
    </row>
    <row r="1903" spans="1:8" s="2" customFormat="1" x14ac:dyDescent="0.3">
      <c r="A1903"/>
      <c r="B1903"/>
      <c r="C1903" s="1"/>
      <c r="D1903" s="5"/>
      <c r="E1903"/>
      <c r="F1903"/>
      <c r="G1903"/>
      <c r="H1903"/>
    </row>
    <row r="1904" spans="1:8" s="2" customFormat="1" x14ac:dyDescent="0.3">
      <c r="A1904"/>
      <c r="B1904"/>
      <c r="C1904" s="1"/>
      <c r="D1904" s="5"/>
      <c r="E1904"/>
      <c r="F1904"/>
      <c r="G1904"/>
      <c r="H1904"/>
    </row>
    <row r="1905" spans="1:8" s="2" customFormat="1" x14ac:dyDescent="0.3">
      <c r="A1905"/>
      <c r="B1905"/>
      <c r="C1905" s="1"/>
      <c r="D1905" s="5"/>
      <c r="E1905"/>
      <c r="F1905"/>
      <c r="G1905"/>
      <c r="H1905"/>
    </row>
    <row r="1906" spans="1:8" s="2" customFormat="1" x14ac:dyDescent="0.3">
      <c r="A1906"/>
      <c r="B1906"/>
      <c r="C1906" s="1"/>
      <c r="D1906" s="5"/>
      <c r="E1906"/>
      <c r="F1906"/>
      <c r="G1906"/>
      <c r="H1906"/>
    </row>
    <row r="1907" spans="1:8" s="2" customFormat="1" x14ac:dyDescent="0.3">
      <c r="A1907"/>
      <c r="B1907"/>
      <c r="C1907" s="1"/>
      <c r="D1907" s="5"/>
      <c r="E1907"/>
      <c r="F1907"/>
      <c r="G1907"/>
      <c r="H1907"/>
    </row>
    <row r="1908" spans="1:8" s="2" customFormat="1" x14ac:dyDescent="0.3">
      <c r="A1908"/>
      <c r="B1908"/>
      <c r="C1908" s="1"/>
      <c r="D1908" s="5"/>
      <c r="E1908"/>
      <c r="F1908"/>
      <c r="G1908"/>
      <c r="H1908"/>
    </row>
    <row r="1909" spans="1:8" s="2" customFormat="1" x14ac:dyDescent="0.3">
      <c r="A1909"/>
      <c r="B1909"/>
      <c r="C1909" s="1"/>
      <c r="D1909" s="5"/>
      <c r="E1909"/>
      <c r="F1909"/>
      <c r="G1909"/>
      <c r="H1909"/>
    </row>
    <row r="1910" spans="1:8" s="2" customFormat="1" x14ac:dyDescent="0.3">
      <c r="A1910"/>
      <c r="B1910"/>
      <c r="C1910" s="1"/>
      <c r="D1910" s="5"/>
      <c r="E1910"/>
      <c r="F1910"/>
      <c r="G1910"/>
      <c r="H1910"/>
    </row>
    <row r="1911" spans="1:8" s="2" customFormat="1" x14ac:dyDescent="0.3">
      <c r="A1911"/>
      <c r="B1911"/>
      <c r="C1911" s="1"/>
      <c r="D1911" s="5"/>
      <c r="E1911"/>
      <c r="F1911"/>
      <c r="G1911"/>
      <c r="H1911"/>
    </row>
    <row r="1912" spans="1:8" s="2" customFormat="1" x14ac:dyDescent="0.3">
      <c r="A1912"/>
      <c r="B1912"/>
      <c r="C1912" s="1"/>
      <c r="D1912" s="5"/>
      <c r="E1912"/>
      <c r="F1912"/>
      <c r="G1912"/>
      <c r="H1912"/>
    </row>
    <row r="1913" spans="1:8" s="2" customFormat="1" x14ac:dyDescent="0.3">
      <c r="A1913"/>
      <c r="B1913"/>
      <c r="C1913" s="1"/>
      <c r="D1913" s="5"/>
      <c r="E1913"/>
      <c r="F1913"/>
      <c r="G1913"/>
      <c r="H1913"/>
    </row>
    <row r="1914" spans="1:8" s="2" customFormat="1" x14ac:dyDescent="0.3">
      <c r="A1914"/>
      <c r="B1914"/>
      <c r="C1914" s="1"/>
      <c r="D1914" s="5"/>
      <c r="E1914"/>
      <c r="F1914"/>
      <c r="G1914"/>
      <c r="H1914"/>
    </row>
    <row r="1915" spans="1:8" s="2" customFormat="1" x14ac:dyDescent="0.3">
      <c r="A1915"/>
      <c r="B1915"/>
      <c r="C1915" s="1"/>
      <c r="D1915" s="5"/>
      <c r="E1915"/>
      <c r="F1915"/>
      <c r="G1915"/>
      <c r="H1915"/>
    </row>
    <row r="1916" spans="1:8" s="2" customFormat="1" x14ac:dyDescent="0.3">
      <c r="A1916"/>
      <c r="B1916"/>
      <c r="C1916" s="1"/>
      <c r="D1916" s="5"/>
      <c r="E1916"/>
      <c r="F1916"/>
      <c r="G1916"/>
      <c r="H1916"/>
    </row>
    <row r="1917" spans="1:8" s="2" customFormat="1" x14ac:dyDescent="0.3">
      <c r="A1917"/>
      <c r="B1917"/>
      <c r="C1917" s="1"/>
      <c r="D1917" s="5"/>
      <c r="E1917"/>
      <c r="F1917"/>
      <c r="G1917"/>
      <c r="H1917"/>
    </row>
    <row r="1918" spans="1:8" s="2" customFormat="1" x14ac:dyDescent="0.3">
      <c r="A1918"/>
      <c r="B1918"/>
      <c r="C1918" s="1"/>
      <c r="D1918" s="5"/>
      <c r="E1918"/>
      <c r="F1918"/>
      <c r="G1918"/>
      <c r="H1918"/>
    </row>
    <row r="1919" spans="1:8" s="2" customFormat="1" x14ac:dyDescent="0.3">
      <c r="A1919"/>
      <c r="B1919"/>
      <c r="C1919" s="1"/>
      <c r="D1919" s="5"/>
      <c r="E1919"/>
      <c r="F1919"/>
      <c r="G1919"/>
      <c r="H1919"/>
    </row>
    <row r="1920" spans="1:8" s="2" customFormat="1" x14ac:dyDescent="0.3">
      <c r="A1920"/>
      <c r="B1920"/>
      <c r="C1920" s="1"/>
      <c r="D1920" s="5"/>
      <c r="E1920"/>
      <c r="F1920"/>
      <c r="G1920"/>
      <c r="H1920"/>
    </row>
    <row r="1921" spans="1:8" s="2" customFormat="1" x14ac:dyDescent="0.3">
      <c r="A1921"/>
      <c r="B1921"/>
      <c r="C1921" s="1"/>
      <c r="D1921" s="5"/>
      <c r="E1921"/>
      <c r="F1921"/>
      <c r="G1921"/>
      <c r="H1921"/>
    </row>
    <row r="1922" spans="1:8" s="2" customFormat="1" x14ac:dyDescent="0.3">
      <c r="A1922"/>
      <c r="B1922"/>
      <c r="C1922" s="1"/>
      <c r="D1922" s="5"/>
      <c r="E1922"/>
      <c r="F1922"/>
      <c r="G1922"/>
      <c r="H1922"/>
    </row>
    <row r="1923" spans="1:8" s="2" customFormat="1" x14ac:dyDescent="0.3">
      <c r="A1923"/>
      <c r="B1923"/>
      <c r="C1923" s="1"/>
      <c r="D1923" s="5"/>
      <c r="E1923"/>
      <c r="F1923"/>
      <c r="G1923"/>
      <c r="H1923"/>
    </row>
    <row r="1924" spans="1:8" s="2" customFormat="1" x14ac:dyDescent="0.3">
      <c r="A1924"/>
      <c r="B1924"/>
      <c r="C1924" s="1"/>
      <c r="D1924" s="5"/>
      <c r="E1924"/>
      <c r="F1924"/>
      <c r="G1924"/>
      <c r="H1924"/>
    </row>
    <row r="1925" spans="1:8" s="2" customFormat="1" x14ac:dyDescent="0.3">
      <c r="A1925"/>
      <c r="B1925"/>
      <c r="C1925" s="1"/>
      <c r="D1925" s="5"/>
      <c r="E1925"/>
      <c r="F1925"/>
      <c r="G1925"/>
      <c r="H1925"/>
    </row>
    <row r="1926" spans="1:8" s="2" customFormat="1" x14ac:dyDescent="0.3">
      <c r="A1926"/>
      <c r="B1926"/>
      <c r="C1926" s="1"/>
      <c r="D1926" s="5"/>
      <c r="E1926"/>
      <c r="F1926"/>
      <c r="G1926"/>
      <c r="H1926"/>
    </row>
    <row r="1927" spans="1:8" s="2" customFormat="1" x14ac:dyDescent="0.3">
      <c r="A1927"/>
      <c r="B1927"/>
      <c r="C1927" s="1"/>
      <c r="D1927" s="5"/>
      <c r="E1927"/>
      <c r="F1927"/>
      <c r="G1927"/>
      <c r="H1927"/>
    </row>
    <row r="1928" spans="1:8" s="2" customFormat="1" x14ac:dyDescent="0.3">
      <c r="A1928"/>
      <c r="B1928"/>
      <c r="C1928" s="1"/>
      <c r="D1928" s="5"/>
      <c r="E1928"/>
      <c r="F1928"/>
      <c r="G1928"/>
      <c r="H1928"/>
    </row>
    <row r="1929" spans="1:8" s="2" customFormat="1" x14ac:dyDescent="0.3">
      <c r="A1929"/>
      <c r="B1929"/>
      <c r="C1929" s="1"/>
      <c r="D1929" s="5"/>
      <c r="E1929"/>
      <c r="F1929"/>
      <c r="G1929"/>
      <c r="H1929"/>
    </row>
    <row r="1930" spans="1:8" s="2" customFormat="1" x14ac:dyDescent="0.3">
      <c r="A1930"/>
      <c r="B1930"/>
      <c r="C1930" s="1"/>
      <c r="D1930" s="5"/>
      <c r="E1930"/>
      <c r="F1930"/>
      <c r="G1930"/>
      <c r="H1930"/>
    </row>
    <row r="1931" spans="1:8" s="2" customFormat="1" x14ac:dyDescent="0.3">
      <c r="A1931"/>
      <c r="B1931"/>
      <c r="C1931" s="1"/>
      <c r="D1931" s="5"/>
      <c r="E1931"/>
      <c r="F1931"/>
      <c r="G1931"/>
      <c r="H1931"/>
    </row>
    <row r="1932" spans="1:8" s="2" customFormat="1" x14ac:dyDescent="0.3">
      <c r="A1932"/>
      <c r="B1932"/>
      <c r="C1932" s="1"/>
      <c r="D1932" s="5"/>
      <c r="E1932"/>
      <c r="F1932"/>
      <c r="G1932"/>
      <c r="H1932"/>
    </row>
    <row r="1933" spans="1:8" s="2" customFormat="1" x14ac:dyDescent="0.3">
      <c r="A1933"/>
      <c r="B1933"/>
      <c r="C1933" s="1"/>
      <c r="D1933" s="5"/>
      <c r="E1933"/>
      <c r="F1933"/>
      <c r="G1933"/>
      <c r="H1933"/>
    </row>
    <row r="1934" spans="1:8" s="2" customFormat="1" x14ac:dyDescent="0.3">
      <c r="A1934"/>
      <c r="B1934"/>
      <c r="C1934" s="1"/>
      <c r="D1934" s="5"/>
      <c r="E1934"/>
      <c r="F1934"/>
      <c r="G1934"/>
      <c r="H1934"/>
    </row>
    <row r="1935" spans="1:8" s="2" customFormat="1" x14ac:dyDescent="0.3">
      <c r="A1935"/>
      <c r="B1935"/>
      <c r="C1935" s="1"/>
      <c r="D1935" s="5"/>
      <c r="E1935"/>
      <c r="F1935"/>
      <c r="G1935"/>
      <c r="H1935"/>
    </row>
    <row r="1936" spans="1:8" s="2" customFormat="1" x14ac:dyDescent="0.3">
      <c r="A1936"/>
      <c r="B1936"/>
      <c r="C1936" s="1"/>
      <c r="D1936" s="5"/>
      <c r="E1936"/>
      <c r="F1936"/>
      <c r="G1936"/>
      <c r="H1936"/>
    </row>
    <row r="1937" spans="1:8" s="2" customFormat="1" x14ac:dyDescent="0.3">
      <c r="A1937"/>
      <c r="B1937"/>
      <c r="C1937" s="1"/>
      <c r="D1937" s="5"/>
      <c r="E1937"/>
      <c r="F1937"/>
      <c r="G1937"/>
      <c r="H1937"/>
    </row>
    <row r="1938" spans="1:8" s="2" customFormat="1" x14ac:dyDescent="0.3">
      <c r="A1938"/>
      <c r="B1938"/>
      <c r="C1938" s="1"/>
      <c r="D1938" s="5"/>
      <c r="E1938"/>
      <c r="F1938"/>
      <c r="G1938"/>
      <c r="H1938"/>
    </row>
    <row r="1939" spans="1:8" s="2" customFormat="1" x14ac:dyDescent="0.3">
      <c r="A1939"/>
      <c r="B1939"/>
      <c r="C1939" s="1"/>
      <c r="D1939" s="5"/>
      <c r="E1939"/>
      <c r="F1939"/>
      <c r="G1939"/>
      <c r="H1939"/>
    </row>
    <row r="1940" spans="1:8" s="2" customFormat="1" x14ac:dyDescent="0.3">
      <c r="A1940"/>
      <c r="B1940"/>
      <c r="C1940" s="1"/>
      <c r="D1940" s="5"/>
      <c r="E1940"/>
      <c r="F1940"/>
      <c r="G1940"/>
      <c r="H1940"/>
    </row>
    <row r="1941" spans="1:8" s="2" customFormat="1" x14ac:dyDescent="0.3">
      <c r="A1941"/>
      <c r="B1941"/>
      <c r="C1941" s="1"/>
      <c r="D1941" s="5"/>
      <c r="E1941"/>
      <c r="F1941"/>
      <c r="G1941"/>
      <c r="H1941"/>
    </row>
    <row r="1942" spans="1:8" s="2" customFormat="1" x14ac:dyDescent="0.3">
      <c r="A1942"/>
      <c r="B1942"/>
      <c r="C1942" s="1"/>
      <c r="D1942" s="5"/>
      <c r="E1942"/>
      <c r="F1942"/>
      <c r="G1942"/>
      <c r="H1942"/>
    </row>
    <row r="1943" spans="1:8" s="2" customFormat="1" x14ac:dyDescent="0.3">
      <c r="A1943"/>
      <c r="B1943"/>
      <c r="C1943" s="1"/>
      <c r="D1943" s="5"/>
      <c r="E1943"/>
      <c r="F1943"/>
      <c r="G1943"/>
      <c r="H1943"/>
    </row>
    <row r="1944" spans="1:8" s="2" customFormat="1" x14ac:dyDescent="0.3">
      <c r="A1944"/>
      <c r="B1944"/>
      <c r="C1944" s="1"/>
      <c r="D1944" s="5"/>
      <c r="E1944"/>
      <c r="F1944"/>
      <c r="G1944"/>
      <c r="H1944"/>
    </row>
    <row r="1945" spans="1:8" s="2" customFormat="1" x14ac:dyDescent="0.3">
      <c r="A1945"/>
      <c r="B1945"/>
      <c r="C1945" s="1"/>
      <c r="D1945" s="5"/>
      <c r="E1945"/>
      <c r="F1945"/>
      <c r="G1945"/>
      <c r="H1945"/>
    </row>
    <row r="1946" spans="1:8" s="2" customFormat="1" x14ac:dyDescent="0.3">
      <c r="A1946"/>
      <c r="B1946"/>
      <c r="C1946" s="1"/>
      <c r="D1946" s="5"/>
      <c r="E1946"/>
      <c r="F1946"/>
      <c r="G1946"/>
      <c r="H1946"/>
    </row>
    <row r="1947" spans="1:8" s="2" customFormat="1" x14ac:dyDescent="0.3">
      <c r="A1947"/>
      <c r="B1947"/>
      <c r="C1947" s="1"/>
      <c r="D1947" s="5"/>
      <c r="E1947"/>
      <c r="F1947"/>
      <c r="G1947"/>
      <c r="H1947"/>
    </row>
    <row r="1948" spans="1:8" s="2" customFormat="1" x14ac:dyDescent="0.3">
      <c r="A1948"/>
      <c r="B1948"/>
      <c r="C1948" s="1"/>
      <c r="D1948" s="5"/>
      <c r="E1948"/>
      <c r="F1948"/>
      <c r="G1948"/>
      <c r="H1948"/>
    </row>
    <row r="1949" spans="1:8" s="2" customFormat="1" x14ac:dyDescent="0.3">
      <c r="A1949"/>
      <c r="B1949"/>
      <c r="C1949" s="1"/>
      <c r="D1949" s="5"/>
      <c r="E1949"/>
      <c r="F1949"/>
      <c r="G1949"/>
      <c r="H1949"/>
    </row>
    <row r="1950" spans="1:8" s="2" customFormat="1" x14ac:dyDescent="0.3">
      <c r="A1950"/>
      <c r="B1950"/>
      <c r="C1950" s="1"/>
      <c r="D1950" s="5"/>
      <c r="E1950"/>
      <c r="F1950"/>
      <c r="G1950"/>
      <c r="H1950"/>
    </row>
    <row r="1951" spans="1:8" s="2" customFormat="1" x14ac:dyDescent="0.3">
      <c r="A1951"/>
      <c r="B1951"/>
      <c r="C1951" s="1"/>
      <c r="D1951" s="5"/>
      <c r="E1951"/>
      <c r="F1951"/>
      <c r="G1951"/>
      <c r="H1951"/>
    </row>
    <row r="1952" spans="1:8" s="2" customFormat="1" x14ac:dyDescent="0.3">
      <c r="A1952"/>
      <c r="B1952"/>
      <c r="C1952" s="1"/>
      <c r="D1952" s="5"/>
      <c r="E1952"/>
      <c r="F1952"/>
      <c r="G1952"/>
      <c r="H1952"/>
    </row>
    <row r="1953" spans="1:8" s="2" customFormat="1" x14ac:dyDescent="0.3">
      <c r="A1953"/>
      <c r="B1953"/>
      <c r="C1953" s="1"/>
      <c r="D1953" s="5"/>
      <c r="E1953"/>
      <c r="F1953"/>
      <c r="G1953"/>
      <c r="H1953"/>
    </row>
    <row r="1954" spans="1:8" s="2" customFormat="1" x14ac:dyDescent="0.3">
      <c r="A1954"/>
      <c r="B1954"/>
      <c r="C1954" s="1"/>
      <c r="D1954" s="5"/>
      <c r="E1954"/>
      <c r="F1954"/>
      <c r="G1954"/>
      <c r="H1954"/>
    </row>
    <row r="1955" spans="1:8" s="2" customFormat="1" x14ac:dyDescent="0.3">
      <c r="A1955"/>
      <c r="B1955"/>
      <c r="C1955" s="1"/>
      <c r="D1955" s="5"/>
      <c r="E1955"/>
      <c r="F1955"/>
      <c r="G1955"/>
      <c r="H1955"/>
    </row>
    <row r="1956" spans="1:8" s="2" customFormat="1" x14ac:dyDescent="0.3">
      <c r="A1956"/>
      <c r="B1956"/>
      <c r="C1956" s="1"/>
      <c r="D1956" s="5"/>
      <c r="E1956"/>
      <c r="F1956"/>
      <c r="G1956"/>
      <c r="H1956"/>
    </row>
    <row r="1957" spans="1:8" s="2" customFormat="1" x14ac:dyDescent="0.3">
      <c r="A1957"/>
      <c r="B1957"/>
      <c r="C1957" s="1"/>
      <c r="D1957" s="5"/>
      <c r="E1957"/>
      <c r="F1957"/>
      <c r="G1957"/>
      <c r="H1957"/>
    </row>
    <row r="1958" spans="1:8" s="2" customFormat="1" x14ac:dyDescent="0.3">
      <c r="A1958"/>
      <c r="B1958"/>
      <c r="C1958" s="1"/>
      <c r="D1958" s="5"/>
      <c r="E1958"/>
      <c r="F1958"/>
      <c r="G1958"/>
      <c r="H1958"/>
    </row>
    <row r="1959" spans="1:8" s="2" customFormat="1" x14ac:dyDescent="0.3">
      <c r="A1959"/>
      <c r="B1959"/>
      <c r="C1959" s="1"/>
      <c r="D1959" s="5"/>
      <c r="E1959"/>
      <c r="F1959"/>
      <c r="G1959"/>
      <c r="H1959"/>
    </row>
    <row r="1960" spans="1:8" s="2" customFormat="1" x14ac:dyDescent="0.3">
      <c r="A1960"/>
      <c r="B1960"/>
      <c r="C1960" s="1"/>
      <c r="D1960" s="5"/>
      <c r="E1960"/>
      <c r="F1960"/>
      <c r="G1960"/>
      <c r="H1960"/>
    </row>
    <row r="1961" spans="1:8" s="2" customFormat="1" x14ac:dyDescent="0.3">
      <c r="A1961"/>
      <c r="B1961"/>
      <c r="C1961" s="1"/>
      <c r="D1961" s="5"/>
      <c r="E1961"/>
      <c r="F1961"/>
      <c r="G1961"/>
      <c r="H1961"/>
    </row>
    <row r="1962" spans="1:8" s="2" customFormat="1" x14ac:dyDescent="0.3">
      <c r="A1962"/>
      <c r="B1962"/>
      <c r="C1962" s="1"/>
      <c r="D1962" s="5"/>
      <c r="E1962"/>
      <c r="F1962"/>
      <c r="G1962"/>
      <c r="H1962"/>
    </row>
    <row r="1963" spans="1:8" s="2" customFormat="1" x14ac:dyDescent="0.3">
      <c r="A1963"/>
      <c r="B1963"/>
      <c r="C1963" s="1"/>
      <c r="D1963" s="5"/>
      <c r="E1963"/>
      <c r="F1963"/>
      <c r="G1963"/>
      <c r="H1963"/>
    </row>
    <row r="1964" spans="1:8" s="2" customFormat="1" x14ac:dyDescent="0.3">
      <c r="A1964"/>
      <c r="B1964"/>
      <c r="C1964" s="1"/>
      <c r="D1964" s="5"/>
      <c r="E1964"/>
      <c r="F1964"/>
      <c r="G1964"/>
      <c r="H1964"/>
    </row>
    <row r="1965" spans="1:8" s="2" customFormat="1" x14ac:dyDescent="0.3">
      <c r="A1965"/>
      <c r="B1965"/>
      <c r="C1965" s="1"/>
      <c r="D1965" s="5"/>
      <c r="E1965"/>
      <c r="F1965"/>
      <c r="G1965"/>
      <c r="H1965"/>
    </row>
    <row r="1966" spans="1:8" s="2" customFormat="1" x14ac:dyDescent="0.3">
      <c r="A1966"/>
      <c r="B1966"/>
      <c r="C1966" s="1"/>
      <c r="D1966" s="5"/>
      <c r="E1966"/>
      <c r="F1966"/>
      <c r="G1966"/>
      <c r="H1966"/>
    </row>
    <row r="1967" spans="1:8" s="2" customFormat="1" x14ac:dyDescent="0.3">
      <c r="A1967"/>
      <c r="B1967"/>
      <c r="C1967" s="1"/>
      <c r="D1967" s="5"/>
      <c r="E1967"/>
      <c r="F1967"/>
      <c r="G1967"/>
      <c r="H1967"/>
    </row>
    <row r="1968" spans="1:8" s="2" customFormat="1" x14ac:dyDescent="0.3">
      <c r="A1968"/>
      <c r="B1968"/>
      <c r="C1968" s="1"/>
      <c r="D1968" s="5"/>
      <c r="E1968"/>
      <c r="F1968"/>
      <c r="G1968"/>
      <c r="H1968"/>
    </row>
    <row r="1969" spans="1:8" s="2" customFormat="1" x14ac:dyDescent="0.3">
      <c r="A1969"/>
      <c r="B1969"/>
      <c r="C1969" s="1"/>
      <c r="D1969" s="5"/>
      <c r="E1969"/>
      <c r="F1969"/>
      <c r="G1969"/>
      <c r="H1969"/>
    </row>
    <row r="1970" spans="1:8" s="2" customFormat="1" x14ac:dyDescent="0.3">
      <c r="A1970"/>
      <c r="B1970"/>
      <c r="C1970" s="1"/>
      <c r="D1970" s="5"/>
      <c r="E1970"/>
      <c r="F1970"/>
      <c r="G1970"/>
      <c r="H1970"/>
    </row>
    <row r="1971" spans="1:8" s="2" customFormat="1" x14ac:dyDescent="0.3">
      <c r="A1971"/>
      <c r="B1971"/>
      <c r="C1971" s="1"/>
      <c r="D1971" s="5"/>
      <c r="E1971"/>
      <c r="F1971"/>
      <c r="G1971"/>
      <c r="H1971"/>
    </row>
    <row r="1972" spans="1:8" s="2" customFormat="1" x14ac:dyDescent="0.3">
      <c r="A1972"/>
      <c r="B1972"/>
      <c r="C1972" s="1"/>
      <c r="D1972" s="5"/>
      <c r="E1972"/>
      <c r="F1972"/>
      <c r="G1972"/>
      <c r="H1972"/>
    </row>
    <row r="1973" spans="1:8" s="2" customFormat="1" x14ac:dyDescent="0.3">
      <c r="A1973"/>
      <c r="B1973"/>
      <c r="C1973" s="1"/>
      <c r="D1973" s="5"/>
      <c r="E1973"/>
      <c r="F1973"/>
      <c r="G1973"/>
      <c r="H1973"/>
    </row>
    <row r="1974" spans="1:8" s="2" customFormat="1" x14ac:dyDescent="0.3">
      <c r="A1974"/>
      <c r="B1974"/>
      <c r="C1974" s="1"/>
      <c r="D1974" s="5"/>
      <c r="E1974"/>
      <c r="F1974"/>
      <c r="G1974"/>
      <c r="H1974"/>
    </row>
    <row r="1975" spans="1:8" s="2" customFormat="1" x14ac:dyDescent="0.3">
      <c r="A1975"/>
      <c r="B1975"/>
      <c r="C1975" s="1"/>
      <c r="D1975" s="5"/>
      <c r="E1975"/>
      <c r="F1975"/>
      <c r="G1975"/>
      <c r="H1975"/>
    </row>
    <row r="1976" spans="1:8" s="2" customFormat="1" x14ac:dyDescent="0.3">
      <c r="A1976"/>
      <c r="B1976"/>
      <c r="C1976" s="1"/>
      <c r="D1976" s="5"/>
      <c r="E1976"/>
      <c r="F1976"/>
      <c r="G1976"/>
      <c r="H1976"/>
    </row>
    <row r="1977" spans="1:8" s="2" customFormat="1" x14ac:dyDescent="0.3">
      <c r="A1977"/>
      <c r="B1977"/>
      <c r="C1977" s="1"/>
      <c r="D1977" s="5"/>
      <c r="E1977"/>
      <c r="F1977"/>
      <c r="G1977"/>
      <c r="H1977"/>
    </row>
    <row r="1978" spans="1:8" s="2" customFormat="1" x14ac:dyDescent="0.3">
      <c r="A1978"/>
      <c r="B1978"/>
      <c r="C1978" s="1"/>
      <c r="D1978" s="5"/>
      <c r="E1978"/>
      <c r="F1978"/>
      <c r="G1978"/>
      <c r="H1978"/>
    </row>
    <row r="1979" spans="1:8" s="2" customFormat="1" x14ac:dyDescent="0.3">
      <c r="A1979"/>
      <c r="B1979"/>
      <c r="C1979" s="1"/>
      <c r="D1979" s="5"/>
      <c r="E1979"/>
      <c r="F1979"/>
      <c r="G1979"/>
      <c r="H1979"/>
    </row>
    <row r="1980" spans="1:8" s="2" customFormat="1" x14ac:dyDescent="0.3">
      <c r="A1980"/>
      <c r="B1980"/>
      <c r="C1980" s="1"/>
      <c r="D1980" s="5"/>
      <c r="E1980"/>
      <c r="F1980"/>
      <c r="G1980"/>
      <c r="H1980"/>
    </row>
    <row r="1981" spans="1:8" s="2" customFormat="1" x14ac:dyDescent="0.3">
      <c r="A1981"/>
      <c r="B1981"/>
      <c r="C1981" s="1"/>
      <c r="D1981" s="5"/>
      <c r="E1981"/>
      <c r="F1981"/>
      <c r="G1981"/>
      <c r="H1981"/>
    </row>
    <row r="1982" spans="1:8" s="2" customFormat="1" x14ac:dyDescent="0.3">
      <c r="A1982"/>
      <c r="B1982"/>
      <c r="C1982" s="1"/>
      <c r="D1982" s="5"/>
      <c r="E1982"/>
      <c r="F1982"/>
      <c r="G1982"/>
      <c r="H1982"/>
    </row>
    <row r="1983" spans="1:8" s="2" customFormat="1" x14ac:dyDescent="0.3">
      <c r="A1983"/>
      <c r="B1983"/>
      <c r="C1983" s="1"/>
      <c r="D1983" s="5"/>
      <c r="E1983"/>
      <c r="F1983"/>
      <c r="G1983"/>
      <c r="H1983"/>
    </row>
    <row r="1984" spans="1:8" s="2" customFormat="1" x14ac:dyDescent="0.3">
      <c r="A1984"/>
      <c r="B1984"/>
      <c r="C1984" s="1"/>
      <c r="D1984" s="5"/>
      <c r="E1984"/>
      <c r="F1984"/>
      <c r="G1984"/>
      <c r="H1984"/>
    </row>
    <row r="1985" spans="1:8" s="2" customFormat="1" x14ac:dyDescent="0.3">
      <c r="A1985"/>
      <c r="B1985"/>
      <c r="C1985" s="1"/>
      <c r="D1985" s="5"/>
      <c r="E1985"/>
      <c r="F1985"/>
      <c r="G1985"/>
      <c r="H1985"/>
    </row>
    <row r="1986" spans="1:8" s="2" customFormat="1" x14ac:dyDescent="0.3">
      <c r="A1986"/>
      <c r="B1986"/>
      <c r="C1986" s="1"/>
      <c r="D1986" s="5"/>
      <c r="E1986"/>
      <c r="F1986"/>
      <c r="G1986"/>
      <c r="H1986"/>
    </row>
    <row r="1987" spans="1:8" s="2" customFormat="1" x14ac:dyDescent="0.3">
      <c r="A1987"/>
      <c r="B1987"/>
      <c r="C1987" s="1"/>
      <c r="D1987" s="5"/>
      <c r="E1987"/>
      <c r="F1987"/>
      <c r="G1987"/>
      <c r="H1987"/>
    </row>
    <row r="1988" spans="1:8" s="2" customFormat="1" x14ac:dyDescent="0.3">
      <c r="A1988"/>
      <c r="B1988"/>
      <c r="C1988" s="1"/>
      <c r="D1988" s="5"/>
      <c r="E1988"/>
      <c r="F1988"/>
      <c r="G1988"/>
      <c r="H1988"/>
    </row>
    <row r="1989" spans="1:8" s="2" customFormat="1" x14ac:dyDescent="0.3">
      <c r="A1989"/>
      <c r="B1989"/>
      <c r="C1989" s="1"/>
      <c r="D1989" s="5"/>
      <c r="E1989"/>
      <c r="F1989"/>
      <c r="G1989"/>
      <c r="H1989"/>
    </row>
    <row r="1990" spans="1:8" s="2" customFormat="1" x14ac:dyDescent="0.3">
      <c r="A1990"/>
      <c r="B1990"/>
      <c r="C1990" s="1"/>
      <c r="D1990" s="5"/>
      <c r="E1990"/>
      <c r="F1990"/>
      <c r="G1990"/>
      <c r="H1990"/>
    </row>
    <row r="1991" spans="1:8" s="2" customFormat="1" x14ac:dyDescent="0.3">
      <c r="A1991"/>
      <c r="B1991"/>
      <c r="C1991" s="1"/>
      <c r="D1991" s="5"/>
      <c r="E1991"/>
      <c r="F1991"/>
      <c r="G1991"/>
      <c r="H1991"/>
    </row>
    <row r="1992" spans="1:8" s="2" customFormat="1" x14ac:dyDescent="0.3">
      <c r="A1992"/>
      <c r="B1992"/>
      <c r="C1992" s="1"/>
      <c r="D1992" s="5"/>
      <c r="E1992"/>
      <c r="F1992"/>
      <c r="G1992"/>
      <c r="H1992"/>
    </row>
    <row r="1993" spans="1:8" s="2" customFormat="1" x14ac:dyDescent="0.3">
      <c r="A1993"/>
      <c r="B1993"/>
      <c r="C1993" s="1"/>
      <c r="D1993" s="5"/>
      <c r="E1993"/>
      <c r="F1993"/>
      <c r="G1993"/>
      <c r="H1993"/>
    </row>
    <row r="1994" spans="1:8" s="2" customFormat="1" x14ac:dyDescent="0.3">
      <c r="A1994"/>
      <c r="B1994"/>
      <c r="C1994" s="1"/>
      <c r="D1994" s="5"/>
      <c r="E1994"/>
      <c r="F1994"/>
      <c r="G1994"/>
      <c r="H1994"/>
    </row>
    <row r="1995" spans="1:8" s="2" customFormat="1" x14ac:dyDescent="0.3">
      <c r="A1995"/>
      <c r="B1995"/>
      <c r="C1995" s="1"/>
      <c r="D1995" s="5"/>
      <c r="E1995"/>
      <c r="F1995"/>
      <c r="G1995"/>
      <c r="H1995"/>
    </row>
    <row r="1996" spans="1:8" s="2" customFormat="1" x14ac:dyDescent="0.3">
      <c r="A1996"/>
      <c r="B1996"/>
      <c r="C1996" s="1"/>
      <c r="D1996" s="5"/>
      <c r="E1996"/>
      <c r="F1996"/>
      <c r="G1996"/>
      <c r="H1996"/>
    </row>
    <row r="1997" spans="1:8" s="2" customFormat="1" x14ac:dyDescent="0.3">
      <c r="A1997"/>
      <c r="B1997"/>
      <c r="C1997" s="1"/>
      <c r="D1997" s="5"/>
      <c r="E1997"/>
      <c r="F1997"/>
      <c r="G1997"/>
      <c r="H1997"/>
    </row>
    <row r="1998" spans="1:8" s="2" customFormat="1" x14ac:dyDescent="0.3">
      <c r="A1998"/>
      <c r="B1998"/>
      <c r="C1998" s="1"/>
      <c r="D1998" s="5"/>
      <c r="E1998"/>
      <c r="F1998"/>
      <c r="G1998"/>
      <c r="H1998"/>
    </row>
    <row r="1999" spans="1:8" s="2" customFormat="1" x14ac:dyDescent="0.3">
      <c r="A1999"/>
      <c r="B1999"/>
      <c r="C1999" s="1"/>
      <c r="D1999" s="5"/>
      <c r="E1999"/>
      <c r="F1999"/>
      <c r="G1999"/>
      <c r="H1999"/>
    </row>
    <row r="2000" spans="1:8" s="2" customFormat="1" x14ac:dyDescent="0.3">
      <c r="A2000"/>
      <c r="B2000"/>
      <c r="C2000" s="1"/>
      <c r="D2000" s="5"/>
      <c r="E2000"/>
      <c r="F2000"/>
      <c r="G2000"/>
      <c r="H2000"/>
    </row>
    <row r="2001" spans="1:8" s="2" customFormat="1" x14ac:dyDescent="0.3">
      <c r="A2001"/>
      <c r="B2001"/>
      <c r="C2001" s="1"/>
      <c r="D2001" s="5"/>
      <c r="E2001"/>
      <c r="F2001"/>
      <c r="G2001"/>
      <c r="H2001"/>
    </row>
    <row r="2002" spans="1:8" s="2" customFormat="1" x14ac:dyDescent="0.3">
      <c r="A2002"/>
      <c r="B2002"/>
      <c r="C2002" s="1"/>
      <c r="D2002" s="5"/>
      <c r="E2002"/>
      <c r="F2002"/>
      <c r="G2002"/>
      <c r="H2002"/>
    </row>
    <row r="2003" spans="1:8" s="2" customFormat="1" x14ac:dyDescent="0.3">
      <c r="A2003"/>
      <c r="B2003"/>
      <c r="C2003" s="1"/>
      <c r="D2003" s="5"/>
      <c r="E2003"/>
      <c r="F2003"/>
      <c r="G2003"/>
      <c r="H2003"/>
    </row>
    <row r="2004" spans="1:8" s="2" customFormat="1" x14ac:dyDescent="0.3">
      <c r="A2004"/>
      <c r="B2004"/>
      <c r="C2004" s="1"/>
      <c r="D2004" s="5"/>
      <c r="E2004"/>
      <c r="F2004"/>
      <c r="G2004"/>
      <c r="H2004"/>
    </row>
    <row r="2005" spans="1:8" s="2" customFormat="1" x14ac:dyDescent="0.3">
      <c r="A2005"/>
      <c r="B2005"/>
      <c r="C2005" s="1"/>
      <c r="D2005" s="5"/>
      <c r="E2005"/>
      <c r="F2005"/>
      <c r="G2005"/>
      <c r="H2005"/>
    </row>
    <row r="2006" spans="1:8" s="2" customFormat="1" x14ac:dyDescent="0.3">
      <c r="A2006"/>
      <c r="B2006"/>
      <c r="C2006" s="1"/>
      <c r="D2006" s="5"/>
      <c r="E2006"/>
      <c r="F2006"/>
      <c r="G2006"/>
      <c r="H2006"/>
    </row>
    <row r="2007" spans="1:8" s="2" customFormat="1" x14ac:dyDescent="0.3">
      <c r="A2007"/>
      <c r="B2007"/>
      <c r="C2007" s="1"/>
      <c r="D2007" s="5"/>
      <c r="E2007"/>
      <c r="F2007"/>
      <c r="G2007"/>
      <c r="H2007"/>
    </row>
    <row r="2008" spans="1:8" s="2" customFormat="1" x14ac:dyDescent="0.3">
      <c r="A2008"/>
      <c r="B2008"/>
      <c r="C2008" s="1"/>
      <c r="D2008" s="5"/>
      <c r="E2008"/>
      <c r="F2008"/>
      <c r="G2008"/>
      <c r="H2008"/>
    </row>
    <row r="2009" spans="1:8" s="2" customFormat="1" x14ac:dyDescent="0.3">
      <c r="A2009"/>
      <c r="B2009"/>
      <c r="C2009" s="1"/>
      <c r="D2009" s="5"/>
      <c r="E2009"/>
      <c r="F2009"/>
      <c r="G2009"/>
      <c r="H2009"/>
    </row>
    <row r="2010" spans="1:8" s="2" customFormat="1" x14ac:dyDescent="0.3">
      <c r="A2010"/>
      <c r="B2010"/>
      <c r="C2010" s="1"/>
      <c r="D2010" s="5"/>
      <c r="E2010"/>
      <c r="F2010"/>
      <c r="G2010"/>
      <c r="H2010"/>
    </row>
    <row r="2011" spans="1:8" s="2" customFormat="1" x14ac:dyDescent="0.3">
      <c r="A2011"/>
      <c r="B2011"/>
      <c r="C2011" s="1"/>
      <c r="D2011" s="5"/>
      <c r="E2011"/>
      <c r="F2011"/>
      <c r="G2011"/>
      <c r="H2011"/>
    </row>
    <row r="2012" spans="1:8" s="2" customFormat="1" x14ac:dyDescent="0.3">
      <c r="A2012"/>
      <c r="B2012"/>
      <c r="C2012" s="1"/>
      <c r="D2012" s="5"/>
      <c r="E2012"/>
      <c r="F2012"/>
      <c r="G2012"/>
      <c r="H2012"/>
    </row>
    <row r="2013" spans="1:8" s="2" customFormat="1" x14ac:dyDescent="0.3">
      <c r="A2013"/>
      <c r="B2013"/>
      <c r="C2013" s="1"/>
      <c r="D2013" s="5"/>
      <c r="E2013"/>
      <c r="F2013"/>
      <c r="G2013"/>
      <c r="H2013"/>
    </row>
    <row r="2014" spans="1:8" s="2" customFormat="1" x14ac:dyDescent="0.3">
      <c r="A2014"/>
      <c r="B2014"/>
      <c r="C2014" s="1"/>
      <c r="D2014" s="5"/>
      <c r="E2014"/>
      <c r="F2014"/>
      <c r="G2014"/>
      <c r="H2014"/>
    </row>
    <row r="2015" spans="1:8" s="2" customFormat="1" x14ac:dyDescent="0.3">
      <c r="A2015"/>
      <c r="B2015"/>
      <c r="C2015" s="1"/>
      <c r="D2015" s="5"/>
      <c r="E2015"/>
      <c r="F2015"/>
      <c r="G2015"/>
      <c r="H2015"/>
    </row>
    <row r="2016" spans="1:8" s="2" customFormat="1" x14ac:dyDescent="0.3">
      <c r="A2016"/>
      <c r="B2016"/>
      <c r="C2016" s="1"/>
      <c r="D2016" s="5"/>
      <c r="E2016"/>
      <c r="F2016"/>
      <c r="G2016"/>
      <c r="H2016"/>
    </row>
    <row r="2017" spans="1:8" s="2" customFormat="1" x14ac:dyDescent="0.3">
      <c r="A2017"/>
      <c r="B2017"/>
      <c r="C2017" s="1"/>
      <c r="D2017" s="5"/>
      <c r="E2017"/>
      <c r="F2017"/>
      <c r="G2017"/>
      <c r="H2017"/>
    </row>
    <row r="2018" spans="1:8" s="2" customFormat="1" x14ac:dyDescent="0.3">
      <c r="A2018"/>
      <c r="B2018"/>
      <c r="C2018" s="1"/>
      <c r="D2018" s="5"/>
      <c r="E2018"/>
      <c r="F2018"/>
      <c r="G2018"/>
      <c r="H2018"/>
    </row>
    <row r="2019" spans="1:8" s="2" customFormat="1" x14ac:dyDescent="0.3">
      <c r="A2019"/>
      <c r="B2019"/>
      <c r="C2019" s="1"/>
      <c r="D2019" s="5"/>
      <c r="E2019"/>
      <c r="F2019"/>
      <c r="G2019"/>
      <c r="H2019"/>
    </row>
    <row r="2020" spans="1:8" s="2" customFormat="1" x14ac:dyDescent="0.3">
      <c r="A2020"/>
      <c r="B2020"/>
      <c r="C2020" s="1"/>
      <c r="D2020" s="5"/>
      <c r="E2020"/>
      <c r="F2020"/>
      <c r="G2020"/>
      <c r="H2020"/>
    </row>
    <row r="2021" spans="1:8" s="2" customFormat="1" x14ac:dyDescent="0.3">
      <c r="A2021"/>
      <c r="B2021"/>
      <c r="C2021" s="1"/>
      <c r="D2021" s="5"/>
      <c r="E2021"/>
      <c r="F2021"/>
      <c r="G2021"/>
      <c r="H2021"/>
    </row>
    <row r="2022" spans="1:8" s="2" customFormat="1" x14ac:dyDescent="0.3">
      <c r="A2022"/>
      <c r="B2022"/>
      <c r="C2022" s="1"/>
      <c r="D2022" s="5"/>
      <c r="E2022"/>
      <c r="F2022"/>
      <c r="G2022"/>
      <c r="H2022"/>
    </row>
    <row r="2023" spans="1:8" s="2" customFormat="1" x14ac:dyDescent="0.3">
      <c r="A2023"/>
      <c r="B2023"/>
      <c r="C2023" s="1"/>
      <c r="D2023" s="5"/>
      <c r="E2023"/>
      <c r="F2023"/>
      <c r="G2023"/>
      <c r="H2023"/>
    </row>
    <row r="2024" spans="1:8" s="2" customFormat="1" x14ac:dyDescent="0.3">
      <c r="A2024"/>
      <c r="B2024"/>
      <c r="C2024" s="1"/>
      <c r="D2024" s="5"/>
      <c r="E2024"/>
      <c r="F2024"/>
      <c r="G2024"/>
      <c r="H2024"/>
    </row>
    <row r="2025" spans="1:8" s="2" customFormat="1" x14ac:dyDescent="0.3">
      <c r="A2025"/>
      <c r="B2025"/>
      <c r="C2025" s="1"/>
      <c r="D2025" s="5"/>
      <c r="E2025"/>
      <c r="F2025"/>
      <c r="G2025"/>
      <c r="H2025"/>
    </row>
    <row r="2026" spans="1:8" s="2" customFormat="1" x14ac:dyDescent="0.3">
      <c r="A2026"/>
      <c r="B2026"/>
      <c r="C2026" s="1"/>
      <c r="D2026" s="5"/>
      <c r="E2026"/>
      <c r="F2026"/>
      <c r="G2026"/>
      <c r="H2026"/>
    </row>
    <row r="2027" spans="1:8" s="2" customFormat="1" x14ac:dyDescent="0.3">
      <c r="A2027"/>
      <c r="B2027"/>
      <c r="C2027" s="1"/>
      <c r="D2027" s="5"/>
      <c r="E2027"/>
      <c r="F2027"/>
      <c r="G2027"/>
      <c r="H2027"/>
    </row>
    <row r="2028" spans="1:8" s="2" customFormat="1" x14ac:dyDescent="0.3">
      <c r="A2028"/>
      <c r="B2028"/>
      <c r="C2028" s="1"/>
      <c r="D2028" s="5"/>
      <c r="E2028"/>
      <c r="F2028"/>
      <c r="G2028"/>
      <c r="H2028"/>
    </row>
    <row r="2029" spans="1:8" s="2" customFormat="1" x14ac:dyDescent="0.3">
      <c r="A2029"/>
      <c r="B2029"/>
      <c r="C2029" s="1"/>
      <c r="D2029" s="5"/>
      <c r="E2029"/>
      <c r="F2029"/>
      <c r="G2029"/>
      <c r="H2029"/>
    </row>
    <row r="2030" spans="1:8" s="2" customFormat="1" x14ac:dyDescent="0.3">
      <c r="A2030"/>
      <c r="B2030"/>
      <c r="C2030" s="1"/>
      <c r="D2030" s="5"/>
      <c r="E2030"/>
      <c r="F2030"/>
      <c r="G2030"/>
      <c r="H2030"/>
    </row>
    <row r="2031" spans="1:8" s="2" customFormat="1" x14ac:dyDescent="0.3">
      <c r="A2031"/>
      <c r="B2031"/>
      <c r="C2031" s="1"/>
      <c r="D2031" s="5"/>
      <c r="E2031"/>
      <c r="F2031"/>
      <c r="G2031"/>
      <c r="H2031"/>
    </row>
    <row r="2032" spans="1:8" s="2" customFormat="1" x14ac:dyDescent="0.3">
      <c r="A2032"/>
      <c r="B2032"/>
      <c r="C2032" s="1"/>
      <c r="D2032" s="5"/>
      <c r="E2032"/>
      <c r="F2032"/>
      <c r="G2032"/>
      <c r="H2032"/>
    </row>
    <row r="2033" spans="1:8" s="2" customFormat="1" x14ac:dyDescent="0.3">
      <c r="A2033"/>
      <c r="B2033"/>
      <c r="C2033" s="1"/>
      <c r="D2033" s="5"/>
      <c r="E2033"/>
      <c r="F2033"/>
      <c r="G2033"/>
      <c r="H2033"/>
    </row>
    <row r="2034" spans="1:8" s="2" customFormat="1" x14ac:dyDescent="0.3">
      <c r="A2034"/>
      <c r="B2034"/>
      <c r="C2034" s="1"/>
      <c r="D2034" s="5"/>
      <c r="E2034"/>
      <c r="F2034"/>
      <c r="G2034"/>
      <c r="H2034"/>
    </row>
    <row r="2035" spans="1:8" s="2" customFormat="1" x14ac:dyDescent="0.3">
      <c r="A2035"/>
      <c r="B2035"/>
      <c r="C2035" s="1"/>
      <c r="D2035" s="5"/>
      <c r="E2035"/>
      <c r="F2035"/>
      <c r="G2035"/>
      <c r="H2035"/>
    </row>
    <row r="2036" spans="1:8" s="2" customFormat="1" x14ac:dyDescent="0.3">
      <c r="A2036"/>
      <c r="B2036"/>
      <c r="C2036" s="1"/>
      <c r="D2036" s="5"/>
      <c r="E2036"/>
      <c r="F2036"/>
      <c r="G2036"/>
      <c r="H2036"/>
    </row>
    <row r="2037" spans="1:8" s="2" customFormat="1" x14ac:dyDescent="0.3">
      <c r="A2037"/>
      <c r="B2037"/>
      <c r="C2037" s="1"/>
      <c r="D2037" s="5"/>
      <c r="E2037"/>
      <c r="F2037"/>
      <c r="G2037"/>
      <c r="H2037"/>
    </row>
    <row r="2038" spans="1:8" s="2" customFormat="1" x14ac:dyDescent="0.3">
      <c r="A2038"/>
      <c r="B2038"/>
      <c r="C2038" s="1"/>
      <c r="D2038" s="5"/>
      <c r="E2038"/>
      <c r="F2038"/>
      <c r="G2038"/>
      <c r="H2038"/>
    </row>
    <row r="2039" spans="1:8" s="2" customFormat="1" x14ac:dyDescent="0.3">
      <c r="A2039"/>
      <c r="B2039"/>
      <c r="C2039" s="1"/>
      <c r="D2039" s="5"/>
      <c r="E2039"/>
      <c r="F2039"/>
      <c r="G2039"/>
      <c r="H2039"/>
    </row>
    <row r="2040" spans="1:8" s="2" customFormat="1" x14ac:dyDescent="0.3">
      <c r="A2040"/>
      <c r="B2040"/>
      <c r="C2040" s="1"/>
      <c r="D2040" s="5"/>
      <c r="E2040"/>
      <c r="F2040"/>
      <c r="G2040"/>
      <c r="H2040"/>
    </row>
    <row r="2041" spans="1:8" s="2" customFormat="1" x14ac:dyDescent="0.3">
      <c r="A2041"/>
      <c r="B2041"/>
      <c r="C2041" s="1"/>
      <c r="D2041" s="5"/>
      <c r="E2041"/>
      <c r="F2041"/>
      <c r="G2041"/>
      <c r="H2041"/>
    </row>
    <row r="2042" spans="1:8" s="2" customFormat="1" x14ac:dyDescent="0.3">
      <c r="A2042"/>
      <c r="B2042"/>
      <c r="C2042" s="1"/>
      <c r="D2042" s="5"/>
      <c r="E2042"/>
      <c r="F2042"/>
      <c r="G2042"/>
      <c r="H2042"/>
    </row>
    <row r="2043" spans="1:8" s="2" customFormat="1" x14ac:dyDescent="0.3">
      <c r="A2043"/>
      <c r="B2043"/>
      <c r="C2043" s="1"/>
      <c r="D2043" s="5"/>
      <c r="E2043"/>
      <c r="F2043"/>
      <c r="G2043"/>
      <c r="H2043"/>
    </row>
    <row r="2044" spans="1:8" s="2" customFormat="1" x14ac:dyDescent="0.3">
      <c r="A2044"/>
      <c r="B2044"/>
      <c r="C2044" s="1"/>
      <c r="D2044" s="5"/>
      <c r="E2044"/>
      <c r="F2044"/>
      <c r="G2044"/>
      <c r="H2044"/>
    </row>
    <row r="2045" spans="1:8" s="2" customFormat="1" x14ac:dyDescent="0.3">
      <c r="A2045"/>
      <c r="B2045"/>
      <c r="C2045" s="1"/>
      <c r="D2045" s="5"/>
      <c r="E2045"/>
      <c r="F2045"/>
      <c r="G2045"/>
      <c r="H2045"/>
    </row>
    <row r="2046" spans="1:8" s="2" customFormat="1" x14ac:dyDescent="0.3">
      <c r="A2046"/>
      <c r="B2046"/>
      <c r="C2046" s="1"/>
      <c r="D2046" s="5"/>
      <c r="E2046"/>
      <c r="F2046"/>
      <c r="G2046"/>
      <c r="H2046"/>
    </row>
    <row r="2047" spans="1:8" s="2" customFormat="1" x14ac:dyDescent="0.3">
      <c r="A2047"/>
      <c r="B2047"/>
      <c r="C2047" s="1"/>
      <c r="D2047" s="5"/>
      <c r="E2047"/>
      <c r="F2047"/>
      <c r="G2047"/>
      <c r="H2047"/>
    </row>
    <row r="2048" spans="1:8" s="2" customFormat="1" x14ac:dyDescent="0.3">
      <c r="A2048"/>
      <c r="B2048"/>
      <c r="C2048" s="1"/>
      <c r="D2048" s="5"/>
      <c r="E2048"/>
      <c r="F2048"/>
      <c r="G2048"/>
      <c r="H2048"/>
    </row>
    <row r="2049" spans="1:8" s="2" customFormat="1" x14ac:dyDescent="0.3">
      <c r="A2049"/>
      <c r="B2049"/>
      <c r="C2049" s="1"/>
      <c r="D2049" s="5"/>
      <c r="E2049"/>
      <c r="F2049"/>
      <c r="G2049"/>
      <c r="H2049"/>
    </row>
    <row r="2050" spans="1:8" s="2" customFormat="1" x14ac:dyDescent="0.3">
      <c r="A2050"/>
      <c r="B2050"/>
      <c r="C2050" s="1"/>
      <c r="D2050" s="5"/>
      <c r="E2050"/>
      <c r="F2050"/>
      <c r="G2050"/>
      <c r="H2050"/>
    </row>
    <row r="2051" spans="1:8" s="2" customFormat="1" x14ac:dyDescent="0.3">
      <c r="A2051"/>
      <c r="B2051"/>
      <c r="C2051" s="1"/>
      <c r="D2051" s="5"/>
      <c r="E2051"/>
      <c r="F2051"/>
      <c r="G2051"/>
      <c r="H2051"/>
    </row>
    <row r="2052" spans="1:8" s="2" customFormat="1" x14ac:dyDescent="0.3">
      <c r="A2052"/>
      <c r="B2052"/>
      <c r="C2052" s="1"/>
      <c r="D2052" s="5"/>
      <c r="E2052"/>
      <c r="F2052"/>
      <c r="G2052"/>
      <c r="H2052"/>
    </row>
    <row r="2053" spans="1:8" s="2" customFormat="1" x14ac:dyDescent="0.3">
      <c r="A2053"/>
      <c r="B2053"/>
      <c r="C2053" s="1"/>
      <c r="D2053" s="5"/>
      <c r="E2053"/>
      <c r="F2053"/>
      <c r="G2053"/>
      <c r="H2053"/>
    </row>
    <row r="2054" spans="1:8" s="2" customFormat="1" x14ac:dyDescent="0.3">
      <c r="A2054"/>
      <c r="B2054"/>
      <c r="C2054" s="1"/>
      <c r="D2054" s="5"/>
      <c r="E2054"/>
      <c r="F2054"/>
      <c r="G2054"/>
      <c r="H2054"/>
    </row>
    <row r="2055" spans="1:8" s="2" customFormat="1" x14ac:dyDescent="0.3">
      <c r="A2055"/>
      <c r="B2055"/>
      <c r="C2055" s="1"/>
      <c r="D2055" s="5"/>
      <c r="E2055"/>
      <c r="F2055"/>
      <c r="G2055"/>
      <c r="H2055"/>
    </row>
    <row r="2056" spans="1:8" s="2" customFormat="1" x14ac:dyDescent="0.3">
      <c r="A2056"/>
      <c r="B2056"/>
      <c r="C2056" s="1"/>
      <c r="D2056" s="5"/>
      <c r="E2056"/>
      <c r="F2056"/>
      <c r="G2056"/>
      <c r="H2056"/>
    </row>
    <row r="2057" spans="1:8" s="2" customFormat="1" x14ac:dyDescent="0.3">
      <c r="A2057"/>
      <c r="B2057"/>
      <c r="C2057" s="1"/>
      <c r="D2057" s="5"/>
      <c r="E2057"/>
      <c r="F2057"/>
      <c r="G2057"/>
      <c r="H2057"/>
    </row>
    <row r="2058" spans="1:8" s="2" customFormat="1" x14ac:dyDescent="0.3">
      <c r="A2058"/>
      <c r="B2058"/>
      <c r="C2058" s="1"/>
      <c r="D2058" s="5"/>
      <c r="E2058"/>
      <c r="F2058"/>
      <c r="G2058"/>
      <c r="H2058"/>
    </row>
    <row r="2059" spans="1:8" s="2" customFormat="1" x14ac:dyDescent="0.3">
      <c r="A2059"/>
      <c r="B2059"/>
      <c r="C2059" s="1"/>
      <c r="D2059" s="5"/>
      <c r="E2059"/>
      <c r="F2059"/>
      <c r="G2059"/>
      <c r="H2059"/>
    </row>
    <row r="2060" spans="1:8" s="2" customFormat="1" x14ac:dyDescent="0.3">
      <c r="A2060"/>
      <c r="B2060"/>
      <c r="C2060" s="1"/>
      <c r="D2060" s="5"/>
      <c r="E2060"/>
      <c r="F2060"/>
      <c r="G2060"/>
      <c r="H2060"/>
    </row>
    <row r="2061" spans="1:8" s="2" customFormat="1" x14ac:dyDescent="0.3">
      <c r="A2061"/>
      <c r="B2061"/>
      <c r="C2061" s="1"/>
      <c r="D2061" s="5"/>
      <c r="E2061"/>
      <c r="F2061"/>
      <c r="G2061"/>
      <c r="H2061"/>
    </row>
    <row r="2062" spans="1:8" s="2" customFormat="1" x14ac:dyDescent="0.3">
      <c r="A2062"/>
      <c r="B2062"/>
      <c r="C2062" s="1"/>
      <c r="D2062" s="5"/>
      <c r="E2062"/>
      <c r="F2062"/>
      <c r="G2062"/>
      <c r="H2062"/>
    </row>
    <row r="2063" spans="1:8" s="2" customFormat="1" x14ac:dyDescent="0.3">
      <c r="A2063"/>
      <c r="B2063"/>
      <c r="C2063" s="1"/>
      <c r="D2063" s="5"/>
      <c r="E2063"/>
      <c r="F2063"/>
      <c r="G2063"/>
      <c r="H2063"/>
    </row>
    <row r="2064" spans="1:8" s="2" customFormat="1" x14ac:dyDescent="0.3">
      <c r="A2064"/>
      <c r="B2064"/>
      <c r="C2064" s="1"/>
      <c r="D2064" s="5"/>
      <c r="E2064"/>
      <c r="F2064"/>
      <c r="G2064"/>
      <c r="H2064"/>
    </row>
    <row r="2065" spans="1:8" s="2" customFormat="1" x14ac:dyDescent="0.3">
      <c r="A2065"/>
      <c r="B2065"/>
      <c r="C2065" s="1"/>
      <c r="D2065" s="5"/>
      <c r="E2065"/>
      <c r="F2065"/>
      <c r="G2065"/>
      <c r="H2065"/>
    </row>
    <row r="2066" spans="1:8" s="2" customFormat="1" x14ac:dyDescent="0.3">
      <c r="A2066"/>
      <c r="B2066"/>
      <c r="C2066" s="1"/>
      <c r="D2066" s="5"/>
      <c r="E2066"/>
      <c r="F2066"/>
      <c r="G2066"/>
      <c r="H2066"/>
    </row>
    <row r="2067" spans="1:8" s="2" customFormat="1" x14ac:dyDescent="0.3">
      <c r="A2067"/>
      <c r="B2067"/>
      <c r="C2067" s="1"/>
      <c r="D2067" s="5"/>
      <c r="E2067"/>
      <c r="F2067"/>
      <c r="G2067"/>
      <c r="H2067"/>
    </row>
    <row r="2068" spans="1:8" s="2" customFormat="1" x14ac:dyDescent="0.3">
      <c r="A2068"/>
      <c r="B2068"/>
      <c r="C2068" s="1"/>
      <c r="D2068" s="5"/>
      <c r="E2068"/>
      <c r="F2068"/>
      <c r="G2068"/>
      <c r="H2068"/>
    </row>
    <row r="2069" spans="1:8" s="2" customFormat="1" x14ac:dyDescent="0.3">
      <c r="A2069"/>
      <c r="B2069"/>
      <c r="C2069" s="1"/>
      <c r="D2069" s="5"/>
      <c r="E2069"/>
      <c r="F2069"/>
      <c r="G2069"/>
      <c r="H2069"/>
    </row>
    <row r="2070" spans="1:8" s="2" customFormat="1" x14ac:dyDescent="0.3">
      <c r="A2070"/>
      <c r="B2070"/>
      <c r="C2070" s="1"/>
      <c r="D2070" s="5"/>
      <c r="E2070"/>
      <c r="F2070"/>
      <c r="G2070"/>
      <c r="H2070"/>
    </row>
    <row r="2071" spans="1:8" s="2" customFormat="1" x14ac:dyDescent="0.3">
      <c r="A2071"/>
      <c r="B2071"/>
      <c r="C2071" s="1"/>
      <c r="D2071" s="5"/>
      <c r="E2071"/>
      <c r="F2071"/>
      <c r="G2071"/>
      <c r="H2071"/>
    </row>
    <row r="2072" spans="1:8" s="2" customFormat="1" x14ac:dyDescent="0.3">
      <c r="A2072"/>
      <c r="B2072"/>
      <c r="C2072" s="1"/>
      <c r="D2072" s="5"/>
      <c r="E2072"/>
      <c r="F2072"/>
      <c r="G2072"/>
      <c r="H2072"/>
    </row>
    <row r="2073" spans="1:8" s="2" customFormat="1" x14ac:dyDescent="0.3">
      <c r="A2073"/>
      <c r="B2073"/>
      <c r="C2073" s="1"/>
      <c r="D2073" s="5"/>
      <c r="E2073"/>
      <c r="F2073"/>
      <c r="G2073"/>
      <c r="H2073"/>
    </row>
    <row r="2074" spans="1:8" s="2" customFormat="1" x14ac:dyDescent="0.3">
      <c r="A2074"/>
      <c r="B2074"/>
      <c r="C2074" s="1"/>
      <c r="D2074" s="5"/>
      <c r="E2074"/>
      <c r="F2074"/>
      <c r="G2074"/>
      <c r="H2074"/>
    </row>
    <row r="2075" spans="1:8" s="2" customFormat="1" x14ac:dyDescent="0.3">
      <c r="A2075"/>
      <c r="B2075"/>
      <c r="C2075" s="1"/>
      <c r="D2075" s="5"/>
      <c r="E2075"/>
      <c r="F2075"/>
      <c r="G2075"/>
      <c r="H2075"/>
    </row>
    <row r="2076" spans="1:8" s="2" customFormat="1" x14ac:dyDescent="0.3">
      <c r="A2076"/>
      <c r="B2076"/>
      <c r="C2076" s="1"/>
      <c r="D2076" s="5"/>
      <c r="E2076"/>
      <c r="F2076"/>
      <c r="G2076"/>
      <c r="H2076"/>
    </row>
    <row r="2077" spans="1:8" s="2" customFormat="1" x14ac:dyDescent="0.3">
      <c r="A2077"/>
      <c r="B2077"/>
      <c r="C2077" s="1"/>
      <c r="D2077" s="5"/>
      <c r="E2077"/>
      <c r="F2077"/>
      <c r="G2077"/>
      <c r="H2077"/>
    </row>
    <row r="2078" spans="1:8" s="2" customFormat="1" x14ac:dyDescent="0.3">
      <c r="A2078"/>
      <c r="B2078"/>
      <c r="C2078" s="1"/>
      <c r="D2078" s="5"/>
      <c r="E2078"/>
      <c r="F2078"/>
      <c r="G2078"/>
      <c r="H2078"/>
    </row>
    <row r="2079" spans="1:8" s="2" customFormat="1" x14ac:dyDescent="0.3">
      <c r="A2079"/>
      <c r="B2079"/>
      <c r="C2079" s="1"/>
      <c r="D2079" s="5"/>
      <c r="E2079"/>
      <c r="F2079"/>
      <c r="G2079"/>
      <c r="H2079"/>
    </row>
    <row r="2080" spans="1:8" s="2" customFormat="1" x14ac:dyDescent="0.3">
      <c r="A2080"/>
      <c r="B2080"/>
      <c r="C2080" s="1"/>
      <c r="D2080" s="5"/>
      <c r="E2080"/>
      <c r="F2080"/>
      <c r="G2080"/>
      <c r="H2080"/>
    </row>
    <row r="2081" spans="1:8" s="2" customFormat="1" x14ac:dyDescent="0.3">
      <c r="A2081"/>
      <c r="B2081"/>
      <c r="C2081" s="1"/>
      <c r="D2081" s="5"/>
      <c r="E2081"/>
      <c r="F2081"/>
      <c r="G2081"/>
      <c r="H2081"/>
    </row>
    <row r="2082" spans="1:8" s="2" customFormat="1" x14ac:dyDescent="0.3">
      <c r="A2082"/>
      <c r="B2082"/>
      <c r="C2082" s="1"/>
      <c r="D2082" s="5"/>
      <c r="E2082"/>
      <c r="F2082"/>
      <c r="G2082"/>
      <c r="H2082"/>
    </row>
    <row r="2083" spans="1:8" s="2" customFormat="1" x14ac:dyDescent="0.3">
      <c r="A2083"/>
      <c r="B2083"/>
      <c r="C2083" s="1"/>
      <c r="D2083" s="5"/>
      <c r="E2083"/>
      <c r="F2083"/>
      <c r="G2083"/>
      <c r="H2083"/>
    </row>
    <row r="2084" spans="1:8" s="2" customFormat="1" x14ac:dyDescent="0.3">
      <c r="A2084"/>
      <c r="B2084"/>
      <c r="C2084" s="1"/>
      <c r="D2084" s="5"/>
      <c r="E2084"/>
      <c r="F2084"/>
      <c r="G2084"/>
      <c r="H2084"/>
    </row>
    <row r="2085" spans="1:8" s="2" customFormat="1" x14ac:dyDescent="0.3">
      <c r="A2085"/>
      <c r="B2085"/>
      <c r="C2085" s="1"/>
      <c r="D2085" s="5"/>
      <c r="E2085"/>
      <c r="F2085"/>
      <c r="G2085"/>
      <c r="H2085"/>
    </row>
    <row r="2086" spans="1:8" s="2" customFormat="1" x14ac:dyDescent="0.3">
      <c r="A2086"/>
      <c r="B2086"/>
      <c r="C2086" s="1"/>
      <c r="D2086" s="5"/>
      <c r="E2086"/>
      <c r="F2086"/>
      <c r="G2086"/>
      <c r="H2086"/>
    </row>
    <row r="2087" spans="1:8" s="2" customFormat="1" x14ac:dyDescent="0.3">
      <c r="A2087"/>
      <c r="B2087"/>
      <c r="C2087" s="1"/>
      <c r="D2087" s="5"/>
      <c r="E2087"/>
      <c r="F2087"/>
      <c r="G2087"/>
      <c r="H2087"/>
    </row>
    <row r="2088" spans="1:8" s="2" customFormat="1" x14ac:dyDescent="0.3">
      <c r="A2088"/>
      <c r="B2088"/>
      <c r="C2088" s="1"/>
      <c r="D2088" s="5"/>
      <c r="E2088"/>
      <c r="F2088"/>
      <c r="G2088"/>
      <c r="H2088"/>
    </row>
    <row r="2089" spans="1:8" s="2" customFormat="1" x14ac:dyDescent="0.3">
      <c r="A2089"/>
      <c r="B2089"/>
      <c r="C2089" s="1"/>
      <c r="D2089" s="5"/>
      <c r="E2089"/>
      <c r="F2089"/>
      <c r="G2089"/>
      <c r="H2089"/>
    </row>
    <row r="2090" spans="1:8" s="2" customFormat="1" x14ac:dyDescent="0.3">
      <c r="A2090"/>
      <c r="B2090"/>
      <c r="C2090" s="1"/>
      <c r="D2090" s="5"/>
      <c r="E2090"/>
      <c r="F2090"/>
      <c r="G2090"/>
      <c r="H2090"/>
    </row>
    <row r="2091" spans="1:8" s="2" customFormat="1" x14ac:dyDescent="0.3">
      <c r="A2091"/>
      <c r="B2091"/>
      <c r="C2091" s="1"/>
      <c r="D2091" s="5"/>
      <c r="E2091"/>
      <c r="F2091"/>
      <c r="G2091"/>
      <c r="H2091"/>
    </row>
    <row r="2092" spans="1:8" s="2" customFormat="1" x14ac:dyDescent="0.3">
      <c r="A2092"/>
      <c r="B2092"/>
      <c r="C2092" s="1"/>
      <c r="D2092" s="5"/>
      <c r="E2092"/>
      <c r="F2092"/>
      <c r="G2092"/>
      <c r="H2092"/>
    </row>
    <row r="2093" spans="1:8" s="2" customFormat="1" x14ac:dyDescent="0.3">
      <c r="A2093"/>
      <c r="B2093"/>
      <c r="C2093" s="1"/>
      <c r="D2093" s="5"/>
      <c r="E2093"/>
      <c r="F2093"/>
      <c r="G2093"/>
      <c r="H2093"/>
    </row>
    <row r="2094" spans="1:8" s="2" customFormat="1" x14ac:dyDescent="0.3">
      <c r="A2094"/>
      <c r="B2094"/>
      <c r="C2094" s="1"/>
      <c r="D2094" s="5"/>
      <c r="E2094"/>
      <c r="F2094"/>
      <c r="G2094"/>
      <c r="H2094"/>
    </row>
    <row r="2095" spans="1:8" s="2" customFormat="1" x14ac:dyDescent="0.3">
      <c r="A2095"/>
      <c r="B2095"/>
      <c r="C2095" s="1"/>
      <c r="D2095" s="5"/>
      <c r="E2095"/>
      <c r="F2095"/>
      <c r="G2095"/>
      <c r="H2095"/>
    </row>
    <row r="2096" spans="1:8" s="2" customFormat="1" x14ac:dyDescent="0.3">
      <c r="A2096"/>
      <c r="B2096"/>
      <c r="C2096" s="1"/>
      <c r="D2096" s="5"/>
      <c r="E2096"/>
      <c r="F2096"/>
      <c r="G2096"/>
      <c r="H2096"/>
    </row>
    <row r="2097" spans="1:8" s="2" customFormat="1" x14ac:dyDescent="0.3">
      <c r="A2097"/>
      <c r="B2097"/>
      <c r="C2097" s="1"/>
      <c r="D2097" s="5"/>
      <c r="E2097"/>
      <c r="F2097"/>
      <c r="G2097"/>
      <c r="H2097"/>
    </row>
    <row r="2098" spans="1:8" s="2" customFormat="1" x14ac:dyDescent="0.3">
      <c r="A2098"/>
      <c r="B2098"/>
      <c r="C2098" s="1"/>
      <c r="D2098" s="5"/>
      <c r="E2098"/>
      <c r="F2098"/>
      <c r="G2098"/>
      <c r="H2098"/>
    </row>
    <row r="2099" spans="1:8" s="2" customFormat="1" x14ac:dyDescent="0.3">
      <c r="A2099"/>
      <c r="B2099"/>
      <c r="C2099" s="1"/>
      <c r="D2099" s="5"/>
      <c r="E2099"/>
      <c r="F2099"/>
      <c r="G2099"/>
      <c r="H2099"/>
    </row>
    <row r="2100" spans="1:8" s="2" customFormat="1" x14ac:dyDescent="0.3">
      <c r="A2100"/>
      <c r="B2100"/>
      <c r="C2100" s="1"/>
      <c r="D2100" s="5"/>
      <c r="E2100"/>
      <c r="F2100"/>
      <c r="G2100"/>
      <c r="H2100"/>
    </row>
    <row r="2101" spans="1:8" s="2" customFormat="1" x14ac:dyDescent="0.3">
      <c r="A2101"/>
      <c r="B2101"/>
      <c r="C2101" s="1"/>
      <c r="D2101" s="5"/>
      <c r="E2101"/>
      <c r="F2101"/>
      <c r="G2101"/>
      <c r="H2101"/>
    </row>
    <row r="2102" spans="1:8" s="2" customFormat="1" x14ac:dyDescent="0.3">
      <c r="A2102"/>
      <c r="B2102"/>
      <c r="C2102" s="1"/>
      <c r="D2102" s="5"/>
      <c r="E2102"/>
      <c r="F2102"/>
      <c r="G2102"/>
      <c r="H2102"/>
    </row>
    <row r="2103" spans="1:8" s="2" customFormat="1" x14ac:dyDescent="0.3">
      <c r="A2103"/>
      <c r="B2103"/>
      <c r="C2103" s="1"/>
      <c r="D2103" s="5"/>
      <c r="E2103"/>
      <c r="F2103"/>
      <c r="G2103"/>
      <c r="H2103"/>
    </row>
    <row r="2104" spans="1:8" s="2" customFormat="1" x14ac:dyDescent="0.3">
      <c r="A2104"/>
      <c r="B2104"/>
      <c r="C2104" s="1"/>
      <c r="D2104" s="5"/>
      <c r="E2104"/>
      <c r="F2104"/>
      <c r="G2104"/>
      <c r="H2104"/>
    </row>
    <row r="2105" spans="1:8" s="2" customFormat="1" x14ac:dyDescent="0.3">
      <c r="A2105"/>
      <c r="B2105"/>
      <c r="C2105" s="1"/>
      <c r="D2105" s="5"/>
      <c r="E2105"/>
      <c r="F2105"/>
      <c r="G2105"/>
      <c r="H2105"/>
    </row>
    <row r="2106" spans="1:8" s="2" customFormat="1" x14ac:dyDescent="0.3">
      <c r="A2106"/>
      <c r="B2106"/>
      <c r="C2106" s="1"/>
      <c r="D2106" s="5"/>
      <c r="E2106"/>
      <c r="F2106"/>
      <c r="G2106"/>
      <c r="H2106"/>
    </row>
    <row r="2107" spans="1:8" s="2" customFormat="1" x14ac:dyDescent="0.3">
      <c r="A2107"/>
      <c r="B2107"/>
      <c r="C2107" s="1"/>
      <c r="D2107" s="5"/>
      <c r="E2107"/>
      <c r="F2107"/>
      <c r="G2107"/>
      <c r="H2107"/>
    </row>
    <row r="2108" spans="1:8" s="2" customFormat="1" x14ac:dyDescent="0.3">
      <c r="A2108"/>
      <c r="B2108"/>
      <c r="C2108" s="1"/>
      <c r="D2108" s="5"/>
      <c r="E2108"/>
      <c r="F2108"/>
      <c r="G2108"/>
      <c r="H2108"/>
    </row>
    <row r="2109" spans="1:8" s="2" customFormat="1" x14ac:dyDescent="0.3">
      <c r="A2109"/>
      <c r="B2109"/>
      <c r="C2109" s="1"/>
      <c r="D2109" s="5"/>
      <c r="E2109"/>
      <c r="F2109"/>
      <c r="G2109"/>
      <c r="H2109"/>
    </row>
    <row r="2110" spans="1:8" s="2" customFormat="1" x14ac:dyDescent="0.3">
      <c r="A2110"/>
      <c r="B2110"/>
      <c r="C2110" s="1"/>
      <c r="D2110" s="5"/>
      <c r="E2110"/>
      <c r="F2110"/>
      <c r="G2110"/>
      <c r="H2110"/>
    </row>
    <row r="2111" spans="1:8" s="2" customFormat="1" x14ac:dyDescent="0.3">
      <c r="A2111"/>
      <c r="B2111"/>
      <c r="C2111" s="1"/>
      <c r="D2111" s="5"/>
      <c r="E2111"/>
      <c r="F2111"/>
      <c r="G2111"/>
      <c r="H2111"/>
    </row>
    <row r="2112" spans="1:8" s="2" customFormat="1" x14ac:dyDescent="0.3">
      <c r="A2112"/>
      <c r="B2112"/>
      <c r="C2112" s="1"/>
      <c r="D2112" s="5"/>
      <c r="E2112"/>
      <c r="F2112"/>
      <c r="G2112"/>
      <c r="H2112"/>
    </row>
    <row r="2113" spans="1:8" s="2" customFormat="1" x14ac:dyDescent="0.3">
      <c r="A2113"/>
      <c r="B2113"/>
      <c r="C2113" s="1"/>
      <c r="D2113" s="5"/>
      <c r="E2113"/>
      <c r="F2113"/>
      <c r="G2113"/>
      <c r="H2113"/>
    </row>
    <row r="2114" spans="1:8" s="2" customFormat="1" x14ac:dyDescent="0.3">
      <c r="A2114"/>
      <c r="B2114"/>
      <c r="C2114" s="1"/>
      <c r="D2114" s="5"/>
      <c r="E2114"/>
      <c r="F2114"/>
      <c r="G2114"/>
      <c r="H2114"/>
    </row>
    <row r="2115" spans="1:8" s="2" customFormat="1" x14ac:dyDescent="0.3">
      <c r="A2115"/>
      <c r="B2115"/>
      <c r="C2115" s="1"/>
      <c r="D2115" s="5"/>
      <c r="E2115"/>
      <c r="F2115"/>
      <c r="G2115"/>
      <c r="H2115"/>
    </row>
    <row r="2116" spans="1:8" s="2" customFormat="1" x14ac:dyDescent="0.3">
      <c r="A2116"/>
      <c r="B2116"/>
      <c r="C2116" s="1"/>
      <c r="D2116" s="5"/>
      <c r="E2116"/>
      <c r="F2116"/>
      <c r="G2116"/>
      <c r="H2116"/>
    </row>
    <row r="2117" spans="1:8" s="2" customFormat="1" x14ac:dyDescent="0.3">
      <c r="A2117"/>
      <c r="B2117"/>
      <c r="C2117" s="1"/>
      <c r="D2117" s="5"/>
      <c r="E2117"/>
      <c r="F2117"/>
      <c r="G2117"/>
      <c r="H2117"/>
    </row>
    <row r="2118" spans="1:8" s="2" customFormat="1" x14ac:dyDescent="0.3">
      <c r="A2118"/>
      <c r="B2118"/>
      <c r="C2118" s="1"/>
      <c r="D2118" s="5"/>
      <c r="E2118"/>
      <c r="F2118"/>
      <c r="G2118"/>
      <c r="H2118"/>
    </row>
    <row r="2119" spans="1:8" s="2" customFormat="1" x14ac:dyDescent="0.3">
      <c r="A2119"/>
      <c r="B2119"/>
      <c r="C2119" s="1"/>
      <c r="D2119" s="5"/>
      <c r="E2119"/>
      <c r="F2119"/>
      <c r="G2119"/>
      <c r="H2119"/>
    </row>
    <row r="2120" spans="1:8" s="2" customFormat="1" x14ac:dyDescent="0.3">
      <c r="A2120"/>
      <c r="B2120"/>
      <c r="C2120" s="1"/>
      <c r="D2120" s="5"/>
      <c r="E2120"/>
      <c r="F2120"/>
      <c r="G2120"/>
      <c r="H2120"/>
    </row>
    <row r="2121" spans="1:8" s="2" customFormat="1" x14ac:dyDescent="0.3">
      <c r="A2121"/>
      <c r="B2121"/>
      <c r="C2121" s="1"/>
      <c r="D2121" s="5"/>
      <c r="E2121"/>
      <c r="F2121"/>
      <c r="G2121"/>
      <c r="H2121"/>
    </row>
    <row r="2122" spans="1:8" s="2" customFormat="1" x14ac:dyDescent="0.3">
      <c r="A2122"/>
      <c r="B2122"/>
      <c r="C2122" s="1"/>
      <c r="D2122" s="5"/>
      <c r="E2122"/>
      <c r="F2122"/>
      <c r="G2122"/>
      <c r="H2122"/>
    </row>
    <row r="2123" spans="1:8" s="2" customFormat="1" x14ac:dyDescent="0.3">
      <c r="A2123"/>
      <c r="B2123"/>
      <c r="C2123" s="1"/>
      <c r="D2123" s="5"/>
      <c r="E2123"/>
      <c r="F2123"/>
      <c r="G2123"/>
      <c r="H2123"/>
    </row>
    <row r="2124" spans="1:8" s="2" customFormat="1" x14ac:dyDescent="0.3">
      <c r="A2124"/>
      <c r="B2124"/>
      <c r="C2124" s="1"/>
      <c r="D2124" s="5"/>
      <c r="E2124"/>
      <c r="F2124"/>
      <c r="G2124"/>
      <c r="H2124"/>
    </row>
    <row r="2125" spans="1:8" s="2" customFormat="1" x14ac:dyDescent="0.3">
      <c r="A2125"/>
      <c r="B2125"/>
      <c r="C2125" s="1"/>
      <c r="D2125" s="5"/>
      <c r="E2125"/>
      <c r="F2125"/>
      <c r="G2125"/>
      <c r="H2125"/>
    </row>
    <row r="2126" spans="1:8" s="2" customFormat="1" x14ac:dyDescent="0.3">
      <c r="A2126"/>
      <c r="B2126"/>
      <c r="C2126" s="1"/>
      <c r="D2126" s="5"/>
      <c r="E2126"/>
      <c r="F2126"/>
      <c r="G2126"/>
      <c r="H2126"/>
    </row>
    <row r="2127" spans="1:8" s="2" customFormat="1" x14ac:dyDescent="0.3">
      <c r="A2127"/>
      <c r="B2127"/>
      <c r="C2127" s="1"/>
      <c r="D2127" s="5"/>
      <c r="E2127"/>
      <c r="F2127"/>
      <c r="G2127"/>
      <c r="H2127"/>
    </row>
    <row r="2128" spans="1:8" s="2" customFormat="1" x14ac:dyDescent="0.3">
      <c r="A2128"/>
      <c r="B2128"/>
      <c r="C2128" s="1"/>
      <c r="D2128" s="5"/>
      <c r="E2128"/>
      <c r="F2128"/>
      <c r="G2128"/>
      <c r="H2128"/>
    </row>
    <row r="2129" spans="1:8" s="2" customFormat="1" x14ac:dyDescent="0.3">
      <c r="A2129"/>
      <c r="B2129"/>
      <c r="C2129" s="1"/>
      <c r="D2129" s="5"/>
      <c r="E2129"/>
      <c r="F2129"/>
      <c r="G2129"/>
      <c r="H2129"/>
    </row>
    <row r="2130" spans="1:8" s="2" customFormat="1" x14ac:dyDescent="0.3">
      <c r="A2130"/>
      <c r="B2130"/>
      <c r="C2130" s="1"/>
      <c r="D2130" s="5"/>
      <c r="E2130"/>
      <c r="F2130"/>
      <c r="G2130"/>
      <c r="H2130"/>
    </row>
    <row r="2131" spans="1:8" s="2" customFormat="1" x14ac:dyDescent="0.3">
      <c r="A2131"/>
      <c r="B2131"/>
      <c r="C2131" s="1"/>
      <c r="D2131" s="5"/>
      <c r="E2131"/>
      <c r="F2131"/>
      <c r="G2131"/>
      <c r="H2131"/>
    </row>
    <row r="2132" spans="1:8" s="2" customFormat="1" x14ac:dyDescent="0.3">
      <c r="A2132"/>
      <c r="B2132"/>
      <c r="C2132" s="1"/>
      <c r="D2132" s="5"/>
      <c r="E2132"/>
      <c r="F2132"/>
      <c r="G2132"/>
      <c r="H2132"/>
    </row>
    <row r="2133" spans="1:8" s="2" customFormat="1" x14ac:dyDescent="0.3">
      <c r="A2133"/>
      <c r="B2133"/>
      <c r="C2133" s="1"/>
      <c r="D2133" s="5"/>
      <c r="E2133"/>
      <c r="F2133"/>
      <c r="G2133"/>
      <c r="H2133"/>
    </row>
    <row r="2134" spans="1:8" s="2" customFormat="1" x14ac:dyDescent="0.3">
      <c r="A2134"/>
      <c r="B2134"/>
      <c r="C2134" s="1"/>
      <c r="D2134" s="5"/>
      <c r="E2134"/>
      <c r="F2134"/>
      <c r="G2134"/>
      <c r="H2134"/>
    </row>
    <row r="2135" spans="1:8" s="2" customFormat="1" x14ac:dyDescent="0.3">
      <c r="A2135"/>
      <c r="B2135"/>
      <c r="C2135" s="1"/>
      <c r="D2135" s="5"/>
      <c r="E2135"/>
      <c r="F2135"/>
      <c r="G2135"/>
      <c r="H2135"/>
    </row>
    <row r="2136" spans="1:8" s="2" customFormat="1" x14ac:dyDescent="0.3">
      <c r="A2136"/>
      <c r="B2136"/>
      <c r="C2136" s="1"/>
      <c r="D2136" s="5"/>
      <c r="E2136"/>
      <c r="F2136"/>
      <c r="G2136"/>
      <c r="H2136"/>
    </row>
    <row r="2137" spans="1:8" s="2" customFormat="1" x14ac:dyDescent="0.3">
      <c r="A2137"/>
      <c r="B2137"/>
      <c r="C2137" s="1"/>
      <c r="D2137" s="5"/>
      <c r="E2137"/>
      <c r="F2137"/>
      <c r="G2137"/>
      <c r="H2137"/>
    </row>
    <row r="2138" spans="1:8" s="2" customFormat="1" x14ac:dyDescent="0.3">
      <c r="A2138"/>
      <c r="B2138"/>
      <c r="C2138" s="1"/>
      <c r="D2138" s="5"/>
      <c r="E2138"/>
      <c r="F2138"/>
      <c r="G2138"/>
      <c r="H2138"/>
    </row>
    <row r="2139" spans="1:8" s="2" customFormat="1" x14ac:dyDescent="0.3">
      <c r="A2139"/>
      <c r="B2139"/>
      <c r="C2139" s="1"/>
      <c r="D2139" s="5"/>
      <c r="E2139"/>
      <c r="F2139"/>
      <c r="G2139"/>
      <c r="H2139"/>
    </row>
    <row r="2140" spans="1:8" s="2" customFormat="1" x14ac:dyDescent="0.3">
      <c r="A2140"/>
      <c r="B2140"/>
      <c r="C2140" s="1"/>
      <c r="D2140" s="5"/>
      <c r="E2140"/>
      <c r="F2140"/>
      <c r="G2140"/>
      <c r="H2140"/>
    </row>
    <row r="2141" spans="1:8" s="2" customFormat="1" x14ac:dyDescent="0.3">
      <c r="A2141"/>
      <c r="B2141"/>
      <c r="C2141" s="1"/>
      <c r="D2141" s="5"/>
      <c r="E2141"/>
      <c r="F2141"/>
      <c r="G2141"/>
      <c r="H2141"/>
    </row>
    <row r="2142" spans="1:8" s="2" customFormat="1" x14ac:dyDescent="0.3">
      <c r="A2142"/>
      <c r="B2142"/>
      <c r="C2142" s="1"/>
      <c r="D2142" s="5"/>
      <c r="E2142"/>
      <c r="F2142"/>
      <c r="G2142"/>
      <c r="H2142"/>
    </row>
    <row r="2143" spans="1:8" s="2" customFormat="1" x14ac:dyDescent="0.3">
      <c r="A2143"/>
      <c r="B2143"/>
      <c r="C2143" s="1"/>
      <c r="D2143" s="5"/>
      <c r="E2143"/>
      <c r="F2143"/>
      <c r="G2143"/>
      <c r="H2143"/>
    </row>
    <row r="2144" spans="1:8" s="2" customFormat="1" x14ac:dyDescent="0.3">
      <c r="A2144"/>
      <c r="B2144"/>
      <c r="C2144" s="1"/>
      <c r="D2144" s="5"/>
      <c r="E2144"/>
      <c r="F2144"/>
      <c r="G2144"/>
      <c r="H2144"/>
    </row>
    <row r="2145" spans="1:8" s="2" customFormat="1" x14ac:dyDescent="0.3">
      <c r="A2145"/>
      <c r="B2145"/>
      <c r="C2145" s="1"/>
      <c r="D2145" s="5"/>
      <c r="E2145"/>
      <c r="F2145"/>
      <c r="G2145"/>
      <c r="H2145"/>
    </row>
    <row r="2146" spans="1:8" s="2" customFormat="1" x14ac:dyDescent="0.3">
      <c r="A2146"/>
      <c r="B2146"/>
      <c r="C2146" s="1"/>
      <c r="D2146" s="5"/>
      <c r="E2146"/>
      <c r="F2146"/>
      <c r="G2146"/>
      <c r="H2146"/>
    </row>
    <row r="2147" spans="1:8" s="2" customFormat="1" x14ac:dyDescent="0.3">
      <c r="A2147"/>
      <c r="B2147"/>
      <c r="C2147" s="1"/>
      <c r="D2147" s="5"/>
      <c r="E2147"/>
      <c r="F2147"/>
      <c r="G2147"/>
      <c r="H2147"/>
    </row>
    <row r="2148" spans="1:8" s="2" customFormat="1" x14ac:dyDescent="0.3">
      <c r="A2148"/>
      <c r="B2148"/>
      <c r="C2148" s="1"/>
      <c r="D2148" s="5"/>
      <c r="E2148"/>
      <c r="F2148"/>
      <c r="G2148"/>
      <c r="H2148"/>
    </row>
    <row r="2149" spans="1:8" s="2" customFormat="1" x14ac:dyDescent="0.3">
      <c r="A2149"/>
      <c r="B2149"/>
      <c r="C2149" s="1"/>
      <c r="D2149" s="5"/>
      <c r="E2149"/>
      <c r="F2149"/>
      <c r="G2149"/>
      <c r="H2149"/>
    </row>
    <row r="2150" spans="1:8" s="2" customFormat="1" x14ac:dyDescent="0.3">
      <c r="A2150"/>
      <c r="B2150"/>
      <c r="C2150" s="1"/>
      <c r="D2150" s="5"/>
      <c r="E2150"/>
      <c r="F2150"/>
      <c r="G2150"/>
      <c r="H2150"/>
    </row>
    <row r="2151" spans="1:8" s="2" customFormat="1" x14ac:dyDescent="0.3">
      <c r="A2151"/>
      <c r="B2151"/>
      <c r="C2151" s="1"/>
      <c r="D2151" s="5"/>
      <c r="E2151"/>
      <c r="F2151"/>
      <c r="G2151"/>
      <c r="H2151"/>
    </row>
    <row r="2152" spans="1:8" s="2" customFormat="1" x14ac:dyDescent="0.3">
      <c r="A2152"/>
      <c r="B2152"/>
      <c r="C2152" s="1"/>
      <c r="D2152" s="5"/>
      <c r="E2152"/>
      <c r="F2152"/>
      <c r="G2152"/>
      <c r="H2152"/>
    </row>
    <row r="2153" spans="1:8" s="2" customFormat="1" x14ac:dyDescent="0.3">
      <c r="A2153"/>
      <c r="B2153"/>
      <c r="C2153" s="1"/>
      <c r="D2153" s="5"/>
      <c r="E2153"/>
      <c r="F2153"/>
      <c r="G2153"/>
      <c r="H2153"/>
    </row>
    <row r="2154" spans="1:8" s="2" customFormat="1" x14ac:dyDescent="0.3">
      <c r="A2154"/>
      <c r="B2154"/>
      <c r="C2154" s="1"/>
      <c r="D2154" s="5"/>
      <c r="E2154"/>
      <c r="F2154"/>
      <c r="G2154"/>
      <c r="H2154"/>
    </row>
    <row r="2155" spans="1:8" s="2" customFormat="1" x14ac:dyDescent="0.3">
      <c r="A2155"/>
      <c r="B2155"/>
      <c r="C2155" s="1"/>
      <c r="D2155" s="5"/>
      <c r="E2155"/>
      <c r="F2155"/>
      <c r="G2155"/>
      <c r="H2155"/>
    </row>
    <row r="2156" spans="1:8" s="2" customFormat="1" x14ac:dyDescent="0.3">
      <c r="A2156"/>
      <c r="B2156"/>
      <c r="C2156" s="1"/>
      <c r="D2156" s="5"/>
      <c r="E2156"/>
      <c r="F2156"/>
      <c r="G2156"/>
      <c r="H2156"/>
    </row>
    <row r="2157" spans="1:8" s="2" customFormat="1" x14ac:dyDescent="0.3">
      <c r="A2157"/>
      <c r="B2157"/>
      <c r="C2157" s="1"/>
      <c r="D2157" s="5"/>
      <c r="E2157"/>
      <c r="F2157"/>
      <c r="G2157"/>
      <c r="H2157"/>
    </row>
    <row r="2158" spans="1:8" s="2" customFormat="1" x14ac:dyDescent="0.3">
      <c r="A2158"/>
      <c r="B2158"/>
      <c r="C2158" s="1"/>
      <c r="D2158" s="5"/>
      <c r="E2158"/>
      <c r="F2158"/>
      <c r="G2158"/>
      <c r="H2158"/>
    </row>
    <row r="2159" spans="1:8" s="2" customFormat="1" x14ac:dyDescent="0.3">
      <c r="A2159"/>
      <c r="B2159"/>
      <c r="C2159" s="1"/>
      <c r="D2159" s="5"/>
      <c r="E2159"/>
      <c r="F2159"/>
      <c r="G2159"/>
      <c r="H2159"/>
    </row>
    <row r="2160" spans="1:8" s="2" customFormat="1" x14ac:dyDescent="0.3">
      <c r="A2160"/>
      <c r="B2160"/>
      <c r="C2160" s="1"/>
      <c r="D2160" s="5"/>
      <c r="E2160"/>
      <c r="F2160"/>
      <c r="G2160"/>
      <c r="H2160"/>
    </row>
    <row r="2161" spans="1:8" s="2" customFormat="1" x14ac:dyDescent="0.3">
      <c r="A2161"/>
      <c r="B2161"/>
      <c r="C2161" s="1"/>
      <c r="D2161" s="5"/>
      <c r="E2161"/>
      <c r="F2161"/>
      <c r="G2161"/>
      <c r="H2161"/>
    </row>
    <row r="2162" spans="1:8" s="2" customFormat="1" x14ac:dyDescent="0.3">
      <c r="A2162"/>
      <c r="B2162"/>
      <c r="C2162" s="1"/>
      <c r="D2162" s="5"/>
      <c r="E2162"/>
      <c r="F2162"/>
      <c r="G2162"/>
      <c r="H2162"/>
    </row>
    <row r="2163" spans="1:8" s="2" customFormat="1" x14ac:dyDescent="0.3">
      <c r="A2163"/>
      <c r="B2163"/>
      <c r="C2163" s="1"/>
      <c r="D2163" s="5"/>
      <c r="E2163"/>
      <c r="F2163"/>
      <c r="G2163"/>
      <c r="H2163"/>
    </row>
    <row r="2164" spans="1:8" s="2" customFormat="1" x14ac:dyDescent="0.3">
      <c r="A2164"/>
      <c r="B2164"/>
      <c r="C2164" s="1"/>
      <c r="D2164" s="5"/>
      <c r="E2164"/>
      <c r="F2164"/>
      <c r="G2164"/>
      <c r="H2164"/>
    </row>
    <row r="2165" spans="1:8" s="2" customFormat="1" x14ac:dyDescent="0.3">
      <c r="A2165"/>
      <c r="B2165"/>
      <c r="C2165" s="1"/>
      <c r="D2165" s="5"/>
      <c r="E2165"/>
      <c r="F2165"/>
      <c r="G2165"/>
      <c r="H2165"/>
    </row>
    <row r="2166" spans="1:8" s="2" customFormat="1" x14ac:dyDescent="0.3">
      <c r="A2166"/>
      <c r="B2166"/>
      <c r="C2166" s="1"/>
      <c r="D2166" s="5"/>
      <c r="E2166"/>
      <c r="F2166"/>
      <c r="G2166"/>
      <c r="H2166"/>
    </row>
    <row r="2167" spans="1:8" s="2" customFormat="1" x14ac:dyDescent="0.3">
      <c r="A2167"/>
      <c r="B2167"/>
      <c r="C2167" s="1"/>
      <c r="D2167" s="5"/>
      <c r="E2167"/>
      <c r="F2167"/>
      <c r="G2167"/>
      <c r="H2167"/>
    </row>
    <row r="2168" spans="1:8" s="2" customFormat="1" x14ac:dyDescent="0.3">
      <c r="A2168"/>
      <c r="B2168"/>
      <c r="C2168" s="1"/>
      <c r="D2168" s="5"/>
      <c r="E2168"/>
      <c r="F2168"/>
      <c r="G2168"/>
      <c r="H2168"/>
    </row>
    <row r="2169" spans="1:8" s="2" customFormat="1" x14ac:dyDescent="0.3">
      <c r="A2169"/>
      <c r="B2169"/>
      <c r="C2169" s="1"/>
      <c r="D2169" s="5"/>
      <c r="E2169"/>
      <c r="F2169"/>
      <c r="G2169"/>
      <c r="H2169"/>
    </row>
    <row r="2170" spans="1:8" s="2" customFormat="1" x14ac:dyDescent="0.3">
      <c r="A2170"/>
      <c r="B2170"/>
      <c r="C2170" s="1"/>
      <c r="D2170" s="5"/>
      <c r="E2170"/>
      <c r="F2170"/>
      <c r="G2170"/>
      <c r="H2170"/>
    </row>
    <row r="2171" spans="1:8" s="2" customFormat="1" x14ac:dyDescent="0.3">
      <c r="A2171"/>
      <c r="B2171"/>
      <c r="C2171" s="1"/>
      <c r="D2171" s="5"/>
      <c r="E2171"/>
      <c r="F2171"/>
      <c r="G2171"/>
      <c r="H2171"/>
    </row>
    <row r="2172" spans="1:8" s="2" customFormat="1" x14ac:dyDescent="0.3">
      <c r="A2172"/>
      <c r="B2172"/>
      <c r="C2172" s="1"/>
      <c r="D2172" s="5"/>
      <c r="E2172"/>
      <c r="F2172"/>
      <c r="G2172"/>
      <c r="H2172"/>
    </row>
    <row r="2173" spans="1:8" s="2" customFormat="1" x14ac:dyDescent="0.3">
      <c r="A2173"/>
      <c r="B2173"/>
      <c r="C2173" s="1"/>
      <c r="D2173" s="5"/>
      <c r="E2173"/>
      <c r="F2173"/>
      <c r="G2173"/>
      <c r="H2173"/>
    </row>
    <row r="2174" spans="1:8" s="2" customFormat="1" x14ac:dyDescent="0.3">
      <c r="A2174"/>
      <c r="B2174"/>
      <c r="C2174" s="1"/>
      <c r="D2174" s="5"/>
      <c r="E2174"/>
      <c r="F2174"/>
      <c r="G2174"/>
      <c r="H2174"/>
    </row>
    <row r="2175" spans="1:8" s="2" customFormat="1" x14ac:dyDescent="0.3">
      <c r="A2175"/>
      <c r="B2175"/>
      <c r="C2175" s="1"/>
      <c r="D2175" s="5"/>
      <c r="E2175"/>
      <c r="F2175"/>
      <c r="G2175"/>
      <c r="H2175"/>
    </row>
    <row r="2176" spans="1:8" s="2" customFormat="1" x14ac:dyDescent="0.3">
      <c r="A2176"/>
      <c r="B2176"/>
      <c r="C2176" s="1"/>
      <c r="D2176" s="5"/>
      <c r="E2176"/>
      <c r="F2176"/>
      <c r="G2176"/>
      <c r="H2176"/>
    </row>
    <row r="2177" spans="1:8" s="2" customFormat="1" x14ac:dyDescent="0.3">
      <c r="A2177"/>
      <c r="B2177"/>
      <c r="C2177" s="1"/>
      <c r="D2177" s="5"/>
      <c r="E2177"/>
      <c r="F2177"/>
      <c r="G2177"/>
      <c r="H2177"/>
    </row>
    <row r="2178" spans="1:8" s="2" customFormat="1" x14ac:dyDescent="0.3">
      <c r="A2178"/>
      <c r="B2178"/>
      <c r="C2178" s="1"/>
      <c r="D2178" s="5"/>
      <c r="E2178"/>
      <c r="F2178"/>
      <c r="G2178"/>
      <c r="H2178"/>
    </row>
    <row r="2179" spans="1:8" s="2" customFormat="1" x14ac:dyDescent="0.3">
      <c r="A2179"/>
      <c r="B2179"/>
      <c r="C2179" s="1"/>
      <c r="D2179" s="5"/>
      <c r="E2179"/>
      <c r="F2179"/>
      <c r="G2179"/>
      <c r="H2179"/>
    </row>
    <row r="2180" spans="1:8" s="2" customFormat="1" x14ac:dyDescent="0.3">
      <c r="A2180"/>
      <c r="B2180"/>
      <c r="C2180" s="1"/>
      <c r="D2180" s="5"/>
      <c r="E2180"/>
      <c r="F2180"/>
      <c r="G2180"/>
      <c r="H2180"/>
    </row>
    <row r="2181" spans="1:8" s="2" customFormat="1" x14ac:dyDescent="0.3">
      <c r="A2181"/>
      <c r="B2181"/>
      <c r="C2181" s="1"/>
      <c r="D2181" s="5"/>
      <c r="E2181"/>
      <c r="F2181"/>
      <c r="G2181"/>
      <c r="H2181"/>
    </row>
    <row r="2182" spans="1:8" s="2" customFormat="1" x14ac:dyDescent="0.3">
      <c r="A2182"/>
      <c r="B2182"/>
      <c r="C2182" s="1"/>
      <c r="D2182" s="5"/>
      <c r="E2182"/>
      <c r="F2182"/>
      <c r="G2182"/>
      <c r="H2182"/>
    </row>
    <row r="2183" spans="1:8" s="2" customFormat="1" x14ac:dyDescent="0.3">
      <c r="A2183"/>
      <c r="B2183"/>
      <c r="C2183" s="1"/>
      <c r="D2183" s="5"/>
      <c r="E2183"/>
      <c r="F2183"/>
      <c r="G2183"/>
      <c r="H2183"/>
    </row>
    <row r="2184" spans="1:8" s="2" customFormat="1" x14ac:dyDescent="0.3">
      <c r="A2184"/>
      <c r="B2184"/>
      <c r="C2184" s="1"/>
      <c r="D2184" s="5"/>
      <c r="E2184"/>
      <c r="F2184"/>
      <c r="G2184"/>
      <c r="H2184"/>
    </row>
    <row r="2185" spans="1:8" s="2" customFormat="1" x14ac:dyDescent="0.3">
      <c r="A2185"/>
      <c r="B2185"/>
      <c r="C2185" s="1"/>
      <c r="D2185" s="5"/>
      <c r="E2185"/>
      <c r="F2185"/>
      <c r="G2185"/>
      <c r="H2185"/>
    </row>
    <row r="2186" spans="1:8" s="2" customFormat="1" x14ac:dyDescent="0.3">
      <c r="A2186"/>
      <c r="B2186"/>
      <c r="C2186" s="1"/>
      <c r="D2186" s="5"/>
      <c r="E2186"/>
      <c r="F2186"/>
      <c r="G2186"/>
      <c r="H2186"/>
    </row>
    <row r="2187" spans="1:8" s="2" customFormat="1" x14ac:dyDescent="0.3">
      <c r="A2187"/>
      <c r="B2187"/>
      <c r="C2187" s="1"/>
      <c r="D2187" s="5"/>
      <c r="E2187"/>
      <c r="F2187"/>
      <c r="G2187"/>
      <c r="H2187"/>
    </row>
    <row r="2188" spans="1:8" s="2" customFormat="1" x14ac:dyDescent="0.3">
      <c r="A2188"/>
      <c r="B2188"/>
      <c r="C2188" s="1"/>
      <c r="D2188" s="5"/>
      <c r="E2188"/>
      <c r="F2188"/>
      <c r="G2188"/>
      <c r="H2188"/>
    </row>
    <row r="2189" spans="1:8" s="2" customFormat="1" x14ac:dyDescent="0.3">
      <c r="A2189"/>
      <c r="B2189"/>
      <c r="C2189" s="1"/>
      <c r="D2189" s="5"/>
      <c r="E2189"/>
      <c r="F2189"/>
      <c r="G2189"/>
      <c r="H2189"/>
    </row>
    <row r="2190" spans="1:8" s="2" customFormat="1" x14ac:dyDescent="0.3">
      <c r="A2190"/>
      <c r="B2190"/>
      <c r="C2190" s="1"/>
      <c r="D2190" s="5"/>
      <c r="E2190"/>
      <c r="F2190"/>
      <c r="G2190"/>
      <c r="H2190"/>
    </row>
    <row r="2191" spans="1:8" s="2" customFormat="1" x14ac:dyDescent="0.3">
      <c r="A2191"/>
      <c r="B2191"/>
      <c r="C2191" s="1"/>
      <c r="D2191" s="5"/>
      <c r="E2191"/>
      <c r="F2191"/>
      <c r="G2191"/>
      <c r="H2191"/>
    </row>
    <row r="2192" spans="1:8" s="2" customFormat="1" x14ac:dyDescent="0.3">
      <c r="A2192"/>
      <c r="B2192"/>
      <c r="C2192" s="1"/>
      <c r="D2192" s="5"/>
      <c r="E2192"/>
      <c r="F2192"/>
      <c r="G2192"/>
      <c r="H2192"/>
    </row>
    <row r="2193" spans="1:8" s="2" customFormat="1" x14ac:dyDescent="0.3">
      <c r="A2193"/>
      <c r="B2193"/>
      <c r="C2193" s="1"/>
      <c r="D2193" s="5"/>
      <c r="E2193"/>
      <c r="F2193"/>
      <c r="G2193"/>
      <c r="H2193"/>
    </row>
    <row r="2194" spans="1:8" s="2" customFormat="1" x14ac:dyDescent="0.3">
      <c r="A2194"/>
      <c r="B2194"/>
      <c r="C2194" s="1"/>
      <c r="D2194" s="5"/>
      <c r="E2194"/>
      <c r="F2194"/>
      <c r="G2194"/>
      <c r="H2194"/>
    </row>
    <row r="2195" spans="1:8" s="2" customFormat="1" x14ac:dyDescent="0.3">
      <c r="A2195"/>
      <c r="B2195"/>
      <c r="C2195" s="1"/>
      <c r="D2195" s="5"/>
      <c r="E2195"/>
      <c r="F2195"/>
      <c r="G2195"/>
      <c r="H2195"/>
    </row>
    <row r="2196" spans="1:8" s="2" customFormat="1" x14ac:dyDescent="0.3">
      <c r="A2196"/>
      <c r="B2196"/>
      <c r="C2196" s="1"/>
      <c r="D2196" s="5"/>
      <c r="E2196"/>
      <c r="F2196"/>
      <c r="G2196"/>
      <c r="H2196"/>
    </row>
    <row r="2197" spans="1:8" s="2" customFormat="1" x14ac:dyDescent="0.3">
      <c r="A2197"/>
      <c r="B2197"/>
      <c r="C2197" s="1"/>
      <c r="D2197" s="5"/>
      <c r="E2197"/>
      <c r="F2197"/>
      <c r="G2197"/>
      <c r="H2197"/>
    </row>
    <row r="2198" spans="1:8" s="2" customFormat="1" x14ac:dyDescent="0.3">
      <c r="A2198"/>
      <c r="B2198"/>
      <c r="C2198" s="1"/>
      <c r="D2198" s="5"/>
      <c r="E2198"/>
      <c r="F2198"/>
      <c r="G2198"/>
      <c r="H2198"/>
    </row>
    <row r="2199" spans="1:8" s="2" customFormat="1" x14ac:dyDescent="0.3">
      <c r="A2199"/>
      <c r="B2199"/>
      <c r="C2199" s="1"/>
      <c r="D2199" s="5"/>
      <c r="E2199"/>
      <c r="F2199"/>
      <c r="G2199"/>
      <c r="H2199"/>
    </row>
    <row r="2200" spans="1:8" s="2" customFormat="1" x14ac:dyDescent="0.3">
      <c r="A2200"/>
      <c r="B2200"/>
      <c r="C2200" s="1"/>
      <c r="D2200" s="5"/>
      <c r="E2200"/>
      <c r="F2200"/>
      <c r="G2200"/>
      <c r="H2200"/>
    </row>
    <row r="2201" spans="1:8" s="2" customFormat="1" x14ac:dyDescent="0.3">
      <c r="A2201"/>
      <c r="B2201"/>
      <c r="C2201" s="1"/>
      <c r="D2201" s="5"/>
      <c r="E2201"/>
      <c r="F2201"/>
      <c r="G2201"/>
      <c r="H2201"/>
    </row>
    <row r="2202" spans="1:8" s="2" customFormat="1" x14ac:dyDescent="0.3">
      <c r="A2202"/>
      <c r="B2202"/>
      <c r="C2202" s="1"/>
      <c r="D2202" s="5"/>
      <c r="E2202"/>
      <c r="F2202"/>
      <c r="G2202"/>
      <c r="H2202"/>
    </row>
    <row r="2203" spans="1:8" s="2" customFormat="1" x14ac:dyDescent="0.3">
      <c r="A2203"/>
      <c r="B2203"/>
      <c r="C2203" s="1"/>
      <c r="D2203" s="5"/>
      <c r="E2203"/>
      <c r="F2203"/>
      <c r="G2203"/>
      <c r="H2203"/>
    </row>
    <row r="2204" spans="1:8" s="2" customFormat="1" x14ac:dyDescent="0.3">
      <c r="A2204"/>
      <c r="B2204"/>
      <c r="C2204" s="1"/>
      <c r="D2204" s="5"/>
      <c r="E2204"/>
      <c r="F2204"/>
      <c r="G2204"/>
      <c r="H2204"/>
    </row>
    <row r="2205" spans="1:8" s="2" customFormat="1" x14ac:dyDescent="0.3">
      <c r="A2205"/>
      <c r="B2205"/>
      <c r="C2205" s="1"/>
      <c r="D2205" s="5"/>
      <c r="E2205"/>
      <c r="F2205"/>
      <c r="G2205"/>
      <c r="H2205"/>
    </row>
    <row r="2206" spans="1:8" s="2" customFormat="1" x14ac:dyDescent="0.3">
      <c r="A2206"/>
      <c r="B2206"/>
      <c r="C2206" s="1"/>
      <c r="D2206" s="5"/>
      <c r="E2206"/>
      <c r="F2206"/>
      <c r="G2206"/>
      <c r="H2206"/>
    </row>
    <row r="2207" spans="1:8" s="2" customFormat="1" x14ac:dyDescent="0.3">
      <c r="A2207"/>
      <c r="B2207"/>
      <c r="C2207" s="1"/>
      <c r="D2207" s="5"/>
      <c r="E2207"/>
      <c r="F2207"/>
      <c r="G2207"/>
      <c r="H2207"/>
    </row>
    <row r="2208" spans="1:8" s="2" customFormat="1" x14ac:dyDescent="0.3">
      <c r="A2208"/>
      <c r="B2208"/>
      <c r="C2208" s="1"/>
      <c r="D2208" s="5"/>
      <c r="E2208"/>
      <c r="F2208"/>
      <c r="G2208"/>
      <c r="H2208"/>
    </row>
    <row r="2209" spans="1:8" s="2" customFormat="1" x14ac:dyDescent="0.3">
      <c r="A2209"/>
      <c r="B2209"/>
      <c r="C2209" s="1"/>
      <c r="D2209" s="5"/>
      <c r="E2209"/>
      <c r="F2209"/>
      <c r="G2209"/>
      <c r="H2209"/>
    </row>
    <row r="2210" spans="1:8" s="2" customFormat="1" x14ac:dyDescent="0.3">
      <c r="A2210"/>
      <c r="B2210"/>
      <c r="C2210" s="1"/>
      <c r="D2210" s="5"/>
      <c r="E2210"/>
      <c r="F2210"/>
      <c r="G2210"/>
      <c r="H2210"/>
    </row>
    <row r="2211" spans="1:8" s="2" customFormat="1" x14ac:dyDescent="0.3">
      <c r="A2211"/>
      <c r="B2211"/>
      <c r="C2211" s="1"/>
      <c r="D2211" s="5"/>
      <c r="E2211"/>
      <c r="F2211"/>
      <c r="G2211"/>
      <c r="H2211"/>
    </row>
    <row r="2212" spans="1:8" s="2" customFormat="1" x14ac:dyDescent="0.3">
      <c r="A2212"/>
      <c r="B2212"/>
      <c r="C2212" s="1"/>
      <c r="D2212" s="5"/>
      <c r="E2212"/>
      <c r="F2212"/>
      <c r="G2212"/>
      <c r="H2212"/>
    </row>
    <row r="2213" spans="1:8" s="2" customFormat="1" x14ac:dyDescent="0.3">
      <c r="A2213"/>
      <c r="B2213"/>
      <c r="C2213" s="1"/>
      <c r="D2213" s="5"/>
      <c r="E2213"/>
      <c r="F2213"/>
      <c r="G2213"/>
      <c r="H2213"/>
    </row>
    <row r="2214" spans="1:8" s="2" customFormat="1" x14ac:dyDescent="0.3">
      <c r="A2214"/>
      <c r="B2214"/>
      <c r="C2214" s="1"/>
      <c r="D2214" s="5"/>
      <c r="E2214"/>
      <c r="F2214"/>
      <c r="G2214"/>
      <c r="H2214"/>
    </row>
    <row r="2215" spans="1:8" s="2" customFormat="1" x14ac:dyDescent="0.3">
      <c r="A2215"/>
      <c r="B2215"/>
      <c r="C2215" s="1"/>
      <c r="D2215" s="5"/>
      <c r="E2215"/>
      <c r="F2215"/>
      <c r="G2215"/>
      <c r="H2215"/>
    </row>
    <row r="2216" spans="1:8" s="2" customFormat="1" x14ac:dyDescent="0.3">
      <c r="A2216"/>
      <c r="B2216"/>
      <c r="C2216" s="1"/>
      <c r="D2216" s="5"/>
      <c r="E2216"/>
      <c r="F2216"/>
      <c r="G2216"/>
      <c r="H2216"/>
    </row>
    <row r="2217" spans="1:8" s="2" customFormat="1" x14ac:dyDescent="0.3">
      <c r="A2217"/>
      <c r="B2217"/>
      <c r="C2217" s="1"/>
      <c r="D2217" s="5"/>
      <c r="E2217"/>
      <c r="F2217"/>
      <c r="G2217"/>
      <c r="H2217"/>
    </row>
    <row r="2218" spans="1:8" s="2" customFormat="1" x14ac:dyDescent="0.3">
      <c r="A2218"/>
      <c r="B2218"/>
      <c r="C2218" s="1"/>
      <c r="D2218" s="5"/>
      <c r="E2218"/>
      <c r="F2218"/>
      <c r="G2218"/>
      <c r="H2218"/>
    </row>
    <row r="2219" spans="1:8" s="2" customFormat="1" x14ac:dyDescent="0.3">
      <c r="A2219"/>
      <c r="B2219"/>
      <c r="C2219" s="1"/>
      <c r="D2219" s="5"/>
      <c r="E2219"/>
      <c r="F2219"/>
      <c r="G2219"/>
      <c r="H2219"/>
    </row>
    <row r="2220" spans="1:8" s="2" customFormat="1" x14ac:dyDescent="0.3">
      <c r="A2220"/>
      <c r="B2220"/>
      <c r="C2220" s="1"/>
      <c r="D2220" s="5"/>
      <c r="E2220"/>
      <c r="F2220"/>
      <c r="G2220"/>
      <c r="H2220"/>
    </row>
    <row r="2221" spans="1:8" s="2" customFormat="1" x14ac:dyDescent="0.3">
      <c r="A2221"/>
      <c r="B2221"/>
      <c r="C2221" s="1"/>
      <c r="D2221" s="5"/>
      <c r="E2221"/>
      <c r="F2221"/>
      <c r="G2221"/>
      <c r="H2221"/>
    </row>
    <row r="2222" spans="1:8" s="2" customFormat="1" x14ac:dyDescent="0.3">
      <c r="A2222"/>
      <c r="B2222"/>
      <c r="C2222" s="1"/>
      <c r="D2222" s="5"/>
      <c r="E2222"/>
      <c r="F2222"/>
      <c r="G2222"/>
      <c r="H2222"/>
    </row>
    <row r="2223" spans="1:8" s="2" customFormat="1" x14ac:dyDescent="0.3">
      <c r="A2223"/>
      <c r="B2223"/>
      <c r="C2223" s="1"/>
      <c r="D2223" s="5"/>
      <c r="E2223"/>
      <c r="F2223"/>
      <c r="G2223"/>
      <c r="H2223"/>
    </row>
    <row r="2224" spans="1:8" s="2" customFormat="1" x14ac:dyDescent="0.3">
      <c r="A2224"/>
      <c r="B2224"/>
      <c r="C2224" s="1"/>
      <c r="D2224" s="5"/>
      <c r="E2224"/>
      <c r="F2224"/>
      <c r="G2224"/>
      <c r="H2224"/>
    </row>
    <row r="2225" spans="1:8" s="2" customFormat="1" x14ac:dyDescent="0.3">
      <c r="A2225"/>
      <c r="B2225"/>
      <c r="C2225" s="1"/>
      <c r="D2225" s="5"/>
      <c r="E2225"/>
      <c r="F2225"/>
      <c r="G2225"/>
      <c r="H2225"/>
    </row>
    <row r="2226" spans="1:8" s="2" customFormat="1" x14ac:dyDescent="0.3">
      <c r="A2226"/>
      <c r="B2226"/>
      <c r="C2226" s="1"/>
      <c r="D2226" s="5"/>
      <c r="E2226"/>
      <c r="F2226"/>
      <c r="G2226"/>
      <c r="H2226"/>
    </row>
    <row r="2227" spans="1:8" s="2" customFormat="1" x14ac:dyDescent="0.3">
      <c r="A2227"/>
      <c r="B2227"/>
      <c r="C2227" s="1"/>
      <c r="D2227" s="5"/>
      <c r="E2227"/>
      <c r="F2227"/>
      <c r="G2227"/>
      <c r="H2227"/>
    </row>
    <row r="2228" spans="1:8" s="2" customFormat="1" x14ac:dyDescent="0.3">
      <c r="A2228"/>
      <c r="B2228"/>
      <c r="C2228" s="1"/>
      <c r="D2228" s="5"/>
      <c r="E2228"/>
      <c r="F2228"/>
      <c r="G2228"/>
      <c r="H2228"/>
    </row>
    <row r="2229" spans="1:8" s="2" customFormat="1" x14ac:dyDescent="0.3">
      <c r="A2229"/>
      <c r="B2229"/>
      <c r="C2229" s="1"/>
      <c r="D2229" s="5"/>
      <c r="E2229"/>
      <c r="F2229"/>
      <c r="G2229"/>
      <c r="H2229"/>
    </row>
    <row r="2230" spans="1:8" s="2" customFormat="1" x14ac:dyDescent="0.3">
      <c r="A2230"/>
      <c r="B2230"/>
      <c r="C2230" s="1"/>
      <c r="D2230" s="5"/>
      <c r="E2230"/>
      <c r="F2230"/>
      <c r="G2230"/>
      <c r="H2230"/>
    </row>
    <row r="2231" spans="1:8" s="2" customFormat="1" x14ac:dyDescent="0.3">
      <c r="A2231"/>
      <c r="B2231"/>
      <c r="C2231" s="1"/>
      <c r="D2231" s="5"/>
      <c r="E2231"/>
      <c r="F2231"/>
      <c r="G2231"/>
      <c r="H2231"/>
    </row>
    <row r="2232" spans="1:8" s="2" customFormat="1" x14ac:dyDescent="0.3">
      <c r="A2232"/>
      <c r="B2232"/>
      <c r="C2232" s="1"/>
      <c r="D2232" s="5"/>
      <c r="E2232"/>
      <c r="F2232"/>
      <c r="G2232"/>
      <c r="H2232"/>
    </row>
    <row r="2233" spans="1:8" s="2" customFormat="1" x14ac:dyDescent="0.3">
      <c r="A2233"/>
      <c r="B2233"/>
      <c r="C2233" s="1"/>
      <c r="D2233" s="5"/>
      <c r="E2233"/>
      <c r="F2233"/>
      <c r="G2233"/>
      <c r="H2233"/>
    </row>
    <row r="2234" spans="1:8" s="2" customFormat="1" x14ac:dyDescent="0.3">
      <c r="A2234"/>
      <c r="B2234"/>
      <c r="C2234" s="1"/>
      <c r="D2234" s="5"/>
      <c r="E2234"/>
      <c r="F2234"/>
      <c r="G2234"/>
      <c r="H2234"/>
    </row>
    <row r="2235" spans="1:8" s="2" customFormat="1" x14ac:dyDescent="0.3">
      <c r="A2235"/>
      <c r="B2235"/>
      <c r="C2235" s="1"/>
      <c r="D2235" s="5"/>
      <c r="E2235"/>
      <c r="F2235"/>
      <c r="G2235"/>
      <c r="H2235"/>
    </row>
    <row r="2236" spans="1:8" s="2" customFormat="1" x14ac:dyDescent="0.3">
      <c r="A2236"/>
      <c r="B2236"/>
      <c r="C2236" s="1"/>
      <c r="D2236" s="5"/>
      <c r="E2236"/>
      <c r="F2236"/>
      <c r="G2236"/>
      <c r="H2236"/>
    </row>
    <row r="2237" spans="1:8" s="2" customFormat="1" x14ac:dyDescent="0.3">
      <c r="A2237"/>
      <c r="B2237"/>
      <c r="C2237" s="1"/>
      <c r="D2237" s="5"/>
      <c r="E2237"/>
      <c r="F2237"/>
      <c r="G2237"/>
      <c r="H2237"/>
    </row>
    <row r="2238" spans="1:8" s="2" customFormat="1" x14ac:dyDescent="0.3">
      <c r="A2238"/>
      <c r="B2238"/>
      <c r="C2238" s="1"/>
      <c r="D2238" s="5"/>
      <c r="E2238"/>
      <c r="F2238"/>
      <c r="G2238"/>
      <c r="H2238"/>
    </row>
    <row r="2239" spans="1:8" s="2" customFormat="1" x14ac:dyDescent="0.3">
      <c r="A2239"/>
      <c r="B2239"/>
      <c r="C2239" s="1"/>
      <c r="D2239" s="5"/>
      <c r="E2239"/>
      <c r="F2239"/>
      <c r="G2239"/>
      <c r="H2239"/>
    </row>
    <row r="2240" spans="1:8" s="2" customFormat="1" x14ac:dyDescent="0.3">
      <c r="A2240"/>
      <c r="B2240"/>
      <c r="C2240" s="1"/>
      <c r="D2240" s="5"/>
      <c r="E2240"/>
      <c r="F2240"/>
      <c r="G2240"/>
      <c r="H2240"/>
    </row>
    <row r="2241" spans="1:8" s="2" customFormat="1" x14ac:dyDescent="0.3">
      <c r="A2241"/>
      <c r="B2241"/>
      <c r="C2241" s="1"/>
      <c r="D2241" s="5"/>
      <c r="E2241"/>
      <c r="F2241"/>
      <c r="G2241"/>
      <c r="H2241"/>
    </row>
    <row r="2242" spans="1:8" s="2" customFormat="1" x14ac:dyDescent="0.3">
      <c r="A2242"/>
      <c r="B2242"/>
      <c r="C2242" s="1"/>
      <c r="D2242" s="5"/>
      <c r="E2242"/>
      <c r="F2242"/>
      <c r="G2242"/>
      <c r="H2242"/>
    </row>
    <row r="2243" spans="1:8" s="2" customFormat="1" x14ac:dyDescent="0.3">
      <c r="A2243"/>
      <c r="B2243"/>
      <c r="C2243" s="1"/>
      <c r="D2243" s="5"/>
      <c r="E2243"/>
      <c r="F2243"/>
      <c r="G2243"/>
      <c r="H2243"/>
    </row>
    <row r="2244" spans="1:8" s="2" customFormat="1" x14ac:dyDescent="0.3">
      <c r="A2244"/>
      <c r="B2244"/>
      <c r="C2244" s="1"/>
      <c r="D2244" s="5"/>
      <c r="E2244"/>
      <c r="F2244"/>
      <c r="G2244"/>
      <c r="H2244"/>
    </row>
    <row r="2245" spans="1:8" s="2" customFormat="1" x14ac:dyDescent="0.3">
      <c r="A2245"/>
      <c r="B2245"/>
      <c r="C2245" s="1"/>
      <c r="D2245" s="5"/>
      <c r="E2245"/>
      <c r="F2245"/>
      <c r="G2245"/>
      <c r="H2245"/>
    </row>
    <row r="2246" spans="1:8" s="2" customFormat="1" x14ac:dyDescent="0.3">
      <c r="A2246"/>
      <c r="B2246"/>
      <c r="C2246" s="1"/>
      <c r="D2246" s="5"/>
      <c r="E2246"/>
      <c r="F2246"/>
      <c r="G2246"/>
      <c r="H2246"/>
    </row>
    <row r="2247" spans="1:8" s="2" customFormat="1" x14ac:dyDescent="0.3">
      <c r="A2247"/>
      <c r="B2247"/>
      <c r="C2247" s="1"/>
      <c r="D2247" s="5"/>
      <c r="E2247"/>
      <c r="F2247"/>
      <c r="G2247"/>
      <c r="H2247"/>
    </row>
    <row r="2248" spans="1:8" s="2" customFormat="1" x14ac:dyDescent="0.3">
      <c r="A2248"/>
      <c r="B2248"/>
      <c r="C2248" s="1"/>
      <c r="D2248" s="5"/>
      <c r="E2248"/>
      <c r="F2248"/>
      <c r="G2248"/>
      <c r="H2248"/>
    </row>
    <row r="2249" spans="1:8" s="2" customFormat="1" x14ac:dyDescent="0.3">
      <c r="A2249"/>
      <c r="B2249"/>
      <c r="C2249" s="1"/>
      <c r="D2249" s="5"/>
      <c r="E2249"/>
      <c r="F2249"/>
      <c r="G2249"/>
      <c r="H2249"/>
    </row>
    <row r="2250" spans="1:8" s="2" customFormat="1" x14ac:dyDescent="0.3">
      <c r="A2250"/>
      <c r="B2250"/>
      <c r="C2250" s="1"/>
      <c r="D2250" s="5"/>
      <c r="E2250"/>
      <c r="F2250"/>
      <c r="G2250"/>
      <c r="H2250"/>
    </row>
    <row r="2251" spans="1:8" s="2" customFormat="1" x14ac:dyDescent="0.3">
      <c r="A2251"/>
      <c r="B2251"/>
      <c r="C2251" s="1"/>
      <c r="D2251" s="5"/>
      <c r="E2251"/>
      <c r="F2251"/>
      <c r="G2251"/>
      <c r="H2251"/>
    </row>
    <row r="2252" spans="1:8" s="2" customFormat="1" x14ac:dyDescent="0.3">
      <c r="A2252"/>
      <c r="B2252"/>
      <c r="C2252" s="1"/>
      <c r="D2252" s="5"/>
      <c r="E2252"/>
      <c r="F2252"/>
      <c r="G2252"/>
      <c r="H2252"/>
    </row>
    <row r="2253" spans="1:8" s="2" customFormat="1" x14ac:dyDescent="0.3">
      <c r="A2253"/>
      <c r="B2253"/>
      <c r="C2253" s="1"/>
      <c r="D2253" s="5"/>
      <c r="E2253"/>
      <c r="F2253"/>
      <c r="G2253"/>
      <c r="H2253"/>
    </row>
    <row r="2254" spans="1:8" s="2" customFormat="1" x14ac:dyDescent="0.3">
      <c r="A2254"/>
      <c r="B2254"/>
      <c r="C2254" s="1"/>
      <c r="D2254" s="5"/>
      <c r="E2254"/>
      <c r="F2254"/>
      <c r="G2254"/>
      <c r="H2254"/>
    </row>
    <row r="2255" spans="1:8" s="2" customFormat="1" x14ac:dyDescent="0.3">
      <c r="A2255"/>
      <c r="B2255"/>
      <c r="C2255" s="1"/>
      <c r="D2255" s="5"/>
      <c r="E2255"/>
      <c r="F2255"/>
      <c r="G2255"/>
      <c r="H2255"/>
    </row>
    <row r="2256" spans="1:8" s="2" customFormat="1" x14ac:dyDescent="0.3">
      <c r="A2256"/>
      <c r="B2256"/>
      <c r="C2256" s="1"/>
      <c r="D2256" s="5"/>
      <c r="E2256"/>
      <c r="F2256"/>
      <c r="G2256"/>
      <c r="H2256"/>
    </row>
    <row r="2257" spans="1:8" s="2" customFormat="1" x14ac:dyDescent="0.3">
      <c r="A2257"/>
      <c r="B2257"/>
      <c r="C2257" s="1"/>
      <c r="D2257" s="5"/>
      <c r="E2257"/>
      <c r="F2257"/>
      <c r="G2257"/>
      <c r="H2257"/>
    </row>
    <row r="2258" spans="1:8" s="2" customFormat="1" x14ac:dyDescent="0.3">
      <c r="A2258"/>
      <c r="B2258"/>
      <c r="C2258" s="1"/>
      <c r="D2258" s="5"/>
      <c r="E2258"/>
      <c r="F2258"/>
      <c r="G2258"/>
      <c r="H2258"/>
    </row>
    <row r="2259" spans="1:8" s="2" customFormat="1" x14ac:dyDescent="0.3">
      <c r="A2259"/>
      <c r="B2259"/>
      <c r="C2259" s="1"/>
      <c r="D2259" s="5"/>
      <c r="E2259"/>
      <c r="F2259"/>
      <c r="G2259"/>
      <c r="H2259"/>
    </row>
    <row r="2260" spans="1:8" s="2" customFormat="1" x14ac:dyDescent="0.3">
      <c r="A2260"/>
      <c r="B2260"/>
      <c r="C2260" s="1"/>
      <c r="D2260" s="5"/>
      <c r="E2260"/>
      <c r="F2260"/>
      <c r="G2260"/>
      <c r="H2260"/>
    </row>
    <row r="2261" spans="1:8" s="2" customFormat="1" x14ac:dyDescent="0.3">
      <c r="A2261"/>
      <c r="B2261"/>
      <c r="C2261" s="1"/>
      <c r="D2261" s="5"/>
      <c r="E2261"/>
      <c r="F2261"/>
      <c r="G2261"/>
      <c r="H2261"/>
    </row>
    <row r="2262" spans="1:8" s="2" customFormat="1" x14ac:dyDescent="0.3">
      <c r="A2262"/>
      <c r="B2262"/>
      <c r="C2262" s="1"/>
      <c r="D2262" s="5"/>
      <c r="E2262"/>
      <c r="F2262"/>
      <c r="G2262"/>
      <c r="H2262"/>
    </row>
    <row r="2263" spans="1:8" s="2" customFormat="1" x14ac:dyDescent="0.3">
      <c r="A2263"/>
      <c r="B2263"/>
      <c r="C2263" s="1"/>
      <c r="D2263" s="5"/>
      <c r="E2263"/>
      <c r="F2263"/>
      <c r="G2263"/>
      <c r="H2263"/>
    </row>
    <row r="2264" spans="1:8" s="2" customFormat="1" x14ac:dyDescent="0.3">
      <c r="A2264"/>
      <c r="B2264"/>
      <c r="C2264" s="1"/>
      <c r="D2264" s="5"/>
      <c r="E2264"/>
      <c r="F2264"/>
      <c r="G2264"/>
      <c r="H2264"/>
    </row>
    <row r="2265" spans="1:8" s="2" customFormat="1" x14ac:dyDescent="0.3">
      <c r="A2265"/>
      <c r="B2265"/>
      <c r="C2265" s="1"/>
      <c r="D2265" s="5"/>
      <c r="E2265"/>
      <c r="F2265"/>
      <c r="G2265"/>
      <c r="H2265"/>
    </row>
    <row r="2266" spans="1:8" s="2" customFormat="1" x14ac:dyDescent="0.3">
      <c r="A2266"/>
      <c r="B2266"/>
      <c r="C2266" s="1"/>
      <c r="D2266" s="5"/>
      <c r="E2266"/>
      <c r="F2266"/>
      <c r="G2266"/>
      <c r="H2266"/>
    </row>
    <row r="2267" spans="1:8" s="2" customFormat="1" x14ac:dyDescent="0.3">
      <c r="A2267"/>
      <c r="B2267"/>
      <c r="C2267" s="1"/>
      <c r="D2267" s="5"/>
      <c r="E2267"/>
      <c r="F2267"/>
      <c r="G2267"/>
      <c r="H2267"/>
    </row>
    <row r="2268" spans="1:8" s="2" customFormat="1" x14ac:dyDescent="0.3">
      <c r="A2268"/>
      <c r="B2268"/>
      <c r="C2268" s="1"/>
      <c r="D2268" s="5"/>
      <c r="E2268"/>
      <c r="F2268"/>
      <c r="G2268"/>
      <c r="H2268"/>
    </row>
    <row r="2269" spans="1:8" s="2" customFormat="1" x14ac:dyDescent="0.3">
      <c r="A2269"/>
      <c r="B2269"/>
      <c r="C2269" s="1"/>
      <c r="D2269" s="5"/>
      <c r="E2269"/>
      <c r="F2269"/>
      <c r="G2269"/>
      <c r="H2269"/>
    </row>
    <row r="2270" spans="1:8" s="2" customFormat="1" x14ac:dyDescent="0.3">
      <c r="A2270"/>
      <c r="B2270"/>
      <c r="C2270" s="1"/>
      <c r="D2270" s="5"/>
      <c r="E2270"/>
      <c r="F2270"/>
      <c r="G2270"/>
      <c r="H2270"/>
    </row>
    <row r="2271" spans="1:8" s="2" customFormat="1" x14ac:dyDescent="0.3">
      <c r="A2271"/>
      <c r="B2271"/>
      <c r="C2271" s="1"/>
      <c r="D2271" s="5"/>
      <c r="E2271"/>
      <c r="F2271"/>
      <c r="G2271"/>
      <c r="H2271"/>
    </row>
    <row r="2272" spans="1:8" s="2" customFormat="1" x14ac:dyDescent="0.3">
      <c r="A2272"/>
      <c r="B2272"/>
      <c r="C2272" s="1"/>
      <c r="D2272" s="5"/>
      <c r="E2272"/>
      <c r="F2272"/>
      <c r="G2272"/>
      <c r="H2272"/>
    </row>
    <row r="2273" spans="1:8" s="2" customFormat="1" x14ac:dyDescent="0.3">
      <c r="A2273"/>
      <c r="B2273"/>
      <c r="C2273" s="1"/>
      <c r="D2273" s="5"/>
      <c r="E2273"/>
      <c r="F2273"/>
      <c r="G2273"/>
      <c r="H2273"/>
    </row>
    <row r="2274" spans="1:8" s="2" customFormat="1" x14ac:dyDescent="0.3">
      <c r="A2274"/>
      <c r="B2274"/>
      <c r="C2274" s="1"/>
      <c r="D2274" s="5"/>
      <c r="E2274"/>
      <c r="F2274"/>
      <c r="G2274"/>
      <c r="H2274"/>
    </row>
    <row r="2275" spans="1:8" s="2" customFormat="1" x14ac:dyDescent="0.3">
      <c r="A2275"/>
      <c r="B2275"/>
      <c r="C2275" s="1"/>
      <c r="D2275" s="5"/>
      <c r="E2275"/>
      <c r="F2275"/>
      <c r="G2275"/>
      <c r="H2275"/>
    </row>
    <row r="2276" spans="1:8" s="2" customFormat="1" x14ac:dyDescent="0.3">
      <c r="A2276"/>
      <c r="B2276"/>
      <c r="C2276" s="1"/>
      <c r="D2276" s="5"/>
      <c r="E2276"/>
      <c r="F2276"/>
      <c r="G2276"/>
      <c r="H2276"/>
    </row>
    <row r="2277" spans="1:8" s="2" customFormat="1" x14ac:dyDescent="0.3">
      <c r="A2277"/>
      <c r="B2277"/>
      <c r="C2277" s="1"/>
      <c r="D2277" s="5"/>
      <c r="E2277"/>
      <c r="F2277"/>
      <c r="G2277"/>
      <c r="H2277"/>
    </row>
    <row r="2278" spans="1:8" s="2" customFormat="1" x14ac:dyDescent="0.3">
      <c r="A2278"/>
      <c r="B2278"/>
      <c r="C2278" s="1"/>
      <c r="D2278" s="5"/>
      <c r="E2278"/>
      <c r="F2278"/>
      <c r="G2278"/>
      <c r="H2278"/>
    </row>
    <row r="2279" spans="1:8" s="2" customFormat="1" x14ac:dyDescent="0.3">
      <c r="A2279"/>
      <c r="B2279"/>
      <c r="C2279" s="1"/>
      <c r="D2279" s="5"/>
      <c r="E2279"/>
      <c r="F2279"/>
      <c r="G2279"/>
      <c r="H2279"/>
    </row>
    <row r="2280" spans="1:8" s="2" customFormat="1" x14ac:dyDescent="0.3">
      <c r="A2280"/>
      <c r="B2280"/>
      <c r="C2280" s="1"/>
      <c r="D2280" s="5"/>
      <c r="E2280"/>
      <c r="F2280"/>
      <c r="G2280"/>
      <c r="H2280"/>
    </row>
    <row r="2281" spans="1:8" s="2" customFormat="1" x14ac:dyDescent="0.3">
      <c r="A2281"/>
      <c r="B2281"/>
      <c r="C2281" s="1"/>
      <c r="D2281" s="5"/>
      <c r="E2281"/>
      <c r="F2281"/>
      <c r="G2281"/>
      <c r="H2281"/>
    </row>
    <row r="2282" spans="1:8" s="2" customFormat="1" x14ac:dyDescent="0.3">
      <c r="A2282"/>
      <c r="B2282"/>
      <c r="C2282" s="1"/>
      <c r="D2282" s="5"/>
      <c r="E2282"/>
      <c r="F2282"/>
      <c r="G2282"/>
      <c r="H2282"/>
    </row>
    <row r="2283" spans="1:8" s="2" customFormat="1" x14ac:dyDescent="0.3">
      <c r="A2283"/>
      <c r="B2283"/>
      <c r="C2283" s="1"/>
      <c r="D2283" s="5"/>
      <c r="E2283"/>
      <c r="F2283"/>
      <c r="G2283"/>
      <c r="H2283"/>
    </row>
    <row r="2284" spans="1:8" s="2" customFormat="1" x14ac:dyDescent="0.3">
      <c r="A2284"/>
      <c r="B2284"/>
      <c r="C2284" s="1"/>
      <c r="D2284" s="5"/>
      <c r="E2284"/>
      <c r="F2284"/>
      <c r="G2284"/>
      <c r="H2284"/>
    </row>
    <row r="2285" spans="1:8" s="2" customFormat="1" x14ac:dyDescent="0.3">
      <c r="A2285"/>
      <c r="B2285"/>
      <c r="C2285" s="1"/>
      <c r="D2285" s="5"/>
      <c r="E2285"/>
      <c r="F2285"/>
      <c r="G2285"/>
      <c r="H2285"/>
    </row>
    <row r="2286" spans="1:8" s="2" customFormat="1" x14ac:dyDescent="0.3">
      <c r="A2286"/>
      <c r="B2286"/>
      <c r="C2286" s="1"/>
      <c r="D2286" s="5"/>
      <c r="E2286"/>
      <c r="F2286"/>
      <c r="G2286"/>
      <c r="H2286"/>
    </row>
    <row r="2287" spans="1:8" s="2" customFormat="1" x14ac:dyDescent="0.3">
      <c r="A2287"/>
      <c r="B2287"/>
      <c r="C2287" s="1"/>
      <c r="D2287" s="5"/>
      <c r="E2287"/>
      <c r="F2287"/>
      <c r="G2287"/>
      <c r="H2287"/>
    </row>
    <row r="2288" spans="1:8" s="2" customFormat="1" x14ac:dyDescent="0.3">
      <c r="A2288"/>
      <c r="B2288"/>
      <c r="C2288" s="1"/>
      <c r="D2288" s="5"/>
      <c r="E2288"/>
      <c r="F2288"/>
      <c r="G2288"/>
      <c r="H2288"/>
    </row>
    <row r="2289" spans="1:8" s="2" customFormat="1" x14ac:dyDescent="0.3">
      <c r="A2289"/>
      <c r="B2289"/>
      <c r="C2289" s="1"/>
      <c r="D2289" s="5"/>
      <c r="E2289"/>
      <c r="F2289"/>
      <c r="G2289"/>
      <c r="H2289"/>
    </row>
    <row r="2290" spans="1:8" s="2" customFormat="1" x14ac:dyDescent="0.3">
      <c r="A2290"/>
      <c r="B2290"/>
      <c r="C2290" s="1"/>
      <c r="D2290" s="5"/>
      <c r="E2290"/>
      <c r="F2290"/>
      <c r="G2290"/>
      <c r="H2290"/>
    </row>
    <row r="2291" spans="1:8" s="2" customFormat="1" x14ac:dyDescent="0.3">
      <c r="A2291"/>
      <c r="B2291"/>
      <c r="C2291" s="1"/>
      <c r="D2291" s="5"/>
      <c r="E2291"/>
      <c r="F2291"/>
      <c r="G2291"/>
      <c r="H2291"/>
    </row>
    <row r="2292" spans="1:8" s="2" customFormat="1" x14ac:dyDescent="0.3">
      <c r="A2292"/>
      <c r="B2292"/>
      <c r="C2292" s="1"/>
      <c r="D2292" s="5"/>
      <c r="E2292"/>
      <c r="F2292"/>
      <c r="G2292"/>
      <c r="H2292"/>
    </row>
    <row r="2293" spans="1:8" s="2" customFormat="1" x14ac:dyDescent="0.3">
      <c r="A2293"/>
      <c r="B2293"/>
      <c r="C2293" s="1"/>
      <c r="D2293" s="5"/>
      <c r="E2293"/>
      <c r="F2293"/>
      <c r="G2293"/>
      <c r="H2293"/>
    </row>
    <row r="2294" spans="1:8" s="2" customFormat="1" x14ac:dyDescent="0.3">
      <c r="A2294"/>
      <c r="B2294"/>
      <c r="C2294" s="1"/>
      <c r="D2294" s="5"/>
      <c r="E2294"/>
      <c r="F2294"/>
      <c r="G2294"/>
      <c r="H2294"/>
    </row>
    <row r="2295" spans="1:8" s="2" customFormat="1" x14ac:dyDescent="0.3">
      <c r="A2295"/>
      <c r="B2295"/>
      <c r="C2295" s="1"/>
      <c r="D2295" s="5"/>
      <c r="E2295"/>
      <c r="F2295"/>
      <c r="G2295"/>
      <c r="H2295"/>
    </row>
    <row r="2296" spans="1:8" s="2" customFormat="1" x14ac:dyDescent="0.3">
      <c r="A2296"/>
      <c r="B2296"/>
      <c r="C2296" s="1"/>
      <c r="D2296" s="5"/>
      <c r="E2296"/>
      <c r="F2296"/>
      <c r="G2296"/>
      <c r="H2296"/>
    </row>
    <row r="2297" spans="1:8" s="2" customFormat="1" x14ac:dyDescent="0.3">
      <c r="A2297"/>
      <c r="B2297"/>
      <c r="C2297" s="1"/>
      <c r="D2297" s="5"/>
      <c r="E2297"/>
      <c r="F2297"/>
      <c r="G2297"/>
      <c r="H2297"/>
    </row>
    <row r="2298" spans="1:8" s="2" customFormat="1" x14ac:dyDescent="0.3">
      <c r="A2298"/>
      <c r="B2298"/>
      <c r="C2298" s="1"/>
      <c r="D2298" s="5"/>
      <c r="E2298"/>
      <c r="F2298"/>
      <c r="G2298"/>
      <c r="H2298"/>
    </row>
    <row r="2299" spans="1:8" s="2" customFormat="1" x14ac:dyDescent="0.3">
      <c r="A2299"/>
      <c r="B2299"/>
      <c r="C2299" s="1"/>
      <c r="D2299" s="5"/>
      <c r="E2299"/>
      <c r="F2299"/>
      <c r="G2299"/>
      <c r="H2299"/>
    </row>
    <row r="2300" spans="1:8" s="2" customFormat="1" x14ac:dyDescent="0.3">
      <c r="A2300"/>
      <c r="B2300"/>
      <c r="C2300" s="1"/>
      <c r="D2300" s="5"/>
      <c r="E2300"/>
      <c r="F2300"/>
      <c r="G2300"/>
      <c r="H2300"/>
    </row>
    <row r="2301" spans="1:8" s="2" customFormat="1" x14ac:dyDescent="0.3">
      <c r="A2301"/>
      <c r="B2301"/>
      <c r="C2301" s="1"/>
      <c r="D2301" s="5"/>
      <c r="E2301"/>
      <c r="F2301"/>
      <c r="G2301"/>
      <c r="H2301"/>
    </row>
    <row r="2302" spans="1:8" s="2" customFormat="1" x14ac:dyDescent="0.3">
      <c r="A2302"/>
      <c r="B2302"/>
      <c r="C2302" s="1"/>
      <c r="D2302" s="5"/>
      <c r="E2302"/>
      <c r="F2302"/>
      <c r="G2302"/>
      <c r="H2302"/>
    </row>
    <row r="2303" spans="1:8" s="2" customFormat="1" x14ac:dyDescent="0.3">
      <c r="A2303"/>
      <c r="B2303"/>
      <c r="C2303" s="1"/>
      <c r="D2303" s="5"/>
      <c r="E2303"/>
      <c r="F2303"/>
      <c r="G2303"/>
      <c r="H2303"/>
    </row>
    <row r="2304" spans="1:8" s="2" customFormat="1" x14ac:dyDescent="0.3">
      <c r="A2304"/>
      <c r="B2304"/>
      <c r="C2304" s="1"/>
      <c r="D2304" s="5"/>
      <c r="E2304"/>
      <c r="F2304"/>
      <c r="G2304"/>
      <c r="H2304"/>
    </row>
    <row r="2305" spans="1:8" s="2" customFormat="1" x14ac:dyDescent="0.3">
      <c r="A2305"/>
      <c r="B2305"/>
      <c r="C2305" s="1"/>
      <c r="D2305" s="5"/>
      <c r="E2305"/>
      <c r="F2305"/>
      <c r="G2305"/>
      <c r="H2305"/>
    </row>
    <row r="2306" spans="1:8" s="2" customFormat="1" x14ac:dyDescent="0.3">
      <c r="A2306"/>
      <c r="B2306"/>
      <c r="C2306" s="1"/>
      <c r="D2306" s="5"/>
      <c r="E2306"/>
      <c r="F2306"/>
      <c r="G2306"/>
      <c r="H2306"/>
    </row>
    <row r="2307" spans="1:8" s="2" customFormat="1" x14ac:dyDescent="0.3">
      <c r="A2307"/>
      <c r="B2307"/>
      <c r="C2307" s="1"/>
      <c r="D2307" s="5"/>
      <c r="E2307"/>
      <c r="F2307"/>
      <c r="G2307"/>
      <c r="H2307"/>
    </row>
    <row r="2308" spans="1:8" s="2" customFormat="1" x14ac:dyDescent="0.3">
      <c r="A2308"/>
      <c r="B2308"/>
      <c r="C2308" s="1"/>
      <c r="D2308" s="5"/>
      <c r="E2308"/>
      <c r="F2308"/>
      <c r="G2308"/>
      <c r="H2308"/>
    </row>
    <row r="2309" spans="1:8" s="2" customFormat="1" x14ac:dyDescent="0.3">
      <c r="A2309"/>
      <c r="B2309"/>
      <c r="C2309" s="1"/>
      <c r="D2309" s="5"/>
      <c r="E2309"/>
      <c r="F2309"/>
      <c r="G2309"/>
      <c r="H2309"/>
    </row>
    <row r="2310" spans="1:8" s="2" customFormat="1" x14ac:dyDescent="0.3">
      <c r="A2310"/>
      <c r="B2310"/>
      <c r="C2310" s="1"/>
      <c r="D2310" s="5"/>
      <c r="E2310"/>
      <c r="F2310"/>
      <c r="G2310"/>
      <c r="H2310"/>
    </row>
    <row r="2311" spans="1:8" s="2" customFormat="1" x14ac:dyDescent="0.3">
      <c r="A2311"/>
      <c r="B2311"/>
      <c r="C2311" s="1"/>
      <c r="D2311" s="5"/>
      <c r="E2311"/>
      <c r="F2311"/>
      <c r="G2311"/>
      <c r="H2311"/>
    </row>
    <row r="2312" spans="1:8" s="2" customFormat="1" x14ac:dyDescent="0.3">
      <c r="A2312"/>
      <c r="B2312"/>
      <c r="C2312" s="1"/>
      <c r="D2312" s="5"/>
      <c r="E2312"/>
      <c r="F2312"/>
      <c r="G2312"/>
      <c r="H2312"/>
    </row>
    <row r="2313" spans="1:8" s="2" customFormat="1" x14ac:dyDescent="0.3">
      <c r="A2313"/>
      <c r="B2313"/>
      <c r="C2313" s="1"/>
      <c r="D2313" s="5"/>
      <c r="E2313"/>
      <c r="F2313"/>
      <c r="G2313"/>
      <c r="H2313"/>
    </row>
    <row r="2314" spans="1:8" s="2" customFormat="1" x14ac:dyDescent="0.3">
      <c r="A2314"/>
      <c r="B2314"/>
      <c r="C2314" s="1"/>
      <c r="D2314" s="5"/>
      <c r="E2314"/>
      <c r="F2314"/>
      <c r="G2314"/>
      <c r="H2314"/>
    </row>
    <row r="2315" spans="1:8" s="2" customFormat="1" x14ac:dyDescent="0.3">
      <c r="A2315"/>
      <c r="B2315"/>
      <c r="C2315" s="1"/>
      <c r="D2315" s="5"/>
      <c r="E2315"/>
      <c r="F2315"/>
      <c r="G2315"/>
      <c r="H2315"/>
    </row>
    <row r="2316" spans="1:8" s="2" customFormat="1" x14ac:dyDescent="0.3">
      <c r="A2316"/>
      <c r="B2316"/>
      <c r="C2316" s="1"/>
      <c r="D2316" s="5"/>
      <c r="E2316"/>
      <c r="F2316"/>
      <c r="G2316"/>
      <c r="H2316"/>
    </row>
    <row r="2317" spans="1:8" s="2" customFormat="1" x14ac:dyDescent="0.3">
      <c r="A2317"/>
      <c r="B2317"/>
      <c r="C2317" s="1"/>
      <c r="D2317" s="5"/>
      <c r="E2317"/>
      <c r="F2317"/>
      <c r="G2317"/>
      <c r="H2317"/>
    </row>
    <row r="2318" spans="1:8" s="2" customFormat="1" x14ac:dyDescent="0.3">
      <c r="A2318"/>
      <c r="B2318"/>
      <c r="C2318" s="1"/>
      <c r="D2318" s="5"/>
      <c r="E2318"/>
      <c r="F2318"/>
      <c r="G2318"/>
      <c r="H2318"/>
    </row>
    <row r="2319" spans="1:8" s="2" customFormat="1" x14ac:dyDescent="0.3">
      <c r="A2319"/>
      <c r="B2319"/>
      <c r="C2319" s="1"/>
      <c r="D2319" s="5"/>
      <c r="E2319"/>
      <c r="F2319"/>
      <c r="G2319"/>
      <c r="H2319"/>
    </row>
    <row r="2320" spans="1:8" s="2" customFormat="1" x14ac:dyDescent="0.3">
      <c r="A2320"/>
      <c r="B2320"/>
      <c r="C2320" s="1"/>
      <c r="D2320" s="5"/>
      <c r="E2320"/>
      <c r="F2320"/>
      <c r="G2320"/>
      <c r="H2320"/>
    </row>
    <row r="2321" spans="1:8" s="2" customFormat="1" x14ac:dyDescent="0.3">
      <c r="A2321"/>
      <c r="B2321"/>
      <c r="C2321" s="1"/>
      <c r="D2321" s="5"/>
      <c r="E2321"/>
      <c r="F2321"/>
      <c r="G2321"/>
      <c r="H2321"/>
    </row>
    <row r="2322" spans="1:8" s="2" customFormat="1" x14ac:dyDescent="0.3">
      <c r="A2322"/>
      <c r="B2322"/>
      <c r="C2322" s="1"/>
      <c r="D2322" s="5"/>
      <c r="E2322"/>
      <c r="F2322"/>
      <c r="G2322"/>
      <c r="H2322"/>
    </row>
    <row r="2323" spans="1:8" s="2" customFormat="1" x14ac:dyDescent="0.3">
      <c r="A2323"/>
      <c r="B2323"/>
      <c r="C2323" s="1"/>
      <c r="D2323" s="5"/>
      <c r="E2323"/>
      <c r="F2323"/>
      <c r="G2323"/>
      <c r="H2323"/>
    </row>
    <row r="2324" spans="1:8" s="2" customFormat="1" x14ac:dyDescent="0.3">
      <c r="A2324"/>
      <c r="B2324"/>
      <c r="C2324" s="1"/>
      <c r="D2324" s="5"/>
      <c r="E2324"/>
      <c r="F2324"/>
      <c r="G2324"/>
      <c r="H2324"/>
    </row>
    <row r="2325" spans="1:8" s="2" customFormat="1" x14ac:dyDescent="0.3">
      <c r="A2325"/>
      <c r="B2325"/>
      <c r="C2325" s="1"/>
      <c r="D2325" s="5"/>
      <c r="E2325"/>
      <c r="F2325"/>
      <c r="G2325"/>
      <c r="H2325"/>
    </row>
    <row r="2326" spans="1:8" s="2" customFormat="1" x14ac:dyDescent="0.3">
      <c r="A2326"/>
      <c r="B2326"/>
      <c r="C2326" s="1"/>
      <c r="D2326" s="5"/>
      <c r="E2326"/>
      <c r="F2326"/>
      <c r="G2326"/>
      <c r="H2326"/>
    </row>
    <row r="2327" spans="1:8" s="2" customFormat="1" x14ac:dyDescent="0.3">
      <c r="A2327"/>
      <c r="B2327"/>
      <c r="C2327" s="1"/>
      <c r="D2327" s="5"/>
      <c r="E2327"/>
      <c r="F2327"/>
      <c r="G2327"/>
      <c r="H2327"/>
    </row>
    <row r="2328" spans="1:8" s="2" customFormat="1" x14ac:dyDescent="0.3">
      <c r="A2328"/>
      <c r="B2328"/>
      <c r="C2328" s="1"/>
      <c r="D2328" s="5"/>
      <c r="E2328"/>
      <c r="F2328"/>
      <c r="G2328"/>
      <c r="H2328"/>
    </row>
    <row r="2329" spans="1:8" s="2" customFormat="1" x14ac:dyDescent="0.3">
      <c r="A2329"/>
      <c r="B2329"/>
      <c r="C2329" s="1"/>
      <c r="D2329" s="5"/>
      <c r="E2329"/>
      <c r="F2329"/>
      <c r="G2329"/>
      <c r="H2329"/>
    </row>
    <row r="2330" spans="1:8" s="2" customFormat="1" x14ac:dyDescent="0.3">
      <c r="A2330"/>
      <c r="B2330"/>
      <c r="C2330" s="1"/>
      <c r="D2330" s="5"/>
      <c r="E2330"/>
      <c r="F2330"/>
      <c r="G2330"/>
      <c r="H2330"/>
    </row>
    <row r="2331" spans="1:8" s="2" customFormat="1" x14ac:dyDescent="0.3">
      <c r="A2331"/>
      <c r="B2331"/>
      <c r="C2331" s="1"/>
      <c r="D2331" s="5"/>
      <c r="E2331"/>
      <c r="F2331"/>
      <c r="G2331"/>
      <c r="H2331"/>
    </row>
    <row r="2332" spans="1:8" s="2" customFormat="1" x14ac:dyDescent="0.3">
      <c r="A2332"/>
      <c r="B2332"/>
      <c r="C2332" s="1"/>
      <c r="D2332" s="5"/>
      <c r="E2332"/>
      <c r="F2332"/>
      <c r="G2332"/>
      <c r="H2332"/>
    </row>
    <row r="2333" spans="1:8" s="2" customFormat="1" x14ac:dyDescent="0.3">
      <c r="A2333"/>
      <c r="B2333"/>
      <c r="C2333" s="1"/>
      <c r="D2333" s="5"/>
      <c r="E2333"/>
      <c r="F2333"/>
      <c r="G2333"/>
      <c r="H2333"/>
    </row>
    <row r="2334" spans="1:8" s="2" customFormat="1" x14ac:dyDescent="0.3">
      <c r="A2334"/>
      <c r="B2334"/>
      <c r="C2334" s="1"/>
      <c r="D2334" s="5"/>
      <c r="E2334"/>
      <c r="F2334"/>
      <c r="G2334"/>
      <c r="H2334"/>
    </row>
    <row r="2335" spans="1:8" s="2" customFormat="1" x14ac:dyDescent="0.3">
      <c r="A2335"/>
      <c r="B2335"/>
      <c r="C2335" s="1"/>
      <c r="D2335" s="5"/>
      <c r="E2335"/>
      <c r="F2335"/>
      <c r="G2335"/>
      <c r="H2335"/>
    </row>
    <row r="2336" spans="1:8" s="2" customFormat="1" x14ac:dyDescent="0.3">
      <c r="A2336"/>
      <c r="B2336"/>
      <c r="C2336" s="1"/>
      <c r="D2336" s="5"/>
      <c r="E2336"/>
      <c r="F2336"/>
      <c r="G2336"/>
      <c r="H2336"/>
    </row>
    <row r="2337" spans="1:8" s="2" customFormat="1" x14ac:dyDescent="0.3">
      <c r="A2337"/>
      <c r="B2337"/>
      <c r="C2337" s="1"/>
      <c r="D2337" s="5"/>
      <c r="E2337"/>
      <c r="F2337"/>
      <c r="G2337"/>
      <c r="H2337"/>
    </row>
    <row r="2338" spans="1:8" s="2" customFormat="1" x14ac:dyDescent="0.3">
      <c r="A2338"/>
      <c r="B2338"/>
      <c r="C2338" s="1"/>
      <c r="D2338" s="5"/>
      <c r="E2338"/>
      <c r="F2338"/>
      <c r="G2338"/>
      <c r="H2338"/>
    </row>
    <row r="2339" spans="1:8" s="2" customFormat="1" x14ac:dyDescent="0.3">
      <c r="A2339"/>
      <c r="B2339"/>
      <c r="C2339" s="1"/>
      <c r="D2339" s="5"/>
      <c r="E2339"/>
      <c r="F2339"/>
      <c r="G2339"/>
      <c r="H2339"/>
    </row>
    <row r="2340" spans="1:8" s="2" customFormat="1" x14ac:dyDescent="0.3">
      <c r="A2340"/>
      <c r="B2340"/>
      <c r="C2340" s="1"/>
      <c r="D2340" s="5"/>
      <c r="E2340"/>
      <c r="F2340"/>
      <c r="G2340"/>
      <c r="H2340"/>
    </row>
    <row r="2341" spans="1:8" s="2" customFormat="1" x14ac:dyDescent="0.3">
      <c r="A2341"/>
      <c r="B2341"/>
      <c r="C2341" s="1"/>
      <c r="D2341" s="5"/>
      <c r="E2341"/>
      <c r="F2341"/>
      <c r="G2341"/>
      <c r="H2341"/>
    </row>
    <row r="2342" spans="1:8" s="2" customFormat="1" x14ac:dyDescent="0.3">
      <c r="A2342"/>
      <c r="B2342"/>
      <c r="C2342" s="1"/>
      <c r="D2342" s="5"/>
      <c r="E2342"/>
      <c r="F2342"/>
      <c r="G2342"/>
      <c r="H2342"/>
    </row>
    <row r="2343" spans="1:8" s="2" customFormat="1" x14ac:dyDescent="0.3">
      <c r="A2343"/>
      <c r="B2343"/>
      <c r="C2343" s="1"/>
      <c r="D2343" s="5"/>
      <c r="E2343"/>
      <c r="F2343"/>
      <c r="G2343"/>
      <c r="H2343"/>
    </row>
    <row r="2344" spans="1:8" s="2" customFormat="1" x14ac:dyDescent="0.3">
      <c r="A2344"/>
      <c r="B2344"/>
      <c r="C2344" s="1"/>
      <c r="D2344" s="5"/>
      <c r="E2344"/>
      <c r="F2344"/>
      <c r="G2344"/>
      <c r="H2344"/>
    </row>
    <row r="2345" spans="1:8" s="2" customFormat="1" x14ac:dyDescent="0.3">
      <c r="A2345"/>
      <c r="B2345"/>
      <c r="C2345" s="1"/>
      <c r="D2345" s="5"/>
      <c r="E2345"/>
      <c r="F2345"/>
      <c r="G2345"/>
      <c r="H2345"/>
    </row>
    <row r="2346" spans="1:8" s="2" customFormat="1" x14ac:dyDescent="0.3">
      <c r="A2346"/>
      <c r="B2346"/>
      <c r="C2346" s="1"/>
      <c r="D2346" s="5"/>
      <c r="E2346"/>
      <c r="F2346"/>
      <c r="G2346"/>
      <c r="H2346"/>
    </row>
    <row r="2347" spans="1:8" s="2" customFormat="1" x14ac:dyDescent="0.3">
      <c r="A2347"/>
      <c r="B2347"/>
      <c r="C2347" s="1"/>
      <c r="D2347" s="5"/>
      <c r="E2347"/>
      <c r="F2347"/>
      <c r="G2347"/>
      <c r="H2347"/>
    </row>
    <row r="2348" spans="1:8" s="2" customFormat="1" x14ac:dyDescent="0.3">
      <c r="A2348"/>
      <c r="B2348"/>
      <c r="C2348" s="1"/>
      <c r="D2348" s="5"/>
      <c r="E2348"/>
      <c r="F2348"/>
      <c r="G2348"/>
      <c r="H2348"/>
    </row>
    <row r="2349" spans="1:8" s="2" customFormat="1" x14ac:dyDescent="0.3">
      <c r="A2349"/>
      <c r="B2349"/>
      <c r="C2349" s="1"/>
      <c r="D2349" s="5"/>
      <c r="E2349"/>
      <c r="F2349"/>
      <c r="G2349"/>
      <c r="H2349"/>
    </row>
    <row r="2350" spans="1:8" s="2" customFormat="1" x14ac:dyDescent="0.3">
      <c r="A2350"/>
      <c r="B2350"/>
      <c r="C2350" s="1"/>
      <c r="D2350" s="5"/>
      <c r="E2350"/>
      <c r="F2350"/>
      <c r="G2350"/>
      <c r="H2350"/>
    </row>
    <row r="2351" spans="1:8" s="2" customFormat="1" x14ac:dyDescent="0.3">
      <c r="A2351"/>
      <c r="B2351"/>
      <c r="C2351" s="1"/>
      <c r="D2351" s="5"/>
      <c r="E2351"/>
      <c r="F2351"/>
      <c r="G2351"/>
      <c r="H2351"/>
    </row>
    <row r="2352" spans="1:8" s="2" customFormat="1" x14ac:dyDescent="0.3">
      <c r="A2352"/>
      <c r="B2352"/>
      <c r="C2352" s="1"/>
      <c r="D2352" s="5"/>
      <c r="E2352"/>
      <c r="F2352"/>
      <c r="G2352"/>
      <c r="H2352"/>
    </row>
    <row r="2353" spans="1:8" s="2" customFormat="1" x14ac:dyDescent="0.3">
      <c r="A2353"/>
      <c r="B2353"/>
      <c r="C2353" s="1"/>
      <c r="D2353" s="5"/>
      <c r="E2353"/>
      <c r="F2353"/>
      <c r="G2353"/>
      <c r="H2353"/>
    </row>
    <row r="2354" spans="1:8" s="2" customFormat="1" x14ac:dyDescent="0.3">
      <c r="A2354"/>
      <c r="B2354"/>
      <c r="C2354" s="1"/>
      <c r="D2354" s="5"/>
      <c r="E2354"/>
      <c r="F2354"/>
      <c r="G2354"/>
      <c r="H2354"/>
    </row>
    <row r="2355" spans="1:8" s="2" customFormat="1" x14ac:dyDescent="0.3">
      <c r="A2355"/>
      <c r="B2355"/>
      <c r="C2355" s="1"/>
      <c r="D2355" s="5"/>
      <c r="E2355"/>
      <c r="F2355"/>
      <c r="G2355"/>
      <c r="H2355"/>
    </row>
    <row r="2356" spans="1:8" s="2" customFormat="1" x14ac:dyDescent="0.3">
      <c r="A2356"/>
      <c r="B2356"/>
      <c r="C2356" s="1"/>
      <c r="D2356" s="5"/>
      <c r="E2356"/>
      <c r="F2356"/>
      <c r="G2356"/>
      <c r="H2356"/>
    </row>
    <row r="2357" spans="1:8" s="2" customFormat="1" x14ac:dyDescent="0.3">
      <c r="A2357"/>
      <c r="B2357"/>
      <c r="C2357" s="1"/>
      <c r="D2357" s="5"/>
      <c r="E2357"/>
      <c r="F2357"/>
      <c r="G2357"/>
      <c r="H2357"/>
    </row>
    <row r="2358" spans="1:8" s="2" customFormat="1" x14ac:dyDescent="0.3">
      <c r="A2358"/>
      <c r="B2358"/>
      <c r="C2358" s="1"/>
      <c r="D2358" s="5"/>
      <c r="E2358"/>
      <c r="F2358"/>
      <c r="G2358"/>
      <c r="H2358"/>
    </row>
    <row r="2359" spans="1:8" s="2" customFormat="1" x14ac:dyDescent="0.3">
      <c r="A2359"/>
      <c r="B2359"/>
      <c r="C2359" s="1"/>
      <c r="D2359" s="5"/>
      <c r="E2359"/>
      <c r="F2359"/>
      <c r="G2359"/>
      <c r="H2359"/>
    </row>
    <row r="2360" spans="1:8" s="2" customFormat="1" x14ac:dyDescent="0.3">
      <c r="A2360"/>
      <c r="B2360"/>
      <c r="C2360" s="1"/>
      <c r="D2360" s="5"/>
      <c r="E2360"/>
      <c r="F2360"/>
      <c r="G2360"/>
      <c r="H2360"/>
    </row>
    <row r="2361" spans="1:8" s="2" customFormat="1" x14ac:dyDescent="0.3">
      <c r="A2361"/>
      <c r="B2361"/>
      <c r="C2361" s="1"/>
      <c r="D2361" s="5"/>
      <c r="E2361"/>
      <c r="F2361"/>
      <c r="G2361"/>
      <c r="H2361"/>
    </row>
    <row r="2362" spans="1:8" s="2" customFormat="1" x14ac:dyDescent="0.3">
      <c r="A2362"/>
      <c r="B2362"/>
      <c r="C2362" s="1"/>
      <c r="D2362" s="5"/>
      <c r="E2362"/>
      <c r="F2362"/>
      <c r="G2362"/>
      <c r="H2362"/>
    </row>
    <row r="2363" spans="1:8" s="2" customFormat="1" x14ac:dyDescent="0.3">
      <c r="A2363"/>
      <c r="B2363"/>
      <c r="C2363" s="1"/>
      <c r="D2363" s="5"/>
      <c r="E2363"/>
      <c r="F2363"/>
      <c r="G2363"/>
      <c r="H2363"/>
    </row>
    <row r="2364" spans="1:8" s="2" customFormat="1" x14ac:dyDescent="0.3">
      <c r="A2364"/>
      <c r="B2364"/>
      <c r="C2364" s="1"/>
      <c r="D2364" s="5"/>
      <c r="E2364"/>
      <c r="F2364"/>
      <c r="G2364"/>
      <c r="H2364"/>
    </row>
    <row r="2365" spans="1:8" s="2" customFormat="1" x14ac:dyDescent="0.3">
      <c r="A2365"/>
      <c r="B2365"/>
      <c r="C2365" s="1"/>
      <c r="D2365" s="5"/>
      <c r="E2365"/>
      <c r="F2365"/>
      <c r="G2365"/>
      <c r="H2365"/>
    </row>
    <row r="2366" spans="1:8" s="2" customFormat="1" x14ac:dyDescent="0.3">
      <c r="A2366"/>
      <c r="B2366"/>
      <c r="C2366" s="1"/>
      <c r="D2366" s="5"/>
      <c r="E2366"/>
      <c r="F2366"/>
      <c r="G2366"/>
      <c r="H2366"/>
    </row>
    <row r="2367" spans="1:8" s="2" customFormat="1" x14ac:dyDescent="0.3">
      <c r="A2367"/>
      <c r="B2367"/>
      <c r="C2367" s="1"/>
      <c r="D2367" s="5"/>
      <c r="E2367"/>
      <c r="F2367"/>
      <c r="G2367"/>
      <c r="H2367"/>
    </row>
    <row r="2368" spans="1:8" s="2" customFormat="1" x14ac:dyDescent="0.3">
      <c r="A2368"/>
      <c r="B2368"/>
      <c r="C2368" s="1"/>
      <c r="D2368" s="5"/>
      <c r="E2368"/>
      <c r="F2368"/>
      <c r="G2368"/>
      <c r="H2368"/>
    </row>
    <row r="2369" spans="1:8" s="2" customFormat="1" x14ac:dyDescent="0.3">
      <c r="A2369"/>
      <c r="B2369"/>
      <c r="C2369" s="1"/>
      <c r="D2369" s="5"/>
      <c r="E2369"/>
      <c r="F2369"/>
      <c r="G2369"/>
      <c r="H2369"/>
    </row>
    <row r="2370" spans="1:8" s="2" customFormat="1" x14ac:dyDescent="0.3">
      <c r="A2370"/>
      <c r="B2370"/>
      <c r="C2370" s="1"/>
      <c r="D2370" s="5"/>
      <c r="E2370"/>
      <c r="F2370"/>
      <c r="G2370"/>
      <c r="H2370"/>
    </row>
    <row r="2371" spans="1:8" s="2" customFormat="1" x14ac:dyDescent="0.3">
      <c r="A2371"/>
      <c r="B2371"/>
      <c r="C2371" s="1"/>
      <c r="D2371" s="5"/>
      <c r="E2371"/>
      <c r="F2371"/>
      <c r="G2371"/>
      <c r="H2371"/>
    </row>
    <row r="2372" spans="1:8" s="2" customFormat="1" x14ac:dyDescent="0.3">
      <c r="A2372"/>
      <c r="B2372"/>
      <c r="C2372" s="1"/>
      <c r="D2372" s="5"/>
      <c r="E2372"/>
      <c r="F2372"/>
      <c r="G2372"/>
      <c r="H2372"/>
    </row>
    <row r="2373" spans="1:8" s="2" customFormat="1" x14ac:dyDescent="0.3">
      <c r="A2373"/>
      <c r="B2373"/>
      <c r="C2373" s="1"/>
      <c r="D2373" s="5"/>
      <c r="E2373"/>
      <c r="F2373"/>
      <c r="G2373"/>
      <c r="H2373"/>
    </row>
    <row r="2374" spans="1:8" s="2" customFormat="1" x14ac:dyDescent="0.3">
      <c r="A2374"/>
      <c r="B2374"/>
      <c r="C2374" s="1"/>
      <c r="D2374" s="5"/>
      <c r="E2374"/>
      <c r="F2374"/>
      <c r="G2374"/>
      <c r="H2374"/>
    </row>
    <row r="2375" spans="1:8" s="2" customFormat="1" x14ac:dyDescent="0.3">
      <c r="A2375"/>
      <c r="B2375"/>
      <c r="C2375" s="1"/>
      <c r="D2375" s="5"/>
      <c r="E2375"/>
      <c r="F2375"/>
      <c r="G2375"/>
      <c r="H2375"/>
    </row>
    <row r="2376" spans="1:8" s="2" customFormat="1" x14ac:dyDescent="0.3">
      <c r="A2376"/>
      <c r="B2376"/>
      <c r="C2376" s="1"/>
      <c r="D2376" s="5"/>
      <c r="E2376"/>
      <c r="F2376"/>
      <c r="G2376"/>
      <c r="H2376"/>
    </row>
    <row r="2377" spans="1:8" s="2" customFormat="1" x14ac:dyDescent="0.3">
      <c r="A2377"/>
      <c r="B2377"/>
      <c r="C2377" s="1"/>
      <c r="D2377" s="5"/>
      <c r="E2377"/>
      <c r="F2377"/>
      <c r="G2377"/>
      <c r="H2377"/>
    </row>
    <row r="2378" spans="1:8" s="2" customFormat="1" x14ac:dyDescent="0.3">
      <c r="A2378"/>
      <c r="B2378"/>
      <c r="C2378" s="1"/>
      <c r="D2378" s="5"/>
      <c r="E2378"/>
      <c r="F2378"/>
      <c r="G2378"/>
      <c r="H2378"/>
    </row>
    <row r="2379" spans="1:8" s="2" customFormat="1" x14ac:dyDescent="0.3">
      <c r="A2379"/>
      <c r="B2379"/>
      <c r="C2379" s="1"/>
      <c r="D2379" s="5"/>
      <c r="E2379"/>
      <c r="F2379"/>
      <c r="G2379"/>
      <c r="H2379"/>
    </row>
    <row r="2380" spans="1:8" s="2" customFormat="1" x14ac:dyDescent="0.3">
      <c r="A2380"/>
      <c r="B2380"/>
      <c r="C2380" s="1"/>
      <c r="D2380" s="5"/>
      <c r="E2380"/>
      <c r="F2380"/>
      <c r="G2380"/>
      <c r="H2380"/>
    </row>
    <row r="2381" spans="1:8" s="2" customFormat="1" x14ac:dyDescent="0.3">
      <c r="A2381"/>
      <c r="B2381"/>
      <c r="C2381" s="1"/>
      <c r="D2381" s="5"/>
      <c r="E2381"/>
      <c r="F2381"/>
      <c r="G2381"/>
      <c r="H2381"/>
    </row>
    <row r="2382" spans="1:8" s="2" customFormat="1" x14ac:dyDescent="0.3">
      <c r="A2382"/>
      <c r="B2382"/>
      <c r="C2382" s="1"/>
      <c r="D2382" s="5"/>
      <c r="E2382"/>
      <c r="F2382"/>
      <c r="G2382"/>
      <c r="H2382"/>
    </row>
    <row r="2383" spans="1:8" s="2" customFormat="1" x14ac:dyDescent="0.3">
      <c r="A2383"/>
      <c r="B2383"/>
      <c r="C2383" s="1"/>
      <c r="D2383" s="5"/>
      <c r="E2383"/>
      <c r="F2383"/>
      <c r="G2383"/>
      <c r="H2383"/>
    </row>
    <row r="2384" spans="1:8" s="2" customFormat="1" x14ac:dyDescent="0.3">
      <c r="A2384"/>
      <c r="B2384"/>
      <c r="C2384" s="1"/>
      <c r="D2384" s="5"/>
      <c r="E2384"/>
      <c r="F2384"/>
      <c r="G2384"/>
      <c r="H2384"/>
    </row>
    <row r="2385" spans="1:8" s="2" customFormat="1" x14ac:dyDescent="0.3">
      <c r="A2385"/>
      <c r="B2385"/>
      <c r="C2385" s="1"/>
      <c r="D2385" s="5"/>
      <c r="E2385"/>
      <c r="F2385"/>
      <c r="G2385"/>
      <c r="H2385"/>
    </row>
    <row r="2386" spans="1:8" s="2" customFormat="1" x14ac:dyDescent="0.3">
      <c r="A2386"/>
      <c r="B2386"/>
      <c r="C2386" s="1"/>
      <c r="D2386" s="5"/>
      <c r="E2386"/>
      <c r="F2386"/>
      <c r="G2386"/>
      <c r="H2386"/>
    </row>
    <row r="2387" spans="1:8" s="2" customFormat="1" x14ac:dyDescent="0.3">
      <c r="A2387"/>
      <c r="B2387"/>
      <c r="C2387" s="1"/>
      <c r="D2387" s="5"/>
      <c r="E2387"/>
      <c r="F2387"/>
      <c r="G2387"/>
      <c r="H2387"/>
    </row>
    <row r="2388" spans="1:8" s="2" customFormat="1" x14ac:dyDescent="0.3">
      <c r="A2388"/>
      <c r="B2388"/>
      <c r="C2388" s="1"/>
      <c r="D2388" s="5"/>
      <c r="E2388"/>
      <c r="F2388"/>
      <c r="G2388"/>
      <c r="H2388"/>
    </row>
    <row r="2389" spans="1:8" s="2" customFormat="1" x14ac:dyDescent="0.3">
      <c r="A2389"/>
      <c r="B2389"/>
      <c r="C2389" s="1"/>
      <c r="D2389" s="5"/>
      <c r="E2389"/>
      <c r="F2389"/>
      <c r="G2389"/>
      <c r="H2389"/>
    </row>
    <row r="2390" spans="1:8" s="2" customFormat="1" x14ac:dyDescent="0.3">
      <c r="A2390"/>
      <c r="B2390"/>
      <c r="C2390" s="1"/>
      <c r="D2390" s="5"/>
      <c r="E2390"/>
      <c r="F2390"/>
      <c r="G2390"/>
      <c r="H2390"/>
    </row>
    <row r="2391" spans="1:8" s="2" customFormat="1" x14ac:dyDescent="0.3">
      <c r="A2391"/>
      <c r="B2391"/>
      <c r="C2391" s="1"/>
      <c r="D2391" s="5"/>
      <c r="E2391"/>
      <c r="F2391"/>
      <c r="G2391"/>
      <c r="H2391"/>
    </row>
    <row r="2392" spans="1:8" s="2" customFormat="1" x14ac:dyDescent="0.3">
      <c r="A2392"/>
      <c r="B2392"/>
      <c r="C2392" s="1"/>
      <c r="D2392" s="5"/>
      <c r="E2392"/>
      <c r="F2392"/>
      <c r="G2392"/>
      <c r="H2392"/>
    </row>
    <row r="2393" spans="1:8" s="2" customFormat="1" x14ac:dyDescent="0.3">
      <c r="A2393"/>
      <c r="B2393"/>
      <c r="C2393" s="1"/>
      <c r="D2393" s="5"/>
      <c r="E2393"/>
      <c r="F2393"/>
      <c r="G2393"/>
      <c r="H2393"/>
    </row>
    <row r="2394" spans="1:8" s="2" customFormat="1" x14ac:dyDescent="0.3">
      <c r="A2394"/>
      <c r="B2394"/>
      <c r="C2394" s="1"/>
      <c r="D2394" s="5"/>
      <c r="E2394"/>
      <c r="F2394"/>
      <c r="G2394"/>
      <c r="H2394"/>
    </row>
    <row r="2395" spans="1:8" s="2" customFormat="1" x14ac:dyDescent="0.3">
      <c r="A2395"/>
      <c r="B2395"/>
      <c r="C2395" s="1"/>
      <c r="D2395" s="5"/>
      <c r="E2395"/>
      <c r="F2395"/>
      <c r="G2395"/>
      <c r="H2395"/>
    </row>
    <row r="2396" spans="1:8" s="2" customFormat="1" x14ac:dyDescent="0.3">
      <c r="A2396"/>
      <c r="B2396"/>
      <c r="C2396" s="1"/>
      <c r="D2396" s="5"/>
      <c r="E2396"/>
      <c r="F2396"/>
      <c r="G2396"/>
      <c r="H2396"/>
    </row>
    <row r="2397" spans="1:8" s="2" customFormat="1" x14ac:dyDescent="0.3">
      <c r="A2397"/>
      <c r="B2397"/>
      <c r="C2397" s="1"/>
      <c r="D2397" s="5"/>
      <c r="E2397"/>
      <c r="F2397"/>
      <c r="G2397"/>
      <c r="H2397"/>
    </row>
    <row r="2398" spans="1:8" s="2" customFormat="1" x14ac:dyDescent="0.3">
      <c r="A2398"/>
      <c r="B2398"/>
      <c r="C2398" s="1"/>
      <c r="D2398" s="5"/>
      <c r="E2398"/>
      <c r="F2398"/>
      <c r="G2398"/>
      <c r="H2398"/>
    </row>
    <row r="2399" spans="1:8" s="2" customFormat="1" x14ac:dyDescent="0.3">
      <c r="A2399"/>
      <c r="B2399"/>
      <c r="C2399" s="1"/>
      <c r="D2399" s="5"/>
      <c r="E2399"/>
      <c r="F2399"/>
      <c r="G2399"/>
      <c r="H2399"/>
    </row>
    <row r="2400" spans="1:8" s="2" customFormat="1" x14ac:dyDescent="0.3">
      <c r="A2400"/>
      <c r="B2400"/>
      <c r="C2400" s="1"/>
      <c r="D2400" s="5"/>
      <c r="E2400"/>
      <c r="F2400"/>
      <c r="G2400"/>
      <c r="H2400"/>
    </row>
    <row r="2401" spans="1:8" s="2" customFormat="1" x14ac:dyDescent="0.3">
      <c r="A2401"/>
      <c r="B2401"/>
      <c r="C2401" s="1"/>
      <c r="D2401" s="5"/>
      <c r="E2401"/>
      <c r="F2401"/>
      <c r="G2401"/>
      <c r="H2401"/>
    </row>
    <row r="2402" spans="1:8" s="2" customFormat="1" x14ac:dyDescent="0.3">
      <c r="A2402"/>
      <c r="B2402"/>
      <c r="C2402" s="1"/>
      <c r="D2402" s="5"/>
      <c r="E2402"/>
      <c r="F2402"/>
      <c r="G2402"/>
      <c r="H2402"/>
    </row>
    <row r="2403" spans="1:8" s="2" customFormat="1" x14ac:dyDescent="0.3">
      <c r="A2403"/>
      <c r="B2403"/>
      <c r="C2403" s="1"/>
      <c r="D2403" s="5"/>
      <c r="E2403"/>
      <c r="F2403"/>
      <c r="G2403"/>
      <c r="H2403"/>
    </row>
    <row r="2404" spans="1:8" s="2" customFormat="1" x14ac:dyDescent="0.3">
      <c r="A2404"/>
      <c r="B2404"/>
      <c r="C2404" s="1"/>
      <c r="D2404" s="5"/>
      <c r="E2404"/>
      <c r="F2404"/>
      <c r="G2404"/>
      <c r="H2404"/>
    </row>
    <row r="2405" spans="1:8" s="2" customFormat="1" x14ac:dyDescent="0.3">
      <c r="A2405"/>
      <c r="B2405"/>
      <c r="C2405" s="1"/>
      <c r="D2405" s="5"/>
      <c r="E2405"/>
      <c r="F2405"/>
      <c r="G2405"/>
      <c r="H2405"/>
    </row>
    <row r="2406" spans="1:8" s="2" customFormat="1" x14ac:dyDescent="0.3">
      <c r="A2406"/>
      <c r="B2406"/>
      <c r="C2406" s="1"/>
      <c r="D2406" s="5"/>
      <c r="E2406"/>
      <c r="F2406"/>
      <c r="G2406"/>
      <c r="H2406"/>
    </row>
    <row r="2407" spans="1:8" s="2" customFormat="1" x14ac:dyDescent="0.3">
      <c r="A2407"/>
      <c r="B2407"/>
      <c r="C2407" s="1"/>
      <c r="D2407" s="5"/>
      <c r="E2407"/>
      <c r="F2407"/>
      <c r="G2407"/>
      <c r="H2407"/>
    </row>
    <row r="2408" spans="1:8" s="2" customFormat="1" x14ac:dyDescent="0.3">
      <c r="A2408"/>
      <c r="B2408"/>
      <c r="C2408" s="1"/>
      <c r="D2408" s="5"/>
      <c r="E2408"/>
      <c r="F2408"/>
      <c r="G2408"/>
      <c r="H2408"/>
    </row>
    <row r="2409" spans="1:8" s="2" customFormat="1" x14ac:dyDescent="0.3">
      <c r="A2409"/>
      <c r="B2409"/>
      <c r="C2409" s="1"/>
      <c r="D2409" s="5"/>
      <c r="E2409"/>
      <c r="F2409"/>
      <c r="G2409"/>
      <c r="H2409"/>
    </row>
    <row r="2410" spans="1:8" s="2" customFormat="1" x14ac:dyDescent="0.3">
      <c r="A2410"/>
      <c r="B2410"/>
      <c r="C2410" s="1"/>
      <c r="D2410" s="5"/>
      <c r="E2410"/>
      <c r="F2410"/>
      <c r="G2410"/>
      <c r="H2410"/>
    </row>
    <row r="2411" spans="1:8" s="2" customFormat="1" x14ac:dyDescent="0.3">
      <c r="A2411"/>
      <c r="B2411"/>
      <c r="C2411" s="1"/>
      <c r="D2411" s="5"/>
      <c r="E2411"/>
      <c r="F2411"/>
      <c r="G2411"/>
      <c r="H2411"/>
    </row>
    <row r="2412" spans="1:8" s="2" customFormat="1" x14ac:dyDescent="0.3">
      <c r="A2412"/>
      <c r="B2412"/>
      <c r="C2412" s="1"/>
      <c r="D2412" s="5"/>
      <c r="E2412"/>
      <c r="F2412"/>
      <c r="G2412"/>
      <c r="H2412"/>
    </row>
    <row r="2413" spans="1:8" s="2" customFormat="1" x14ac:dyDescent="0.3">
      <c r="A2413"/>
      <c r="B2413"/>
      <c r="C2413" s="1"/>
      <c r="D2413" s="5"/>
      <c r="E2413"/>
      <c r="F2413"/>
      <c r="G2413"/>
      <c r="H2413"/>
    </row>
    <row r="2414" spans="1:8" s="2" customFormat="1" x14ac:dyDescent="0.3">
      <c r="A2414"/>
      <c r="B2414"/>
      <c r="C2414" s="1"/>
      <c r="D2414" s="5"/>
      <c r="E2414"/>
      <c r="F2414"/>
      <c r="G2414"/>
      <c r="H2414"/>
    </row>
    <row r="2415" spans="1:8" s="2" customFormat="1" x14ac:dyDescent="0.3">
      <c r="A2415"/>
      <c r="B2415"/>
      <c r="C2415" s="1"/>
      <c r="D2415" s="5"/>
      <c r="E2415"/>
      <c r="F2415"/>
      <c r="G2415"/>
      <c r="H2415"/>
    </row>
    <row r="2416" spans="1:8" s="2" customFormat="1" x14ac:dyDescent="0.3">
      <c r="A2416"/>
      <c r="B2416"/>
      <c r="C2416" s="1"/>
      <c r="D2416" s="5"/>
      <c r="E2416"/>
      <c r="F2416"/>
      <c r="G2416"/>
      <c r="H2416"/>
    </row>
    <row r="2417" spans="1:8" s="2" customFormat="1" x14ac:dyDescent="0.3">
      <c r="A2417"/>
      <c r="B2417"/>
      <c r="C2417" s="1"/>
      <c r="D2417" s="5"/>
      <c r="E2417"/>
      <c r="F2417"/>
      <c r="G2417"/>
      <c r="H2417"/>
    </row>
    <row r="2418" spans="1:8" s="2" customFormat="1" x14ac:dyDescent="0.3">
      <c r="A2418"/>
      <c r="B2418"/>
      <c r="C2418" s="1"/>
      <c r="D2418" s="5"/>
      <c r="E2418"/>
      <c r="F2418"/>
      <c r="G2418"/>
      <c r="H2418"/>
    </row>
    <row r="2419" spans="1:8" s="2" customFormat="1" x14ac:dyDescent="0.3">
      <c r="A2419"/>
      <c r="B2419"/>
      <c r="C2419" s="1"/>
      <c r="D2419" s="5"/>
      <c r="E2419"/>
      <c r="F2419"/>
      <c r="G2419"/>
      <c r="H2419"/>
    </row>
    <row r="2420" spans="1:8" s="2" customFormat="1" x14ac:dyDescent="0.3">
      <c r="A2420"/>
      <c r="B2420"/>
      <c r="C2420" s="1"/>
      <c r="D2420" s="5"/>
      <c r="E2420"/>
      <c r="F2420"/>
      <c r="G2420"/>
      <c r="H2420"/>
    </row>
    <row r="2421" spans="1:8" s="2" customFormat="1" x14ac:dyDescent="0.3">
      <c r="A2421"/>
      <c r="B2421"/>
      <c r="C2421" s="1"/>
      <c r="D2421" s="5"/>
      <c r="E2421"/>
      <c r="F2421"/>
      <c r="G2421"/>
      <c r="H2421"/>
    </row>
    <row r="2422" spans="1:8" s="2" customFormat="1" x14ac:dyDescent="0.3">
      <c r="A2422"/>
      <c r="B2422"/>
      <c r="C2422" s="1"/>
      <c r="D2422" s="5"/>
      <c r="E2422"/>
      <c r="F2422"/>
      <c r="G2422"/>
      <c r="H2422"/>
    </row>
    <row r="2423" spans="1:8" s="2" customFormat="1" x14ac:dyDescent="0.3">
      <c r="A2423"/>
      <c r="B2423"/>
      <c r="C2423" s="1"/>
      <c r="D2423" s="5"/>
      <c r="E2423"/>
      <c r="F2423"/>
      <c r="G2423"/>
      <c r="H2423"/>
    </row>
    <row r="2424" spans="1:8" s="2" customFormat="1" x14ac:dyDescent="0.3">
      <c r="A2424"/>
      <c r="B2424"/>
      <c r="C2424" s="1"/>
      <c r="D2424" s="5"/>
      <c r="E2424"/>
      <c r="F2424"/>
      <c r="G2424"/>
      <c r="H2424"/>
    </row>
    <row r="2425" spans="1:8" s="2" customFormat="1" x14ac:dyDescent="0.3">
      <c r="A2425"/>
      <c r="B2425"/>
      <c r="C2425" s="1"/>
      <c r="D2425" s="5"/>
      <c r="E2425"/>
      <c r="F2425"/>
      <c r="G2425"/>
      <c r="H2425"/>
    </row>
    <row r="2426" spans="1:8" s="2" customFormat="1" x14ac:dyDescent="0.3">
      <c r="A2426"/>
      <c r="B2426"/>
      <c r="C2426" s="1"/>
      <c r="D2426" s="5"/>
      <c r="E2426"/>
      <c r="F2426"/>
      <c r="G2426"/>
      <c r="H2426"/>
    </row>
    <row r="2427" spans="1:8" s="2" customFormat="1" x14ac:dyDescent="0.3">
      <c r="A2427"/>
      <c r="B2427"/>
      <c r="C2427" s="1"/>
      <c r="D2427" s="5"/>
      <c r="E2427"/>
      <c r="F2427"/>
      <c r="G2427"/>
      <c r="H2427"/>
    </row>
    <row r="2428" spans="1:8" s="2" customFormat="1" x14ac:dyDescent="0.3">
      <c r="A2428"/>
      <c r="B2428"/>
      <c r="C2428" s="1"/>
      <c r="D2428" s="5"/>
      <c r="E2428"/>
      <c r="F2428"/>
      <c r="G2428"/>
      <c r="H2428"/>
    </row>
    <row r="2429" spans="1:8" s="2" customFormat="1" x14ac:dyDescent="0.3">
      <c r="A2429"/>
      <c r="B2429"/>
      <c r="C2429" s="1"/>
      <c r="D2429" s="5"/>
      <c r="E2429"/>
      <c r="F2429"/>
      <c r="G2429"/>
      <c r="H2429"/>
    </row>
    <row r="2430" spans="1:8" s="2" customFormat="1" x14ac:dyDescent="0.3">
      <c r="A2430"/>
      <c r="B2430"/>
      <c r="C2430" s="1"/>
      <c r="D2430" s="5"/>
      <c r="E2430"/>
      <c r="F2430"/>
      <c r="G2430"/>
      <c r="H2430"/>
    </row>
    <row r="2431" spans="1:8" s="2" customFormat="1" x14ac:dyDescent="0.3">
      <c r="A2431"/>
      <c r="B2431"/>
      <c r="C2431" s="1"/>
      <c r="D2431" s="5"/>
      <c r="E2431"/>
      <c r="F2431"/>
      <c r="G2431"/>
      <c r="H2431"/>
    </row>
    <row r="2432" spans="1:8" s="2" customFormat="1" x14ac:dyDescent="0.3">
      <c r="A2432"/>
      <c r="B2432"/>
      <c r="C2432" s="1"/>
      <c r="D2432" s="5"/>
      <c r="E2432"/>
      <c r="F2432"/>
      <c r="G2432"/>
      <c r="H2432"/>
    </row>
    <row r="2433" spans="1:8" s="2" customFormat="1" x14ac:dyDescent="0.3">
      <c r="A2433"/>
      <c r="B2433"/>
      <c r="C2433" s="1"/>
      <c r="D2433" s="5"/>
      <c r="E2433"/>
      <c r="F2433"/>
      <c r="G2433"/>
      <c r="H2433"/>
    </row>
    <row r="2434" spans="1:8" s="2" customFormat="1" x14ac:dyDescent="0.3">
      <c r="A2434"/>
      <c r="B2434"/>
      <c r="C2434" s="1"/>
      <c r="D2434" s="5"/>
      <c r="E2434"/>
      <c r="F2434"/>
      <c r="G2434"/>
      <c r="H2434"/>
    </row>
    <row r="2435" spans="1:8" s="2" customFormat="1" x14ac:dyDescent="0.3">
      <c r="A2435"/>
      <c r="B2435"/>
      <c r="C2435" s="1"/>
      <c r="D2435" s="5"/>
      <c r="E2435"/>
      <c r="F2435"/>
      <c r="G2435"/>
      <c r="H2435"/>
    </row>
    <row r="2436" spans="1:8" s="2" customFormat="1" x14ac:dyDescent="0.3">
      <c r="A2436"/>
      <c r="B2436"/>
      <c r="C2436" s="1"/>
      <c r="D2436" s="5"/>
      <c r="E2436"/>
      <c r="F2436"/>
      <c r="G2436"/>
      <c r="H2436"/>
    </row>
    <row r="2437" spans="1:8" s="2" customFormat="1" x14ac:dyDescent="0.3">
      <c r="A2437"/>
      <c r="B2437"/>
      <c r="C2437" s="1"/>
      <c r="D2437" s="5"/>
      <c r="E2437"/>
      <c r="F2437"/>
      <c r="G2437"/>
      <c r="H2437"/>
    </row>
    <row r="2438" spans="1:8" s="2" customFormat="1" x14ac:dyDescent="0.3">
      <c r="A2438"/>
      <c r="B2438"/>
      <c r="C2438" s="1"/>
      <c r="D2438" s="5"/>
      <c r="E2438"/>
      <c r="F2438"/>
      <c r="G2438"/>
      <c r="H2438"/>
    </row>
    <row r="2439" spans="1:8" s="2" customFormat="1" x14ac:dyDescent="0.3">
      <c r="A2439"/>
      <c r="B2439"/>
      <c r="C2439" s="1"/>
      <c r="D2439" s="5"/>
      <c r="E2439"/>
      <c r="F2439"/>
      <c r="G2439"/>
      <c r="H2439"/>
    </row>
    <row r="2440" spans="1:8" s="2" customFormat="1" x14ac:dyDescent="0.3">
      <c r="A2440"/>
      <c r="B2440"/>
      <c r="C2440" s="1"/>
      <c r="D2440" s="5"/>
      <c r="E2440"/>
      <c r="F2440"/>
      <c r="G2440"/>
      <c r="H2440"/>
    </row>
    <row r="2441" spans="1:8" s="2" customFormat="1" x14ac:dyDescent="0.3">
      <c r="A2441"/>
      <c r="B2441"/>
      <c r="C2441" s="1"/>
      <c r="D2441" s="5"/>
      <c r="E2441"/>
      <c r="F2441"/>
      <c r="G2441"/>
      <c r="H2441"/>
    </row>
    <row r="2442" spans="1:8" s="2" customFormat="1" x14ac:dyDescent="0.3">
      <c r="A2442"/>
      <c r="B2442"/>
      <c r="C2442" s="1"/>
      <c r="D2442" s="5"/>
      <c r="E2442"/>
      <c r="F2442"/>
      <c r="G2442"/>
      <c r="H2442"/>
    </row>
    <row r="2443" spans="1:8" s="2" customFormat="1" x14ac:dyDescent="0.3">
      <c r="A2443"/>
      <c r="B2443"/>
      <c r="C2443" s="1"/>
      <c r="D2443" s="5"/>
      <c r="E2443"/>
      <c r="F2443"/>
      <c r="G2443"/>
      <c r="H2443"/>
    </row>
    <row r="2444" spans="1:8" s="2" customFormat="1" x14ac:dyDescent="0.3">
      <c r="A2444"/>
      <c r="B2444"/>
      <c r="C2444" s="1"/>
      <c r="D2444" s="5"/>
      <c r="E2444"/>
      <c r="F2444"/>
      <c r="G2444"/>
      <c r="H2444"/>
    </row>
    <row r="2445" spans="1:8" s="2" customFormat="1" x14ac:dyDescent="0.3">
      <c r="A2445"/>
      <c r="B2445"/>
      <c r="C2445" s="1"/>
      <c r="D2445" s="5"/>
      <c r="E2445"/>
      <c r="F2445"/>
      <c r="G2445"/>
      <c r="H2445"/>
    </row>
    <row r="2446" spans="1:8" s="2" customFormat="1" x14ac:dyDescent="0.3">
      <c r="A2446"/>
      <c r="B2446"/>
      <c r="C2446" s="1"/>
      <c r="D2446" s="5"/>
      <c r="E2446"/>
      <c r="F2446"/>
      <c r="G2446"/>
      <c r="H2446"/>
    </row>
    <row r="2447" spans="1:8" s="2" customFormat="1" x14ac:dyDescent="0.3">
      <c r="A2447"/>
      <c r="B2447"/>
      <c r="C2447" s="1"/>
      <c r="D2447" s="5"/>
      <c r="E2447"/>
      <c r="F2447"/>
      <c r="G2447"/>
      <c r="H2447"/>
    </row>
    <row r="2448" spans="1:8" s="2" customFormat="1" x14ac:dyDescent="0.3">
      <c r="A2448"/>
      <c r="B2448"/>
      <c r="C2448" s="1"/>
      <c r="D2448" s="5"/>
      <c r="E2448"/>
      <c r="F2448"/>
      <c r="G2448"/>
      <c r="H2448"/>
    </row>
    <row r="2449" spans="1:8" s="2" customFormat="1" x14ac:dyDescent="0.3">
      <c r="A2449"/>
      <c r="B2449"/>
      <c r="C2449" s="1"/>
      <c r="D2449" s="5"/>
      <c r="E2449"/>
      <c r="F2449"/>
      <c r="G2449"/>
      <c r="H2449"/>
    </row>
    <row r="2450" spans="1:8" s="2" customFormat="1" x14ac:dyDescent="0.3">
      <c r="A2450"/>
      <c r="B2450"/>
      <c r="C2450" s="1"/>
      <c r="D2450" s="5"/>
      <c r="E2450"/>
      <c r="F2450"/>
      <c r="G2450"/>
      <c r="H2450"/>
    </row>
    <row r="2451" spans="1:8" s="2" customFormat="1" x14ac:dyDescent="0.3">
      <c r="A2451"/>
      <c r="B2451"/>
      <c r="C2451" s="1"/>
      <c r="D2451" s="5"/>
      <c r="E2451"/>
      <c r="F2451"/>
      <c r="G2451"/>
      <c r="H2451"/>
    </row>
    <row r="2452" spans="1:8" s="2" customFormat="1" x14ac:dyDescent="0.3">
      <c r="A2452"/>
      <c r="B2452"/>
      <c r="C2452" s="1"/>
      <c r="D2452" s="5"/>
      <c r="E2452"/>
      <c r="F2452"/>
      <c r="G2452"/>
      <c r="H2452"/>
    </row>
    <row r="2453" spans="1:8" s="2" customFormat="1" x14ac:dyDescent="0.3">
      <c r="A2453"/>
      <c r="B2453"/>
      <c r="C2453" s="1"/>
      <c r="D2453" s="5"/>
      <c r="E2453"/>
      <c r="F2453"/>
      <c r="G2453"/>
      <c r="H2453"/>
    </row>
    <row r="2454" spans="1:8" s="2" customFormat="1" x14ac:dyDescent="0.3">
      <c r="A2454"/>
      <c r="B2454"/>
      <c r="C2454" s="1"/>
      <c r="D2454" s="5"/>
      <c r="E2454"/>
      <c r="F2454"/>
      <c r="G2454"/>
      <c r="H2454"/>
    </row>
    <row r="2455" spans="1:8" s="2" customFormat="1" x14ac:dyDescent="0.3">
      <c r="A2455"/>
      <c r="B2455"/>
      <c r="C2455" s="1"/>
      <c r="D2455" s="5"/>
      <c r="E2455"/>
      <c r="F2455"/>
      <c r="G2455"/>
      <c r="H2455"/>
    </row>
    <row r="2456" spans="1:8" s="2" customFormat="1" x14ac:dyDescent="0.3">
      <c r="A2456"/>
      <c r="B2456"/>
      <c r="C2456" s="1"/>
      <c r="D2456" s="5"/>
      <c r="E2456"/>
      <c r="F2456"/>
      <c r="G2456"/>
      <c r="H2456"/>
    </row>
    <row r="2457" spans="1:8" s="2" customFormat="1" x14ac:dyDescent="0.3">
      <c r="A2457"/>
      <c r="B2457"/>
      <c r="C2457" s="1"/>
      <c r="D2457" s="5"/>
      <c r="E2457"/>
      <c r="F2457"/>
      <c r="G2457"/>
      <c r="H2457"/>
    </row>
    <row r="2458" spans="1:8" s="2" customFormat="1" x14ac:dyDescent="0.3">
      <c r="A2458"/>
      <c r="B2458"/>
      <c r="C2458" s="1"/>
      <c r="D2458" s="5"/>
      <c r="E2458"/>
      <c r="F2458"/>
      <c r="G2458"/>
      <c r="H2458"/>
    </row>
    <row r="2459" spans="1:8" s="2" customFormat="1" x14ac:dyDescent="0.3">
      <c r="A2459"/>
      <c r="B2459"/>
      <c r="C2459" s="1"/>
      <c r="D2459" s="5"/>
      <c r="E2459"/>
      <c r="F2459"/>
      <c r="G2459"/>
      <c r="H2459"/>
    </row>
    <row r="2460" spans="1:8" s="2" customFormat="1" x14ac:dyDescent="0.3">
      <c r="A2460"/>
      <c r="B2460"/>
      <c r="C2460" s="1"/>
      <c r="D2460" s="5"/>
      <c r="E2460"/>
      <c r="F2460"/>
      <c r="G2460"/>
      <c r="H2460"/>
    </row>
    <row r="2461" spans="1:8" s="2" customFormat="1" x14ac:dyDescent="0.3">
      <c r="A2461"/>
      <c r="B2461"/>
      <c r="C2461" s="1"/>
      <c r="D2461" s="5"/>
      <c r="E2461"/>
      <c r="F2461"/>
      <c r="G2461"/>
      <c r="H2461"/>
    </row>
    <row r="2462" spans="1:8" s="2" customFormat="1" x14ac:dyDescent="0.3">
      <c r="A2462"/>
      <c r="B2462"/>
      <c r="C2462" s="1"/>
      <c r="D2462" s="5"/>
      <c r="E2462"/>
      <c r="F2462"/>
      <c r="G2462"/>
      <c r="H2462"/>
    </row>
    <row r="2463" spans="1:8" s="2" customFormat="1" x14ac:dyDescent="0.3">
      <c r="A2463"/>
      <c r="B2463"/>
      <c r="C2463" s="1"/>
      <c r="D2463" s="5"/>
      <c r="E2463"/>
      <c r="F2463"/>
      <c r="G2463"/>
      <c r="H2463"/>
    </row>
    <row r="2464" spans="1:8" s="2" customFormat="1" x14ac:dyDescent="0.3">
      <c r="A2464"/>
      <c r="B2464"/>
      <c r="C2464" s="1"/>
      <c r="D2464" s="5"/>
      <c r="E2464"/>
      <c r="F2464"/>
      <c r="G2464"/>
      <c r="H2464"/>
    </row>
    <row r="2465" spans="1:8" s="2" customFormat="1" x14ac:dyDescent="0.3">
      <c r="A2465"/>
      <c r="B2465"/>
      <c r="C2465" s="1"/>
      <c r="D2465" s="5"/>
      <c r="E2465"/>
      <c r="F2465"/>
      <c r="G2465"/>
      <c r="H2465"/>
    </row>
    <row r="2466" spans="1:8" s="2" customFormat="1" x14ac:dyDescent="0.3">
      <c r="A2466"/>
      <c r="B2466"/>
      <c r="C2466" s="1"/>
      <c r="D2466" s="5"/>
      <c r="E2466"/>
      <c r="F2466"/>
      <c r="G2466"/>
      <c r="H2466"/>
    </row>
    <row r="2467" spans="1:8" s="2" customFormat="1" x14ac:dyDescent="0.3">
      <c r="A2467"/>
      <c r="B2467"/>
      <c r="C2467" s="1"/>
      <c r="D2467" s="5"/>
      <c r="E2467"/>
      <c r="F2467"/>
      <c r="G2467"/>
      <c r="H2467"/>
    </row>
    <row r="2468" spans="1:8" s="2" customFormat="1" x14ac:dyDescent="0.3">
      <c r="A2468"/>
      <c r="B2468"/>
      <c r="C2468" s="1"/>
      <c r="D2468" s="5"/>
      <c r="E2468"/>
      <c r="F2468"/>
      <c r="G2468"/>
      <c r="H2468"/>
    </row>
    <row r="2469" spans="1:8" s="2" customFormat="1" x14ac:dyDescent="0.3">
      <c r="A2469"/>
      <c r="B2469"/>
      <c r="C2469" s="1"/>
      <c r="D2469" s="5"/>
      <c r="E2469"/>
      <c r="F2469"/>
      <c r="G2469"/>
      <c r="H2469"/>
    </row>
    <row r="2470" spans="1:8" s="2" customFormat="1" x14ac:dyDescent="0.3">
      <c r="A2470"/>
      <c r="B2470"/>
      <c r="C2470" s="1"/>
      <c r="D2470" s="5"/>
      <c r="E2470"/>
      <c r="F2470"/>
      <c r="G2470"/>
      <c r="H2470"/>
    </row>
    <row r="2471" spans="1:8" s="2" customFormat="1" x14ac:dyDescent="0.3">
      <c r="A2471"/>
      <c r="B2471"/>
      <c r="C2471" s="1"/>
      <c r="D2471" s="5"/>
      <c r="E2471"/>
      <c r="F2471"/>
      <c r="G2471"/>
      <c r="H2471"/>
    </row>
    <row r="2472" spans="1:8" s="2" customFormat="1" x14ac:dyDescent="0.3">
      <c r="A2472"/>
      <c r="B2472"/>
      <c r="C2472" s="1"/>
      <c r="D2472" s="5"/>
      <c r="E2472"/>
      <c r="F2472"/>
      <c r="G2472"/>
      <c r="H2472"/>
    </row>
    <row r="2473" spans="1:8" s="2" customFormat="1" x14ac:dyDescent="0.3">
      <c r="A2473"/>
      <c r="B2473"/>
      <c r="C2473" s="1"/>
      <c r="D2473" s="5"/>
      <c r="E2473"/>
      <c r="F2473"/>
      <c r="G2473"/>
      <c r="H2473"/>
    </row>
    <row r="2474" spans="1:8" s="2" customFormat="1" x14ac:dyDescent="0.3">
      <c r="A2474"/>
      <c r="B2474"/>
      <c r="C2474" s="1"/>
      <c r="D2474" s="5"/>
      <c r="E2474"/>
      <c r="F2474"/>
      <c r="G2474"/>
      <c r="H2474"/>
    </row>
    <row r="2475" spans="1:8" s="2" customFormat="1" x14ac:dyDescent="0.3">
      <c r="A2475"/>
      <c r="B2475"/>
      <c r="C2475" s="1"/>
      <c r="D2475" s="5"/>
      <c r="E2475"/>
      <c r="F2475"/>
      <c r="G2475"/>
      <c r="H2475"/>
    </row>
    <row r="2476" spans="1:8" s="2" customFormat="1" x14ac:dyDescent="0.3">
      <c r="A2476"/>
      <c r="B2476"/>
      <c r="C2476" s="1"/>
      <c r="D2476" s="5"/>
      <c r="E2476"/>
      <c r="F2476"/>
      <c r="G2476"/>
      <c r="H2476"/>
    </row>
    <row r="2477" spans="1:8" s="2" customFormat="1" x14ac:dyDescent="0.3">
      <c r="A2477"/>
      <c r="B2477"/>
      <c r="C2477" s="1"/>
      <c r="D2477" s="5"/>
      <c r="E2477"/>
      <c r="F2477"/>
      <c r="G2477"/>
      <c r="H2477"/>
    </row>
    <row r="2478" spans="1:8" s="2" customFormat="1" x14ac:dyDescent="0.3">
      <c r="A2478"/>
      <c r="B2478"/>
      <c r="C2478" s="1"/>
      <c r="D2478" s="5"/>
      <c r="E2478"/>
      <c r="F2478"/>
      <c r="G2478"/>
      <c r="H2478"/>
    </row>
    <row r="2479" spans="1:8" s="2" customFormat="1" x14ac:dyDescent="0.3">
      <c r="A2479"/>
      <c r="B2479"/>
      <c r="C2479" s="1"/>
      <c r="D2479" s="5"/>
      <c r="E2479"/>
      <c r="F2479"/>
      <c r="G2479"/>
      <c r="H2479"/>
    </row>
    <row r="2480" spans="1:8" s="2" customFormat="1" x14ac:dyDescent="0.3">
      <c r="A2480"/>
      <c r="B2480"/>
      <c r="C2480" s="1"/>
      <c r="D2480" s="5"/>
      <c r="E2480"/>
      <c r="F2480"/>
      <c r="G2480"/>
      <c r="H2480"/>
    </row>
    <row r="2481" spans="1:8" s="2" customFormat="1" x14ac:dyDescent="0.3">
      <c r="A2481"/>
      <c r="B2481"/>
      <c r="C2481" s="1"/>
      <c r="D2481" s="5"/>
      <c r="E2481"/>
      <c r="F2481"/>
      <c r="G2481"/>
      <c r="H2481"/>
    </row>
    <row r="2482" spans="1:8" s="2" customFormat="1" x14ac:dyDescent="0.3">
      <c r="A2482"/>
      <c r="B2482"/>
      <c r="C2482" s="1"/>
      <c r="D2482" s="5"/>
      <c r="E2482"/>
      <c r="F2482"/>
      <c r="G2482"/>
      <c r="H2482"/>
    </row>
    <row r="2483" spans="1:8" s="2" customFormat="1" x14ac:dyDescent="0.3">
      <c r="A2483"/>
      <c r="B2483"/>
      <c r="C2483" s="1"/>
      <c r="D2483" s="5"/>
      <c r="E2483"/>
      <c r="F2483"/>
      <c r="G2483"/>
      <c r="H2483"/>
    </row>
    <row r="2484" spans="1:8" s="2" customFormat="1" x14ac:dyDescent="0.3">
      <c r="A2484"/>
      <c r="B2484"/>
      <c r="C2484" s="1"/>
      <c r="D2484" s="5"/>
      <c r="E2484"/>
      <c r="F2484"/>
      <c r="G2484"/>
      <c r="H2484"/>
    </row>
    <row r="2485" spans="1:8" s="2" customFormat="1" x14ac:dyDescent="0.3">
      <c r="A2485"/>
      <c r="B2485"/>
      <c r="C2485" s="1"/>
      <c r="D2485" s="5"/>
      <c r="E2485"/>
      <c r="F2485"/>
      <c r="G2485"/>
      <c r="H2485"/>
    </row>
    <row r="2486" spans="1:8" s="2" customFormat="1" x14ac:dyDescent="0.3">
      <c r="A2486"/>
      <c r="B2486"/>
      <c r="C2486" s="1"/>
      <c r="D2486" s="5"/>
      <c r="E2486"/>
      <c r="F2486"/>
      <c r="G2486"/>
      <c r="H2486"/>
    </row>
    <row r="2487" spans="1:8" s="2" customFormat="1" x14ac:dyDescent="0.3">
      <c r="A2487"/>
      <c r="B2487"/>
      <c r="C2487" s="1"/>
      <c r="D2487" s="5"/>
      <c r="E2487"/>
      <c r="F2487"/>
      <c r="G2487"/>
      <c r="H2487"/>
    </row>
    <row r="2488" spans="1:8" s="2" customFormat="1" x14ac:dyDescent="0.3">
      <c r="A2488"/>
      <c r="B2488"/>
      <c r="C2488" s="1"/>
      <c r="D2488" s="5"/>
      <c r="E2488"/>
      <c r="F2488"/>
      <c r="G2488"/>
      <c r="H2488"/>
    </row>
    <row r="2489" spans="1:8" s="2" customFormat="1" x14ac:dyDescent="0.3">
      <c r="A2489"/>
      <c r="B2489"/>
      <c r="C2489" s="1"/>
      <c r="D2489" s="5"/>
      <c r="E2489"/>
      <c r="F2489"/>
      <c r="G2489"/>
      <c r="H2489"/>
    </row>
    <row r="2490" spans="1:8" s="2" customFormat="1" x14ac:dyDescent="0.3">
      <c r="A2490"/>
      <c r="B2490"/>
      <c r="C2490" s="1"/>
      <c r="D2490" s="5"/>
      <c r="E2490"/>
      <c r="F2490"/>
      <c r="G2490"/>
      <c r="H2490"/>
    </row>
    <row r="2491" spans="1:8" s="2" customFormat="1" x14ac:dyDescent="0.3">
      <c r="A2491"/>
      <c r="B2491"/>
      <c r="C2491" s="1"/>
      <c r="D2491" s="5"/>
      <c r="E2491"/>
      <c r="F2491"/>
      <c r="G2491"/>
      <c r="H2491"/>
    </row>
    <row r="2492" spans="1:8" s="2" customFormat="1" x14ac:dyDescent="0.3">
      <c r="A2492"/>
      <c r="B2492"/>
      <c r="C2492" s="1"/>
      <c r="D2492" s="5"/>
      <c r="E2492"/>
      <c r="F2492"/>
      <c r="G2492"/>
      <c r="H2492"/>
    </row>
    <row r="2493" spans="1:8" s="2" customFormat="1" x14ac:dyDescent="0.3">
      <c r="A2493"/>
      <c r="B2493"/>
      <c r="C2493" s="1"/>
      <c r="D2493" s="5"/>
      <c r="E2493"/>
      <c r="F2493"/>
      <c r="G2493"/>
      <c r="H2493"/>
    </row>
    <row r="2494" spans="1:8" s="2" customFormat="1" x14ac:dyDescent="0.3">
      <c r="A2494"/>
      <c r="B2494"/>
      <c r="C2494" s="1"/>
      <c r="D2494" s="5"/>
      <c r="E2494"/>
      <c r="F2494"/>
      <c r="G2494"/>
      <c r="H2494"/>
    </row>
    <row r="2495" spans="1:8" s="2" customFormat="1" x14ac:dyDescent="0.3">
      <c r="A2495"/>
      <c r="B2495"/>
      <c r="C2495" s="1"/>
      <c r="D2495" s="5"/>
      <c r="E2495"/>
      <c r="F2495"/>
      <c r="G2495"/>
      <c r="H2495"/>
    </row>
    <row r="2496" spans="1:8" s="2" customFormat="1" x14ac:dyDescent="0.3">
      <c r="A2496"/>
      <c r="B2496"/>
      <c r="C2496" s="1"/>
      <c r="D2496" s="5"/>
      <c r="E2496"/>
      <c r="F2496"/>
      <c r="G2496"/>
      <c r="H2496"/>
    </row>
    <row r="2497" spans="1:8" s="2" customFormat="1" x14ac:dyDescent="0.3">
      <c r="A2497"/>
      <c r="B2497"/>
      <c r="C2497" s="1"/>
      <c r="D2497" s="5"/>
      <c r="E2497"/>
      <c r="F2497"/>
      <c r="G2497"/>
      <c r="H2497"/>
    </row>
    <row r="2498" spans="1:8" s="2" customFormat="1" x14ac:dyDescent="0.3">
      <c r="A2498"/>
      <c r="B2498"/>
      <c r="C2498" s="1"/>
      <c r="D2498" s="5"/>
      <c r="E2498"/>
      <c r="F2498"/>
      <c r="G2498"/>
      <c r="H2498"/>
    </row>
    <row r="2499" spans="1:8" s="2" customFormat="1" x14ac:dyDescent="0.3">
      <c r="A2499"/>
      <c r="B2499"/>
      <c r="C2499" s="1"/>
      <c r="D2499" s="5"/>
      <c r="E2499"/>
      <c r="F2499"/>
      <c r="G2499"/>
      <c r="H2499"/>
    </row>
    <row r="2500" spans="1:8" s="2" customFormat="1" x14ac:dyDescent="0.3">
      <c r="A2500"/>
      <c r="B2500"/>
      <c r="C2500" s="1"/>
      <c r="D2500" s="5"/>
      <c r="E2500"/>
      <c r="F2500"/>
      <c r="G2500"/>
      <c r="H2500"/>
    </row>
    <row r="2501" spans="1:8" s="2" customFormat="1" x14ac:dyDescent="0.3">
      <c r="A2501"/>
      <c r="B2501"/>
      <c r="C2501" s="1"/>
      <c r="D2501" s="5"/>
      <c r="E2501"/>
      <c r="F2501"/>
      <c r="G2501"/>
      <c r="H2501"/>
    </row>
    <row r="2502" spans="1:8" s="2" customFormat="1" x14ac:dyDescent="0.3">
      <c r="A2502"/>
      <c r="B2502"/>
      <c r="C2502" s="1"/>
      <c r="D2502" s="5"/>
      <c r="E2502"/>
      <c r="F2502"/>
      <c r="G2502"/>
      <c r="H2502"/>
    </row>
    <row r="2503" spans="1:8" s="2" customFormat="1" x14ac:dyDescent="0.3">
      <c r="A2503"/>
      <c r="B2503"/>
      <c r="C2503" s="1"/>
      <c r="D2503" s="5"/>
      <c r="E2503"/>
      <c r="F2503"/>
      <c r="G2503"/>
      <c r="H2503"/>
    </row>
    <row r="2504" spans="1:8" s="2" customFormat="1" x14ac:dyDescent="0.3">
      <c r="A2504"/>
      <c r="B2504"/>
      <c r="C2504" s="1"/>
      <c r="D2504" s="5"/>
      <c r="E2504"/>
      <c r="F2504"/>
      <c r="G2504"/>
      <c r="H2504"/>
    </row>
    <row r="2505" spans="1:8" s="2" customFormat="1" x14ac:dyDescent="0.3">
      <c r="A2505"/>
      <c r="B2505"/>
      <c r="C2505" s="1"/>
      <c r="D2505" s="5"/>
      <c r="E2505"/>
      <c r="F2505"/>
      <c r="G2505"/>
      <c r="H2505"/>
    </row>
    <row r="2506" spans="1:8" s="2" customFormat="1" x14ac:dyDescent="0.3">
      <c r="A2506"/>
      <c r="B2506"/>
      <c r="C2506" s="1"/>
      <c r="D2506" s="5"/>
      <c r="E2506"/>
      <c r="F2506"/>
      <c r="G2506"/>
      <c r="H2506"/>
    </row>
    <row r="2507" spans="1:8" s="2" customFormat="1" x14ac:dyDescent="0.3">
      <c r="A2507"/>
      <c r="B2507"/>
      <c r="C2507" s="1"/>
      <c r="D2507" s="5"/>
      <c r="E2507"/>
      <c r="F2507"/>
      <c r="G2507"/>
      <c r="H2507"/>
    </row>
    <row r="2508" spans="1:8" s="2" customFormat="1" x14ac:dyDescent="0.3">
      <c r="A2508"/>
      <c r="B2508"/>
      <c r="C2508" s="1"/>
      <c r="D2508" s="5"/>
      <c r="E2508"/>
      <c r="F2508"/>
      <c r="G2508"/>
      <c r="H2508"/>
    </row>
    <row r="2509" spans="1:8" s="2" customFormat="1" x14ac:dyDescent="0.3">
      <c r="A2509"/>
      <c r="B2509"/>
      <c r="C2509" s="1"/>
      <c r="D2509" s="5"/>
      <c r="E2509"/>
      <c r="F2509"/>
      <c r="G2509"/>
      <c r="H2509"/>
    </row>
    <row r="2510" spans="1:8" s="2" customFormat="1" x14ac:dyDescent="0.3">
      <c r="A2510"/>
      <c r="B2510"/>
      <c r="C2510" s="1"/>
      <c r="D2510" s="5"/>
      <c r="E2510"/>
      <c r="F2510"/>
      <c r="G2510"/>
      <c r="H2510"/>
    </row>
    <row r="2511" spans="1:8" s="2" customFormat="1" x14ac:dyDescent="0.3">
      <c r="A2511"/>
      <c r="B2511"/>
      <c r="C2511" s="1"/>
      <c r="D2511" s="5"/>
      <c r="E2511"/>
      <c r="F2511"/>
      <c r="G2511"/>
      <c r="H2511"/>
    </row>
    <row r="2512" spans="1:8" s="2" customFormat="1" x14ac:dyDescent="0.3">
      <c r="A2512"/>
      <c r="B2512"/>
      <c r="C2512" s="1"/>
      <c r="D2512" s="5"/>
      <c r="E2512"/>
      <c r="F2512"/>
      <c r="G2512"/>
      <c r="H2512"/>
    </row>
    <row r="2513" spans="1:8" s="2" customFormat="1" x14ac:dyDescent="0.3">
      <c r="A2513"/>
      <c r="B2513"/>
      <c r="C2513" s="1"/>
      <c r="D2513" s="5"/>
      <c r="E2513"/>
      <c r="F2513"/>
      <c r="G2513"/>
      <c r="H2513"/>
    </row>
    <row r="2514" spans="1:8" s="2" customFormat="1" x14ac:dyDescent="0.3">
      <c r="A2514"/>
      <c r="B2514"/>
      <c r="C2514" s="1"/>
      <c r="D2514" s="5"/>
      <c r="E2514"/>
      <c r="F2514"/>
      <c r="G2514"/>
      <c r="H2514"/>
    </row>
    <row r="2515" spans="1:8" s="2" customFormat="1" x14ac:dyDescent="0.3">
      <c r="A2515"/>
      <c r="B2515"/>
      <c r="C2515" s="1"/>
      <c r="D2515" s="5"/>
      <c r="E2515"/>
      <c r="F2515"/>
      <c r="G2515"/>
      <c r="H2515"/>
    </row>
    <row r="2516" spans="1:8" s="2" customFormat="1" x14ac:dyDescent="0.3">
      <c r="A2516"/>
      <c r="B2516"/>
      <c r="C2516" s="1"/>
      <c r="D2516" s="5"/>
      <c r="E2516"/>
      <c r="F2516"/>
      <c r="G2516"/>
      <c r="H2516"/>
    </row>
    <row r="2517" spans="1:8" s="2" customFormat="1" x14ac:dyDescent="0.3">
      <c r="A2517"/>
      <c r="B2517"/>
      <c r="C2517" s="1"/>
      <c r="D2517" s="5"/>
      <c r="E2517"/>
      <c r="F2517"/>
      <c r="G2517"/>
      <c r="H2517"/>
    </row>
    <row r="2518" spans="1:8" s="2" customFormat="1" x14ac:dyDescent="0.3">
      <c r="A2518"/>
      <c r="B2518"/>
      <c r="C2518" s="1"/>
      <c r="D2518" s="5"/>
      <c r="E2518"/>
      <c r="F2518"/>
      <c r="G2518"/>
      <c r="H2518"/>
    </row>
    <row r="2519" spans="1:8" s="2" customFormat="1" x14ac:dyDescent="0.3">
      <c r="A2519"/>
      <c r="B2519"/>
      <c r="C2519" s="1"/>
      <c r="D2519" s="5"/>
      <c r="E2519"/>
      <c r="F2519"/>
      <c r="G2519"/>
      <c r="H2519"/>
    </row>
    <row r="2520" spans="1:8" s="2" customFormat="1" x14ac:dyDescent="0.3">
      <c r="A2520"/>
      <c r="B2520"/>
      <c r="C2520" s="1"/>
      <c r="D2520" s="5"/>
      <c r="E2520"/>
      <c r="F2520"/>
      <c r="G2520"/>
      <c r="H2520"/>
    </row>
    <row r="2521" spans="1:8" s="2" customFormat="1" x14ac:dyDescent="0.3">
      <c r="A2521"/>
      <c r="B2521"/>
      <c r="C2521" s="1"/>
      <c r="D2521" s="5"/>
      <c r="E2521"/>
      <c r="F2521"/>
      <c r="G2521"/>
      <c r="H2521"/>
    </row>
    <row r="2522" spans="1:8" s="2" customFormat="1" x14ac:dyDescent="0.3">
      <c r="A2522"/>
      <c r="B2522"/>
      <c r="C2522" s="1"/>
      <c r="D2522" s="5"/>
      <c r="E2522"/>
      <c r="F2522"/>
      <c r="G2522"/>
      <c r="H2522"/>
    </row>
    <row r="2523" spans="1:8" s="2" customFormat="1" x14ac:dyDescent="0.3">
      <c r="A2523"/>
      <c r="B2523"/>
      <c r="C2523" s="1"/>
      <c r="D2523" s="5"/>
      <c r="E2523"/>
      <c r="F2523"/>
      <c r="G2523"/>
      <c r="H2523"/>
    </row>
    <row r="2524" spans="1:8" s="2" customFormat="1" x14ac:dyDescent="0.3">
      <c r="A2524"/>
      <c r="B2524"/>
      <c r="C2524" s="1"/>
      <c r="D2524" s="5"/>
      <c r="E2524"/>
      <c r="F2524"/>
      <c r="G2524"/>
      <c r="H2524"/>
    </row>
    <row r="2525" spans="1:8" s="2" customFormat="1" x14ac:dyDescent="0.3">
      <c r="A2525"/>
      <c r="B2525"/>
      <c r="C2525" s="1"/>
      <c r="D2525" s="5"/>
      <c r="E2525"/>
      <c r="F2525"/>
      <c r="G2525"/>
      <c r="H2525"/>
    </row>
    <row r="2526" spans="1:8" s="2" customFormat="1" x14ac:dyDescent="0.3">
      <c r="A2526"/>
      <c r="B2526"/>
      <c r="C2526" s="1"/>
      <c r="D2526" s="5"/>
      <c r="E2526"/>
      <c r="F2526"/>
      <c r="G2526"/>
      <c r="H2526"/>
    </row>
    <row r="2527" spans="1:8" s="2" customFormat="1" x14ac:dyDescent="0.3">
      <c r="A2527"/>
      <c r="B2527"/>
      <c r="C2527" s="1"/>
      <c r="D2527" s="5"/>
      <c r="E2527"/>
      <c r="F2527"/>
      <c r="G2527"/>
      <c r="H2527"/>
    </row>
    <row r="2528" spans="1:8" s="2" customFormat="1" x14ac:dyDescent="0.3">
      <c r="A2528"/>
      <c r="B2528"/>
      <c r="C2528" s="1"/>
      <c r="D2528" s="5"/>
      <c r="E2528"/>
      <c r="F2528"/>
      <c r="G2528"/>
      <c r="H2528"/>
    </row>
    <row r="2529" spans="1:8" s="2" customFormat="1" x14ac:dyDescent="0.3">
      <c r="A2529"/>
      <c r="B2529"/>
      <c r="C2529" s="1"/>
      <c r="D2529" s="5"/>
      <c r="E2529"/>
      <c r="F2529"/>
      <c r="G2529"/>
      <c r="H2529"/>
    </row>
    <row r="2530" spans="1:8" s="2" customFormat="1" x14ac:dyDescent="0.3">
      <c r="A2530"/>
      <c r="B2530"/>
      <c r="C2530" s="1"/>
      <c r="D2530" s="5"/>
      <c r="E2530"/>
      <c r="F2530"/>
      <c r="G2530"/>
      <c r="H2530"/>
    </row>
    <row r="2531" spans="1:8" s="2" customFormat="1" x14ac:dyDescent="0.3">
      <c r="A2531"/>
      <c r="B2531"/>
      <c r="C2531" s="1"/>
      <c r="D2531" s="5"/>
      <c r="E2531"/>
      <c r="F2531"/>
      <c r="G2531"/>
      <c r="H2531"/>
    </row>
    <row r="2532" spans="1:8" s="2" customFormat="1" x14ac:dyDescent="0.3">
      <c r="A2532"/>
      <c r="B2532"/>
      <c r="C2532" s="1"/>
      <c r="D2532" s="5"/>
      <c r="E2532"/>
      <c r="F2532"/>
      <c r="G2532"/>
      <c r="H2532"/>
    </row>
    <row r="2533" spans="1:8" s="2" customFormat="1" x14ac:dyDescent="0.3">
      <c r="A2533"/>
      <c r="B2533"/>
      <c r="C2533" s="1"/>
      <c r="D2533" s="5"/>
      <c r="E2533"/>
      <c r="F2533"/>
      <c r="G2533"/>
      <c r="H2533"/>
    </row>
    <row r="2534" spans="1:8" s="2" customFormat="1" x14ac:dyDescent="0.3">
      <c r="A2534"/>
      <c r="B2534"/>
      <c r="C2534" s="1"/>
      <c r="D2534" s="5"/>
      <c r="E2534"/>
      <c r="F2534"/>
      <c r="G2534"/>
      <c r="H2534"/>
    </row>
    <row r="2535" spans="1:8" s="2" customFormat="1" x14ac:dyDescent="0.3">
      <c r="A2535"/>
      <c r="B2535"/>
      <c r="C2535" s="1"/>
      <c r="D2535" s="5"/>
      <c r="E2535"/>
      <c r="F2535"/>
      <c r="G2535"/>
      <c r="H2535"/>
    </row>
    <row r="2536" spans="1:8" s="2" customFormat="1" x14ac:dyDescent="0.3">
      <c r="A2536"/>
      <c r="B2536"/>
      <c r="C2536" s="1"/>
      <c r="D2536" s="5"/>
      <c r="E2536"/>
      <c r="F2536"/>
      <c r="G2536"/>
      <c r="H2536"/>
    </row>
    <row r="2537" spans="1:8" s="2" customFormat="1" x14ac:dyDescent="0.3">
      <c r="A2537"/>
      <c r="B2537"/>
      <c r="C2537" s="1"/>
      <c r="D2537" s="5"/>
      <c r="E2537"/>
      <c r="F2537"/>
      <c r="G2537"/>
      <c r="H2537"/>
    </row>
    <row r="2538" spans="1:8" s="2" customFormat="1" x14ac:dyDescent="0.3">
      <c r="A2538"/>
      <c r="B2538"/>
      <c r="C2538" s="1"/>
      <c r="D2538" s="5"/>
      <c r="E2538"/>
      <c r="F2538"/>
      <c r="G2538"/>
      <c r="H2538"/>
    </row>
    <row r="2539" spans="1:8" s="2" customFormat="1" x14ac:dyDescent="0.3">
      <c r="A2539"/>
      <c r="B2539"/>
      <c r="C2539" s="1"/>
      <c r="D2539" s="5"/>
      <c r="E2539"/>
      <c r="F2539"/>
      <c r="G2539"/>
      <c r="H2539"/>
    </row>
    <row r="2540" spans="1:8" s="2" customFormat="1" x14ac:dyDescent="0.3">
      <c r="A2540"/>
      <c r="B2540"/>
      <c r="C2540" s="1"/>
      <c r="D2540" s="5"/>
      <c r="E2540"/>
      <c r="F2540"/>
      <c r="G2540"/>
      <c r="H2540"/>
    </row>
    <row r="2541" spans="1:8" s="2" customFormat="1" x14ac:dyDescent="0.3">
      <c r="A2541"/>
      <c r="B2541"/>
      <c r="C2541" s="1"/>
      <c r="D2541" s="5"/>
      <c r="E2541"/>
      <c r="F2541"/>
      <c r="G2541"/>
      <c r="H2541"/>
    </row>
    <row r="2542" spans="1:8" s="2" customFormat="1" x14ac:dyDescent="0.3">
      <c r="A2542"/>
      <c r="B2542"/>
      <c r="C2542" s="1"/>
      <c r="D2542" s="5"/>
      <c r="E2542"/>
      <c r="F2542"/>
      <c r="G2542"/>
      <c r="H2542"/>
    </row>
    <row r="2543" spans="1:8" s="2" customFormat="1" x14ac:dyDescent="0.3">
      <c r="A2543"/>
      <c r="B2543"/>
      <c r="C2543" s="1"/>
      <c r="D2543" s="5"/>
      <c r="E2543"/>
      <c r="F2543"/>
      <c r="G2543"/>
      <c r="H2543"/>
    </row>
    <row r="2544" spans="1:8" s="2" customFormat="1" x14ac:dyDescent="0.3">
      <c r="A2544"/>
      <c r="B2544"/>
      <c r="C2544" s="1"/>
      <c r="D2544" s="5"/>
      <c r="E2544"/>
      <c r="F2544"/>
      <c r="G2544"/>
      <c r="H2544"/>
    </row>
    <row r="2545" spans="1:8" s="2" customFormat="1" x14ac:dyDescent="0.3">
      <c r="A2545"/>
      <c r="B2545"/>
      <c r="C2545" s="1"/>
      <c r="D2545" s="5"/>
      <c r="E2545"/>
      <c r="F2545"/>
      <c r="G2545"/>
      <c r="H2545"/>
    </row>
    <row r="2546" spans="1:8" s="2" customFormat="1" x14ac:dyDescent="0.3">
      <c r="A2546"/>
      <c r="B2546"/>
      <c r="C2546" s="1"/>
      <c r="D2546" s="5"/>
      <c r="E2546"/>
      <c r="F2546"/>
      <c r="G2546"/>
      <c r="H2546"/>
    </row>
    <row r="2547" spans="1:8" s="2" customFormat="1" x14ac:dyDescent="0.3">
      <c r="A2547"/>
      <c r="B2547"/>
      <c r="C2547" s="1"/>
      <c r="D2547" s="5"/>
      <c r="E2547"/>
      <c r="F2547"/>
      <c r="G2547"/>
      <c r="H2547"/>
    </row>
    <row r="2548" spans="1:8" s="2" customFormat="1" x14ac:dyDescent="0.3">
      <c r="A2548"/>
      <c r="B2548"/>
      <c r="C2548" s="1"/>
      <c r="D2548" s="5"/>
      <c r="E2548"/>
      <c r="F2548"/>
      <c r="G2548"/>
      <c r="H2548"/>
    </row>
    <row r="2549" spans="1:8" s="2" customFormat="1" x14ac:dyDescent="0.3">
      <c r="A2549"/>
      <c r="B2549"/>
      <c r="C2549" s="1"/>
      <c r="D2549" s="5"/>
      <c r="E2549"/>
      <c r="F2549"/>
      <c r="G2549"/>
      <c r="H2549"/>
    </row>
    <row r="2550" spans="1:8" s="2" customFormat="1" x14ac:dyDescent="0.3">
      <c r="A2550"/>
      <c r="B2550"/>
      <c r="C2550" s="1"/>
      <c r="D2550" s="5"/>
      <c r="E2550"/>
      <c r="F2550"/>
      <c r="G2550"/>
      <c r="H2550"/>
    </row>
    <row r="2551" spans="1:8" s="2" customFormat="1" x14ac:dyDescent="0.3">
      <c r="A2551"/>
      <c r="B2551"/>
      <c r="C2551" s="1"/>
      <c r="D2551" s="5"/>
      <c r="E2551"/>
      <c r="F2551"/>
      <c r="G2551"/>
      <c r="H2551"/>
    </row>
    <row r="2552" spans="1:8" s="2" customFormat="1" x14ac:dyDescent="0.3">
      <c r="A2552"/>
      <c r="B2552"/>
      <c r="C2552" s="1"/>
      <c r="D2552" s="5"/>
      <c r="E2552"/>
      <c r="F2552"/>
      <c r="G2552"/>
      <c r="H2552"/>
    </row>
    <row r="2553" spans="1:8" s="2" customFormat="1" x14ac:dyDescent="0.3">
      <c r="A2553"/>
      <c r="B2553"/>
      <c r="C2553" s="1"/>
      <c r="D2553" s="5"/>
      <c r="E2553"/>
      <c r="F2553"/>
      <c r="G2553"/>
      <c r="H2553"/>
    </row>
    <row r="2554" spans="1:8" s="2" customFormat="1" x14ac:dyDescent="0.3">
      <c r="A2554"/>
      <c r="B2554"/>
      <c r="C2554" s="1"/>
      <c r="D2554" s="5"/>
      <c r="E2554"/>
      <c r="F2554"/>
      <c r="G2554"/>
      <c r="H2554"/>
    </row>
    <row r="2555" spans="1:8" s="2" customFormat="1" x14ac:dyDescent="0.3">
      <c r="A2555"/>
      <c r="B2555"/>
      <c r="C2555" s="1"/>
      <c r="D2555" s="5"/>
      <c r="E2555"/>
      <c r="F2555"/>
      <c r="G2555"/>
      <c r="H2555"/>
    </row>
    <row r="2556" spans="1:8" s="2" customFormat="1" x14ac:dyDescent="0.3">
      <c r="A2556"/>
      <c r="B2556"/>
      <c r="C2556" s="1"/>
      <c r="D2556" s="5"/>
      <c r="E2556"/>
      <c r="F2556"/>
      <c r="G2556"/>
      <c r="H2556"/>
    </row>
    <row r="2557" spans="1:8" s="2" customFormat="1" x14ac:dyDescent="0.3">
      <c r="A2557"/>
      <c r="B2557"/>
      <c r="C2557" s="1"/>
      <c r="D2557" s="5"/>
      <c r="E2557"/>
      <c r="F2557"/>
      <c r="G2557"/>
      <c r="H2557"/>
    </row>
    <row r="2558" spans="1:8" s="2" customFormat="1" x14ac:dyDescent="0.3">
      <c r="A2558"/>
      <c r="B2558"/>
      <c r="C2558" s="1"/>
      <c r="D2558" s="5"/>
      <c r="E2558"/>
      <c r="F2558"/>
      <c r="G2558"/>
      <c r="H2558"/>
    </row>
    <row r="2559" spans="1:8" s="2" customFormat="1" x14ac:dyDescent="0.3">
      <c r="A2559"/>
      <c r="B2559"/>
      <c r="C2559" s="1"/>
      <c r="D2559" s="5"/>
      <c r="E2559"/>
      <c r="F2559"/>
      <c r="G2559"/>
      <c r="H2559"/>
    </row>
    <row r="2560" spans="1:8" s="2" customFormat="1" x14ac:dyDescent="0.3">
      <c r="A2560"/>
      <c r="B2560"/>
      <c r="C2560" s="1"/>
      <c r="D2560" s="5"/>
      <c r="E2560"/>
      <c r="F2560"/>
      <c r="G2560"/>
      <c r="H2560"/>
    </row>
    <row r="2561" spans="1:8" s="2" customFormat="1" x14ac:dyDescent="0.3">
      <c r="A2561"/>
      <c r="B2561"/>
      <c r="C2561" s="1"/>
      <c r="D2561" s="5"/>
      <c r="E2561"/>
      <c r="F2561"/>
      <c r="G2561"/>
      <c r="H2561"/>
    </row>
    <row r="2562" spans="1:8" s="2" customFormat="1" x14ac:dyDescent="0.3">
      <c r="A2562"/>
      <c r="B2562"/>
      <c r="C2562" s="1"/>
      <c r="D2562" s="5"/>
      <c r="E2562"/>
      <c r="F2562"/>
      <c r="G2562"/>
      <c r="H2562"/>
    </row>
    <row r="2563" spans="1:8" s="2" customFormat="1" x14ac:dyDescent="0.3">
      <c r="A2563"/>
      <c r="B2563"/>
      <c r="C2563" s="1"/>
      <c r="D2563" s="5"/>
      <c r="E2563"/>
      <c r="F2563"/>
      <c r="G2563"/>
      <c r="H2563"/>
    </row>
    <row r="2564" spans="1:8" s="2" customFormat="1" x14ac:dyDescent="0.3">
      <c r="A2564"/>
      <c r="B2564"/>
      <c r="C2564" s="1"/>
      <c r="D2564" s="5"/>
      <c r="E2564"/>
      <c r="F2564"/>
      <c r="G2564"/>
      <c r="H2564"/>
    </row>
    <row r="2565" spans="1:8" s="2" customFormat="1" x14ac:dyDescent="0.3">
      <c r="A2565"/>
      <c r="B2565"/>
      <c r="C2565" s="1"/>
      <c r="D2565" s="5"/>
      <c r="E2565"/>
      <c r="F2565"/>
      <c r="G2565"/>
      <c r="H2565"/>
    </row>
    <row r="2566" spans="1:8" s="2" customFormat="1" x14ac:dyDescent="0.3">
      <c r="A2566"/>
      <c r="B2566"/>
      <c r="C2566" s="1"/>
      <c r="D2566" s="5"/>
      <c r="E2566"/>
      <c r="F2566"/>
      <c r="G2566"/>
      <c r="H2566"/>
    </row>
    <row r="2567" spans="1:8" s="2" customFormat="1" x14ac:dyDescent="0.3">
      <c r="A2567"/>
      <c r="B2567"/>
      <c r="C2567" s="1"/>
      <c r="D2567" s="5"/>
      <c r="E2567"/>
      <c r="F2567"/>
      <c r="G2567"/>
      <c r="H2567"/>
    </row>
    <row r="2568" spans="1:8" s="2" customFormat="1" x14ac:dyDescent="0.3">
      <c r="A2568"/>
      <c r="B2568"/>
      <c r="C2568" s="1"/>
      <c r="D2568" s="5"/>
      <c r="E2568"/>
      <c r="F2568"/>
      <c r="G2568"/>
      <c r="H2568"/>
    </row>
    <row r="2569" spans="1:8" s="2" customFormat="1" x14ac:dyDescent="0.3">
      <c r="A2569"/>
      <c r="B2569"/>
      <c r="C2569" s="1"/>
      <c r="D2569" s="5"/>
      <c r="E2569"/>
      <c r="F2569"/>
      <c r="G2569"/>
      <c r="H2569"/>
    </row>
    <row r="2570" spans="1:8" s="2" customFormat="1" x14ac:dyDescent="0.3">
      <c r="A2570"/>
      <c r="B2570"/>
      <c r="C2570" s="1"/>
      <c r="D2570" s="5"/>
      <c r="E2570"/>
      <c r="F2570"/>
      <c r="G2570"/>
      <c r="H2570"/>
    </row>
    <row r="2571" spans="1:8" s="2" customFormat="1" x14ac:dyDescent="0.3">
      <c r="A2571"/>
      <c r="B2571"/>
      <c r="C2571" s="1"/>
      <c r="D2571" s="5"/>
      <c r="E2571"/>
      <c r="F2571"/>
      <c r="G2571"/>
      <c r="H2571"/>
    </row>
    <row r="2572" spans="1:8" s="2" customFormat="1" x14ac:dyDescent="0.3">
      <c r="A2572"/>
      <c r="B2572"/>
      <c r="C2572" s="1"/>
      <c r="D2572" s="5"/>
      <c r="E2572"/>
      <c r="F2572"/>
      <c r="G2572"/>
      <c r="H2572"/>
    </row>
    <row r="2573" spans="1:8" s="2" customFormat="1" x14ac:dyDescent="0.3">
      <c r="A2573"/>
      <c r="B2573"/>
      <c r="C2573" s="1"/>
      <c r="D2573" s="5"/>
      <c r="E2573"/>
      <c r="F2573"/>
      <c r="G2573"/>
      <c r="H2573"/>
    </row>
    <row r="2574" spans="1:8" s="2" customFormat="1" x14ac:dyDescent="0.3">
      <c r="A2574"/>
      <c r="B2574"/>
      <c r="C2574" s="1"/>
      <c r="D2574" s="5"/>
      <c r="E2574"/>
      <c r="F2574"/>
      <c r="G2574"/>
      <c r="H2574"/>
    </row>
    <row r="2575" spans="1:8" s="2" customFormat="1" x14ac:dyDescent="0.3">
      <c r="A2575"/>
      <c r="B2575"/>
      <c r="C2575" s="1"/>
      <c r="D2575" s="5"/>
      <c r="E2575"/>
      <c r="F2575"/>
      <c r="G2575"/>
      <c r="H2575"/>
    </row>
    <row r="2576" spans="1:8" s="2" customFormat="1" x14ac:dyDescent="0.3">
      <c r="A2576"/>
      <c r="B2576"/>
      <c r="C2576" s="1"/>
      <c r="D2576" s="5"/>
      <c r="E2576"/>
      <c r="F2576"/>
      <c r="G2576"/>
      <c r="H2576"/>
    </row>
    <row r="2577" spans="1:8" s="2" customFormat="1" x14ac:dyDescent="0.3">
      <c r="A2577"/>
      <c r="B2577"/>
      <c r="C2577" s="1"/>
      <c r="D2577" s="5"/>
      <c r="E2577"/>
      <c r="F2577"/>
      <c r="G2577"/>
      <c r="H2577"/>
    </row>
    <row r="2578" spans="1:8" s="2" customFormat="1" x14ac:dyDescent="0.3">
      <c r="A2578"/>
      <c r="B2578"/>
      <c r="C2578" s="1"/>
      <c r="D2578" s="5"/>
      <c r="E2578"/>
      <c r="F2578"/>
      <c r="G2578"/>
      <c r="H2578"/>
    </row>
    <row r="2579" spans="1:8" s="2" customFormat="1" x14ac:dyDescent="0.3">
      <c r="A2579"/>
      <c r="B2579"/>
      <c r="C2579" s="1"/>
      <c r="D2579" s="5"/>
      <c r="E2579"/>
      <c r="F2579"/>
      <c r="G2579"/>
      <c r="H2579"/>
    </row>
    <row r="2580" spans="1:8" s="2" customFormat="1" x14ac:dyDescent="0.3">
      <c r="A2580"/>
      <c r="B2580"/>
      <c r="C2580" s="1"/>
      <c r="D2580" s="5"/>
      <c r="E2580"/>
      <c r="F2580"/>
      <c r="G2580"/>
      <c r="H2580"/>
    </row>
    <row r="2581" spans="1:8" s="2" customFormat="1" x14ac:dyDescent="0.3">
      <c r="A2581"/>
      <c r="B2581"/>
      <c r="C2581" s="1"/>
      <c r="D2581" s="5"/>
      <c r="E2581"/>
      <c r="F2581"/>
      <c r="G2581"/>
      <c r="H2581"/>
    </row>
    <row r="2582" spans="1:8" s="2" customFormat="1" x14ac:dyDescent="0.3">
      <c r="A2582"/>
      <c r="B2582"/>
      <c r="C2582" s="1"/>
      <c r="D2582" s="5"/>
      <c r="E2582"/>
      <c r="F2582"/>
      <c r="G2582"/>
      <c r="H2582"/>
    </row>
    <row r="2583" spans="1:8" s="2" customFormat="1" x14ac:dyDescent="0.3">
      <c r="A2583"/>
      <c r="B2583"/>
      <c r="C2583" s="1"/>
      <c r="D2583" s="5"/>
      <c r="E2583"/>
      <c r="F2583"/>
      <c r="G2583"/>
      <c r="H2583"/>
    </row>
    <row r="2584" spans="1:8" s="2" customFormat="1" x14ac:dyDescent="0.3">
      <c r="A2584"/>
      <c r="B2584"/>
      <c r="C2584" s="1"/>
      <c r="D2584" s="5"/>
      <c r="E2584"/>
      <c r="F2584"/>
      <c r="G2584"/>
      <c r="H2584"/>
    </row>
    <row r="2585" spans="1:8" s="2" customFormat="1" x14ac:dyDescent="0.3">
      <c r="A2585"/>
      <c r="B2585"/>
      <c r="C2585" s="1"/>
      <c r="D2585" s="5"/>
      <c r="E2585"/>
      <c r="F2585"/>
      <c r="G2585"/>
      <c r="H2585"/>
    </row>
    <row r="2586" spans="1:8" s="2" customFormat="1" x14ac:dyDescent="0.3">
      <c r="A2586"/>
      <c r="B2586"/>
      <c r="C2586" s="1"/>
      <c r="D2586" s="5"/>
      <c r="E2586"/>
      <c r="F2586"/>
      <c r="G2586"/>
      <c r="H2586"/>
    </row>
    <row r="2587" spans="1:8" s="2" customFormat="1" x14ac:dyDescent="0.3">
      <c r="A2587"/>
      <c r="B2587"/>
      <c r="C2587" s="1"/>
      <c r="D2587" s="5"/>
      <c r="E2587"/>
      <c r="F2587"/>
      <c r="G2587"/>
      <c r="H2587"/>
    </row>
    <row r="2588" spans="1:8" s="2" customFormat="1" x14ac:dyDescent="0.3">
      <c r="A2588"/>
      <c r="B2588"/>
      <c r="C2588" s="1"/>
      <c r="D2588" s="5"/>
      <c r="E2588"/>
      <c r="F2588"/>
      <c r="G2588"/>
      <c r="H2588"/>
    </row>
    <row r="2589" spans="1:8" s="2" customFormat="1" x14ac:dyDescent="0.3">
      <c r="A2589"/>
      <c r="B2589"/>
      <c r="C2589" s="1"/>
      <c r="D2589" s="5"/>
      <c r="E2589"/>
      <c r="F2589"/>
      <c r="G2589"/>
      <c r="H2589"/>
    </row>
    <row r="2590" spans="1:8" s="2" customFormat="1" x14ac:dyDescent="0.3">
      <c r="A2590"/>
      <c r="B2590"/>
      <c r="C2590" s="1"/>
      <c r="D2590" s="5"/>
      <c r="E2590"/>
      <c r="F2590"/>
      <c r="G2590"/>
      <c r="H2590"/>
    </row>
    <row r="2591" spans="1:8" s="2" customFormat="1" x14ac:dyDescent="0.3">
      <c r="A2591"/>
      <c r="B2591"/>
      <c r="C2591" s="1"/>
      <c r="D2591" s="5"/>
      <c r="E2591"/>
      <c r="F2591"/>
      <c r="G2591"/>
      <c r="H2591"/>
    </row>
    <row r="2592" spans="1:8" s="2" customFormat="1" x14ac:dyDescent="0.3">
      <c r="A2592"/>
      <c r="B2592"/>
      <c r="C2592" s="1"/>
      <c r="D2592" s="5"/>
      <c r="E2592"/>
      <c r="F2592"/>
      <c r="G2592"/>
      <c r="H2592"/>
    </row>
    <row r="2593" spans="1:8" s="2" customFormat="1" x14ac:dyDescent="0.3">
      <c r="A2593"/>
      <c r="B2593"/>
      <c r="C2593" s="1"/>
      <c r="D2593" s="5"/>
      <c r="E2593"/>
      <c r="F2593"/>
      <c r="G2593"/>
      <c r="H2593"/>
    </row>
    <row r="2594" spans="1:8" s="2" customFormat="1" x14ac:dyDescent="0.3">
      <c r="A2594"/>
      <c r="B2594"/>
      <c r="C2594" s="1"/>
      <c r="D2594" s="5"/>
      <c r="E2594"/>
      <c r="F2594"/>
      <c r="G2594"/>
      <c r="H2594"/>
    </row>
    <row r="2595" spans="1:8" s="2" customFormat="1" x14ac:dyDescent="0.3">
      <c r="A2595"/>
      <c r="B2595"/>
      <c r="C2595" s="1"/>
      <c r="D2595" s="5"/>
      <c r="E2595"/>
      <c r="F2595"/>
      <c r="G2595"/>
      <c r="H2595"/>
    </row>
    <row r="2596" spans="1:8" s="2" customFormat="1" x14ac:dyDescent="0.3">
      <c r="A2596"/>
      <c r="B2596"/>
      <c r="C2596" s="1"/>
      <c r="D2596" s="5"/>
      <c r="E2596"/>
      <c r="F2596"/>
      <c r="G2596"/>
      <c r="H2596"/>
    </row>
    <row r="2597" spans="1:8" s="2" customFormat="1" x14ac:dyDescent="0.3">
      <c r="A2597"/>
      <c r="B2597"/>
      <c r="C2597" s="1"/>
      <c r="D2597" s="5"/>
      <c r="E2597"/>
      <c r="F2597"/>
      <c r="G2597"/>
      <c r="H2597"/>
    </row>
    <row r="2598" spans="1:8" s="2" customFormat="1" x14ac:dyDescent="0.3">
      <c r="A2598"/>
      <c r="B2598"/>
      <c r="C2598" s="1"/>
      <c r="D2598" s="5"/>
      <c r="E2598"/>
      <c r="F2598"/>
      <c r="G2598"/>
      <c r="H2598"/>
    </row>
    <row r="2599" spans="1:8" s="2" customFormat="1" x14ac:dyDescent="0.3">
      <c r="A2599"/>
      <c r="B2599"/>
      <c r="C2599" s="1"/>
      <c r="D2599" s="5"/>
      <c r="E2599"/>
      <c r="F2599"/>
      <c r="G2599"/>
      <c r="H2599"/>
    </row>
    <row r="2600" spans="1:8" s="2" customFormat="1" x14ac:dyDescent="0.3">
      <c r="A2600"/>
      <c r="B2600"/>
      <c r="C2600" s="1"/>
      <c r="D2600" s="5"/>
      <c r="E2600"/>
      <c r="F2600"/>
      <c r="G2600"/>
      <c r="H2600"/>
    </row>
    <row r="2601" spans="1:8" s="2" customFormat="1" x14ac:dyDescent="0.3">
      <c r="A2601"/>
      <c r="B2601"/>
      <c r="C2601" s="1"/>
      <c r="D2601" s="5"/>
      <c r="E2601"/>
      <c r="F2601"/>
      <c r="G2601"/>
      <c r="H2601"/>
    </row>
    <row r="2602" spans="1:8" s="2" customFormat="1" x14ac:dyDescent="0.3">
      <c r="A2602"/>
      <c r="B2602"/>
      <c r="C2602" s="1"/>
      <c r="D2602" s="5"/>
      <c r="E2602"/>
      <c r="F2602"/>
      <c r="G2602"/>
      <c r="H2602"/>
    </row>
    <row r="2603" spans="1:8" s="2" customFormat="1" x14ac:dyDescent="0.3">
      <c r="A2603"/>
      <c r="B2603"/>
      <c r="C2603" s="1"/>
      <c r="D2603" s="5"/>
      <c r="E2603"/>
      <c r="F2603"/>
      <c r="G2603"/>
      <c r="H2603"/>
    </row>
    <row r="2604" spans="1:8" s="2" customFormat="1" x14ac:dyDescent="0.3">
      <c r="A2604"/>
      <c r="B2604"/>
      <c r="C2604" s="1"/>
      <c r="D2604" s="5"/>
      <c r="E2604"/>
      <c r="F2604"/>
      <c r="G2604"/>
      <c r="H2604"/>
    </row>
    <row r="2605" spans="1:8" s="2" customFormat="1" x14ac:dyDescent="0.3">
      <c r="A2605"/>
      <c r="B2605"/>
      <c r="C2605" s="1"/>
      <c r="D2605" s="5"/>
      <c r="E2605"/>
      <c r="F2605"/>
      <c r="G2605"/>
      <c r="H2605"/>
    </row>
    <row r="2606" spans="1:8" s="2" customFormat="1" x14ac:dyDescent="0.3">
      <c r="A2606"/>
      <c r="B2606"/>
      <c r="C2606" s="1"/>
      <c r="D2606" s="5"/>
      <c r="E2606"/>
      <c r="F2606"/>
      <c r="G2606"/>
      <c r="H2606"/>
    </row>
    <row r="2607" spans="1:8" s="2" customFormat="1" x14ac:dyDescent="0.3">
      <c r="A2607"/>
      <c r="B2607"/>
      <c r="C2607" s="1"/>
      <c r="D2607" s="5"/>
      <c r="E2607"/>
      <c r="F2607"/>
      <c r="G2607"/>
      <c r="H2607"/>
    </row>
    <row r="2608" spans="1:8" s="2" customFormat="1" x14ac:dyDescent="0.3">
      <c r="A2608"/>
      <c r="B2608"/>
      <c r="C2608" s="1"/>
      <c r="D2608" s="5"/>
      <c r="E2608"/>
      <c r="F2608"/>
      <c r="G2608"/>
      <c r="H2608"/>
    </row>
    <row r="2609" spans="1:8" s="2" customFormat="1" x14ac:dyDescent="0.3">
      <c r="A2609"/>
      <c r="B2609"/>
      <c r="C2609" s="1"/>
      <c r="D2609" s="5"/>
      <c r="E2609"/>
      <c r="F2609"/>
      <c r="G2609"/>
      <c r="H2609"/>
    </row>
    <row r="2610" spans="1:8" s="2" customFormat="1" x14ac:dyDescent="0.3">
      <c r="A2610"/>
      <c r="B2610"/>
      <c r="C2610" s="1"/>
      <c r="D2610" s="5"/>
      <c r="E2610"/>
      <c r="F2610"/>
      <c r="G2610"/>
      <c r="H2610"/>
    </row>
    <row r="2611" spans="1:8" s="2" customFormat="1" x14ac:dyDescent="0.3">
      <c r="A2611"/>
      <c r="B2611"/>
      <c r="C2611" s="1"/>
      <c r="D2611" s="5"/>
      <c r="E2611"/>
      <c r="F2611"/>
      <c r="G2611"/>
      <c r="H2611"/>
    </row>
    <row r="2612" spans="1:8" s="2" customFormat="1" x14ac:dyDescent="0.3">
      <c r="A2612"/>
      <c r="B2612"/>
      <c r="C2612" s="1"/>
      <c r="D2612" s="5"/>
      <c r="E2612"/>
      <c r="F2612"/>
      <c r="G2612"/>
      <c r="H2612"/>
    </row>
    <row r="2613" spans="1:8" s="2" customFormat="1" x14ac:dyDescent="0.3">
      <c r="A2613"/>
      <c r="B2613"/>
      <c r="C2613" s="1"/>
      <c r="D2613" s="5"/>
      <c r="E2613"/>
      <c r="F2613"/>
      <c r="G2613"/>
      <c r="H2613"/>
    </row>
    <row r="2614" spans="1:8" s="2" customFormat="1" x14ac:dyDescent="0.3">
      <c r="A2614"/>
      <c r="B2614"/>
      <c r="C2614" s="1"/>
      <c r="D2614" s="5"/>
      <c r="E2614"/>
      <c r="F2614"/>
      <c r="G2614"/>
      <c r="H2614"/>
    </row>
    <row r="2615" spans="1:8" s="2" customFormat="1" x14ac:dyDescent="0.3">
      <c r="A2615"/>
      <c r="B2615"/>
      <c r="C2615" s="1"/>
      <c r="D2615" s="5"/>
      <c r="E2615"/>
      <c r="F2615"/>
      <c r="G2615"/>
      <c r="H2615"/>
    </row>
    <row r="2616" spans="1:8" s="2" customFormat="1" x14ac:dyDescent="0.3">
      <c r="A2616"/>
      <c r="B2616"/>
      <c r="C2616" s="1"/>
      <c r="D2616" s="5"/>
      <c r="E2616"/>
      <c r="F2616"/>
      <c r="G2616"/>
      <c r="H2616"/>
    </row>
    <row r="2617" spans="1:8" s="2" customFormat="1" x14ac:dyDescent="0.3">
      <c r="A2617"/>
      <c r="B2617"/>
      <c r="C2617" s="1"/>
      <c r="D2617" s="5"/>
      <c r="E2617"/>
      <c r="F2617"/>
      <c r="G2617"/>
      <c r="H2617"/>
    </row>
    <row r="2618" spans="1:8" s="2" customFormat="1" x14ac:dyDescent="0.3">
      <c r="A2618"/>
      <c r="B2618"/>
      <c r="C2618" s="1"/>
      <c r="D2618" s="5"/>
      <c r="E2618"/>
      <c r="F2618"/>
      <c r="G2618"/>
      <c r="H2618"/>
    </row>
    <row r="2619" spans="1:8" s="2" customFormat="1" x14ac:dyDescent="0.3">
      <c r="A2619"/>
      <c r="B2619"/>
      <c r="C2619" s="1"/>
      <c r="D2619" s="5"/>
      <c r="E2619"/>
      <c r="F2619"/>
      <c r="G2619"/>
      <c r="H2619"/>
    </row>
    <row r="2620" spans="1:8" s="2" customFormat="1" x14ac:dyDescent="0.3">
      <c r="A2620"/>
      <c r="B2620"/>
      <c r="C2620" s="1"/>
      <c r="D2620" s="5"/>
      <c r="E2620"/>
      <c r="F2620"/>
      <c r="G2620"/>
      <c r="H2620"/>
    </row>
    <row r="2621" spans="1:8" s="2" customFormat="1" x14ac:dyDescent="0.3">
      <c r="A2621"/>
      <c r="B2621"/>
      <c r="C2621" s="1"/>
      <c r="D2621" s="5"/>
      <c r="E2621"/>
      <c r="F2621"/>
      <c r="G2621"/>
      <c r="H2621"/>
    </row>
    <row r="2622" spans="1:8" s="2" customFormat="1" x14ac:dyDescent="0.3">
      <c r="A2622"/>
      <c r="B2622"/>
      <c r="C2622" s="1"/>
      <c r="D2622" s="5"/>
      <c r="E2622"/>
      <c r="F2622"/>
      <c r="G2622"/>
      <c r="H2622"/>
    </row>
    <row r="2623" spans="1:8" s="2" customFormat="1" x14ac:dyDescent="0.3">
      <c r="A2623"/>
      <c r="B2623"/>
      <c r="C2623" s="1"/>
      <c r="D2623" s="5"/>
      <c r="E2623"/>
      <c r="F2623"/>
      <c r="G2623"/>
      <c r="H2623"/>
    </row>
    <row r="2624" spans="1:8" s="2" customFormat="1" x14ac:dyDescent="0.3">
      <c r="A2624"/>
      <c r="B2624"/>
      <c r="C2624" s="1"/>
      <c r="D2624" s="5"/>
      <c r="E2624"/>
      <c r="F2624"/>
      <c r="G2624"/>
      <c r="H2624"/>
    </row>
    <row r="2625" spans="1:8" s="2" customFormat="1" x14ac:dyDescent="0.3">
      <c r="A2625"/>
      <c r="B2625"/>
      <c r="C2625" s="1"/>
      <c r="D2625" s="5"/>
      <c r="E2625"/>
      <c r="F2625"/>
      <c r="G2625"/>
      <c r="H2625"/>
    </row>
    <row r="2626" spans="1:8" s="2" customFormat="1" x14ac:dyDescent="0.3">
      <c r="A2626"/>
      <c r="B2626"/>
      <c r="C2626" s="1"/>
      <c r="D2626" s="5"/>
      <c r="E2626"/>
      <c r="F2626"/>
      <c r="G2626"/>
      <c r="H2626"/>
    </row>
    <row r="2627" spans="1:8" s="2" customFormat="1" x14ac:dyDescent="0.3">
      <c r="A2627"/>
      <c r="B2627"/>
      <c r="C2627" s="1"/>
      <c r="D2627" s="5"/>
      <c r="E2627"/>
      <c r="F2627"/>
      <c r="G2627"/>
      <c r="H2627"/>
    </row>
    <row r="2628" spans="1:8" s="2" customFormat="1" x14ac:dyDescent="0.3">
      <c r="A2628"/>
      <c r="B2628"/>
      <c r="C2628" s="1"/>
      <c r="D2628" s="5"/>
      <c r="E2628"/>
      <c r="F2628"/>
      <c r="G2628"/>
      <c r="H2628"/>
    </row>
    <row r="2629" spans="1:8" s="2" customFormat="1" x14ac:dyDescent="0.3">
      <c r="A2629"/>
      <c r="B2629"/>
      <c r="C2629" s="1"/>
      <c r="D2629" s="5"/>
      <c r="E2629"/>
      <c r="F2629"/>
      <c r="G2629"/>
      <c r="H2629"/>
    </row>
    <row r="2630" spans="1:8" s="2" customFormat="1" x14ac:dyDescent="0.3">
      <c r="A2630"/>
      <c r="B2630"/>
      <c r="C2630" s="1"/>
      <c r="D2630" s="5"/>
      <c r="E2630"/>
      <c r="F2630"/>
      <c r="G2630"/>
      <c r="H2630"/>
    </row>
    <row r="2631" spans="1:8" s="2" customFormat="1" x14ac:dyDescent="0.3">
      <c r="A2631"/>
      <c r="B2631"/>
      <c r="C2631" s="1"/>
      <c r="D2631" s="5"/>
      <c r="E2631"/>
      <c r="F2631"/>
      <c r="G2631"/>
      <c r="H2631"/>
    </row>
    <row r="2632" spans="1:8" s="2" customFormat="1" x14ac:dyDescent="0.3">
      <c r="A2632"/>
      <c r="B2632"/>
      <c r="C2632" s="1"/>
      <c r="D2632" s="5"/>
      <c r="E2632"/>
      <c r="F2632"/>
      <c r="G2632"/>
      <c r="H2632"/>
    </row>
    <row r="2633" spans="1:8" s="2" customFormat="1" x14ac:dyDescent="0.3">
      <c r="A2633"/>
      <c r="B2633"/>
      <c r="C2633" s="1"/>
      <c r="D2633" s="5"/>
      <c r="E2633"/>
      <c r="F2633"/>
      <c r="G2633"/>
      <c r="H2633"/>
    </row>
    <row r="2634" spans="1:8" s="2" customFormat="1" x14ac:dyDescent="0.3">
      <c r="A2634"/>
      <c r="B2634"/>
      <c r="C2634" s="1"/>
      <c r="D2634" s="5"/>
      <c r="E2634"/>
      <c r="F2634"/>
      <c r="G2634"/>
      <c r="H2634"/>
    </row>
    <row r="2635" spans="1:8" s="2" customFormat="1" x14ac:dyDescent="0.3">
      <c r="A2635"/>
      <c r="B2635"/>
      <c r="C2635" s="1"/>
      <c r="D2635" s="5"/>
      <c r="E2635"/>
      <c r="F2635"/>
      <c r="G2635"/>
      <c r="H2635"/>
    </row>
    <row r="2636" spans="1:8" s="2" customFormat="1" x14ac:dyDescent="0.3">
      <c r="A2636"/>
      <c r="B2636"/>
      <c r="C2636" s="1"/>
      <c r="D2636" s="5"/>
      <c r="E2636"/>
      <c r="F2636"/>
      <c r="G2636"/>
      <c r="H2636"/>
    </row>
    <row r="2637" spans="1:8" s="2" customFormat="1" x14ac:dyDescent="0.3">
      <c r="A2637"/>
      <c r="B2637"/>
      <c r="C2637" s="1"/>
      <c r="D2637" s="5"/>
      <c r="E2637"/>
      <c r="F2637"/>
      <c r="G2637"/>
      <c r="H2637"/>
    </row>
    <row r="2638" spans="1:8" s="2" customFormat="1" x14ac:dyDescent="0.3">
      <c r="A2638"/>
      <c r="B2638"/>
      <c r="C2638" s="1"/>
      <c r="D2638" s="5"/>
      <c r="E2638"/>
      <c r="F2638"/>
      <c r="G2638"/>
      <c r="H2638"/>
    </row>
    <row r="2639" spans="1:8" s="2" customFormat="1" x14ac:dyDescent="0.3">
      <c r="A2639"/>
      <c r="B2639"/>
      <c r="C2639" s="1"/>
      <c r="D2639" s="5"/>
      <c r="E2639"/>
      <c r="F2639"/>
      <c r="G2639"/>
      <c r="H2639"/>
    </row>
    <row r="2640" spans="1:8" s="2" customFormat="1" x14ac:dyDescent="0.3">
      <c r="A2640"/>
      <c r="B2640"/>
      <c r="C2640" s="1"/>
      <c r="D2640" s="5"/>
      <c r="E2640"/>
      <c r="F2640"/>
      <c r="G2640"/>
      <c r="H2640"/>
    </row>
    <row r="2641" spans="1:8" s="2" customFormat="1" x14ac:dyDescent="0.3">
      <c r="A2641"/>
      <c r="B2641"/>
      <c r="C2641" s="1"/>
      <c r="D2641" s="5"/>
      <c r="E2641"/>
      <c r="F2641"/>
      <c r="G2641"/>
      <c r="H2641"/>
    </row>
    <row r="2642" spans="1:8" s="2" customFormat="1" x14ac:dyDescent="0.3">
      <c r="A2642"/>
      <c r="B2642"/>
      <c r="C2642" s="1"/>
      <c r="D2642" s="5"/>
      <c r="E2642"/>
      <c r="F2642"/>
      <c r="G2642"/>
      <c r="H2642"/>
    </row>
    <row r="2643" spans="1:8" s="2" customFormat="1" x14ac:dyDescent="0.3">
      <c r="A2643"/>
      <c r="B2643"/>
      <c r="C2643" s="1"/>
      <c r="D2643" s="5"/>
      <c r="E2643"/>
      <c r="F2643"/>
      <c r="G2643"/>
      <c r="H2643"/>
    </row>
    <row r="2644" spans="1:8" s="2" customFormat="1" x14ac:dyDescent="0.3">
      <c r="A2644"/>
      <c r="B2644"/>
      <c r="C2644" s="1"/>
      <c r="D2644" s="5"/>
      <c r="E2644"/>
      <c r="F2644"/>
      <c r="G2644"/>
      <c r="H2644"/>
    </row>
    <row r="2645" spans="1:8" s="2" customFormat="1" x14ac:dyDescent="0.3">
      <c r="A2645"/>
      <c r="B2645"/>
      <c r="C2645" s="1"/>
      <c r="D2645" s="5"/>
      <c r="E2645"/>
      <c r="F2645"/>
      <c r="G2645"/>
      <c r="H2645"/>
    </row>
    <row r="2646" spans="1:8" s="2" customFormat="1" x14ac:dyDescent="0.3">
      <c r="A2646"/>
      <c r="B2646"/>
      <c r="C2646" s="1"/>
      <c r="D2646" s="5"/>
      <c r="E2646"/>
      <c r="F2646"/>
      <c r="G2646"/>
      <c r="H2646"/>
    </row>
    <row r="2647" spans="1:8" s="2" customFormat="1" x14ac:dyDescent="0.3">
      <c r="A2647"/>
      <c r="B2647"/>
      <c r="C2647" s="1"/>
      <c r="D2647" s="5"/>
      <c r="E2647"/>
      <c r="F2647"/>
      <c r="G2647"/>
      <c r="H2647"/>
    </row>
    <row r="2648" spans="1:8" s="2" customFormat="1" x14ac:dyDescent="0.3">
      <c r="A2648"/>
      <c r="B2648"/>
      <c r="C2648" s="1"/>
      <c r="D2648" s="5"/>
      <c r="E2648"/>
      <c r="F2648"/>
      <c r="G2648"/>
      <c r="H2648"/>
    </row>
    <row r="2649" spans="1:8" s="2" customFormat="1" x14ac:dyDescent="0.3">
      <c r="A2649"/>
      <c r="B2649"/>
      <c r="C2649" s="1"/>
      <c r="D2649" s="5"/>
      <c r="E2649"/>
      <c r="F2649"/>
      <c r="G2649"/>
      <c r="H2649"/>
    </row>
    <row r="2650" spans="1:8" s="2" customFormat="1" x14ac:dyDescent="0.3">
      <c r="A2650"/>
      <c r="B2650"/>
      <c r="C2650" s="1"/>
      <c r="D2650" s="5"/>
      <c r="E2650"/>
      <c r="F2650"/>
      <c r="G2650"/>
      <c r="H2650"/>
    </row>
    <row r="2651" spans="1:8" s="2" customFormat="1" x14ac:dyDescent="0.3">
      <c r="A2651"/>
      <c r="B2651"/>
      <c r="C2651" s="1"/>
      <c r="D2651" s="5"/>
      <c r="E2651"/>
      <c r="F2651"/>
      <c r="G2651"/>
      <c r="H2651"/>
    </row>
    <row r="2652" spans="1:8" s="2" customFormat="1" x14ac:dyDescent="0.3">
      <c r="A2652"/>
      <c r="B2652"/>
      <c r="C2652" s="1"/>
      <c r="D2652" s="5"/>
      <c r="E2652"/>
      <c r="F2652"/>
      <c r="G2652"/>
      <c r="H2652"/>
    </row>
    <row r="2653" spans="1:8" s="2" customFormat="1" x14ac:dyDescent="0.3">
      <c r="A2653"/>
      <c r="B2653"/>
      <c r="C2653" s="1"/>
      <c r="D2653" s="5"/>
      <c r="E2653"/>
      <c r="F2653"/>
      <c r="G2653"/>
      <c r="H2653"/>
    </row>
    <row r="2654" spans="1:8" s="2" customFormat="1" x14ac:dyDescent="0.3">
      <c r="A2654"/>
      <c r="B2654"/>
      <c r="C2654" s="1"/>
      <c r="D2654" s="5"/>
      <c r="E2654"/>
      <c r="F2654"/>
      <c r="G2654"/>
      <c r="H2654"/>
    </row>
    <row r="2655" spans="1:8" s="2" customFormat="1" x14ac:dyDescent="0.3">
      <c r="A2655"/>
      <c r="B2655"/>
      <c r="C2655" s="1"/>
      <c r="D2655" s="5"/>
      <c r="E2655"/>
      <c r="F2655"/>
      <c r="G2655"/>
      <c r="H2655"/>
    </row>
    <row r="2656" spans="1:8" s="2" customFormat="1" x14ac:dyDescent="0.3">
      <c r="A2656"/>
      <c r="B2656"/>
      <c r="C2656" s="1"/>
      <c r="D2656" s="5"/>
      <c r="E2656"/>
      <c r="F2656"/>
      <c r="G2656"/>
      <c r="H2656"/>
    </row>
    <row r="2657" spans="1:8" s="2" customFormat="1" x14ac:dyDescent="0.3">
      <c r="A2657"/>
      <c r="B2657"/>
      <c r="C2657" s="1"/>
      <c r="D2657" s="5"/>
      <c r="E2657"/>
      <c r="F2657"/>
      <c r="G2657"/>
      <c r="H2657"/>
    </row>
    <row r="2658" spans="1:8" s="2" customFormat="1" x14ac:dyDescent="0.3">
      <c r="A2658"/>
      <c r="B2658"/>
      <c r="C2658" s="1"/>
      <c r="D2658" s="5"/>
      <c r="E2658"/>
      <c r="F2658"/>
      <c r="G2658"/>
      <c r="H2658"/>
    </row>
    <row r="2659" spans="1:8" s="2" customFormat="1" x14ac:dyDescent="0.3">
      <c r="A2659"/>
      <c r="B2659"/>
      <c r="C2659" s="1"/>
      <c r="D2659" s="5"/>
      <c r="E2659"/>
      <c r="F2659"/>
      <c r="G2659"/>
      <c r="H2659"/>
    </row>
    <row r="2660" spans="1:8" s="2" customFormat="1" x14ac:dyDescent="0.3">
      <c r="A2660"/>
      <c r="B2660"/>
      <c r="C2660" s="1"/>
      <c r="D2660" s="5"/>
      <c r="E2660"/>
      <c r="F2660"/>
      <c r="G2660"/>
      <c r="H2660"/>
    </row>
    <row r="2661" spans="1:8" s="2" customFormat="1" x14ac:dyDescent="0.3">
      <c r="A2661"/>
      <c r="B2661"/>
      <c r="C2661" s="1"/>
      <c r="D2661" s="5"/>
      <c r="E2661"/>
      <c r="F2661"/>
      <c r="G2661"/>
      <c r="H2661"/>
    </row>
    <row r="2662" spans="1:8" s="2" customFormat="1" x14ac:dyDescent="0.3">
      <c r="A2662"/>
      <c r="B2662"/>
      <c r="C2662" s="1"/>
      <c r="D2662" s="5"/>
      <c r="E2662"/>
      <c r="F2662"/>
      <c r="G2662"/>
      <c r="H2662"/>
    </row>
    <row r="2663" spans="1:8" s="2" customFormat="1" x14ac:dyDescent="0.3">
      <c r="A2663"/>
      <c r="B2663"/>
      <c r="C2663" s="1"/>
      <c r="D2663" s="5"/>
      <c r="E2663"/>
      <c r="F2663"/>
      <c r="G2663"/>
      <c r="H2663"/>
    </row>
    <row r="2664" spans="1:8" s="2" customFormat="1" x14ac:dyDescent="0.3">
      <c r="A2664"/>
      <c r="B2664"/>
      <c r="C2664" s="1"/>
      <c r="D2664" s="5"/>
      <c r="E2664"/>
      <c r="F2664"/>
      <c r="G2664"/>
      <c r="H2664"/>
    </row>
    <row r="2665" spans="1:8" s="2" customFormat="1" x14ac:dyDescent="0.3">
      <c r="A2665"/>
      <c r="B2665"/>
      <c r="C2665" s="1"/>
      <c r="D2665" s="5"/>
      <c r="E2665"/>
      <c r="F2665"/>
      <c r="G2665"/>
      <c r="H2665"/>
    </row>
    <row r="2666" spans="1:8" s="2" customFormat="1" x14ac:dyDescent="0.3">
      <c r="A2666"/>
      <c r="B2666"/>
      <c r="C2666" s="1"/>
      <c r="D2666" s="5"/>
      <c r="E2666"/>
      <c r="F2666"/>
      <c r="G2666"/>
      <c r="H2666"/>
    </row>
    <row r="2667" spans="1:8" s="2" customFormat="1" x14ac:dyDescent="0.3">
      <c r="A2667"/>
      <c r="B2667"/>
      <c r="C2667" s="1"/>
      <c r="D2667" s="5"/>
      <c r="E2667"/>
      <c r="F2667"/>
      <c r="G2667"/>
      <c r="H2667"/>
    </row>
    <row r="2668" spans="1:8" s="2" customFormat="1" x14ac:dyDescent="0.3">
      <c r="A2668"/>
      <c r="B2668"/>
      <c r="C2668" s="1"/>
      <c r="D2668" s="5"/>
      <c r="E2668"/>
      <c r="F2668"/>
      <c r="G2668"/>
      <c r="H2668"/>
    </row>
    <row r="2669" spans="1:8" s="2" customFormat="1" x14ac:dyDescent="0.3">
      <c r="A2669"/>
      <c r="B2669"/>
      <c r="C2669" s="1"/>
      <c r="D2669" s="5"/>
      <c r="E2669"/>
      <c r="F2669"/>
      <c r="G2669"/>
      <c r="H2669"/>
    </row>
    <row r="2670" spans="1:8" s="2" customFormat="1" x14ac:dyDescent="0.3">
      <c r="A2670"/>
      <c r="B2670"/>
      <c r="C2670" s="1"/>
      <c r="D2670" s="5"/>
      <c r="E2670"/>
      <c r="F2670"/>
      <c r="G2670"/>
      <c r="H2670"/>
    </row>
    <row r="2671" spans="1:8" s="2" customFormat="1" x14ac:dyDescent="0.3">
      <c r="A2671"/>
      <c r="B2671"/>
      <c r="C2671" s="1"/>
      <c r="D2671" s="5"/>
      <c r="E2671"/>
      <c r="F2671"/>
      <c r="G2671"/>
      <c r="H2671"/>
    </row>
    <row r="2672" spans="1:8" s="2" customFormat="1" x14ac:dyDescent="0.3">
      <c r="A2672"/>
      <c r="B2672"/>
      <c r="C2672" s="1"/>
      <c r="D2672" s="5"/>
      <c r="E2672"/>
      <c r="F2672"/>
      <c r="G2672"/>
      <c r="H2672"/>
    </row>
    <row r="2673" spans="1:8" s="2" customFormat="1" x14ac:dyDescent="0.3">
      <c r="A2673"/>
      <c r="B2673"/>
      <c r="C2673" s="1"/>
      <c r="D2673" s="5"/>
      <c r="E2673"/>
      <c r="F2673"/>
      <c r="G2673"/>
      <c r="H2673"/>
    </row>
    <row r="2674" spans="1:8" s="2" customFormat="1" x14ac:dyDescent="0.3">
      <c r="A2674"/>
      <c r="B2674"/>
      <c r="C2674" s="1"/>
      <c r="D2674" s="5"/>
      <c r="E2674"/>
      <c r="F2674"/>
      <c r="G2674"/>
      <c r="H2674"/>
    </row>
    <row r="2675" spans="1:8" s="2" customFormat="1" x14ac:dyDescent="0.3">
      <c r="A2675"/>
      <c r="B2675"/>
      <c r="C2675" s="1"/>
      <c r="D2675" s="5"/>
      <c r="E2675"/>
      <c r="F2675"/>
      <c r="G2675"/>
      <c r="H2675"/>
    </row>
    <row r="2676" spans="1:8" s="2" customFormat="1" x14ac:dyDescent="0.3">
      <c r="A2676"/>
      <c r="B2676"/>
      <c r="C2676" s="1"/>
      <c r="D2676" s="5"/>
      <c r="E2676"/>
      <c r="F2676"/>
      <c r="G2676"/>
      <c r="H2676"/>
    </row>
    <row r="2677" spans="1:8" s="2" customFormat="1" x14ac:dyDescent="0.3">
      <c r="A2677"/>
      <c r="B2677"/>
      <c r="C2677" s="1"/>
      <c r="D2677" s="5"/>
      <c r="E2677"/>
      <c r="F2677"/>
      <c r="G2677"/>
      <c r="H2677"/>
    </row>
    <row r="2678" spans="1:8" s="2" customFormat="1" x14ac:dyDescent="0.3">
      <c r="A2678"/>
      <c r="B2678"/>
      <c r="C2678" s="1"/>
      <c r="D2678" s="5"/>
      <c r="E2678"/>
      <c r="F2678"/>
      <c r="G2678"/>
      <c r="H2678"/>
    </row>
    <row r="2679" spans="1:8" s="2" customFormat="1" x14ac:dyDescent="0.3">
      <c r="A2679"/>
      <c r="B2679"/>
      <c r="C2679" s="1"/>
      <c r="D2679" s="5"/>
      <c r="E2679"/>
      <c r="F2679"/>
      <c r="G2679"/>
      <c r="H2679"/>
    </row>
    <row r="2680" spans="1:8" s="2" customFormat="1" x14ac:dyDescent="0.3">
      <c r="A2680"/>
      <c r="B2680"/>
      <c r="C2680" s="1"/>
      <c r="D2680" s="5"/>
      <c r="E2680"/>
      <c r="F2680"/>
      <c r="G2680"/>
      <c r="H2680"/>
    </row>
    <row r="2681" spans="1:8" s="2" customFormat="1" x14ac:dyDescent="0.3">
      <c r="A2681"/>
      <c r="B2681"/>
      <c r="C2681" s="1"/>
      <c r="D2681" s="5"/>
      <c r="E2681"/>
      <c r="F2681"/>
      <c r="G2681"/>
      <c r="H2681"/>
    </row>
    <row r="2682" spans="1:8" s="2" customFormat="1" x14ac:dyDescent="0.3">
      <c r="A2682"/>
      <c r="B2682"/>
      <c r="C2682" s="1"/>
      <c r="D2682" s="5"/>
      <c r="E2682"/>
      <c r="F2682"/>
      <c r="G2682"/>
      <c r="H2682"/>
    </row>
    <row r="2683" spans="1:8" s="2" customFormat="1" x14ac:dyDescent="0.3">
      <c r="A2683"/>
      <c r="B2683"/>
      <c r="C2683" s="1"/>
      <c r="D2683" s="5"/>
      <c r="E2683"/>
      <c r="F2683"/>
      <c r="G2683"/>
      <c r="H2683"/>
    </row>
    <row r="2684" spans="1:8" s="2" customFormat="1" x14ac:dyDescent="0.3">
      <c r="A2684"/>
      <c r="B2684"/>
      <c r="C2684" s="1"/>
      <c r="D2684" s="5"/>
      <c r="E2684"/>
      <c r="F2684"/>
      <c r="G2684"/>
      <c r="H2684"/>
    </row>
    <row r="2685" spans="1:8" s="2" customFormat="1" x14ac:dyDescent="0.3">
      <c r="A2685"/>
      <c r="B2685"/>
      <c r="C2685" s="1"/>
      <c r="D2685" s="5"/>
      <c r="E2685"/>
      <c r="F2685"/>
      <c r="G2685"/>
      <c r="H2685"/>
    </row>
    <row r="2686" spans="1:8" s="2" customFormat="1" x14ac:dyDescent="0.3">
      <c r="A2686"/>
      <c r="B2686"/>
      <c r="C2686" s="1"/>
      <c r="D2686" s="5"/>
      <c r="E2686"/>
      <c r="F2686"/>
      <c r="G2686"/>
      <c r="H2686"/>
    </row>
    <row r="2687" spans="1:8" s="2" customFormat="1" x14ac:dyDescent="0.3">
      <c r="A2687"/>
      <c r="B2687"/>
      <c r="C2687" s="1"/>
      <c r="D2687" s="5"/>
      <c r="E2687"/>
      <c r="F2687"/>
      <c r="G2687"/>
      <c r="H2687"/>
    </row>
    <row r="2688" spans="1:8" s="2" customFormat="1" x14ac:dyDescent="0.3">
      <c r="A2688"/>
      <c r="B2688"/>
      <c r="C2688" s="1"/>
      <c r="D2688" s="5"/>
      <c r="E2688"/>
      <c r="F2688"/>
      <c r="G2688"/>
      <c r="H2688"/>
    </row>
    <row r="2689" spans="1:8" s="2" customFormat="1" x14ac:dyDescent="0.3">
      <c r="A2689"/>
      <c r="B2689"/>
      <c r="C2689" s="1"/>
      <c r="D2689" s="5"/>
      <c r="E2689"/>
      <c r="F2689"/>
      <c r="G2689"/>
      <c r="H2689"/>
    </row>
    <row r="2690" spans="1:8" s="2" customFormat="1" x14ac:dyDescent="0.3">
      <c r="A2690"/>
      <c r="B2690"/>
      <c r="C2690" s="1"/>
      <c r="D2690" s="5"/>
      <c r="E2690"/>
      <c r="F2690"/>
      <c r="G2690"/>
      <c r="H2690"/>
    </row>
    <row r="2691" spans="1:8" s="2" customFormat="1" x14ac:dyDescent="0.3">
      <c r="A2691"/>
      <c r="B2691"/>
      <c r="C2691" s="1"/>
      <c r="D2691" s="5"/>
      <c r="E2691"/>
      <c r="F2691"/>
      <c r="G2691"/>
      <c r="H2691"/>
    </row>
    <row r="2692" spans="1:8" s="2" customFormat="1" x14ac:dyDescent="0.3">
      <c r="A2692"/>
      <c r="B2692"/>
      <c r="C2692" s="1"/>
      <c r="D2692" s="5"/>
      <c r="E2692"/>
      <c r="F2692"/>
      <c r="G2692"/>
      <c r="H2692"/>
    </row>
    <row r="2693" spans="1:8" s="2" customFormat="1" x14ac:dyDescent="0.3">
      <c r="A2693"/>
      <c r="B2693"/>
      <c r="C2693" s="1"/>
      <c r="D2693" s="5"/>
      <c r="E2693"/>
      <c r="F2693"/>
      <c r="G2693"/>
      <c r="H2693"/>
    </row>
    <row r="2694" spans="1:8" s="2" customFormat="1" x14ac:dyDescent="0.3">
      <c r="A2694"/>
      <c r="B2694"/>
      <c r="C2694" s="1"/>
      <c r="D2694" s="5"/>
      <c r="E2694"/>
      <c r="F2694"/>
      <c r="G2694"/>
      <c r="H2694"/>
    </row>
    <row r="2695" spans="1:8" s="2" customFormat="1" x14ac:dyDescent="0.3">
      <c r="A2695"/>
      <c r="B2695"/>
      <c r="C2695" s="1"/>
      <c r="D2695" s="5"/>
      <c r="E2695"/>
      <c r="F2695"/>
      <c r="G2695"/>
      <c r="H2695"/>
    </row>
    <row r="2696" spans="1:8" s="2" customFormat="1" x14ac:dyDescent="0.3">
      <c r="A2696"/>
      <c r="B2696"/>
      <c r="C2696" s="1"/>
      <c r="D2696" s="5"/>
      <c r="E2696"/>
      <c r="F2696"/>
      <c r="G2696"/>
      <c r="H2696"/>
    </row>
    <row r="2697" spans="1:8" s="2" customFormat="1" x14ac:dyDescent="0.3">
      <c r="A2697"/>
      <c r="B2697"/>
      <c r="C2697" s="1"/>
      <c r="D2697" s="5"/>
      <c r="E2697"/>
      <c r="F2697"/>
      <c r="G2697"/>
      <c r="H2697"/>
    </row>
    <row r="2698" spans="1:8" s="2" customFormat="1" x14ac:dyDescent="0.3">
      <c r="A2698"/>
      <c r="B2698"/>
      <c r="C2698" s="1"/>
      <c r="D2698" s="5"/>
      <c r="E2698"/>
      <c r="F2698"/>
      <c r="G2698"/>
      <c r="H2698"/>
    </row>
    <row r="2699" spans="1:8" s="2" customFormat="1" x14ac:dyDescent="0.3">
      <c r="A2699"/>
      <c r="B2699"/>
      <c r="C2699" s="1"/>
      <c r="D2699" s="5"/>
      <c r="E2699"/>
      <c r="F2699"/>
      <c r="G2699"/>
      <c r="H2699"/>
    </row>
    <row r="2700" spans="1:8" s="2" customFormat="1" x14ac:dyDescent="0.3">
      <c r="A2700"/>
      <c r="B2700"/>
      <c r="C2700" s="1"/>
      <c r="D2700" s="5"/>
      <c r="E2700"/>
      <c r="F2700"/>
      <c r="G2700"/>
      <c r="H2700"/>
    </row>
    <row r="2701" spans="1:8" s="2" customFormat="1" x14ac:dyDescent="0.3">
      <c r="A2701"/>
      <c r="B2701"/>
      <c r="C2701" s="1"/>
      <c r="D2701" s="5"/>
      <c r="E2701"/>
      <c r="F2701"/>
      <c r="G2701"/>
      <c r="H2701"/>
    </row>
    <row r="2702" spans="1:8" s="2" customFormat="1" x14ac:dyDescent="0.3">
      <c r="A2702"/>
      <c r="B2702"/>
      <c r="C2702" s="1"/>
      <c r="D2702" s="5"/>
      <c r="E2702"/>
      <c r="F2702"/>
      <c r="G2702"/>
      <c r="H2702"/>
    </row>
    <row r="2703" spans="1:8" s="2" customFormat="1" x14ac:dyDescent="0.3">
      <c r="A2703"/>
      <c r="B2703"/>
      <c r="C2703" s="1"/>
      <c r="D2703" s="5"/>
      <c r="E2703"/>
      <c r="F2703"/>
      <c r="G2703"/>
      <c r="H2703"/>
    </row>
    <row r="2704" spans="1:8" s="2" customFormat="1" x14ac:dyDescent="0.3">
      <c r="A2704"/>
      <c r="B2704"/>
      <c r="C2704" s="1"/>
      <c r="D2704" s="5"/>
      <c r="E2704"/>
      <c r="F2704"/>
      <c r="G2704"/>
      <c r="H2704"/>
    </row>
    <row r="2705" spans="1:8" s="2" customFormat="1" x14ac:dyDescent="0.3">
      <c r="A2705"/>
      <c r="B2705"/>
      <c r="C2705" s="1"/>
      <c r="D2705" s="5"/>
      <c r="E2705"/>
      <c r="F2705"/>
      <c r="G2705"/>
      <c r="H2705"/>
    </row>
    <row r="2706" spans="1:8" s="2" customFormat="1" x14ac:dyDescent="0.3">
      <c r="A2706"/>
      <c r="B2706"/>
      <c r="C2706" s="1"/>
      <c r="D2706" s="5"/>
      <c r="E2706"/>
      <c r="F2706"/>
      <c r="G2706"/>
      <c r="H2706"/>
    </row>
    <row r="2707" spans="1:8" s="2" customFormat="1" x14ac:dyDescent="0.3">
      <c r="A2707"/>
      <c r="B2707"/>
      <c r="C2707" s="1"/>
      <c r="D2707" s="5"/>
      <c r="E2707"/>
      <c r="F2707"/>
      <c r="G2707"/>
      <c r="H2707"/>
    </row>
    <row r="2708" spans="1:8" s="2" customFormat="1" x14ac:dyDescent="0.3">
      <c r="A2708"/>
      <c r="B2708"/>
      <c r="C2708" s="1"/>
      <c r="D2708" s="5"/>
      <c r="E2708"/>
      <c r="F2708"/>
      <c r="G2708"/>
      <c r="H2708"/>
    </row>
    <row r="2709" spans="1:8" s="2" customFormat="1" x14ac:dyDescent="0.3">
      <c r="A2709"/>
      <c r="B2709"/>
      <c r="C2709" s="1"/>
      <c r="D2709" s="5"/>
      <c r="E2709"/>
      <c r="F2709"/>
      <c r="G2709"/>
      <c r="H2709"/>
    </row>
    <row r="2710" spans="1:8" s="2" customFormat="1" x14ac:dyDescent="0.3">
      <c r="A2710"/>
      <c r="B2710"/>
      <c r="C2710" s="1"/>
      <c r="D2710" s="5"/>
      <c r="E2710"/>
      <c r="F2710"/>
      <c r="G2710"/>
      <c r="H2710"/>
    </row>
    <row r="2711" spans="1:8" s="2" customFormat="1" x14ac:dyDescent="0.3">
      <c r="A2711"/>
      <c r="B2711"/>
      <c r="C2711" s="1"/>
      <c r="D2711" s="5"/>
      <c r="E2711"/>
      <c r="F2711"/>
      <c r="G2711"/>
      <c r="H2711"/>
    </row>
    <row r="2712" spans="1:8" s="2" customFormat="1" x14ac:dyDescent="0.3">
      <c r="A2712"/>
      <c r="B2712"/>
      <c r="C2712" s="1"/>
      <c r="D2712" s="5"/>
      <c r="E2712"/>
      <c r="F2712"/>
      <c r="G2712"/>
      <c r="H2712"/>
    </row>
    <row r="2713" spans="1:8" s="2" customFormat="1" x14ac:dyDescent="0.3">
      <c r="A2713"/>
      <c r="B2713"/>
      <c r="C2713" s="1"/>
      <c r="D2713" s="5"/>
      <c r="E2713"/>
      <c r="F2713"/>
      <c r="G2713"/>
      <c r="H2713"/>
    </row>
    <row r="2714" spans="1:8" s="2" customFormat="1" x14ac:dyDescent="0.3">
      <c r="A2714"/>
      <c r="B2714"/>
      <c r="C2714" s="1"/>
      <c r="D2714" s="5"/>
      <c r="E2714"/>
      <c r="F2714"/>
      <c r="G2714"/>
      <c r="H2714"/>
    </row>
    <row r="2715" spans="1:8" s="2" customFormat="1" x14ac:dyDescent="0.3">
      <c r="A2715"/>
      <c r="B2715"/>
      <c r="C2715" s="1"/>
      <c r="D2715" s="5"/>
      <c r="E2715"/>
      <c r="F2715"/>
      <c r="G2715"/>
      <c r="H2715"/>
    </row>
    <row r="2716" spans="1:8" s="2" customFormat="1" x14ac:dyDescent="0.3">
      <c r="A2716"/>
      <c r="B2716"/>
      <c r="C2716" s="1"/>
      <c r="D2716" s="5"/>
      <c r="E2716"/>
      <c r="F2716"/>
      <c r="G2716"/>
      <c r="H2716"/>
    </row>
    <row r="2717" spans="1:8" s="2" customFormat="1" x14ac:dyDescent="0.3">
      <c r="A2717"/>
      <c r="B2717"/>
      <c r="C2717" s="1"/>
      <c r="D2717" s="5"/>
      <c r="E2717"/>
      <c r="F2717"/>
      <c r="G2717"/>
      <c r="H2717"/>
    </row>
    <row r="2718" spans="1:8" s="2" customFormat="1" x14ac:dyDescent="0.3">
      <c r="A2718"/>
      <c r="B2718"/>
      <c r="C2718" s="1"/>
      <c r="D2718" s="5"/>
      <c r="E2718"/>
      <c r="F2718"/>
      <c r="G2718"/>
      <c r="H2718"/>
    </row>
    <row r="2719" spans="1:8" s="2" customFormat="1" x14ac:dyDescent="0.3">
      <c r="A2719"/>
      <c r="B2719"/>
      <c r="C2719" s="1"/>
      <c r="D2719" s="5"/>
      <c r="E2719"/>
      <c r="F2719"/>
      <c r="G2719"/>
      <c r="H2719"/>
    </row>
    <row r="2720" spans="1:8" s="2" customFormat="1" x14ac:dyDescent="0.3">
      <c r="A2720"/>
      <c r="B2720"/>
      <c r="C2720" s="1"/>
      <c r="D2720" s="5"/>
      <c r="E2720"/>
      <c r="F2720"/>
      <c r="G2720"/>
      <c r="H2720"/>
    </row>
    <row r="2721" spans="1:8" s="2" customFormat="1" x14ac:dyDescent="0.3">
      <c r="A2721"/>
      <c r="B2721"/>
      <c r="C2721" s="1"/>
      <c r="D2721" s="5"/>
      <c r="E2721"/>
      <c r="F2721"/>
      <c r="G2721"/>
      <c r="H2721"/>
    </row>
    <row r="2722" spans="1:8" s="2" customFormat="1" x14ac:dyDescent="0.3">
      <c r="A2722"/>
      <c r="B2722"/>
      <c r="C2722" s="1"/>
      <c r="D2722" s="5"/>
      <c r="E2722"/>
      <c r="F2722"/>
      <c r="G2722"/>
      <c r="H2722"/>
    </row>
    <row r="2723" spans="1:8" s="2" customFormat="1" x14ac:dyDescent="0.3">
      <c r="A2723"/>
      <c r="B2723"/>
      <c r="C2723" s="1"/>
      <c r="D2723" s="5"/>
      <c r="E2723"/>
      <c r="F2723"/>
      <c r="G2723"/>
      <c r="H2723"/>
    </row>
    <row r="2724" spans="1:8" s="2" customFormat="1" x14ac:dyDescent="0.3">
      <c r="A2724"/>
      <c r="B2724"/>
      <c r="C2724" s="1"/>
      <c r="D2724" s="5"/>
      <c r="E2724"/>
      <c r="F2724"/>
      <c r="G2724"/>
      <c r="H2724"/>
    </row>
    <row r="2725" spans="1:8" s="2" customFormat="1" x14ac:dyDescent="0.3">
      <c r="A2725"/>
      <c r="B2725"/>
      <c r="C2725" s="1"/>
      <c r="D2725" s="5"/>
      <c r="E2725"/>
      <c r="F2725"/>
      <c r="G2725"/>
      <c r="H2725"/>
    </row>
    <row r="2726" spans="1:8" s="2" customFormat="1" x14ac:dyDescent="0.3">
      <c r="A2726"/>
      <c r="B2726"/>
      <c r="C2726" s="1"/>
      <c r="D2726" s="5"/>
      <c r="E2726"/>
      <c r="F2726"/>
      <c r="G2726"/>
      <c r="H2726"/>
    </row>
    <row r="2727" spans="1:8" s="2" customFormat="1" x14ac:dyDescent="0.3">
      <c r="A2727"/>
      <c r="B2727"/>
      <c r="C2727" s="1"/>
      <c r="D2727" s="5"/>
      <c r="E2727"/>
      <c r="F2727"/>
      <c r="G2727"/>
      <c r="H2727"/>
    </row>
    <row r="2728" spans="1:8" s="2" customFormat="1" x14ac:dyDescent="0.3">
      <c r="A2728"/>
      <c r="B2728"/>
      <c r="C2728" s="1"/>
      <c r="D2728" s="5"/>
      <c r="E2728"/>
      <c r="F2728"/>
      <c r="G2728"/>
      <c r="H2728"/>
    </row>
    <row r="2729" spans="1:8" s="2" customFormat="1" x14ac:dyDescent="0.3">
      <c r="A2729"/>
      <c r="B2729"/>
      <c r="C2729" s="1"/>
      <c r="D2729" s="5"/>
      <c r="E2729"/>
      <c r="F2729"/>
      <c r="G2729"/>
      <c r="H2729"/>
    </row>
    <row r="2730" spans="1:8" s="2" customFormat="1" x14ac:dyDescent="0.3">
      <c r="A2730"/>
      <c r="B2730"/>
      <c r="C2730" s="1"/>
      <c r="D2730" s="5"/>
      <c r="E2730"/>
      <c r="F2730"/>
      <c r="G2730"/>
      <c r="H2730"/>
    </row>
    <row r="2731" spans="1:8" s="2" customFormat="1" x14ac:dyDescent="0.3">
      <c r="A2731"/>
      <c r="B2731"/>
      <c r="C2731" s="1"/>
      <c r="D2731" s="5"/>
      <c r="E2731"/>
      <c r="F2731"/>
      <c r="G2731"/>
      <c r="H2731"/>
    </row>
    <row r="2732" spans="1:8" s="2" customFormat="1" x14ac:dyDescent="0.3">
      <c r="A2732"/>
      <c r="B2732"/>
      <c r="C2732" s="1"/>
      <c r="D2732" s="5"/>
      <c r="E2732"/>
      <c r="F2732"/>
      <c r="G2732"/>
      <c r="H2732"/>
    </row>
    <row r="2733" spans="1:8" s="2" customFormat="1" x14ac:dyDescent="0.3">
      <c r="A2733"/>
      <c r="B2733"/>
      <c r="C2733" s="1"/>
      <c r="D2733" s="5"/>
      <c r="E2733"/>
      <c r="F2733"/>
      <c r="G2733"/>
      <c r="H2733"/>
    </row>
    <row r="2734" spans="1:8" s="2" customFormat="1" x14ac:dyDescent="0.3">
      <c r="A2734"/>
      <c r="B2734"/>
      <c r="C2734" s="1"/>
      <c r="D2734" s="5"/>
      <c r="E2734"/>
      <c r="F2734"/>
      <c r="G2734"/>
      <c r="H2734"/>
    </row>
    <row r="2735" spans="1:8" s="2" customFormat="1" x14ac:dyDescent="0.3">
      <c r="A2735"/>
      <c r="B2735"/>
      <c r="C2735" s="1"/>
      <c r="D2735" s="5"/>
      <c r="E2735"/>
      <c r="F2735"/>
      <c r="G2735"/>
      <c r="H2735"/>
    </row>
    <row r="2736" spans="1:8" s="2" customFormat="1" x14ac:dyDescent="0.3">
      <c r="A2736"/>
      <c r="B2736"/>
      <c r="C2736" s="1"/>
      <c r="D2736" s="5"/>
      <c r="E2736"/>
      <c r="F2736"/>
      <c r="G2736"/>
      <c r="H2736"/>
    </row>
    <row r="2737" spans="1:8" s="2" customFormat="1" x14ac:dyDescent="0.3">
      <c r="A2737"/>
      <c r="B2737"/>
      <c r="C2737" s="1"/>
      <c r="D2737" s="5"/>
      <c r="E2737"/>
      <c r="F2737"/>
      <c r="G2737"/>
      <c r="H2737"/>
    </row>
    <row r="2738" spans="1:8" s="2" customFormat="1" x14ac:dyDescent="0.3">
      <c r="A2738"/>
      <c r="B2738"/>
      <c r="C2738" s="1"/>
      <c r="D2738" s="5"/>
      <c r="E2738"/>
      <c r="F2738"/>
      <c r="G2738"/>
      <c r="H2738"/>
    </row>
    <row r="2739" spans="1:8" s="2" customFormat="1" x14ac:dyDescent="0.3">
      <c r="A2739"/>
      <c r="B2739"/>
      <c r="C2739" s="1"/>
      <c r="D2739" s="5"/>
      <c r="E2739"/>
      <c r="F2739"/>
      <c r="G2739"/>
      <c r="H2739"/>
    </row>
    <row r="2740" spans="1:8" s="2" customFormat="1" x14ac:dyDescent="0.3">
      <c r="A2740"/>
      <c r="B2740"/>
      <c r="C2740" s="1"/>
      <c r="D2740" s="5"/>
      <c r="E2740"/>
      <c r="F2740"/>
      <c r="G2740"/>
      <c r="H2740"/>
    </row>
    <row r="2741" spans="1:8" s="2" customFormat="1" x14ac:dyDescent="0.3">
      <c r="A2741"/>
      <c r="B2741"/>
      <c r="C2741" s="1"/>
      <c r="D2741" s="5"/>
      <c r="E2741"/>
      <c r="F2741"/>
      <c r="G2741"/>
      <c r="H2741"/>
    </row>
    <row r="2742" spans="1:8" s="2" customFormat="1" x14ac:dyDescent="0.3">
      <c r="A2742"/>
      <c r="B2742"/>
      <c r="C2742" s="1"/>
      <c r="D2742" s="5"/>
      <c r="E2742"/>
      <c r="F2742"/>
      <c r="G2742"/>
      <c r="H2742"/>
    </row>
    <row r="2743" spans="1:8" s="2" customFormat="1" x14ac:dyDescent="0.3">
      <c r="A2743"/>
      <c r="B2743"/>
      <c r="C2743" s="1"/>
      <c r="D2743" s="5"/>
      <c r="E2743"/>
      <c r="F2743"/>
      <c r="G2743"/>
      <c r="H2743"/>
    </row>
    <row r="2744" spans="1:8" s="2" customFormat="1" x14ac:dyDescent="0.3">
      <c r="A2744"/>
      <c r="B2744"/>
      <c r="C2744" s="1"/>
      <c r="D2744" s="5"/>
      <c r="E2744"/>
      <c r="F2744"/>
      <c r="G2744"/>
      <c r="H2744"/>
    </row>
    <row r="2745" spans="1:8" s="2" customFormat="1" x14ac:dyDescent="0.3">
      <c r="A2745"/>
      <c r="B2745"/>
      <c r="C2745" s="1"/>
      <c r="D2745" s="5"/>
      <c r="E2745"/>
      <c r="F2745"/>
      <c r="G2745"/>
      <c r="H2745"/>
    </row>
    <row r="2746" spans="1:8" s="2" customFormat="1" x14ac:dyDescent="0.3">
      <c r="A2746"/>
      <c r="B2746"/>
      <c r="C2746" s="1"/>
      <c r="D2746" s="5"/>
      <c r="E2746"/>
      <c r="F2746"/>
      <c r="G2746"/>
      <c r="H2746"/>
    </row>
    <row r="2747" spans="1:8" s="2" customFormat="1" x14ac:dyDescent="0.3">
      <c r="A2747"/>
      <c r="B2747"/>
      <c r="C2747" s="1"/>
      <c r="D2747" s="5"/>
      <c r="E2747"/>
      <c r="F2747"/>
      <c r="G2747"/>
      <c r="H2747"/>
    </row>
    <row r="2748" spans="1:8" s="2" customFormat="1" x14ac:dyDescent="0.3">
      <c r="A2748"/>
      <c r="B2748"/>
      <c r="C2748" s="1"/>
      <c r="D2748" s="5"/>
      <c r="E2748"/>
      <c r="F2748"/>
      <c r="G2748"/>
      <c r="H2748"/>
    </row>
    <row r="2749" spans="1:8" s="2" customFormat="1" x14ac:dyDescent="0.3">
      <c r="A2749"/>
      <c r="B2749"/>
      <c r="C2749" s="1"/>
      <c r="D2749" s="5"/>
      <c r="E2749"/>
      <c r="F2749"/>
      <c r="G2749"/>
      <c r="H2749"/>
    </row>
    <row r="2750" spans="1:8" s="2" customFormat="1" x14ac:dyDescent="0.3">
      <c r="A2750"/>
      <c r="B2750"/>
      <c r="C2750" s="1"/>
      <c r="D2750" s="5"/>
      <c r="E2750"/>
      <c r="F2750"/>
      <c r="G2750"/>
      <c r="H2750"/>
    </row>
    <row r="2751" spans="1:8" s="2" customFormat="1" x14ac:dyDescent="0.3">
      <c r="A2751"/>
      <c r="B2751"/>
      <c r="C2751" s="1"/>
      <c r="D2751" s="5"/>
      <c r="E2751"/>
      <c r="F2751"/>
      <c r="G2751"/>
      <c r="H2751"/>
    </row>
    <row r="2752" spans="1:8" s="2" customFormat="1" x14ac:dyDescent="0.3">
      <c r="A2752"/>
      <c r="B2752"/>
      <c r="C2752" s="1"/>
      <c r="D2752" s="5"/>
      <c r="E2752"/>
      <c r="F2752"/>
      <c r="G2752"/>
      <c r="H2752"/>
    </row>
    <row r="2753" spans="1:8" s="2" customFormat="1" x14ac:dyDescent="0.3">
      <c r="A2753"/>
      <c r="B2753"/>
      <c r="C2753" s="1"/>
      <c r="D2753" s="5"/>
      <c r="E2753"/>
      <c r="F2753"/>
      <c r="G2753"/>
      <c r="H2753"/>
    </row>
    <row r="2754" spans="1:8" s="2" customFormat="1" x14ac:dyDescent="0.3">
      <c r="A2754"/>
      <c r="B2754"/>
      <c r="C2754" s="1"/>
      <c r="D2754" s="5"/>
      <c r="E2754"/>
      <c r="F2754"/>
      <c r="G2754"/>
      <c r="H2754"/>
    </row>
    <row r="2755" spans="1:8" s="2" customFormat="1" x14ac:dyDescent="0.3">
      <c r="A2755"/>
      <c r="B2755"/>
      <c r="C2755" s="1"/>
      <c r="D2755" s="5"/>
      <c r="E2755"/>
      <c r="F2755"/>
      <c r="G2755"/>
      <c r="H2755"/>
    </row>
    <row r="2756" spans="1:8" s="2" customFormat="1" x14ac:dyDescent="0.3">
      <c r="A2756"/>
      <c r="B2756"/>
      <c r="C2756" s="1"/>
      <c r="D2756" s="5"/>
      <c r="E2756"/>
      <c r="F2756"/>
      <c r="G2756"/>
      <c r="H2756"/>
    </row>
    <row r="2757" spans="1:8" s="2" customFormat="1" x14ac:dyDescent="0.3">
      <c r="A2757"/>
      <c r="B2757"/>
      <c r="C2757" s="1"/>
      <c r="D2757" s="5"/>
      <c r="E2757"/>
      <c r="F2757"/>
      <c r="G2757"/>
      <c r="H2757"/>
    </row>
    <row r="2758" spans="1:8" s="2" customFormat="1" x14ac:dyDescent="0.3">
      <c r="A2758"/>
      <c r="B2758"/>
      <c r="C2758" s="1"/>
      <c r="D2758" s="5"/>
      <c r="E2758"/>
      <c r="F2758"/>
      <c r="G2758"/>
      <c r="H2758"/>
    </row>
    <row r="2759" spans="1:8" s="2" customFormat="1" x14ac:dyDescent="0.3">
      <c r="A2759"/>
      <c r="B2759"/>
      <c r="C2759" s="1"/>
      <c r="D2759" s="5"/>
      <c r="E2759"/>
      <c r="F2759"/>
      <c r="G2759"/>
      <c r="H2759"/>
    </row>
    <row r="2760" spans="1:8" s="2" customFormat="1" x14ac:dyDescent="0.3">
      <c r="A2760"/>
      <c r="B2760"/>
      <c r="C2760" s="1"/>
      <c r="D2760" s="5"/>
      <c r="E2760"/>
      <c r="F2760"/>
      <c r="G2760"/>
      <c r="H2760"/>
    </row>
    <row r="2761" spans="1:8" s="2" customFormat="1" x14ac:dyDescent="0.3">
      <c r="A2761"/>
      <c r="B2761"/>
      <c r="C2761" s="1"/>
      <c r="D2761" s="5"/>
      <c r="E2761"/>
      <c r="F2761"/>
      <c r="G2761"/>
      <c r="H2761"/>
    </row>
    <row r="2762" spans="1:8" s="2" customFormat="1" x14ac:dyDescent="0.3">
      <c r="A2762"/>
      <c r="B2762"/>
      <c r="C2762" s="1"/>
      <c r="D2762" s="5"/>
      <c r="E2762"/>
      <c r="F2762"/>
      <c r="G2762"/>
      <c r="H2762"/>
    </row>
    <row r="2763" spans="1:8" s="2" customFormat="1" x14ac:dyDescent="0.3">
      <c r="A2763"/>
      <c r="B2763"/>
      <c r="C2763" s="1"/>
      <c r="D2763" s="5"/>
      <c r="E2763"/>
      <c r="F2763"/>
      <c r="G2763"/>
      <c r="H2763"/>
    </row>
    <row r="2764" spans="1:8" s="2" customFormat="1" x14ac:dyDescent="0.3">
      <c r="A2764"/>
      <c r="B2764"/>
      <c r="C2764" s="1"/>
      <c r="D2764" s="5"/>
      <c r="E2764"/>
      <c r="F2764"/>
      <c r="G2764"/>
      <c r="H2764"/>
    </row>
    <row r="2765" spans="1:8" s="2" customFormat="1" x14ac:dyDescent="0.3">
      <c r="A2765"/>
      <c r="B2765"/>
      <c r="C2765" s="1"/>
      <c r="D2765" s="5"/>
      <c r="E2765"/>
      <c r="F2765"/>
      <c r="G2765"/>
      <c r="H2765"/>
    </row>
    <row r="2766" spans="1:8" s="2" customFormat="1" x14ac:dyDescent="0.3">
      <c r="A2766"/>
      <c r="B2766"/>
      <c r="C2766" s="1"/>
      <c r="D2766" s="5"/>
      <c r="E2766"/>
      <c r="F2766"/>
      <c r="G2766"/>
      <c r="H2766"/>
    </row>
    <row r="2767" spans="1:8" s="2" customFormat="1" x14ac:dyDescent="0.3">
      <c r="A2767"/>
      <c r="B2767"/>
      <c r="C2767" s="1"/>
      <c r="D2767" s="5"/>
      <c r="E2767"/>
      <c r="F2767"/>
      <c r="G2767"/>
      <c r="H2767"/>
    </row>
    <row r="2768" spans="1:8" s="2" customFormat="1" x14ac:dyDescent="0.3">
      <c r="A2768"/>
      <c r="B2768"/>
      <c r="C2768" s="1"/>
      <c r="D2768" s="5"/>
      <c r="E2768"/>
      <c r="F2768"/>
      <c r="G2768"/>
      <c r="H2768"/>
    </row>
    <row r="2769" spans="1:8" s="2" customFormat="1" x14ac:dyDescent="0.3">
      <c r="A2769"/>
      <c r="B2769"/>
      <c r="C2769" s="1"/>
      <c r="D2769" s="5"/>
      <c r="E2769"/>
      <c r="F2769"/>
      <c r="G2769"/>
      <c r="H2769"/>
    </row>
    <row r="2770" spans="1:8" s="2" customFormat="1" x14ac:dyDescent="0.3">
      <c r="A2770"/>
      <c r="B2770"/>
      <c r="C2770" s="1"/>
      <c r="D2770" s="5"/>
      <c r="E2770"/>
      <c r="F2770"/>
      <c r="G2770"/>
      <c r="H2770"/>
    </row>
    <row r="2771" spans="1:8" s="2" customFormat="1" x14ac:dyDescent="0.3">
      <c r="A2771"/>
      <c r="B2771"/>
      <c r="C2771" s="1"/>
      <c r="D2771" s="5"/>
      <c r="E2771"/>
      <c r="F2771"/>
      <c r="G2771"/>
      <c r="H2771"/>
    </row>
    <row r="2772" spans="1:8" s="2" customFormat="1" x14ac:dyDescent="0.3">
      <c r="A2772"/>
      <c r="B2772"/>
      <c r="C2772" s="1"/>
      <c r="D2772" s="5"/>
      <c r="E2772"/>
      <c r="F2772"/>
      <c r="G2772"/>
      <c r="H2772"/>
    </row>
    <row r="2773" spans="1:8" s="2" customFormat="1" x14ac:dyDescent="0.3">
      <c r="A2773"/>
      <c r="B2773"/>
      <c r="C2773" s="1"/>
      <c r="D2773" s="5"/>
      <c r="E2773"/>
      <c r="F2773"/>
      <c r="G2773"/>
      <c r="H2773"/>
    </row>
    <row r="2774" spans="1:8" s="2" customFormat="1" x14ac:dyDescent="0.3">
      <c r="A2774"/>
      <c r="B2774"/>
      <c r="C2774" s="1"/>
      <c r="D2774" s="5"/>
      <c r="E2774"/>
      <c r="F2774"/>
      <c r="G2774"/>
      <c r="H2774"/>
    </row>
    <row r="2775" spans="1:8" s="2" customFormat="1" x14ac:dyDescent="0.3">
      <c r="A2775"/>
      <c r="B2775"/>
      <c r="C2775" s="1"/>
      <c r="D2775" s="5"/>
      <c r="E2775"/>
      <c r="F2775"/>
      <c r="G2775"/>
      <c r="H2775"/>
    </row>
    <row r="2776" spans="1:8" s="2" customFormat="1" x14ac:dyDescent="0.3">
      <c r="A2776"/>
      <c r="B2776"/>
      <c r="C2776" s="1"/>
      <c r="D2776" s="5"/>
      <c r="E2776"/>
      <c r="F2776"/>
      <c r="G2776"/>
      <c r="H2776"/>
    </row>
    <row r="2777" spans="1:8" s="2" customFormat="1" x14ac:dyDescent="0.3">
      <c r="A2777"/>
      <c r="B2777"/>
      <c r="C2777" s="1"/>
      <c r="D2777" s="5"/>
      <c r="E2777"/>
      <c r="F2777"/>
      <c r="G2777"/>
      <c r="H2777"/>
    </row>
    <row r="2778" spans="1:8" s="2" customFormat="1" x14ac:dyDescent="0.3">
      <c r="A2778"/>
      <c r="B2778"/>
      <c r="C2778" s="1"/>
      <c r="D2778" s="5"/>
      <c r="E2778"/>
      <c r="F2778"/>
      <c r="G2778"/>
      <c r="H2778"/>
    </row>
    <row r="2779" spans="1:8" s="2" customFormat="1" x14ac:dyDescent="0.3">
      <c r="A2779"/>
      <c r="B2779"/>
      <c r="C2779" s="1"/>
      <c r="D2779" s="5"/>
      <c r="E2779"/>
      <c r="F2779"/>
      <c r="G2779"/>
      <c r="H2779"/>
    </row>
    <row r="2780" spans="1:8" s="2" customFormat="1" x14ac:dyDescent="0.3">
      <c r="A2780"/>
      <c r="B2780"/>
      <c r="C2780" s="1"/>
      <c r="D2780" s="5"/>
      <c r="E2780"/>
      <c r="F2780"/>
      <c r="G2780"/>
      <c r="H2780"/>
    </row>
    <row r="2781" spans="1:8" s="2" customFormat="1" x14ac:dyDescent="0.3">
      <c r="A2781"/>
      <c r="B2781"/>
      <c r="C2781" s="1"/>
      <c r="D2781" s="5"/>
      <c r="E2781"/>
      <c r="F2781"/>
      <c r="G2781"/>
      <c r="H2781"/>
    </row>
    <row r="2782" spans="1:8" s="2" customFormat="1" x14ac:dyDescent="0.3">
      <c r="A2782"/>
      <c r="B2782"/>
      <c r="C2782" s="1"/>
      <c r="D2782" s="5"/>
      <c r="E2782"/>
      <c r="F2782"/>
      <c r="G2782"/>
      <c r="H2782"/>
    </row>
    <row r="2783" spans="1:8" s="2" customFormat="1" x14ac:dyDescent="0.3">
      <c r="A2783"/>
      <c r="B2783"/>
      <c r="C2783" s="1"/>
      <c r="D2783" s="5"/>
      <c r="E2783"/>
      <c r="F2783"/>
      <c r="G2783"/>
      <c r="H2783"/>
    </row>
    <row r="2784" spans="1:8" s="2" customFormat="1" x14ac:dyDescent="0.3">
      <c r="A2784"/>
      <c r="B2784"/>
      <c r="C2784" s="1"/>
      <c r="D2784" s="5"/>
      <c r="E2784"/>
      <c r="F2784"/>
      <c r="G2784"/>
      <c r="H2784"/>
    </row>
    <row r="2785" spans="1:8" s="2" customFormat="1" x14ac:dyDescent="0.3">
      <c r="A2785"/>
      <c r="B2785"/>
      <c r="C2785" s="1"/>
      <c r="D2785" s="5"/>
      <c r="E2785"/>
      <c r="F2785"/>
      <c r="G2785"/>
      <c r="H2785"/>
    </row>
    <row r="2786" spans="1:8" s="2" customFormat="1" x14ac:dyDescent="0.3">
      <c r="A2786"/>
      <c r="B2786"/>
      <c r="C2786" s="1"/>
      <c r="D2786" s="5"/>
      <c r="E2786"/>
      <c r="F2786"/>
      <c r="G2786"/>
      <c r="H2786"/>
    </row>
    <row r="2787" spans="1:8" s="2" customFormat="1" x14ac:dyDescent="0.3">
      <c r="A2787"/>
      <c r="B2787"/>
      <c r="C2787" s="1"/>
      <c r="D2787" s="5"/>
      <c r="E2787"/>
      <c r="F2787"/>
      <c r="G2787"/>
      <c r="H2787"/>
    </row>
    <row r="2788" spans="1:8" s="2" customFormat="1" x14ac:dyDescent="0.3">
      <c r="A2788"/>
      <c r="B2788"/>
      <c r="C2788" s="1"/>
      <c r="D2788" s="5"/>
      <c r="E2788"/>
      <c r="F2788"/>
      <c r="G2788"/>
      <c r="H2788"/>
    </row>
    <row r="2789" spans="1:8" s="2" customFormat="1" x14ac:dyDescent="0.3">
      <c r="A2789"/>
      <c r="B2789"/>
      <c r="C2789" s="1"/>
      <c r="D2789" s="5"/>
      <c r="E2789"/>
      <c r="F2789"/>
      <c r="G2789"/>
      <c r="H2789"/>
    </row>
    <row r="2790" spans="1:8" s="2" customFormat="1" x14ac:dyDescent="0.3">
      <c r="A2790"/>
      <c r="B2790"/>
      <c r="C2790" s="1"/>
      <c r="D2790" s="5"/>
      <c r="E2790"/>
      <c r="F2790"/>
      <c r="G2790"/>
      <c r="H2790"/>
    </row>
    <row r="2791" spans="1:8" s="2" customFormat="1" x14ac:dyDescent="0.3">
      <c r="A2791"/>
      <c r="B2791"/>
      <c r="C2791" s="1"/>
      <c r="D2791" s="5"/>
      <c r="E2791"/>
      <c r="F2791"/>
      <c r="G2791"/>
      <c r="H2791"/>
    </row>
    <row r="2792" spans="1:8" s="2" customFormat="1" x14ac:dyDescent="0.3">
      <c r="A2792"/>
      <c r="B2792"/>
      <c r="C2792" s="1"/>
      <c r="D2792" s="5"/>
      <c r="E2792"/>
      <c r="F2792"/>
      <c r="G2792"/>
      <c r="H2792"/>
    </row>
    <row r="2793" spans="1:8" s="2" customFormat="1" x14ac:dyDescent="0.3">
      <c r="A2793"/>
      <c r="B2793"/>
      <c r="C2793" s="1"/>
      <c r="D2793" s="5"/>
      <c r="E2793"/>
      <c r="F2793"/>
      <c r="G2793"/>
      <c r="H2793"/>
    </row>
    <row r="2794" spans="1:8" s="2" customFormat="1" x14ac:dyDescent="0.3">
      <c r="A2794"/>
      <c r="B2794"/>
      <c r="C2794" s="1"/>
      <c r="D2794" s="5"/>
      <c r="E2794"/>
      <c r="F2794"/>
      <c r="G2794"/>
      <c r="H2794"/>
    </row>
    <row r="2795" spans="1:8" s="2" customFormat="1" x14ac:dyDescent="0.3">
      <c r="A2795"/>
      <c r="B2795"/>
      <c r="C2795" s="1"/>
      <c r="D2795" s="5"/>
      <c r="E2795"/>
      <c r="F2795"/>
      <c r="G2795"/>
      <c r="H2795"/>
    </row>
    <row r="2796" spans="1:8" s="2" customFormat="1" x14ac:dyDescent="0.3">
      <c r="A2796"/>
      <c r="B2796"/>
      <c r="C2796" s="1"/>
      <c r="D2796" s="5"/>
      <c r="E2796"/>
      <c r="F2796"/>
      <c r="G2796"/>
      <c r="H2796"/>
    </row>
    <row r="2797" spans="1:8" s="2" customFormat="1" x14ac:dyDescent="0.3">
      <c r="A2797"/>
      <c r="B2797"/>
      <c r="C2797" s="1"/>
      <c r="D2797" s="5"/>
      <c r="E2797"/>
      <c r="F2797"/>
      <c r="G2797"/>
      <c r="H2797"/>
    </row>
    <row r="2798" spans="1:8" s="2" customFormat="1" x14ac:dyDescent="0.3">
      <c r="A2798"/>
      <c r="B2798"/>
      <c r="C2798" s="1"/>
      <c r="D2798" s="5"/>
      <c r="E2798"/>
      <c r="F2798"/>
      <c r="G2798"/>
      <c r="H2798"/>
    </row>
    <row r="2799" spans="1:8" s="2" customFormat="1" x14ac:dyDescent="0.3">
      <c r="A2799"/>
      <c r="B2799"/>
      <c r="C2799" s="1"/>
      <c r="D2799" s="5"/>
      <c r="E2799"/>
      <c r="F2799"/>
      <c r="G2799"/>
      <c r="H2799"/>
    </row>
    <row r="2800" spans="1:8" s="2" customFormat="1" x14ac:dyDescent="0.3">
      <c r="A2800"/>
      <c r="B2800"/>
      <c r="C2800" s="1"/>
      <c r="D2800" s="5"/>
      <c r="E2800"/>
      <c r="F2800"/>
      <c r="G2800"/>
      <c r="H2800"/>
    </row>
    <row r="2801" spans="1:8" s="2" customFormat="1" x14ac:dyDescent="0.3">
      <c r="A2801"/>
      <c r="B2801"/>
      <c r="C2801" s="1"/>
      <c r="D2801" s="5"/>
      <c r="E2801"/>
      <c r="F2801"/>
      <c r="G2801"/>
      <c r="H2801"/>
    </row>
    <row r="2802" spans="1:8" s="2" customFormat="1" x14ac:dyDescent="0.3">
      <c r="A2802"/>
      <c r="B2802"/>
      <c r="C2802" s="1"/>
      <c r="D2802" s="5"/>
      <c r="E2802"/>
      <c r="F2802"/>
      <c r="G2802"/>
      <c r="H2802"/>
    </row>
    <row r="2803" spans="1:8" s="2" customFormat="1" x14ac:dyDescent="0.3">
      <c r="A2803"/>
      <c r="B2803"/>
      <c r="C2803" s="1"/>
      <c r="D2803" s="5"/>
      <c r="E2803"/>
      <c r="F2803"/>
      <c r="G2803"/>
      <c r="H2803"/>
    </row>
    <row r="2804" spans="1:8" s="2" customFormat="1" x14ac:dyDescent="0.3">
      <c r="A2804"/>
      <c r="B2804"/>
      <c r="C2804" s="1"/>
      <c r="D2804" s="5"/>
      <c r="E2804"/>
      <c r="F2804"/>
      <c r="G2804"/>
      <c r="H2804"/>
    </row>
    <row r="2805" spans="1:8" s="2" customFormat="1" x14ac:dyDescent="0.3">
      <c r="A2805"/>
      <c r="B2805"/>
      <c r="C2805" s="1"/>
      <c r="D2805" s="5"/>
      <c r="E2805"/>
      <c r="F2805"/>
      <c r="G2805"/>
      <c r="H2805"/>
    </row>
    <row r="2806" spans="1:8" s="2" customFormat="1" x14ac:dyDescent="0.3">
      <c r="A2806"/>
      <c r="B2806"/>
      <c r="C2806" s="1"/>
      <c r="D2806" s="5"/>
      <c r="E2806"/>
      <c r="F2806"/>
      <c r="G2806"/>
      <c r="H2806"/>
    </row>
    <row r="2807" spans="1:8" s="2" customFormat="1" x14ac:dyDescent="0.3">
      <c r="A2807"/>
      <c r="B2807"/>
      <c r="C2807" s="1"/>
      <c r="D2807" s="5"/>
      <c r="E2807"/>
      <c r="F2807"/>
      <c r="G2807"/>
      <c r="H2807"/>
    </row>
    <row r="2808" spans="1:8" s="2" customFormat="1" x14ac:dyDescent="0.3">
      <c r="A2808"/>
      <c r="B2808"/>
      <c r="C2808" s="1"/>
      <c r="D2808" s="5"/>
      <c r="E2808"/>
      <c r="F2808"/>
      <c r="G2808"/>
      <c r="H2808"/>
    </row>
    <row r="2809" spans="1:8" s="2" customFormat="1" x14ac:dyDescent="0.3">
      <c r="A2809"/>
      <c r="B2809"/>
      <c r="C2809" s="1"/>
      <c r="D2809" s="5"/>
      <c r="E2809"/>
      <c r="F2809"/>
      <c r="G2809"/>
      <c r="H2809"/>
    </row>
    <row r="2810" spans="1:8" s="2" customFormat="1" x14ac:dyDescent="0.3">
      <c r="A2810"/>
      <c r="B2810"/>
      <c r="C2810" s="1"/>
      <c r="D2810" s="5"/>
      <c r="E2810"/>
      <c r="F2810"/>
      <c r="G2810"/>
      <c r="H2810"/>
    </row>
    <row r="2811" spans="1:8" s="2" customFormat="1" x14ac:dyDescent="0.3">
      <c r="A2811"/>
      <c r="B2811"/>
      <c r="C2811" s="1"/>
      <c r="D2811" s="5"/>
      <c r="E2811"/>
      <c r="F2811"/>
      <c r="G2811"/>
      <c r="H2811"/>
    </row>
    <row r="2812" spans="1:8" s="2" customFormat="1" x14ac:dyDescent="0.3">
      <c r="A2812"/>
      <c r="B2812"/>
      <c r="C2812" s="1"/>
      <c r="D2812" s="5"/>
      <c r="E2812"/>
      <c r="F2812"/>
      <c r="G2812"/>
      <c r="H2812"/>
    </row>
    <row r="2813" spans="1:8" s="2" customFormat="1" x14ac:dyDescent="0.3">
      <c r="A2813"/>
      <c r="B2813"/>
      <c r="C2813" s="1"/>
      <c r="D2813" s="5"/>
      <c r="E2813"/>
      <c r="F2813"/>
      <c r="G2813"/>
      <c r="H2813"/>
    </row>
    <row r="2814" spans="1:8" s="2" customFormat="1" x14ac:dyDescent="0.3">
      <c r="A2814"/>
      <c r="B2814"/>
      <c r="C2814" s="1"/>
      <c r="D2814" s="5"/>
      <c r="E2814"/>
      <c r="F2814"/>
      <c r="G2814"/>
      <c r="H2814"/>
    </row>
    <row r="2815" spans="1:8" s="2" customFormat="1" x14ac:dyDescent="0.3">
      <c r="A2815"/>
      <c r="B2815"/>
      <c r="C2815" s="1"/>
      <c r="D2815" s="5"/>
      <c r="E2815"/>
      <c r="F2815"/>
      <c r="G2815"/>
      <c r="H2815"/>
    </row>
    <row r="2816" spans="1:8" s="2" customFormat="1" x14ac:dyDescent="0.3">
      <c r="A2816"/>
      <c r="B2816"/>
      <c r="C2816" s="1"/>
      <c r="D2816" s="5"/>
      <c r="E2816"/>
      <c r="F2816"/>
      <c r="G2816"/>
      <c r="H2816"/>
    </row>
    <row r="2817" spans="1:8" s="2" customFormat="1" x14ac:dyDescent="0.3">
      <c r="A2817"/>
      <c r="B2817"/>
      <c r="C2817" s="1"/>
      <c r="D2817" s="5"/>
      <c r="E2817"/>
      <c r="F2817"/>
      <c r="G2817"/>
      <c r="H2817"/>
    </row>
    <row r="2818" spans="1:8" s="2" customFormat="1" x14ac:dyDescent="0.3">
      <c r="A2818"/>
      <c r="B2818"/>
      <c r="C2818" s="1"/>
      <c r="D2818" s="5"/>
      <c r="E2818"/>
      <c r="F2818"/>
      <c r="G2818"/>
      <c r="H2818"/>
    </row>
    <row r="2819" spans="1:8" s="2" customFormat="1" x14ac:dyDescent="0.3">
      <c r="A2819"/>
      <c r="B2819"/>
      <c r="C2819" s="1"/>
      <c r="D2819" s="5"/>
      <c r="E2819"/>
      <c r="F2819"/>
      <c r="G2819"/>
      <c r="H2819"/>
    </row>
    <row r="2820" spans="1:8" s="2" customFormat="1" x14ac:dyDescent="0.3">
      <c r="A2820"/>
      <c r="B2820"/>
      <c r="C2820" s="1"/>
      <c r="D2820" s="5"/>
      <c r="E2820"/>
      <c r="F2820"/>
      <c r="G2820"/>
      <c r="H2820"/>
    </row>
    <row r="2821" spans="1:8" s="2" customFormat="1" x14ac:dyDescent="0.3">
      <c r="A2821"/>
      <c r="B2821"/>
      <c r="C2821" s="1"/>
      <c r="D2821" s="5"/>
      <c r="E2821"/>
      <c r="F2821"/>
      <c r="G2821"/>
      <c r="H2821"/>
    </row>
    <row r="2822" spans="1:8" s="2" customFormat="1" x14ac:dyDescent="0.3">
      <c r="A2822"/>
      <c r="B2822"/>
      <c r="C2822" s="1"/>
      <c r="D2822" s="5"/>
      <c r="E2822"/>
      <c r="F2822"/>
      <c r="G2822"/>
      <c r="H2822"/>
    </row>
    <row r="2823" spans="1:8" s="2" customFormat="1" x14ac:dyDescent="0.3">
      <c r="A2823"/>
      <c r="B2823"/>
      <c r="C2823" s="1"/>
      <c r="D2823" s="5"/>
      <c r="E2823"/>
      <c r="F2823"/>
      <c r="G2823"/>
      <c r="H2823"/>
    </row>
    <row r="2824" spans="1:8" s="2" customFormat="1" x14ac:dyDescent="0.3">
      <c r="A2824"/>
      <c r="B2824"/>
      <c r="C2824" s="1"/>
      <c r="D2824" s="5"/>
      <c r="E2824"/>
      <c r="F2824"/>
      <c r="G2824"/>
      <c r="H2824"/>
    </row>
    <row r="2825" spans="1:8" s="2" customFormat="1" x14ac:dyDescent="0.3">
      <c r="A2825"/>
      <c r="B2825"/>
      <c r="C2825" s="1"/>
      <c r="D2825" s="5"/>
      <c r="E2825"/>
      <c r="F2825"/>
      <c r="G2825"/>
      <c r="H2825"/>
    </row>
    <row r="2826" spans="1:8" s="2" customFormat="1" x14ac:dyDescent="0.3">
      <c r="A2826"/>
      <c r="B2826"/>
      <c r="C2826" s="1"/>
      <c r="D2826" s="5"/>
      <c r="E2826"/>
      <c r="F2826"/>
      <c r="G2826"/>
      <c r="H2826"/>
    </row>
    <row r="2827" spans="1:8" s="2" customFormat="1" x14ac:dyDescent="0.3">
      <c r="A2827"/>
      <c r="B2827"/>
      <c r="C2827" s="1"/>
      <c r="D2827" s="5"/>
      <c r="E2827"/>
      <c r="F2827"/>
      <c r="G2827"/>
      <c r="H2827"/>
    </row>
    <row r="2828" spans="1:8" s="2" customFormat="1" x14ac:dyDescent="0.3">
      <c r="A2828"/>
      <c r="B2828"/>
      <c r="C2828" s="1"/>
      <c r="D2828" s="5"/>
      <c r="E2828"/>
      <c r="F2828"/>
      <c r="G2828"/>
      <c r="H2828"/>
    </row>
    <row r="2829" spans="1:8" s="2" customFormat="1" x14ac:dyDescent="0.3">
      <c r="A2829"/>
      <c r="B2829"/>
      <c r="C2829" s="1"/>
      <c r="D2829" s="5"/>
      <c r="E2829"/>
      <c r="F2829"/>
      <c r="G2829"/>
      <c r="H2829"/>
    </row>
    <row r="2830" spans="1:8" s="2" customFormat="1" x14ac:dyDescent="0.3">
      <c r="A2830"/>
      <c r="B2830"/>
      <c r="C2830" s="1"/>
      <c r="D2830" s="5"/>
      <c r="E2830"/>
      <c r="F2830"/>
      <c r="G2830"/>
      <c r="H2830"/>
    </row>
    <row r="2831" spans="1:8" s="2" customFormat="1" x14ac:dyDescent="0.3">
      <c r="A2831"/>
      <c r="B2831"/>
      <c r="C2831" s="1"/>
      <c r="D2831" s="5"/>
      <c r="E2831"/>
      <c r="F2831"/>
      <c r="G2831"/>
      <c r="H2831"/>
    </row>
    <row r="2832" spans="1:8" s="2" customFormat="1" x14ac:dyDescent="0.3">
      <c r="A2832"/>
      <c r="B2832"/>
      <c r="C2832" s="1"/>
      <c r="D2832" s="5"/>
      <c r="E2832"/>
      <c r="F2832"/>
      <c r="G2832"/>
      <c r="H2832"/>
    </row>
    <row r="2833" spans="1:8" s="2" customFormat="1" x14ac:dyDescent="0.3">
      <c r="A2833"/>
      <c r="B2833"/>
      <c r="C2833" s="1"/>
      <c r="D2833" s="5"/>
      <c r="E2833"/>
      <c r="F2833"/>
      <c r="G2833"/>
      <c r="H2833"/>
    </row>
    <row r="2834" spans="1:8" s="2" customFormat="1" x14ac:dyDescent="0.3">
      <c r="A2834"/>
      <c r="B2834"/>
      <c r="C2834" s="1"/>
      <c r="D2834" s="5"/>
      <c r="E2834"/>
      <c r="F2834"/>
      <c r="G2834"/>
      <c r="H2834"/>
    </row>
    <row r="2835" spans="1:8" s="2" customFormat="1" x14ac:dyDescent="0.3">
      <c r="A2835"/>
      <c r="B2835"/>
      <c r="C2835" s="1"/>
      <c r="D2835" s="5"/>
      <c r="E2835"/>
      <c r="F2835"/>
      <c r="G2835"/>
      <c r="H2835"/>
    </row>
    <row r="2836" spans="1:8" s="2" customFormat="1" x14ac:dyDescent="0.3">
      <c r="A2836"/>
      <c r="B2836"/>
      <c r="C2836" s="1"/>
      <c r="D2836" s="5"/>
      <c r="E2836"/>
      <c r="F2836"/>
      <c r="G2836"/>
      <c r="H2836"/>
    </row>
    <row r="2837" spans="1:8" s="2" customFormat="1" x14ac:dyDescent="0.3">
      <c r="A2837"/>
      <c r="B2837"/>
      <c r="C2837" s="1"/>
      <c r="D2837" s="5"/>
      <c r="E2837"/>
      <c r="F2837"/>
      <c r="G2837"/>
      <c r="H2837"/>
    </row>
    <row r="2838" spans="1:8" s="2" customFormat="1" x14ac:dyDescent="0.3">
      <c r="A2838"/>
      <c r="B2838"/>
      <c r="C2838" s="1"/>
      <c r="D2838" s="5"/>
      <c r="E2838"/>
      <c r="F2838"/>
      <c r="G2838"/>
      <c r="H2838"/>
    </row>
    <row r="2839" spans="1:8" s="2" customFormat="1" x14ac:dyDescent="0.3">
      <c r="A2839"/>
      <c r="B2839"/>
      <c r="C2839" s="1"/>
      <c r="D2839" s="5"/>
      <c r="E2839"/>
      <c r="F2839"/>
      <c r="G2839"/>
      <c r="H2839"/>
    </row>
    <row r="2840" spans="1:8" s="2" customFormat="1" x14ac:dyDescent="0.3">
      <c r="A2840"/>
      <c r="B2840"/>
      <c r="C2840" s="1"/>
      <c r="D2840" s="5"/>
      <c r="E2840"/>
      <c r="F2840"/>
      <c r="G2840"/>
      <c r="H2840"/>
    </row>
    <row r="2841" spans="1:8" s="2" customFormat="1" x14ac:dyDescent="0.3">
      <c r="A2841"/>
      <c r="B2841"/>
      <c r="C2841" s="1"/>
      <c r="D2841" s="5"/>
      <c r="E2841"/>
      <c r="F2841"/>
      <c r="G2841"/>
      <c r="H2841"/>
    </row>
    <row r="2842" spans="1:8" s="2" customFormat="1" x14ac:dyDescent="0.3">
      <c r="A2842"/>
      <c r="B2842"/>
      <c r="C2842" s="1"/>
      <c r="D2842" s="5"/>
      <c r="E2842"/>
      <c r="F2842"/>
      <c r="G2842"/>
      <c r="H2842"/>
    </row>
    <row r="2843" spans="1:8" s="2" customFormat="1" x14ac:dyDescent="0.3">
      <c r="A2843"/>
      <c r="B2843"/>
      <c r="C2843" s="1"/>
      <c r="D2843" s="5"/>
      <c r="E2843"/>
      <c r="F2843"/>
      <c r="G2843"/>
      <c r="H2843"/>
    </row>
    <row r="2844" spans="1:8" s="2" customFormat="1" x14ac:dyDescent="0.3">
      <c r="A2844"/>
      <c r="B2844"/>
      <c r="C2844" s="1"/>
      <c r="D2844" s="5"/>
      <c r="E2844"/>
      <c r="F2844"/>
      <c r="G2844"/>
      <c r="H2844"/>
    </row>
    <row r="2845" spans="1:8" s="2" customFormat="1" x14ac:dyDescent="0.3">
      <c r="A2845"/>
      <c r="B2845"/>
      <c r="C2845" s="1"/>
      <c r="D2845" s="5"/>
      <c r="E2845"/>
      <c r="F2845"/>
      <c r="G2845"/>
      <c r="H2845"/>
    </row>
    <row r="2846" spans="1:8" s="2" customFormat="1" x14ac:dyDescent="0.3">
      <c r="A2846"/>
      <c r="B2846"/>
      <c r="C2846" s="1"/>
      <c r="D2846" s="5"/>
      <c r="E2846"/>
      <c r="F2846"/>
      <c r="G2846"/>
      <c r="H2846"/>
    </row>
    <row r="2847" spans="1:8" s="2" customFormat="1" x14ac:dyDescent="0.3">
      <c r="A2847"/>
      <c r="B2847"/>
      <c r="C2847" s="1"/>
      <c r="D2847" s="5"/>
      <c r="E2847"/>
      <c r="F2847"/>
      <c r="G2847"/>
      <c r="H2847"/>
    </row>
    <row r="2848" spans="1:8" s="2" customFormat="1" x14ac:dyDescent="0.3">
      <c r="A2848"/>
      <c r="B2848"/>
      <c r="C2848" s="1"/>
      <c r="D2848" s="5"/>
      <c r="E2848"/>
      <c r="F2848"/>
      <c r="G2848"/>
      <c r="H2848"/>
    </row>
    <row r="2849" spans="1:8" s="2" customFormat="1" x14ac:dyDescent="0.3">
      <c r="A2849"/>
      <c r="B2849"/>
      <c r="C2849" s="1"/>
      <c r="D2849" s="5"/>
      <c r="E2849"/>
      <c r="F2849"/>
      <c r="G2849"/>
      <c r="H2849"/>
    </row>
    <row r="2850" spans="1:8" s="2" customFormat="1" x14ac:dyDescent="0.3">
      <c r="A2850"/>
      <c r="B2850"/>
      <c r="C2850" s="1"/>
      <c r="D2850" s="5"/>
      <c r="E2850"/>
      <c r="F2850"/>
      <c r="G2850"/>
      <c r="H2850"/>
    </row>
    <row r="2851" spans="1:8" s="2" customFormat="1" x14ac:dyDescent="0.3">
      <c r="A2851"/>
      <c r="B2851"/>
      <c r="C2851" s="1"/>
      <c r="D2851" s="5"/>
      <c r="E2851"/>
      <c r="F2851"/>
      <c r="G2851"/>
      <c r="H2851"/>
    </row>
    <row r="2852" spans="1:8" s="2" customFormat="1" x14ac:dyDescent="0.3">
      <c r="A2852"/>
      <c r="B2852"/>
      <c r="C2852" s="1"/>
      <c r="D2852" s="5"/>
      <c r="E2852"/>
      <c r="F2852"/>
      <c r="G2852"/>
      <c r="H2852"/>
    </row>
    <row r="2853" spans="1:8" s="2" customFormat="1" x14ac:dyDescent="0.3">
      <c r="A2853"/>
      <c r="B2853"/>
      <c r="C2853" s="1"/>
      <c r="D2853" s="5"/>
      <c r="E2853"/>
      <c r="F2853"/>
      <c r="G2853"/>
      <c r="H2853"/>
    </row>
    <row r="2854" spans="1:8" s="2" customFormat="1" x14ac:dyDescent="0.3">
      <c r="A2854"/>
      <c r="B2854"/>
      <c r="C2854" s="1"/>
      <c r="D2854" s="5"/>
      <c r="E2854"/>
      <c r="F2854"/>
      <c r="G2854"/>
      <c r="H2854"/>
    </row>
    <row r="2855" spans="1:8" s="2" customFormat="1" x14ac:dyDescent="0.3">
      <c r="A2855"/>
      <c r="B2855"/>
      <c r="C2855" s="1"/>
      <c r="D2855" s="5"/>
      <c r="E2855"/>
      <c r="F2855"/>
      <c r="G2855"/>
      <c r="H2855"/>
    </row>
    <row r="2856" spans="1:8" s="2" customFormat="1" x14ac:dyDescent="0.3">
      <c r="A2856"/>
      <c r="B2856"/>
      <c r="C2856" s="1"/>
      <c r="D2856" s="5"/>
      <c r="E2856"/>
      <c r="F2856"/>
      <c r="G2856"/>
      <c r="H2856"/>
    </row>
    <row r="2857" spans="1:8" s="2" customFormat="1" x14ac:dyDescent="0.3">
      <c r="A2857"/>
      <c r="B2857"/>
      <c r="C2857" s="1"/>
      <c r="D2857" s="5"/>
      <c r="E2857"/>
      <c r="F2857"/>
      <c r="G2857"/>
      <c r="H2857"/>
    </row>
    <row r="2858" spans="1:8" s="2" customFormat="1" x14ac:dyDescent="0.3">
      <c r="A2858"/>
      <c r="B2858"/>
      <c r="C2858" s="1"/>
      <c r="D2858" s="5"/>
      <c r="E2858"/>
      <c r="F2858"/>
      <c r="G2858"/>
      <c r="H2858"/>
    </row>
    <row r="2859" spans="1:8" s="2" customFormat="1" x14ac:dyDescent="0.3">
      <c r="A2859"/>
      <c r="B2859"/>
      <c r="C2859" s="1"/>
      <c r="D2859" s="5"/>
      <c r="E2859"/>
      <c r="F2859"/>
      <c r="G2859"/>
      <c r="H2859"/>
    </row>
    <row r="2860" spans="1:8" s="2" customFormat="1" x14ac:dyDescent="0.3">
      <c r="A2860"/>
      <c r="B2860"/>
      <c r="C2860" s="1"/>
      <c r="D2860" s="5"/>
      <c r="E2860"/>
      <c r="F2860"/>
      <c r="G2860"/>
      <c r="H2860"/>
    </row>
    <row r="2861" spans="1:8" s="2" customFormat="1" x14ac:dyDescent="0.3">
      <c r="A2861"/>
      <c r="B2861"/>
      <c r="C2861" s="1"/>
      <c r="D2861" s="5"/>
      <c r="E2861"/>
      <c r="F2861"/>
      <c r="G2861"/>
      <c r="H2861"/>
    </row>
    <row r="2862" spans="1:8" s="2" customFormat="1" x14ac:dyDescent="0.3">
      <c r="A2862"/>
      <c r="B2862"/>
      <c r="C2862" s="1"/>
      <c r="D2862" s="5"/>
      <c r="E2862"/>
      <c r="F2862"/>
      <c r="G2862"/>
      <c r="H2862"/>
    </row>
    <row r="2863" spans="1:8" s="2" customFormat="1" x14ac:dyDescent="0.3">
      <c r="A2863"/>
      <c r="B2863"/>
      <c r="C2863" s="1"/>
      <c r="D2863" s="5"/>
      <c r="E2863"/>
      <c r="F2863"/>
      <c r="G2863"/>
      <c r="H2863"/>
    </row>
    <row r="2864" spans="1:8" s="2" customFormat="1" x14ac:dyDescent="0.3">
      <c r="A2864"/>
      <c r="B2864"/>
      <c r="C2864" s="1"/>
      <c r="D2864" s="5"/>
      <c r="E2864"/>
      <c r="F2864"/>
      <c r="G2864"/>
      <c r="H2864"/>
    </row>
    <row r="2865" spans="1:8" s="2" customFormat="1" x14ac:dyDescent="0.3">
      <c r="A2865"/>
      <c r="B2865"/>
      <c r="C2865" s="1"/>
      <c r="D2865" s="5"/>
      <c r="E2865"/>
      <c r="F2865"/>
      <c r="G2865"/>
      <c r="H2865"/>
    </row>
    <row r="2866" spans="1:8" s="2" customFormat="1" x14ac:dyDescent="0.3">
      <c r="A2866"/>
      <c r="B2866"/>
      <c r="C2866" s="1"/>
      <c r="D2866" s="5"/>
      <c r="E2866"/>
      <c r="F2866"/>
      <c r="G2866"/>
      <c r="H2866"/>
    </row>
    <row r="2867" spans="1:8" s="2" customFormat="1" x14ac:dyDescent="0.3">
      <c r="A2867"/>
      <c r="B2867"/>
      <c r="C2867" s="1"/>
      <c r="D2867" s="5"/>
      <c r="E2867"/>
      <c r="F2867"/>
      <c r="G2867"/>
      <c r="H2867"/>
    </row>
    <row r="2868" spans="1:8" s="2" customFormat="1" x14ac:dyDescent="0.3">
      <c r="A2868"/>
      <c r="B2868"/>
      <c r="C2868" s="1"/>
      <c r="D2868" s="5"/>
      <c r="E2868"/>
      <c r="F2868"/>
      <c r="G2868"/>
      <c r="H2868"/>
    </row>
    <row r="2869" spans="1:8" s="2" customFormat="1" x14ac:dyDescent="0.3">
      <c r="A2869"/>
      <c r="B2869"/>
      <c r="C2869" s="1"/>
      <c r="D2869" s="5"/>
      <c r="E2869"/>
      <c r="F2869"/>
      <c r="G2869"/>
      <c r="H2869"/>
    </row>
    <row r="2870" spans="1:8" s="2" customFormat="1" x14ac:dyDescent="0.3">
      <c r="A2870"/>
      <c r="B2870"/>
      <c r="C2870" s="1"/>
      <c r="D2870" s="5"/>
      <c r="E2870"/>
      <c r="F2870"/>
      <c r="G2870"/>
      <c r="H2870"/>
    </row>
    <row r="2871" spans="1:8" s="2" customFormat="1" x14ac:dyDescent="0.3">
      <c r="A2871"/>
      <c r="B2871"/>
      <c r="C2871" s="1"/>
      <c r="D2871" s="5"/>
      <c r="E2871"/>
      <c r="F2871"/>
      <c r="G2871"/>
      <c r="H2871"/>
    </row>
    <row r="2872" spans="1:8" s="2" customFormat="1" x14ac:dyDescent="0.3">
      <c r="A2872"/>
      <c r="B2872"/>
      <c r="C2872" s="1"/>
      <c r="D2872" s="5"/>
      <c r="E2872"/>
      <c r="F2872"/>
      <c r="G2872"/>
      <c r="H2872"/>
    </row>
    <row r="2873" spans="1:8" s="2" customFormat="1" x14ac:dyDescent="0.3">
      <c r="A2873"/>
      <c r="B2873"/>
      <c r="C2873" s="1"/>
      <c r="D2873" s="5"/>
      <c r="E2873"/>
      <c r="F2873"/>
      <c r="G2873"/>
      <c r="H2873"/>
    </row>
    <row r="2874" spans="1:8" s="2" customFormat="1" x14ac:dyDescent="0.3">
      <c r="A2874"/>
      <c r="B2874"/>
      <c r="C2874" s="1"/>
      <c r="D2874" s="5"/>
      <c r="E2874"/>
      <c r="F2874"/>
      <c r="G2874"/>
      <c r="H2874"/>
    </row>
    <row r="2875" spans="1:8" s="2" customFormat="1" x14ac:dyDescent="0.3">
      <c r="A2875"/>
      <c r="B2875"/>
      <c r="C2875" s="1"/>
      <c r="D2875" s="5"/>
      <c r="E2875"/>
      <c r="F2875"/>
      <c r="G2875"/>
      <c r="H2875"/>
    </row>
    <row r="2876" spans="1:8" s="2" customFormat="1" x14ac:dyDescent="0.3">
      <c r="A2876"/>
      <c r="B2876"/>
      <c r="C2876" s="1"/>
      <c r="D2876" s="5"/>
      <c r="E2876"/>
      <c r="F2876"/>
      <c r="G2876"/>
      <c r="H2876"/>
    </row>
    <row r="2877" spans="1:8" s="2" customFormat="1" x14ac:dyDescent="0.3">
      <c r="A2877"/>
      <c r="B2877"/>
      <c r="C2877" s="1"/>
      <c r="D2877" s="5"/>
      <c r="E2877"/>
      <c r="F2877"/>
      <c r="G2877"/>
      <c r="H2877"/>
    </row>
    <row r="2878" spans="1:8" s="2" customFormat="1" x14ac:dyDescent="0.3">
      <c r="A2878"/>
      <c r="B2878"/>
      <c r="C2878" s="1"/>
      <c r="D2878" s="5"/>
      <c r="E2878"/>
      <c r="F2878"/>
      <c r="G2878"/>
      <c r="H2878"/>
    </row>
    <row r="2879" spans="1:8" s="2" customFormat="1" x14ac:dyDescent="0.3">
      <c r="A2879"/>
      <c r="B2879"/>
      <c r="C2879" s="1"/>
      <c r="D2879" s="5"/>
      <c r="E2879"/>
      <c r="F2879"/>
      <c r="G2879"/>
      <c r="H2879"/>
    </row>
    <row r="2880" spans="1:8" s="2" customFormat="1" x14ac:dyDescent="0.3">
      <c r="A2880"/>
      <c r="B2880"/>
      <c r="C2880" s="1"/>
      <c r="D2880" s="5"/>
      <c r="E2880"/>
      <c r="F2880"/>
      <c r="G2880"/>
      <c r="H2880"/>
    </row>
    <row r="2881" spans="1:8" s="2" customFormat="1" x14ac:dyDescent="0.3">
      <c r="A2881"/>
      <c r="B2881"/>
      <c r="C2881" s="1"/>
      <c r="D2881" s="5"/>
      <c r="E2881"/>
      <c r="F2881"/>
      <c r="G2881"/>
      <c r="H2881"/>
    </row>
    <row r="2882" spans="1:8" s="2" customFormat="1" x14ac:dyDescent="0.3">
      <c r="A2882"/>
      <c r="B2882"/>
      <c r="C2882" s="1"/>
      <c r="D2882" s="5"/>
      <c r="E2882"/>
      <c r="F2882"/>
      <c r="G2882"/>
      <c r="H2882"/>
    </row>
    <row r="2883" spans="1:8" s="2" customFormat="1" x14ac:dyDescent="0.3">
      <c r="A2883"/>
      <c r="B2883"/>
      <c r="C2883" s="1"/>
      <c r="D2883" s="5"/>
      <c r="E2883"/>
      <c r="F2883"/>
      <c r="G2883"/>
      <c r="H2883"/>
    </row>
    <row r="2884" spans="1:8" s="2" customFormat="1" x14ac:dyDescent="0.3">
      <c r="A2884"/>
      <c r="B2884"/>
      <c r="C2884" s="1"/>
      <c r="D2884" s="5"/>
      <c r="E2884"/>
      <c r="F2884"/>
      <c r="G2884"/>
      <c r="H2884"/>
    </row>
    <row r="2885" spans="1:8" s="2" customFormat="1" x14ac:dyDescent="0.3">
      <c r="A2885"/>
      <c r="B2885"/>
      <c r="C2885" s="1"/>
      <c r="D2885" s="5"/>
      <c r="E2885"/>
      <c r="F2885"/>
      <c r="G2885"/>
      <c r="H2885"/>
    </row>
    <row r="2886" spans="1:8" s="2" customFormat="1" x14ac:dyDescent="0.3">
      <c r="A2886"/>
      <c r="B2886"/>
      <c r="C2886" s="1"/>
      <c r="D2886" s="5"/>
      <c r="E2886"/>
      <c r="F2886"/>
      <c r="G2886"/>
      <c r="H2886"/>
    </row>
    <row r="2887" spans="1:8" s="2" customFormat="1" x14ac:dyDescent="0.3">
      <c r="A2887"/>
      <c r="B2887"/>
      <c r="C2887" s="1"/>
      <c r="D2887" s="5"/>
      <c r="E2887"/>
      <c r="F2887"/>
      <c r="G2887"/>
      <c r="H2887"/>
    </row>
    <row r="2888" spans="1:8" s="2" customFormat="1" x14ac:dyDescent="0.3">
      <c r="A2888"/>
      <c r="B2888"/>
      <c r="C2888" s="1"/>
      <c r="D2888" s="5"/>
      <c r="E2888"/>
      <c r="F2888"/>
      <c r="G2888"/>
      <c r="H2888"/>
    </row>
    <row r="2889" spans="1:8" s="2" customFormat="1" x14ac:dyDescent="0.3">
      <c r="A2889"/>
      <c r="B2889"/>
      <c r="C2889" s="1"/>
      <c r="D2889" s="5"/>
      <c r="E2889"/>
      <c r="F2889"/>
      <c r="G2889"/>
      <c r="H2889"/>
    </row>
    <row r="2890" spans="1:8" s="2" customFormat="1" x14ac:dyDescent="0.3">
      <c r="A2890"/>
      <c r="B2890"/>
      <c r="C2890" s="1"/>
      <c r="D2890" s="5"/>
      <c r="E2890"/>
      <c r="F2890"/>
      <c r="G2890"/>
      <c r="H2890"/>
    </row>
    <row r="2891" spans="1:8" s="2" customFormat="1" x14ac:dyDescent="0.3">
      <c r="A2891"/>
      <c r="B2891"/>
      <c r="C2891" s="1"/>
      <c r="D2891" s="5"/>
      <c r="E2891"/>
      <c r="F2891"/>
      <c r="G2891"/>
      <c r="H2891"/>
    </row>
    <row r="2892" spans="1:8" s="2" customFormat="1" x14ac:dyDescent="0.3">
      <c r="A2892"/>
      <c r="B2892"/>
      <c r="C2892" s="1"/>
      <c r="D2892" s="5"/>
      <c r="E2892"/>
      <c r="F2892"/>
      <c r="G2892"/>
      <c r="H2892"/>
    </row>
    <row r="2893" spans="1:8" s="2" customFormat="1" x14ac:dyDescent="0.3">
      <c r="A2893"/>
      <c r="B2893"/>
      <c r="C2893" s="1"/>
      <c r="D2893" s="5"/>
      <c r="E2893"/>
      <c r="F2893"/>
      <c r="G2893"/>
      <c r="H2893"/>
    </row>
    <row r="2894" spans="1:8" s="2" customFormat="1" x14ac:dyDescent="0.3">
      <c r="A2894"/>
      <c r="B2894"/>
      <c r="C2894" s="1"/>
      <c r="D2894" s="5"/>
      <c r="E2894"/>
      <c r="F2894"/>
      <c r="G2894"/>
      <c r="H2894"/>
    </row>
    <row r="2895" spans="1:8" s="2" customFormat="1" x14ac:dyDescent="0.3">
      <c r="A2895"/>
      <c r="B2895"/>
      <c r="C2895" s="1"/>
      <c r="D2895" s="5"/>
      <c r="E2895"/>
      <c r="F2895"/>
      <c r="G2895"/>
      <c r="H2895"/>
    </row>
    <row r="2896" spans="1:8" s="2" customFormat="1" x14ac:dyDescent="0.3">
      <c r="A2896"/>
      <c r="B2896"/>
      <c r="C2896" s="1"/>
      <c r="D2896" s="5"/>
      <c r="E2896"/>
      <c r="F2896"/>
      <c r="G2896"/>
      <c r="H2896"/>
    </row>
    <row r="2897" spans="1:8" s="2" customFormat="1" x14ac:dyDescent="0.3">
      <c r="A2897"/>
      <c r="B2897"/>
      <c r="C2897" s="1"/>
      <c r="D2897" s="5"/>
      <c r="E2897"/>
      <c r="F2897"/>
      <c r="G2897"/>
      <c r="H2897"/>
    </row>
    <row r="2898" spans="1:8" s="2" customFormat="1" x14ac:dyDescent="0.3">
      <c r="A2898"/>
      <c r="B2898"/>
      <c r="C2898" s="1"/>
      <c r="D2898" s="5"/>
      <c r="E2898"/>
      <c r="F2898"/>
      <c r="G2898"/>
      <c r="H2898"/>
    </row>
    <row r="2899" spans="1:8" s="2" customFormat="1" x14ac:dyDescent="0.3">
      <c r="A2899"/>
      <c r="B2899"/>
      <c r="C2899" s="1"/>
      <c r="D2899" s="5"/>
      <c r="E2899"/>
      <c r="F2899"/>
      <c r="G2899"/>
      <c r="H2899"/>
    </row>
    <row r="2900" spans="1:8" s="2" customFormat="1" x14ac:dyDescent="0.3">
      <c r="A2900"/>
      <c r="B2900"/>
      <c r="C2900" s="1"/>
      <c r="D2900" s="5"/>
      <c r="E2900"/>
      <c r="F2900"/>
      <c r="G2900"/>
      <c r="H2900"/>
    </row>
    <row r="2901" spans="1:8" s="2" customFormat="1" x14ac:dyDescent="0.3">
      <c r="A2901"/>
      <c r="B2901"/>
      <c r="C2901" s="1"/>
      <c r="D2901" s="5"/>
      <c r="E2901"/>
      <c r="F2901"/>
      <c r="G2901"/>
      <c r="H2901"/>
    </row>
    <row r="2902" spans="1:8" s="2" customFormat="1" x14ac:dyDescent="0.3">
      <c r="A2902"/>
      <c r="B2902"/>
      <c r="C2902" s="1"/>
      <c r="D2902" s="5"/>
      <c r="E2902"/>
      <c r="F2902"/>
      <c r="G2902"/>
      <c r="H2902"/>
    </row>
    <row r="2903" spans="1:8" s="2" customFormat="1" x14ac:dyDescent="0.3">
      <c r="A2903"/>
      <c r="B2903"/>
      <c r="C2903" s="1"/>
      <c r="D2903" s="5"/>
      <c r="E2903"/>
      <c r="F2903"/>
      <c r="G2903"/>
      <c r="H2903"/>
    </row>
    <row r="2904" spans="1:8" s="2" customFormat="1" x14ac:dyDescent="0.3">
      <c r="A2904"/>
      <c r="B2904"/>
      <c r="C2904" s="1"/>
      <c r="D2904" s="5"/>
      <c r="E2904"/>
      <c r="F2904"/>
      <c r="G2904"/>
      <c r="H2904"/>
    </row>
    <row r="2905" spans="1:8" s="2" customFormat="1" x14ac:dyDescent="0.3">
      <c r="A2905"/>
      <c r="B2905"/>
      <c r="C2905" s="1"/>
      <c r="D2905" s="5"/>
      <c r="E2905"/>
      <c r="F2905"/>
      <c r="G2905"/>
      <c r="H2905"/>
    </row>
    <row r="2906" spans="1:8" s="2" customFormat="1" x14ac:dyDescent="0.3">
      <c r="A2906"/>
      <c r="B2906"/>
      <c r="C2906" s="1"/>
      <c r="D2906" s="5"/>
      <c r="E2906"/>
      <c r="F2906"/>
      <c r="G2906"/>
      <c r="H2906"/>
    </row>
    <row r="2907" spans="1:8" s="2" customFormat="1" x14ac:dyDescent="0.3">
      <c r="A2907"/>
      <c r="B2907"/>
      <c r="C2907" s="1"/>
      <c r="D2907" s="5"/>
      <c r="E2907"/>
      <c r="F2907"/>
      <c r="G2907"/>
      <c r="H2907"/>
    </row>
    <row r="2908" spans="1:8" s="2" customFormat="1" x14ac:dyDescent="0.3">
      <c r="A2908"/>
      <c r="B2908"/>
      <c r="C2908" s="1"/>
      <c r="D2908" s="5"/>
      <c r="E2908"/>
      <c r="F2908"/>
      <c r="G2908"/>
      <c r="H2908"/>
    </row>
    <row r="2909" spans="1:8" s="2" customFormat="1" x14ac:dyDescent="0.3">
      <c r="A2909"/>
      <c r="B2909"/>
      <c r="C2909" s="1"/>
      <c r="D2909" s="5"/>
      <c r="E2909"/>
      <c r="F2909"/>
      <c r="G2909"/>
      <c r="H2909"/>
    </row>
    <row r="2910" spans="1:8" s="2" customFormat="1" x14ac:dyDescent="0.3">
      <c r="A2910"/>
      <c r="B2910"/>
      <c r="C2910" s="1"/>
      <c r="D2910" s="5"/>
      <c r="E2910"/>
      <c r="F2910"/>
      <c r="G2910"/>
      <c r="H2910"/>
    </row>
    <row r="2911" spans="1:8" s="2" customFormat="1" x14ac:dyDescent="0.3">
      <c r="A2911"/>
      <c r="B2911"/>
      <c r="C2911" s="1"/>
      <c r="D2911" s="5"/>
      <c r="E2911"/>
      <c r="F2911"/>
      <c r="G2911"/>
      <c r="H2911"/>
    </row>
    <row r="2912" spans="1:8" s="2" customFormat="1" x14ac:dyDescent="0.3">
      <c r="A2912"/>
      <c r="B2912"/>
      <c r="C2912" s="1"/>
      <c r="D2912" s="5"/>
      <c r="E2912"/>
      <c r="F2912"/>
      <c r="G2912"/>
      <c r="H2912"/>
    </row>
    <row r="2913" spans="1:8" s="2" customFormat="1" x14ac:dyDescent="0.3">
      <c r="A2913"/>
      <c r="B2913"/>
      <c r="C2913" s="1"/>
      <c r="D2913" s="5"/>
      <c r="E2913"/>
      <c r="F2913"/>
      <c r="G2913"/>
      <c r="H2913"/>
    </row>
    <row r="2914" spans="1:8" s="2" customFormat="1" x14ac:dyDescent="0.3">
      <c r="A2914"/>
      <c r="B2914"/>
      <c r="C2914" s="1"/>
      <c r="D2914" s="5"/>
      <c r="E2914"/>
      <c r="F2914"/>
      <c r="G2914"/>
      <c r="H2914"/>
    </row>
    <row r="2915" spans="1:8" s="2" customFormat="1" x14ac:dyDescent="0.3">
      <c r="A2915"/>
      <c r="B2915"/>
      <c r="C2915" s="1"/>
      <c r="D2915" s="5"/>
      <c r="E2915"/>
      <c r="F2915"/>
      <c r="G2915"/>
      <c r="H2915"/>
    </row>
    <row r="2916" spans="1:8" s="2" customFormat="1" x14ac:dyDescent="0.3">
      <c r="A2916"/>
      <c r="B2916"/>
      <c r="C2916" s="1"/>
      <c r="D2916" s="5"/>
      <c r="E2916"/>
      <c r="F2916"/>
      <c r="G2916"/>
      <c r="H2916"/>
    </row>
    <row r="2917" spans="1:8" s="2" customFormat="1" x14ac:dyDescent="0.3">
      <c r="A2917"/>
      <c r="B2917"/>
      <c r="C2917" s="1"/>
      <c r="D2917" s="5"/>
      <c r="E2917"/>
      <c r="F2917"/>
      <c r="G2917"/>
      <c r="H2917"/>
    </row>
    <row r="2918" spans="1:8" s="2" customFormat="1" x14ac:dyDescent="0.3">
      <c r="A2918"/>
      <c r="B2918"/>
      <c r="C2918" s="1"/>
      <c r="D2918" s="5"/>
      <c r="E2918"/>
      <c r="F2918"/>
      <c r="G2918"/>
      <c r="H2918"/>
    </row>
    <row r="2919" spans="1:8" s="2" customFormat="1" x14ac:dyDescent="0.3">
      <c r="A2919"/>
      <c r="B2919"/>
      <c r="C2919" s="1"/>
      <c r="D2919" s="5"/>
      <c r="E2919"/>
      <c r="F2919"/>
      <c r="G2919"/>
      <c r="H2919"/>
    </row>
    <row r="2920" spans="1:8" s="2" customFormat="1" x14ac:dyDescent="0.3">
      <c r="A2920"/>
      <c r="B2920"/>
      <c r="C2920" s="1"/>
      <c r="D2920" s="5"/>
      <c r="E2920"/>
      <c r="F2920"/>
      <c r="G2920"/>
      <c r="H2920"/>
    </row>
    <row r="2921" spans="1:8" s="2" customFormat="1" x14ac:dyDescent="0.3">
      <c r="A2921"/>
      <c r="B2921"/>
      <c r="C2921" s="1"/>
      <c r="D2921" s="5"/>
      <c r="E2921"/>
      <c r="F2921"/>
      <c r="G2921"/>
      <c r="H2921"/>
    </row>
    <row r="2922" spans="1:8" s="2" customFormat="1" x14ac:dyDescent="0.3">
      <c r="A2922"/>
      <c r="B2922"/>
      <c r="C2922" s="1"/>
      <c r="D2922" s="5"/>
      <c r="E2922"/>
      <c r="F2922"/>
      <c r="G2922"/>
      <c r="H2922"/>
    </row>
    <row r="2923" spans="1:8" s="2" customFormat="1" x14ac:dyDescent="0.3">
      <c r="A2923"/>
      <c r="B2923"/>
      <c r="C2923" s="1"/>
      <c r="D2923" s="5"/>
      <c r="E2923"/>
      <c r="F2923"/>
      <c r="G2923"/>
      <c r="H2923"/>
    </row>
    <row r="2924" spans="1:8" s="2" customFormat="1" x14ac:dyDescent="0.3">
      <c r="A2924"/>
      <c r="B2924"/>
      <c r="C2924" s="1"/>
      <c r="D2924" s="5"/>
      <c r="E2924"/>
      <c r="F2924"/>
      <c r="G2924"/>
      <c r="H2924"/>
    </row>
    <row r="2925" spans="1:8" s="2" customFormat="1" x14ac:dyDescent="0.3">
      <c r="A2925"/>
      <c r="B2925"/>
      <c r="C2925" s="1"/>
      <c r="D2925" s="5"/>
      <c r="E2925"/>
      <c r="F2925"/>
      <c r="G2925"/>
      <c r="H2925"/>
    </row>
    <row r="2926" spans="1:8" s="2" customFormat="1" x14ac:dyDescent="0.3">
      <c r="A2926"/>
      <c r="B2926"/>
      <c r="C2926" s="1"/>
      <c r="D2926" s="5"/>
      <c r="E2926"/>
      <c r="F2926"/>
      <c r="G2926"/>
      <c r="H2926"/>
    </row>
    <row r="2927" spans="1:8" s="2" customFormat="1" x14ac:dyDescent="0.3">
      <c r="A2927"/>
      <c r="B2927"/>
      <c r="C2927" s="1"/>
      <c r="D2927" s="5"/>
      <c r="E2927"/>
      <c r="F2927"/>
      <c r="G2927"/>
      <c r="H2927"/>
    </row>
    <row r="2928" spans="1:8" s="2" customFormat="1" x14ac:dyDescent="0.3">
      <c r="A2928"/>
      <c r="B2928"/>
      <c r="C2928" s="1"/>
      <c r="D2928" s="5"/>
      <c r="E2928"/>
      <c r="F2928"/>
      <c r="G2928"/>
      <c r="H2928"/>
    </row>
    <row r="2929" spans="1:8" s="2" customFormat="1" x14ac:dyDescent="0.3">
      <c r="A2929"/>
      <c r="B2929"/>
      <c r="C2929" s="1"/>
      <c r="D2929" s="5"/>
      <c r="E2929"/>
      <c r="F2929"/>
      <c r="G2929"/>
      <c r="H2929"/>
    </row>
    <row r="2930" spans="1:8" s="2" customFormat="1" x14ac:dyDescent="0.3">
      <c r="A2930"/>
      <c r="B2930"/>
      <c r="C2930" s="1"/>
      <c r="D2930" s="5"/>
      <c r="E2930"/>
      <c r="F2930"/>
      <c r="G2930"/>
      <c r="H2930"/>
    </row>
    <row r="2931" spans="1:8" s="2" customFormat="1" x14ac:dyDescent="0.3">
      <c r="A2931"/>
      <c r="B2931"/>
      <c r="C2931" s="1"/>
      <c r="D2931" s="5"/>
      <c r="E2931"/>
      <c r="F2931"/>
      <c r="G2931"/>
      <c r="H2931"/>
    </row>
    <row r="2932" spans="1:8" s="2" customFormat="1" x14ac:dyDescent="0.3">
      <c r="A2932"/>
      <c r="B2932"/>
      <c r="C2932" s="1"/>
      <c r="D2932" s="5"/>
      <c r="E2932"/>
      <c r="F2932"/>
      <c r="G2932"/>
      <c r="H2932"/>
    </row>
    <row r="2933" spans="1:8" s="2" customFormat="1" x14ac:dyDescent="0.3">
      <c r="A2933"/>
      <c r="B2933"/>
      <c r="C2933" s="1"/>
      <c r="D2933" s="5"/>
      <c r="E2933"/>
      <c r="F2933"/>
      <c r="G2933"/>
      <c r="H2933"/>
    </row>
    <row r="2934" spans="1:8" s="2" customFormat="1" x14ac:dyDescent="0.3">
      <c r="A2934"/>
      <c r="B2934"/>
      <c r="C2934" s="1"/>
      <c r="D2934" s="5"/>
      <c r="E2934"/>
      <c r="F2934"/>
      <c r="G2934"/>
      <c r="H2934"/>
    </row>
    <row r="2935" spans="1:8" s="2" customFormat="1" x14ac:dyDescent="0.3">
      <c r="A2935"/>
      <c r="B2935"/>
      <c r="C2935" s="1"/>
      <c r="D2935" s="5"/>
      <c r="E2935"/>
      <c r="F2935"/>
      <c r="G2935"/>
      <c r="H2935"/>
    </row>
    <row r="2936" spans="1:8" s="2" customFormat="1" x14ac:dyDescent="0.3">
      <c r="A2936"/>
      <c r="B2936"/>
      <c r="C2936" s="1"/>
      <c r="D2936" s="5"/>
      <c r="E2936"/>
      <c r="F2936"/>
      <c r="G2936"/>
      <c r="H2936"/>
    </row>
    <row r="2937" spans="1:8" s="2" customFormat="1" x14ac:dyDescent="0.3">
      <c r="A2937"/>
      <c r="B2937"/>
      <c r="C2937" s="1"/>
      <c r="D2937" s="5"/>
      <c r="E2937"/>
      <c r="F2937"/>
      <c r="G2937"/>
      <c r="H2937"/>
    </row>
    <row r="2938" spans="1:8" s="2" customFormat="1" x14ac:dyDescent="0.3">
      <c r="A2938"/>
      <c r="B2938"/>
      <c r="C2938" s="1"/>
      <c r="D2938" s="5"/>
      <c r="E2938"/>
      <c r="F2938"/>
      <c r="G2938"/>
      <c r="H2938"/>
    </row>
    <row r="2939" spans="1:8" s="2" customFormat="1" x14ac:dyDescent="0.3">
      <c r="A2939"/>
      <c r="B2939"/>
      <c r="C2939" s="1"/>
      <c r="D2939" s="5"/>
      <c r="E2939"/>
      <c r="F2939"/>
      <c r="G2939"/>
      <c r="H2939"/>
    </row>
    <row r="2940" spans="1:8" s="2" customFormat="1" x14ac:dyDescent="0.3">
      <c r="A2940"/>
      <c r="B2940"/>
      <c r="C2940" s="1"/>
      <c r="D2940" s="5"/>
      <c r="E2940"/>
      <c r="F2940"/>
      <c r="G2940"/>
      <c r="H2940"/>
    </row>
    <row r="2941" spans="1:8" s="2" customFormat="1" x14ac:dyDescent="0.3">
      <c r="A2941"/>
      <c r="B2941"/>
      <c r="C2941" s="1"/>
      <c r="D2941" s="5"/>
      <c r="E2941"/>
      <c r="F2941"/>
      <c r="G2941"/>
      <c r="H2941"/>
    </row>
    <row r="2942" spans="1:8" s="2" customFormat="1" x14ac:dyDescent="0.3">
      <c r="A2942"/>
      <c r="B2942"/>
      <c r="C2942" s="1"/>
      <c r="D2942" s="5"/>
      <c r="E2942"/>
      <c r="F2942"/>
      <c r="G2942"/>
      <c r="H2942"/>
    </row>
    <row r="2943" spans="1:8" s="2" customFormat="1" x14ac:dyDescent="0.3">
      <c r="A2943"/>
      <c r="B2943"/>
      <c r="C2943" s="1"/>
      <c r="D2943" s="5"/>
      <c r="E2943"/>
      <c r="F2943"/>
      <c r="G2943"/>
      <c r="H2943"/>
    </row>
    <row r="2944" spans="1:8" s="2" customFormat="1" x14ac:dyDescent="0.3">
      <c r="A2944"/>
      <c r="B2944"/>
      <c r="C2944" s="1"/>
      <c r="D2944" s="5"/>
      <c r="E2944"/>
      <c r="F2944"/>
      <c r="G2944"/>
      <c r="H2944"/>
    </row>
    <row r="2945" spans="1:8" s="2" customFormat="1" x14ac:dyDescent="0.3">
      <c r="A2945"/>
      <c r="B2945"/>
      <c r="C2945" s="1"/>
      <c r="D2945" s="5"/>
      <c r="E2945"/>
      <c r="F2945"/>
      <c r="G2945"/>
      <c r="H2945"/>
    </row>
    <row r="2946" spans="1:8" s="2" customFormat="1" x14ac:dyDescent="0.3">
      <c r="A2946"/>
      <c r="B2946"/>
      <c r="C2946" s="1"/>
      <c r="D2946" s="5"/>
      <c r="E2946"/>
      <c r="F2946"/>
      <c r="G2946"/>
      <c r="H2946"/>
    </row>
    <row r="2947" spans="1:8" s="2" customFormat="1" x14ac:dyDescent="0.3">
      <c r="A2947"/>
      <c r="B2947"/>
      <c r="C2947" s="1"/>
      <c r="D2947" s="5"/>
      <c r="E2947"/>
      <c r="F2947"/>
      <c r="G2947"/>
      <c r="H2947"/>
    </row>
    <row r="2948" spans="1:8" s="2" customFormat="1" x14ac:dyDescent="0.3">
      <c r="A2948"/>
      <c r="B2948"/>
      <c r="C2948" s="1"/>
      <c r="D2948" s="5"/>
      <c r="E2948"/>
      <c r="F2948"/>
      <c r="G2948"/>
      <c r="H2948"/>
    </row>
    <row r="2949" spans="1:8" s="2" customFormat="1" x14ac:dyDescent="0.3">
      <c r="A2949"/>
      <c r="B2949"/>
      <c r="C2949" s="1"/>
      <c r="D2949" s="5"/>
      <c r="E2949"/>
      <c r="F2949"/>
      <c r="G2949"/>
      <c r="H2949"/>
    </row>
    <row r="2950" spans="1:8" s="2" customFormat="1" x14ac:dyDescent="0.3">
      <c r="A2950"/>
      <c r="B2950"/>
      <c r="C2950" s="1"/>
      <c r="D2950" s="5"/>
      <c r="E2950"/>
      <c r="F2950"/>
      <c r="G2950"/>
      <c r="H2950"/>
    </row>
    <row r="2951" spans="1:8" s="2" customFormat="1" x14ac:dyDescent="0.3">
      <c r="A2951"/>
      <c r="B2951"/>
      <c r="C2951" s="1"/>
      <c r="D2951" s="5"/>
      <c r="E2951"/>
      <c r="F2951"/>
      <c r="G2951"/>
      <c r="H2951"/>
    </row>
    <row r="2952" spans="1:8" s="2" customFormat="1" x14ac:dyDescent="0.3">
      <c r="A2952"/>
      <c r="B2952"/>
      <c r="C2952" s="1"/>
      <c r="D2952" s="5"/>
      <c r="E2952"/>
      <c r="F2952"/>
      <c r="G2952"/>
      <c r="H2952"/>
    </row>
    <row r="2953" spans="1:8" s="2" customFormat="1" x14ac:dyDescent="0.3">
      <c r="A2953"/>
      <c r="B2953"/>
      <c r="C2953" s="1"/>
      <c r="D2953" s="5"/>
      <c r="E2953"/>
      <c r="F2953"/>
      <c r="G2953"/>
      <c r="H2953"/>
    </row>
    <row r="2954" spans="1:8" s="2" customFormat="1" x14ac:dyDescent="0.3">
      <c r="A2954"/>
      <c r="B2954"/>
      <c r="C2954" s="1"/>
      <c r="D2954" s="5"/>
      <c r="E2954"/>
      <c r="F2954"/>
      <c r="G2954"/>
      <c r="H2954"/>
    </row>
    <row r="2955" spans="1:8" s="2" customFormat="1" x14ac:dyDescent="0.3">
      <c r="A2955"/>
      <c r="B2955"/>
      <c r="C2955" s="1"/>
      <c r="D2955" s="5"/>
      <c r="E2955"/>
      <c r="F2955"/>
      <c r="G2955"/>
      <c r="H2955"/>
    </row>
    <row r="2956" spans="1:8" s="2" customFormat="1" x14ac:dyDescent="0.3">
      <c r="A2956"/>
      <c r="B2956"/>
      <c r="C2956" s="1"/>
      <c r="D2956" s="5"/>
      <c r="E2956"/>
      <c r="F2956"/>
      <c r="G2956"/>
      <c r="H2956"/>
    </row>
    <row r="2957" spans="1:8" s="2" customFormat="1" x14ac:dyDescent="0.3">
      <c r="A2957"/>
      <c r="B2957"/>
      <c r="C2957" s="1"/>
      <c r="D2957" s="5"/>
      <c r="E2957"/>
      <c r="F2957"/>
      <c r="G2957"/>
      <c r="H2957"/>
    </row>
    <row r="2958" spans="1:8" s="2" customFormat="1" x14ac:dyDescent="0.3">
      <c r="A2958"/>
      <c r="B2958"/>
      <c r="C2958" s="1"/>
      <c r="D2958" s="5"/>
      <c r="E2958"/>
      <c r="F2958"/>
      <c r="G2958"/>
      <c r="H2958"/>
    </row>
    <row r="2959" spans="1:8" s="2" customFormat="1" x14ac:dyDescent="0.3">
      <c r="A2959"/>
      <c r="B2959"/>
      <c r="C2959" s="1"/>
      <c r="D2959" s="5"/>
      <c r="E2959"/>
      <c r="F2959"/>
      <c r="G2959"/>
      <c r="H2959"/>
    </row>
    <row r="2960" spans="1:8" s="2" customFormat="1" x14ac:dyDescent="0.3">
      <c r="A2960"/>
      <c r="B2960"/>
      <c r="C2960" s="1"/>
      <c r="D2960" s="5"/>
      <c r="E2960"/>
      <c r="F2960"/>
      <c r="G2960"/>
      <c r="H2960"/>
    </row>
    <row r="2961" spans="1:8" s="2" customFormat="1" x14ac:dyDescent="0.3">
      <c r="A2961"/>
      <c r="B2961"/>
      <c r="C2961" s="1"/>
      <c r="D2961" s="5"/>
      <c r="E2961"/>
      <c r="F2961"/>
      <c r="G2961"/>
      <c r="H2961"/>
    </row>
    <row r="2962" spans="1:8" s="2" customFormat="1" x14ac:dyDescent="0.3">
      <c r="A2962"/>
      <c r="B2962"/>
      <c r="C2962" s="1"/>
      <c r="D2962" s="5"/>
      <c r="E2962"/>
      <c r="F2962"/>
      <c r="G2962"/>
      <c r="H2962"/>
    </row>
    <row r="2963" spans="1:8" s="2" customFormat="1" x14ac:dyDescent="0.3">
      <c r="A2963"/>
      <c r="B2963"/>
      <c r="C2963" s="1"/>
      <c r="D2963" s="5"/>
      <c r="E2963"/>
      <c r="F2963"/>
      <c r="G2963"/>
      <c r="H2963"/>
    </row>
    <row r="2964" spans="1:8" s="2" customFormat="1" x14ac:dyDescent="0.3">
      <c r="A2964"/>
      <c r="B2964"/>
      <c r="C2964" s="1"/>
      <c r="D2964" s="5"/>
      <c r="E2964"/>
      <c r="F2964"/>
      <c r="G2964"/>
      <c r="H2964"/>
    </row>
    <row r="2965" spans="1:8" s="2" customFormat="1" x14ac:dyDescent="0.3">
      <c r="A2965"/>
      <c r="B2965"/>
      <c r="C2965" s="1"/>
      <c r="D2965" s="5"/>
      <c r="E2965"/>
      <c r="F2965"/>
      <c r="G2965"/>
      <c r="H2965"/>
    </row>
    <row r="2966" spans="1:8" s="2" customFormat="1" x14ac:dyDescent="0.3">
      <c r="A2966"/>
      <c r="B2966"/>
      <c r="C2966" s="1"/>
      <c r="D2966" s="5"/>
      <c r="E2966"/>
      <c r="F2966"/>
      <c r="G2966"/>
      <c r="H2966"/>
    </row>
    <row r="2967" spans="1:8" s="2" customFormat="1" x14ac:dyDescent="0.3">
      <c r="A2967"/>
      <c r="B2967"/>
      <c r="C2967" s="1"/>
      <c r="D2967" s="5"/>
      <c r="E2967"/>
      <c r="F2967"/>
      <c r="G2967"/>
      <c r="H2967"/>
    </row>
    <row r="2968" spans="1:8" s="2" customFormat="1" x14ac:dyDescent="0.3">
      <c r="A2968"/>
      <c r="B2968"/>
      <c r="C2968" s="1"/>
      <c r="D2968" s="5"/>
      <c r="E2968"/>
      <c r="F2968"/>
      <c r="G2968"/>
      <c r="H2968"/>
    </row>
    <row r="2969" spans="1:8" s="2" customFormat="1" x14ac:dyDescent="0.3">
      <c r="A2969"/>
      <c r="B2969"/>
      <c r="C2969" s="1"/>
      <c r="D2969" s="5"/>
      <c r="E2969"/>
      <c r="F2969"/>
      <c r="G2969"/>
      <c r="H2969"/>
    </row>
    <row r="2970" spans="1:8" s="2" customFormat="1" x14ac:dyDescent="0.3">
      <c r="A2970"/>
      <c r="B2970"/>
      <c r="C2970" s="1"/>
      <c r="D2970" s="5"/>
      <c r="E2970"/>
      <c r="F2970"/>
      <c r="G2970"/>
      <c r="H2970"/>
    </row>
    <row r="2971" spans="1:8" s="2" customFormat="1" x14ac:dyDescent="0.3">
      <c r="A2971"/>
      <c r="B2971"/>
      <c r="C2971" s="1"/>
      <c r="D2971" s="5"/>
      <c r="E2971"/>
      <c r="F2971"/>
      <c r="G2971"/>
      <c r="H2971"/>
    </row>
    <row r="2972" spans="1:8" s="2" customFormat="1" x14ac:dyDescent="0.3">
      <c r="A2972"/>
      <c r="B2972"/>
      <c r="C2972" s="1"/>
      <c r="D2972" s="5"/>
      <c r="E2972"/>
      <c r="F2972"/>
      <c r="G2972"/>
      <c r="H2972"/>
    </row>
    <row r="2973" spans="1:8" s="2" customFormat="1" x14ac:dyDescent="0.3">
      <c r="A2973"/>
      <c r="B2973"/>
      <c r="C2973" s="1"/>
      <c r="D2973" s="5"/>
      <c r="E2973"/>
      <c r="F2973"/>
      <c r="G2973"/>
      <c r="H2973"/>
    </row>
    <row r="2974" spans="1:8" s="2" customFormat="1" x14ac:dyDescent="0.3">
      <c r="A2974"/>
      <c r="B2974"/>
      <c r="C2974" s="1"/>
      <c r="D2974" s="5"/>
      <c r="E2974"/>
      <c r="F2974"/>
      <c r="G2974"/>
      <c r="H2974"/>
    </row>
    <row r="2975" spans="1:8" s="2" customFormat="1" x14ac:dyDescent="0.3">
      <c r="A2975"/>
      <c r="B2975"/>
      <c r="C2975" s="1"/>
      <c r="D2975" s="5"/>
      <c r="E2975"/>
      <c r="F2975"/>
      <c r="G2975"/>
      <c r="H2975"/>
    </row>
    <row r="2976" spans="1:8" s="2" customFormat="1" x14ac:dyDescent="0.3">
      <c r="A2976"/>
      <c r="B2976"/>
      <c r="C2976" s="1"/>
      <c r="D2976" s="5"/>
      <c r="E2976"/>
      <c r="F2976"/>
      <c r="G2976"/>
      <c r="H2976"/>
    </row>
    <row r="2977" spans="1:8" s="2" customFormat="1" x14ac:dyDescent="0.3">
      <c r="A2977"/>
      <c r="B2977"/>
      <c r="C2977" s="1"/>
      <c r="D2977" s="5"/>
      <c r="E2977"/>
      <c r="F2977"/>
      <c r="G2977"/>
      <c r="H2977"/>
    </row>
    <row r="2978" spans="1:8" s="2" customFormat="1" x14ac:dyDescent="0.3">
      <c r="A2978"/>
      <c r="B2978"/>
      <c r="C2978" s="1"/>
      <c r="D2978" s="5"/>
      <c r="E2978"/>
      <c r="F2978"/>
      <c r="G2978"/>
      <c r="H2978"/>
    </row>
    <row r="2979" spans="1:8" s="2" customFormat="1" x14ac:dyDescent="0.3">
      <c r="A2979"/>
      <c r="B2979"/>
      <c r="C2979" s="1"/>
      <c r="D2979" s="5"/>
      <c r="E2979"/>
      <c r="F2979"/>
      <c r="G2979"/>
      <c r="H2979"/>
    </row>
    <row r="2980" spans="1:8" s="2" customFormat="1" x14ac:dyDescent="0.3">
      <c r="A2980"/>
      <c r="B2980"/>
      <c r="C2980" s="1"/>
      <c r="D2980" s="5"/>
      <c r="E2980"/>
      <c r="F2980"/>
      <c r="G2980"/>
      <c r="H2980"/>
    </row>
    <row r="2981" spans="1:8" s="2" customFormat="1" x14ac:dyDescent="0.3">
      <c r="A2981"/>
      <c r="B2981"/>
      <c r="C2981" s="1"/>
      <c r="D2981" s="5"/>
      <c r="E2981"/>
      <c r="F2981"/>
      <c r="G2981"/>
      <c r="H2981"/>
    </row>
    <row r="2982" spans="1:8" s="2" customFormat="1" x14ac:dyDescent="0.3">
      <c r="A2982"/>
      <c r="B2982"/>
      <c r="C2982" s="1"/>
      <c r="D2982" s="5"/>
      <c r="E2982"/>
      <c r="F2982"/>
      <c r="G2982"/>
      <c r="H2982"/>
    </row>
    <row r="2983" spans="1:8" s="2" customFormat="1" x14ac:dyDescent="0.3">
      <c r="A2983"/>
      <c r="B2983"/>
      <c r="C2983" s="1"/>
      <c r="D2983" s="5"/>
      <c r="E2983"/>
      <c r="F2983"/>
      <c r="G2983"/>
      <c r="H2983"/>
    </row>
    <row r="2984" spans="1:8" s="2" customFormat="1" x14ac:dyDescent="0.3">
      <c r="A2984"/>
      <c r="B2984"/>
      <c r="C2984" s="1"/>
      <c r="D2984" s="5"/>
      <c r="E2984"/>
      <c r="F2984"/>
      <c r="G2984"/>
      <c r="H2984"/>
    </row>
    <row r="2985" spans="1:8" s="2" customFormat="1" x14ac:dyDescent="0.3">
      <c r="A2985"/>
      <c r="B2985"/>
      <c r="C2985" s="1"/>
      <c r="D2985" s="5"/>
      <c r="E2985"/>
      <c r="F2985"/>
      <c r="G2985"/>
      <c r="H2985"/>
    </row>
    <row r="2986" spans="1:8" s="2" customFormat="1" x14ac:dyDescent="0.3">
      <c r="A2986"/>
      <c r="B2986"/>
      <c r="C2986" s="1"/>
      <c r="D2986" s="5"/>
      <c r="E2986"/>
      <c r="F2986"/>
      <c r="G2986"/>
      <c r="H2986"/>
    </row>
    <row r="2987" spans="1:8" s="2" customFormat="1" x14ac:dyDescent="0.3">
      <c r="A2987"/>
      <c r="B2987"/>
      <c r="C2987" s="1"/>
      <c r="D2987" s="5"/>
      <c r="E2987"/>
      <c r="F2987"/>
      <c r="G2987"/>
      <c r="H2987"/>
    </row>
    <row r="2988" spans="1:8" s="2" customFormat="1" x14ac:dyDescent="0.3">
      <c r="A2988"/>
      <c r="B2988"/>
      <c r="C2988" s="1"/>
      <c r="D2988" s="5"/>
      <c r="E2988"/>
      <c r="F2988"/>
      <c r="G2988"/>
      <c r="H2988"/>
    </row>
    <row r="2989" spans="1:8" s="2" customFormat="1" x14ac:dyDescent="0.3">
      <c r="A2989"/>
      <c r="B2989"/>
      <c r="C2989" s="1"/>
      <c r="D2989" s="5"/>
      <c r="E2989"/>
      <c r="F2989"/>
      <c r="G2989"/>
      <c r="H2989"/>
    </row>
    <row r="2990" spans="1:8" s="2" customFormat="1" x14ac:dyDescent="0.3">
      <c r="A2990"/>
      <c r="B2990"/>
      <c r="C2990" s="1"/>
      <c r="D2990" s="5"/>
      <c r="E2990"/>
      <c r="F2990"/>
      <c r="G2990"/>
      <c r="H2990"/>
    </row>
    <row r="2991" spans="1:8" s="2" customFormat="1" x14ac:dyDescent="0.3">
      <c r="A2991"/>
      <c r="B2991"/>
      <c r="C2991" s="1"/>
      <c r="D2991" s="5"/>
      <c r="E2991"/>
      <c r="F2991"/>
      <c r="G2991"/>
      <c r="H2991"/>
    </row>
    <row r="2992" spans="1:8" s="2" customFormat="1" x14ac:dyDescent="0.3">
      <c r="A2992"/>
      <c r="B2992"/>
      <c r="C2992" s="1"/>
      <c r="D2992" s="5"/>
      <c r="E2992"/>
      <c r="F2992"/>
      <c r="G2992"/>
      <c r="H2992"/>
    </row>
    <row r="2993" spans="1:8" s="2" customFormat="1" x14ac:dyDescent="0.3">
      <c r="A2993"/>
      <c r="B2993"/>
      <c r="C2993" s="1"/>
      <c r="D2993" s="5"/>
      <c r="E2993"/>
      <c r="F2993"/>
      <c r="G2993"/>
      <c r="H2993"/>
    </row>
    <row r="2994" spans="1:8" s="2" customFormat="1" x14ac:dyDescent="0.3">
      <c r="A2994"/>
      <c r="B2994"/>
      <c r="C2994" s="1"/>
      <c r="D2994" s="5"/>
      <c r="E2994"/>
      <c r="F2994"/>
      <c r="G2994"/>
      <c r="H2994"/>
    </row>
    <row r="2995" spans="1:8" s="2" customFormat="1" x14ac:dyDescent="0.3">
      <c r="A2995"/>
      <c r="B2995"/>
      <c r="C2995" s="1"/>
      <c r="D2995" s="5"/>
      <c r="E2995"/>
      <c r="F2995"/>
      <c r="G2995"/>
      <c r="H2995"/>
    </row>
    <row r="2996" spans="1:8" s="2" customFormat="1" x14ac:dyDescent="0.3">
      <c r="A2996"/>
      <c r="B2996"/>
      <c r="C2996" s="1"/>
      <c r="D2996" s="5"/>
      <c r="E2996"/>
      <c r="F2996"/>
      <c r="G2996"/>
      <c r="H2996"/>
    </row>
    <row r="2997" spans="1:8" s="2" customFormat="1" x14ac:dyDescent="0.3">
      <c r="A2997"/>
      <c r="B2997"/>
      <c r="C2997" s="1"/>
      <c r="D2997" s="5"/>
      <c r="E2997"/>
      <c r="F2997"/>
      <c r="G2997"/>
      <c r="H2997"/>
    </row>
    <row r="2998" spans="1:8" s="2" customFormat="1" x14ac:dyDescent="0.3">
      <c r="A2998"/>
      <c r="B2998"/>
      <c r="C2998" s="1"/>
      <c r="D2998" s="5"/>
      <c r="E2998"/>
      <c r="F2998"/>
      <c r="G2998"/>
      <c r="H2998"/>
    </row>
    <row r="2999" spans="1:8" s="2" customFormat="1" x14ac:dyDescent="0.3">
      <c r="A2999"/>
      <c r="B2999"/>
      <c r="C2999" s="1"/>
      <c r="D2999" s="5"/>
      <c r="E2999"/>
      <c r="F2999"/>
      <c r="G2999"/>
      <c r="H2999"/>
    </row>
    <row r="3000" spans="1:8" s="2" customFormat="1" x14ac:dyDescent="0.3">
      <c r="A3000"/>
      <c r="B3000"/>
      <c r="C3000" s="1"/>
      <c r="D3000" s="5"/>
      <c r="E3000"/>
      <c r="F3000"/>
      <c r="G3000"/>
      <c r="H3000"/>
    </row>
    <row r="3001" spans="1:8" s="2" customFormat="1" x14ac:dyDescent="0.3">
      <c r="A3001"/>
      <c r="B3001"/>
      <c r="C3001" s="1"/>
      <c r="D3001" s="5"/>
      <c r="E3001"/>
      <c r="F3001"/>
      <c r="G3001"/>
      <c r="H3001"/>
    </row>
    <row r="3002" spans="1:8" s="2" customFormat="1" x14ac:dyDescent="0.3">
      <c r="A3002"/>
      <c r="B3002"/>
      <c r="C3002" s="1"/>
      <c r="D3002" s="5"/>
      <c r="E3002"/>
      <c r="F3002"/>
      <c r="G3002"/>
      <c r="H3002"/>
    </row>
    <row r="3003" spans="1:8" s="2" customFormat="1" x14ac:dyDescent="0.3">
      <c r="A3003"/>
      <c r="B3003"/>
      <c r="C3003" s="1"/>
      <c r="D3003" s="5"/>
      <c r="E3003"/>
      <c r="F3003"/>
      <c r="G3003"/>
      <c r="H3003"/>
    </row>
    <row r="3004" spans="1:8" s="2" customFormat="1" x14ac:dyDescent="0.3">
      <c r="A3004"/>
      <c r="B3004"/>
      <c r="C3004" s="1"/>
      <c r="D3004" s="5"/>
      <c r="E3004"/>
      <c r="F3004"/>
      <c r="G3004"/>
      <c r="H3004"/>
    </row>
    <row r="3005" spans="1:8" s="2" customFormat="1" x14ac:dyDescent="0.3">
      <c r="A3005"/>
      <c r="B3005"/>
      <c r="C3005" s="1"/>
      <c r="D3005" s="5"/>
      <c r="E3005"/>
      <c r="F3005"/>
      <c r="G3005"/>
      <c r="H3005"/>
    </row>
    <row r="3006" spans="1:8" s="2" customFormat="1" x14ac:dyDescent="0.3">
      <c r="A3006"/>
      <c r="B3006"/>
      <c r="C3006" s="1"/>
      <c r="D3006" s="5"/>
      <c r="E3006"/>
      <c r="F3006"/>
      <c r="G3006"/>
      <c r="H3006"/>
    </row>
    <row r="3007" spans="1:8" s="2" customFormat="1" x14ac:dyDescent="0.3">
      <c r="A3007"/>
      <c r="B3007"/>
      <c r="C3007" s="1"/>
      <c r="D3007" s="5"/>
      <c r="E3007"/>
      <c r="F3007"/>
      <c r="G3007"/>
      <c r="H3007"/>
    </row>
    <row r="3008" spans="1:8" s="2" customFormat="1" x14ac:dyDescent="0.3">
      <c r="A3008"/>
      <c r="B3008"/>
      <c r="C3008" s="1"/>
      <c r="D3008" s="5"/>
      <c r="E3008"/>
      <c r="F3008"/>
      <c r="G3008"/>
      <c r="H3008"/>
    </row>
    <row r="3009" spans="1:8" s="2" customFormat="1" x14ac:dyDescent="0.3">
      <c r="A3009"/>
      <c r="B3009"/>
      <c r="C3009" s="1"/>
      <c r="D3009" s="5"/>
      <c r="E3009"/>
      <c r="F3009"/>
      <c r="G3009"/>
      <c r="H3009"/>
    </row>
    <row r="3010" spans="1:8" s="2" customFormat="1" x14ac:dyDescent="0.3">
      <c r="A3010"/>
      <c r="B3010"/>
      <c r="C3010" s="1"/>
      <c r="D3010" s="5"/>
      <c r="E3010"/>
      <c r="F3010"/>
      <c r="G3010"/>
      <c r="H3010"/>
    </row>
    <row r="3011" spans="1:8" s="2" customFormat="1" x14ac:dyDescent="0.3">
      <c r="A3011"/>
      <c r="B3011"/>
      <c r="C3011" s="1"/>
      <c r="D3011" s="5"/>
      <c r="E3011"/>
      <c r="F3011"/>
      <c r="G3011"/>
      <c r="H3011"/>
    </row>
    <row r="3012" spans="1:8" s="2" customFormat="1" x14ac:dyDescent="0.3">
      <c r="A3012"/>
      <c r="B3012"/>
      <c r="C3012" s="1"/>
      <c r="D3012" s="5"/>
      <c r="E3012"/>
      <c r="F3012"/>
      <c r="G3012"/>
      <c r="H3012"/>
    </row>
    <row r="3013" spans="1:8" s="2" customFormat="1" x14ac:dyDescent="0.3">
      <c r="A3013"/>
      <c r="B3013"/>
      <c r="C3013" s="1"/>
      <c r="D3013" s="5"/>
      <c r="E3013"/>
      <c r="F3013"/>
      <c r="G3013"/>
      <c r="H3013"/>
    </row>
    <row r="3014" spans="1:8" s="2" customFormat="1" x14ac:dyDescent="0.3">
      <c r="A3014"/>
      <c r="B3014"/>
      <c r="C3014" s="1"/>
      <c r="D3014" s="5"/>
      <c r="E3014"/>
      <c r="F3014"/>
      <c r="G3014"/>
      <c r="H3014"/>
    </row>
    <row r="3015" spans="1:8" s="2" customFormat="1" x14ac:dyDescent="0.3">
      <c r="A3015"/>
      <c r="B3015"/>
      <c r="C3015" s="1"/>
      <c r="D3015" s="5"/>
      <c r="E3015"/>
      <c r="F3015"/>
      <c r="G3015"/>
      <c r="H3015"/>
    </row>
    <row r="3016" spans="1:8" s="2" customFormat="1" x14ac:dyDescent="0.3">
      <c r="A3016"/>
      <c r="B3016"/>
      <c r="C3016" s="1"/>
      <c r="D3016" s="5"/>
      <c r="E3016"/>
      <c r="F3016"/>
      <c r="G3016"/>
      <c r="H3016"/>
    </row>
    <row r="3017" spans="1:8" s="2" customFormat="1" x14ac:dyDescent="0.3">
      <c r="A3017"/>
      <c r="B3017"/>
      <c r="C3017" s="1"/>
      <c r="D3017" s="5"/>
      <c r="E3017"/>
      <c r="F3017"/>
      <c r="G3017"/>
      <c r="H3017"/>
    </row>
    <row r="3018" spans="1:8" s="2" customFormat="1" x14ac:dyDescent="0.3">
      <c r="A3018"/>
      <c r="B3018"/>
      <c r="C3018" s="1"/>
      <c r="D3018" s="5"/>
      <c r="E3018"/>
      <c r="F3018"/>
      <c r="G3018"/>
      <c r="H3018"/>
    </row>
    <row r="3019" spans="1:8" s="2" customFormat="1" x14ac:dyDescent="0.3">
      <c r="A3019"/>
      <c r="B3019"/>
      <c r="C3019" s="1"/>
      <c r="D3019" s="5"/>
      <c r="E3019"/>
      <c r="F3019"/>
      <c r="G3019"/>
      <c r="H3019"/>
    </row>
    <row r="3020" spans="1:8" s="2" customFormat="1" x14ac:dyDescent="0.3">
      <c r="A3020"/>
      <c r="B3020"/>
      <c r="C3020" s="1"/>
      <c r="D3020" s="5"/>
      <c r="E3020"/>
      <c r="F3020"/>
      <c r="G3020"/>
      <c r="H3020"/>
    </row>
    <row r="3021" spans="1:8" s="2" customFormat="1" x14ac:dyDescent="0.3">
      <c r="A3021"/>
      <c r="B3021"/>
      <c r="C3021" s="1"/>
      <c r="D3021" s="5"/>
      <c r="E3021"/>
      <c r="F3021"/>
      <c r="G3021"/>
      <c r="H3021"/>
    </row>
    <row r="3022" spans="1:8" s="2" customFormat="1" x14ac:dyDescent="0.3">
      <c r="A3022"/>
      <c r="B3022"/>
      <c r="C3022" s="1"/>
      <c r="D3022" s="5"/>
      <c r="E3022"/>
      <c r="F3022"/>
      <c r="G3022"/>
      <c r="H3022"/>
    </row>
    <row r="3023" spans="1:8" s="2" customFormat="1" x14ac:dyDescent="0.3">
      <c r="A3023"/>
      <c r="B3023"/>
      <c r="C3023" s="1"/>
      <c r="D3023" s="5"/>
      <c r="E3023"/>
      <c r="F3023"/>
      <c r="G3023"/>
      <c r="H3023"/>
    </row>
    <row r="3024" spans="1:8" s="2" customFormat="1" x14ac:dyDescent="0.3">
      <c r="A3024"/>
      <c r="B3024"/>
      <c r="C3024" s="1"/>
      <c r="D3024" s="5"/>
      <c r="E3024"/>
      <c r="F3024"/>
      <c r="G3024"/>
      <c r="H3024"/>
    </row>
    <row r="3025" spans="1:8" s="2" customFormat="1" x14ac:dyDescent="0.3">
      <c r="A3025"/>
      <c r="B3025"/>
      <c r="C3025" s="1"/>
      <c r="D3025" s="5"/>
      <c r="E3025"/>
      <c r="F3025"/>
      <c r="G3025"/>
      <c r="H3025"/>
    </row>
    <row r="3026" spans="1:8" s="2" customFormat="1" x14ac:dyDescent="0.3">
      <c r="A3026"/>
      <c r="B3026"/>
      <c r="C3026" s="1"/>
      <c r="D3026" s="5"/>
      <c r="E3026"/>
      <c r="F3026"/>
      <c r="G3026"/>
      <c r="H3026"/>
    </row>
    <row r="3027" spans="1:8" s="2" customFormat="1" x14ac:dyDescent="0.3">
      <c r="A3027"/>
      <c r="B3027"/>
      <c r="C3027" s="1"/>
      <c r="D3027" s="5"/>
      <c r="E3027"/>
      <c r="F3027"/>
      <c r="G3027"/>
      <c r="H3027"/>
    </row>
    <row r="3028" spans="1:8" s="2" customFormat="1" x14ac:dyDescent="0.3">
      <c r="A3028"/>
      <c r="B3028"/>
      <c r="C3028" s="1"/>
      <c r="D3028" s="5"/>
      <c r="E3028"/>
      <c r="F3028"/>
      <c r="G3028"/>
      <c r="H3028"/>
    </row>
    <row r="3029" spans="1:8" s="2" customFormat="1" x14ac:dyDescent="0.3">
      <c r="A3029"/>
      <c r="B3029"/>
      <c r="C3029" s="1"/>
      <c r="D3029" s="5"/>
      <c r="E3029"/>
      <c r="F3029"/>
      <c r="G3029"/>
      <c r="H3029"/>
    </row>
    <row r="3030" spans="1:8" s="2" customFormat="1" x14ac:dyDescent="0.3">
      <c r="A3030"/>
      <c r="B3030"/>
      <c r="C3030" s="1"/>
      <c r="D3030" s="5"/>
      <c r="E3030"/>
      <c r="F3030"/>
      <c r="G3030"/>
      <c r="H3030"/>
    </row>
    <row r="3031" spans="1:8" s="2" customFormat="1" x14ac:dyDescent="0.3">
      <c r="A3031"/>
      <c r="B3031"/>
      <c r="C3031" s="1"/>
      <c r="D3031" s="5"/>
      <c r="E3031"/>
      <c r="F3031"/>
      <c r="G3031"/>
      <c r="H3031"/>
    </row>
    <row r="3032" spans="1:8" s="2" customFormat="1" x14ac:dyDescent="0.3">
      <c r="A3032"/>
      <c r="B3032"/>
      <c r="C3032" s="1"/>
      <c r="D3032" s="5"/>
      <c r="E3032"/>
      <c r="F3032"/>
      <c r="G3032"/>
      <c r="H3032"/>
    </row>
    <row r="3033" spans="1:8" s="2" customFormat="1" x14ac:dyDescent="0.3">
      <c r="A3033"/>
      <c r="B3033"/>
      <c r="C3033" s="1"/>
      <c r="D3033" s="5"/>
      <c r="E3033"/>
      <c r="F3033"/>
      <c r="G3033"/>
      <c r="H3033"/>
    </row>
    <row r="3034" spans="1:8" s="2" customFormat="1" x14ac:dyDescent="0.3">
      <c r="A3034"/>
      <c r="B3034"/>
      <c r="C3034" s="1"/>
      <c r="D3034" s="5"/>
      <c r="E3034"/>
      <c r="F3034"/>
      <c r="G3034"/>
      <c r="H3034"/>
    </row>
    <row r="3035" spans="1:8" s="2" customFormat="1" x14ac:dyDescent="0.3">
      <c r="A3035"/>
      <c r="B3035"/>
      <c r="C3035" s="1"/>
      <c r="D3035" s="5"/>
      <c r="E3035"/>
      <c r="F3035"/>
      <c r="G3035"/>
      <c r="H3035"/>
    </row>
    <row r="3036" spans="1:8" s="2" customFormat="1" x14ac:dyDescent="0.3">
      <c r="A3036"/>
      <c r="B3036"/>
      <c r="C3036" s="1"/>
      <c r="D3036" s="5"/>
      <c r="E3036"/>
      <c r="F3036"/>
      <c r="G3036"/>
      <c r="H3036"/>
    </row>
    <row r="3037" spans="1:8" s="2" customFormat="1" x14ac:dyDescent="0.3">
      <c r="A3037"/>
      <c r="B3037"/>
      <c r="C3037" s="1"/>
      <c r="D3037" s="5"/>
      <c r="E3037"/>
      <c r="F3037"/>
      <c r="G3037"/>
      <c r="H3037"/>
    </row>
    <row r="3038" spans="1:8" s="2" customFormat="1" x14ac:dyDescent="0.3">
      <c r="A3038"/>
      <c r="B3038"/>
      <c r="C3038" s="1"/>
      <c r="D3038" s="5"/>
      <c r="E3038"/>
      <c r="F3038"/>
      <c r="G3038"/>
      <c r="H3038"/>
    </row>
    <row r="3039" spans="1:8" s="2" customFormat="1" x14ac:dyDescent="0.3">
      <c r="A3039"/>
      <c r="B3039"/>
      <c r="C3039" s="1"/>
      <c r="D3039" s="5"/>
      <c r="E3039"/>
      <c r="F3039"/>
      <c r="G3039"/>
      <c r="H3039"/>
    </row>
    <row r="3040" spans="1:8" s="2" customFormat="1" x14ac:dyDescent="0.3">
      <c r="A3040"/>
      <c r="B3040"/>
      <c r="C3040" s="1"/>
      <c r="D3040" s="5"/>
      <c r="E3040"/>
      <c r="F3040"/>
      <c r="G3040"/>
      <c r="H3040"/>
    </row>
    <row r="3041" spans="1:8" s="2" customFormat="1" x14ac:dyDescent="0.3">
      <c r="A3041"/>
      <c r="B3041"/>
      <c r="C3041" s="1"/>
      <c r="D3041" s="5"/>
      <c r="E3041"/>
      <c r="F3041"/>
      <c r="G3041"/>
      <c r="H3041"/>
    </row>
    <row r="3042" spans="1:8" s="2" customFormat="1" x14ac:dyDescent="0.3">
      <c r="A3042"/>
      <c r="B3042"/>
      <c r="C3042" s="1"/>
      <c r="D3042" s="5"/>
      <c r="E3042"/>
      <c r="F3042"/>
      <c r="G3042"/>
      <c r="H3042"/>
    </row>
    <row r="3043" spans="1:8" s="2" customFormat="1" x14ac:dyDescent="0.3">
      <c r="A3043"/>
      <c r="B3043"/>
      <c r="C3043" s="1"/>
      <c r="D3043" s="5"/>
      <c r="E3043"/>
      <c r="F3043"/>
      <c r="G3043"/>
      <c r="H3043"/>
    </row>
    <row r="3044" spans="1:8" s="2" customFormat="1" x14ac:dyDescent="0.3">
      <c r="A3044"/>
      <c r="B3044"/>
      <c r="C3044" s="1"/>
      <c r="D3044" s="5"/>
      <c r="E3044"/>
      <c r="F3044"/>
      <c r="G3044"/>
      <c r="H3044"/>
    </row>
    <row r="3045" spans="1:8" s="2" customFormat="1" x14ac:dyDescent="0.3">
      <c r="A3045"/>
      <c r="B3045"/>
      <c r="C3045" s="1"/>
      <c r="D3045" s="5"/>
      <c r="E3045"/>
      <c r="F3045"/>
      <c r="G3045"/>
      <c r="H3045"/>
    </row>
    <row r="3046" spans="1:8" s="2" customFormat="1" x14ac:dyDescent="0.3">
      <c r="A3046"/>
      <c r="B3046"/>
      <c r="C3046" s="1"/>
      <c r="D3046" s="5"/>
      <c r="E3046"/>
      <c r="F3046"/>
      <c r="G3046"/>
      <c r="H3046"/>
    </row>
    <row r="3047" spans="1:8" s="2" customFormat="1" x14ac:dyDescent="0.3">
      <c r="A3047"/>
      <c r="B3047"/>
      <c r="C3047" s="1"/>
      <c r="D3047" s="5"/>
      <c r="E3047"/>
      <c r="F3047"/>
      <c r="G3047"/>
      <c r="H3047"/>
    </row>
    <row r="3048" spans="1:8" s="2" customFormat="1" x14ac:dyDescent="0.3">
      <c r="A3048"/>
      <c r="B3048"/>
      <c r="C3048" s="1"/>
      <c r="D3048" s="5"/>
      <c r="E3048"/>
      <c r="F3048"/>
      <c r="G3048"/>
      <c r="H3048"/>
    </row>
    <row r="3049" spans="1:8" s="2" customFormat="1" x14ac:dyDescent="0.3">
      <c r="A3049"/>
      <c r="B3049"/>
      <c r="C3049" s="1"/>
      <c r="D3049" s="5"/>
      <c r="E3049"/>
      <c r="F3049"/>
      <c r="G3049"/>
      <c r="H3049"/>
    </row>
    <row r="3050" spans="1:8" s="2" customFormat="1" x14ac:dyDescent="0.3">
      <c r="A3050"/>
      <c r="B3050"/>
      <c r="C3050" s="1"/>
      <c r="D3050" s="5"/>
      <c r="E3050"/>
      <c r="F3050"/>
      <c r="G3050"/>
      <c r="H3050"/>
    </row>
    <row r="3051" spans="1:8" s="2" customFormat="1" x14ac:dyDescent="0.3">
      <c r="A3051"/>
      <c r="B3051"/>
      <c r="C3051" s="1"/>
      <c r="D3051" s="5"/>
      <c r="E3051"/>
      <c r="F3051"/>
      <c r="G3051"/>
      <c r="H3051"/>
    </row>
    <row r="3052" spans="1:8" s="2" customFormat="1" x14ac:dyDescent="0.3">
      <c r="A3052"/>
      <c r="B3052"/>
      <c r="C3052" s="1"/>
      <c r="D3052" s="5"/>
      <c r="E3052"/>
      <c r="F3052"/>
      <c r="G3052"/>
      <c r="H3052"/>
    </row>
    <row r="3053" spans="1:8" s="2" customFormat="1" x14ac:dyDescent="0.3">
      <c r="A3053"/>
      <c r="B3053"/>
      <c r="C3053" s="1"/>
      <c r="D3053" s="5"/>
      <c r="E3053"/>
      <c r="F3053"/>
      <c r="G3053"/>
      <c r="H3053"/>
    </row>
    <row r="3054" spans="1:8" s="2" customFormat="1" x14ac:dyDescent="0.3">
      <c r="A3054"/>
      <c r="B3054"/>
      <c r="C3054" s="1"/>
      <c r="D3054" s="5"/>
      <c r="E3054"/>
      <c r="F3054"/>
      <c r="G3054"/>
      <c r="H3054"/>
    </row>
    <row r="3055" spans="1:8" s="2" customFormat="1" x14ac:dyDescent="0.3">
      <c r="A3055"/>
      <c r="B3055"/>
      <c r="C3055" s="1"/>
      <c r="D3055" s="5"/>
      <c r="E3055"/>
      <c r="F3055"/>
      <c r="G3055"/>
      <c r="H3055"/>
    </row>
    <row r="3056" spans="1:8" s="2" customFormat="1" x14ac:dyDescent="0.3">
      <c r="A3056"/>
      <c r="B3056"/>
      <c r="C3056" s="1"/>
      <c r="D3056" s="5"/>
      <c r="E3056"/>
      <c r="F3056"/>
      <c r="G3056"/>
      <c r="H3056"/>
    </row>
    <row r="3057" spans="1:8" s="2" customFormat="1" x14ac:dyDescent="0.3">
      <c r="A3057"/>
      <c r="B3057"/>
      <c r="C3057" s="1"/>
      <c r="D3057" s="5"/>
      <c r="E3057"/>
      <c r="F3057"/>
      <c r="G3057"/>
      <c r="H3057"/>
    </row>
    <row r="3058" spans="1:8" s="2" customFormat="1" x14ac:dyDescent="0.3">
      <c r="A3058"/>
      <c r="B3058"/>
      <c r="C3058" s="1"/>
      <c r="D3058" s="5"/>
      <c r="E3058"/>
      <c r="F3058"/>
      <c r="G3058"/>
      <c r="H3058"/>
    </row>
    <row r="3059" spans="1:8" s="2" customFormat="1" x14ac:dyDescent="0.3">
      <c r="A3059"/>
      <c r="B3059"/>
      <c r="C3059" s="1"/>
      <c r="D3059" s="5"/>
      <c r="E3059"/>
      <c r="F3059"/>
      <c r="G3059"/>
      <c r="H3059"/>
    </row>
    <row r="3060" spans="1:8" s="2" customFormat="1" x14ac:dyDescent="0.3">
      <c r="A3060"/>
      <c r="B3060"/>
      <c r="C3060" s="1"/>
      <c r="D3060" s="5"/>
      <c r="E3060"/>
      <c r="F3060"/>
      <c r="G3060"/>
      <c r="H3060"/>
    </row>
    <row r="3061" spans="1:8" s="2" customFormat="1" x14ac:dyDescent="0.3">
      <c r="A3061"/>
      <c r="B3061"/>
      <c r="C3061" s="1"/>
      <c r="D3061" s="5"/>
      <c r="E3061"/>
      <c r="F3061"/>
      <c r="G3061"/>
      <c r="H3061"/>
    </row>
    <row r="3062" spans="1:8" s="2" customFormat="1" x14ac:dyDescent="0.3">
      <c r="A3062"/>
      <c r="B3062"/>
      <c r="C3062" s="1"/>
      <c r="D3062" s="5"/>
      <c r="E3062"/>
      <c r="F3062"/>
      <c r="G3062"/>
      <c r="H3062"/>
    </row>
    <row r="3063" spans="1:8" s="2" customFormat="1" x14ac:dyDescent="0.3">
      <c r="A3063"/>
      <c r="B3063"/>
      <c r="C3063" s="1"/>
      <c r="D3063" s="5"/>
      <c r="E3063"/>
      <c r="F3063"/>
      <c r="G3063"/>
      <c r="H3063"/>
    </row>
    <row r="3064" spans="1:8" s="2" customFormat="1" x14ac:dyDescent="0.3">
      <c r="A3064"/>
      <c r="B3064"/>
      <c r="C3064" s="1"/>
      <c r="D3064" s="5"/>
      <c r="E3064"/>
      <c r="F3064"/>
      <c r="G3064"/>
      <c r="H3064"/>
    </row>
    <row r="3065" spans="1:8" s="2" customFormat="1" x14ac:dyDescent="0.3">
      <c r="A3065"/>
      <c r="B3065"/>
      <c r="C3065" s="1"/>
      <c r="D3065" s="5"/>
      <c r="E3065"/>
      <c r="F3065"/>
      <c r="G3065"/>
      <c r="H3065"/>
    </row>
    <row r="3066" spans="1:8" s="2" customFormat="1" x14ac:dyDescent="0.3">
      <c r="A3066"/>
      <c r="B3066"/>
      <c r="C3066" s="1"/>
      <c r="D3066" s="5"/>
      <c r="E3066"/>
      <c r="F3066"/>
      <c r="G3066"/>
      <c r="H3066"/>
    </row>
    <row r="3067" spans="1:8" s="2" customFormat="1" x14ac:dyDescent="0.3">
      <c r="A3067"/>
      <c r="B3067"/>
      <c r="C3067" s="1"/>
      <c r="D3067" s="5"/>
      <c r="E3067"/>
      <c r="F3067"/>
      <c r="G3067"/>
      <c r="H3067"/>
    </row>
    <row r="3068" spans="1:8" s="2" customFormat="1" x14ac:dyDescent="0.3">
      <c r="A3068"/>
      <c r="B3068"/>
      <c r="C3068" s="1"/>
      <c r="D3068" s="5"/>
      <c r="E3068"/>
      <c r="F3068"/>
      <c r="G3068"/>
      <c r="H3068"/>
    </row>
    <row r="3069" spans="1:8" s="2" customFormat="1" x14ac:dyDescent="0.3">
      <c r="A3069"/>
      <c r="B3069"/>
      <c r="C3069" s="1"/>
      <c r="D3069" s="5"/>
      <c r="E3069"/>
      <c r="F3069"/>
      <c r="G3069"/>
      <c r="H3069"/>
    </row>
    <row r="3070" spans="1:8" s="2" customFormat="1" x14ac:dyDescent="0.3">
      <c r="A3070"/>
      <c r="B3070"/>
      <c r="C3070" s="1"/>
      <c r="D3070" s="5"/>
      <c r="E3070"/>
      <c r="F3070"/>
      <c r="G3070"/>
      <c r="H3070"/>
    </row>
    <row r="3071" spans="1:8" s="2" customFormat="1" x14ac:dyDescent="0.3">
      <c r="A3071"/>
      <c r="B3071"/>
      <c r="C3071" s="1"/>
      <c r="D3071" s="5"/>
      <c r="E3071"/>
      <c r="F3071"/>
      <c r="G3071"/>
      <c r="H3071"/>
    </row>
    <row r="3072" spans="1:8" s="2" customFormat="1" x14ac:dyDescent="0.3">
      <c r="A3072"/>
      <c r="B3072"/>
      <c r="C3072" s="1"/>
      <c r="D3072" s="5"/>
      <c r="E3072"/>
      <c r="F3072"/>
      <c r="G3072"/>
      <c r="H3072"/>
    </row>
    <row r="3073" spans="1:8" s="2" customFormat="1" x14ac:dyDescent="0.3">
      <c r="A3073"/>
      <c r="B3073"/>
      <c r="C3073" s="1"/>
      <c r="D3073" s="5"/>
      <c r="E3073"/>
      <c r="F3073"/>
      <c r="G3073"/>
      <c r="H3073"/>
    </row>
    <row r="3074" spans="1:8" s="2" customFormat="1" x14ac:dyDescent="0.3">
      <c r="A3074"/>
      <c r="B3074"/>
      <c r="C3074" s="1"/>
      <c r="D3074" s="5"/>
      <c r="E3074"/>
      <c r="F3074"/>
      <c r="G3074"/>
      <c r="H3074"/>
    </row>
    <row r="3075" spans="1:8" s="2" customFormat="1" x14ac:dyDescent="0.3">
      <c r="A3075"/>
      <c r="B3075"/>
      <c r="C3075" s="1"/>
      <c r="D3075" s="5"/>
      <c r="E3075"/>
      <c r="F3075"/>
      <c r="G3075"/>
      <c r="H3075"/>
    </row>
    <row r="3076" spans="1:8" s="2" customFormat="1" x14ac:dyDescent="0.3">
      <c r="A3076"/>
      <c r="B3076"/>
      <c r="C3076" s="1"/>
      <c r="D3076" s="5"/>
      <c r="E3076"/>
      <c r="F3076"/>
      <c r="G3076"/>
      <c r="H3076"/>
    </row>
    <row r="3077" spans="1:8" s="2" customFormat="1" x14ac:dyDescent="0.3">
      <c r="A3077"/>
      <c r="B3077"/>
      <c r="C3077" s="1"/>
      <c r="D3077" s="5"/>
      <c r="E3077"/>
      <c r="F3077"/>
      <c r="G3077"/>
      <c r="H3077"/>
    </row>
    <row r="3078" spans="1:8" s="2" customFormat="1" x14ac:dyDescent="0.3">
      <c r="A3078"/>
      <c r="B3078"/>
      <c r="C3078" s="1"/>
      <c r="D3078" s="5"/>
      <c r="E3078"/>
      <c r="F3078"/>
      <c r="G3078"/>
      <c r="H3078"/>
    </row>
    <row r="3079" spans="1:8" s="2" customFormat="1" x14ac:dyDescent="0.3">
      <c r="A3079"/>
      <c r="B3079"/>
      <c r="C3079" s="1"/>
      <c r="D3079" s="5"/>
      <c r="E3079"/>
      <c r="F3079"/>
      <c r="G3079"/>
      <c r="H3079"/>
    </row>
    <row r="3080" spans="1:8" s="2" customFormat="1" x14ac:dyDescent="0.3">
      <c r="A3080"/>
      <c r="B3080"/>
      <c r="C3080" s="1"/>
      <c r="D3080" s="5"/>
      <c r="E3080"/>
      <c r="F3080"/>
      <c r="G3080"/>
      <c r="H3080"/>
    </row>
    <row r="3081" spans="1:8" s="2" customFormat="1" x14ac:dyDescent="0.3">
      <c r="A3081"/>
      <c r="B3081"/>
      <c r="C3081" s="1"/>
      <c r="D3081" s="5"/>
      <c r="E3081"/>
      <c r="F3081"/>
      <c r="G3081"/>
      <c r="H3081"/>
    </row>
    <row r="3082" spans="1:8" s="2" customFormat="1" x14ac:dyDescent="0.3">
      <c r="A3082"/>
      <c r="B3082"/>
      <c r="C3082" s="1"/>
      <c r="D3082" s="5"/>
      <c r="E3082"/>
      <c r="F3082"/>
      <c r="G3082"/>
      <c r="H3082"/>
    </row>
    <row r="3083" spans="1:8" s="2" customFormat="1" x14ac:dyDescent="0.3">
      <c r="A3083"/>
      <c r="B3083"/>
      <c r="C3083" s="1"/>
      <c r="D3083" s="5"/>
      <c r="E3083"/>
      <c r="F3083"/>
      <c r="G3083"/>
      <c r="H3083"/>
    </row>
    <row r="3084" spans="1:8" s="2" customFormat="1" x14ac:dyDescent="0.3">
      <c r="A3084"/>
      <c r="B3084"/>
      <c r="C3084" s="1"/>
      <c r="D3084" s="5"/>
      <c r="E3084"/>
      <c r="F3084"/>
      <c r="G3084"/>
      <c r="H3084"/>
    </row>
    <row r="3085" spans="1:8" s="2" customFormat="1" x14ac:dyDescent="0.3">
      <c r="A3085"/>
      <c r="B3085"/>
      <c r="C3085" s="1"/>
      <c r="D3085" s="5"/>
      <c r="E3085"/>
      <c r="F3085"/>
      <c r="G3085"/>
      <c r="H3085"/>
    </row>
    <row r="3086" spans="1:8" s="2" customFormat="1" x14ac:dyDescent="0.3">
      <c r="A3086"/>
      <c r="B3086"/>
      <c r="C3086" s="1"/>
      <c r="D3086" s="5"/>
      <c r="E3086"/>
      <c r="F3086"/>
      <c r="G3086"/>
      <c r="H3086"/>
    </row>
    <row r="3087" spans="1:8" s="2" customFormat="1" x14ac:dyDescent="0.3">
      <c r="A3087"/>
      <c r="B3087"/>
      <c r="C3087" s="1"/>
      <c r="D3087" s="5"/>
      <c r="E3087"/>
      <c r="F3087"/>
      <c r="G3087"/>
      <c r="H3087"/>
    </row>
    <row r="3088" spans="1:8" s="2" customFormat="1" x14ac:dyDescent="0.3">
      <c r="A3088"/>
      <c r="B3088"/>
      <c r="C3088" s="1"/>
      <c r="D3088" s="5"/>
      <c r="E3088"/>
      <c r="F3088"/>
      <c r="G3088"/>
      <c r="H3088"/>
    </row>
    <row r="3089" spans="1:8" s="2" customFormat="1" x14ac:dyDescent="0.3">
      <c r="A3089"/>
      <c r="B3089"/>
      <c r="C3089" s="1"/>
      <c r="D3089" s="5"/>
      <c r="E3089"/>
      <c r="F3089"/>
      <c r="G3089"/>
      <c r="H3089"/>
    </row>
    <row r="3090" spans="1:8" s="2" customFormat="1" x14ac:dyDescent="0.3">
      <c r="A3090"/>
      <c r="B3090"/>
      <c r="C3090" s="1"/>
      <c r="D3090" s="5"/>
      <c r="E3090"/>
      <c r="F3090"/>
      <c r="G3090"/>
      <c r="H3090"/>
    </row>
    <row r="3091" spans="1:8" s="2" customFormat="1" x14ac:dyDescent="0.3">
      <c r="A3091"/>
      <c r="B3091"/>
      <c r="C3091" s="1"/>
      <c r="D3091" s="5"/>
      <c r="E3091"/>
      <c r="F3091"/>
      <c r="G3091"/>
      <c r="H3091"/>
    </row>
    <row r="3092" spans="1:8" s="2" customFormat="1" x14ac:dyDescent="0.3">
      <c r="A3092"/>
      <c r="B3092"/>
      <c r="C3092" s="1"/>
      <c r="D3092" s="5"/>
      <c r="E3092"/>
      <c r="F3092"/>
      <c r="G3092"/>
      <c r="H3092"/>
    </row>
    <row r="3093" spans="1:8" s="2" customFormat="1" x14ac:dyDescent="0.3">
      <c r="A3093"/>
      <c r="B3093"/>
      <c r="C3093" s="1"/>
      <c r="D3093" s="5"/>
      <c r="E3093"/>
      <c r="F3093"/>
      <c r="G3093"/>
      <c r="H3093"/>
    </row>
    <row r="3094" spans="1:8" s="2" customFormat="1" x14ac:dyDescent="0.3">
      <c r="A3094"/>
      <c r="B3094"/>
      <c r="C3094" s="1"/>
      <c r="D3094" s="5"/>
      <c r="E3094"/>
      <c r="F3094"/>
      <c r="G3094"/>
      <c r="H3094"/>
    </row>
    <row r="3095" spans="1:8" s="2" customFormat="1" x14ac:dyDescent="0.3">
      <c r="A3095"/>
      <c r="B3095"/>
      <c r="C3095" s="1"/>
      <c r="D3095" s="5"/>
      <c r="E3095"/>
      <c r="F3095"/>
      <c r="G3095"/>
      <c r="H3095"/>
    </row>
    <row r="3096" spans="1:8" s="2" customFormat="1" x14ac:dyDescent="0.3">
      <c r="A3096"/>
      <c r="B3096"/>
      <c r="C3096" s="1"/>
      <c r="D3096" s="5"/>
      <c r="E3096"/>
      <c r="F3096"/>
      <c r="G3096"/>
      <c r="H3096"/>
    </row>
    <row r="3097" spans="1:8" s="2" customFormat="1" x14ac:dyDescent="0.3">
      <c r="A3097"/>
      <c r="B3097"/>
      <c r="C3097" s="1"/>
      <c r="D3097" s="5"/>
      <c r="E3097"/>
      <c r="F3097"/>
      <c r="G3097"/>
      <c r="H3097"/>
    </row>
    <row r="3098" spans="1:8" s="2" customFormat="1" x14ac:dyDescent="0.3">
      <c r="A3098"/>
      <c r="B3098"/>
      <c r="C3098" s="1"/>
      <c r="D3098" s="5"/>
      <c r="E3098"/>
      <c r="F3098"/>
      <c r="G3098"/>
      <c r="H3098"/>
    </row>
    <row r="3099" spans="1:8" s="2" customFormat="1" x14ac:dyDescent="0.3">
      <c r="A3099"/>
      <c r="B3099"/>
      <c r="C3099" s="1"/>
      <c r="D3099" s="5"/>
      <c r="E3099"/>
      <c r="F3099"/>
      <c r="G3099"/>
      <c r="H3099"/>
    </row>
    <row r="3100" spans="1:8" s="2" customFormat="1" x14ac:dyDescent="0.3">
      <c r="A3100"/>
      <c r="B3100"/>
      <c r="C3100" s="1"/>
      <c r="D3100" s="5"/>
      <c r="E3100"/>
      <c r="F3100"/>
      <c r="G3100"/>
      <c r="H3100"/>
    </row>
    <row r="3101" spans="1:8" s="2" customFormat="1" x14ac:dyDescent="0.3">
      <c r="A3101"/>
      <c r="B3101"/>
      <c r="C3101" s="1"/>
      <c r="D3101" s="5"/>
      <c r="E3101"/>
      <c r="F3101"/>
      <c r="G3101"/>
      <c r="H3101"/>
    </row>
    <row r="3102" spans="1:8" s="2" customFormat="1" x14ac:dyDescent="0.3">
      <c r="A3102"/>
      <c r="B3102"/>
      <c r="C3102" s="1"/>
      <c r="D3102" s="5"/>
      <c r="E3102"/>
      <c r="F3102"/>
      <c r="G3102"/>
      <c r="H3102"/>
    </row>
    <row r="3103" spans="1:8" s="2" customFormat="1" x14ac:dyDescent="0.3">
      <c r="A3103"/>
      <c r="B3103"/>
      <c r="C3103" s="1"/>
      <c r="D3103" s="5"/>
      <c r="E3103"/>
      <c r="F3103"/>
      <c r="G3103"/>
      <c r="H3103"/>
    </row>
    <row r="3104" spans="1:8" s="2" customFormat="1" x14ac:dyDescent="0.3">
      <c r="A3104"/>
      <c r="B3104"/>
      <c r="C3104" s="1"/>
      <c r="D3104" s="5"/>
      <c r="E3104"/>
      <c r="F3104"/>
      <c r="G3104"/>
      <c r="H3104"/>
    </row>
    <row r="3105" spans="1:8" s="2" customFormat="1" x14ac:dyDescent="0.3">
      <c r="A3105"/>
      <c r="B3105"/>
      <c r="C3105" s="1"/>
      <c r="D3105" s="5"/>
      <c r="E3105"/>
      <c r="F3105"/>
      <c r="G3105"/>
      <c r="H3105"/>
    </row>
    <row r="3106" spans="1:8" s="2" customFormat="1" x14ac:dyDescent="0.3">
      <c r="A3106"/>
      <c r="B3106"/>
      <c r="C3106" s="1"/>
      <c r="D3106" s="5"/>
      <c r="E3106"/>
      <c r="F3106"/>
      <c r="G3106"/>
      <c r="H3106"/>
    </row>
    <row r="3107" spans="1:8" s="2" customFormat="1" x14ac:dyDescent="0.3">
      <c r="A3107"/>
      <c r="B3107"/>
      <c r="C3107" s="1"/>
      <c r="D3107" s="5"/>
      <c r="E3107"/>
      <c r="F3107"/>
      <c r="G3107"/>
      <c r="H3107"/>
    </row>
    <row r="3108" spans="1:8" s="2" customFormat="1" x14ac:dyDescent="0.3">
      <c r="A3108"/>
      <c r="B3108"/>
      <c r="C3108" s="1"/>
      <c r="D3108" s="5"/>
      <c r="E3108"/>
      <c r="F3108"/>
      <c r="G3108"/>
      <c r="H3108"/>
    </row>
    <row r="3109" spans="1:8" s="2" customFormat="1" x14ac:dyDescent="0.3">
      <c r="A3109"/>
      <c r="B3109"/>
      <c r="C3109" s="1"/>
      <c r="D3109" s="5"/>
      <c r="E3109"/>
      <c r="F3109"/>
      <c r="G3109"/>
      <c r="H3109"/>
    </row>
    <row r="3110" spans="1:8" s="2" customFormat="1" x14ac:dyDescent="0.3">
      <c r="A3110"/>
      <c r="B3110"/>
      <c r="C3110" s="1"/>
      <c r="D3110" s="5"/>
      <c r="E3110"/>
      <c r="F3110"/>
      <c r="G3110"/>
      <c r="H3110"/>
    </row>
    <row r="3111" spans="1:8" s="2" customFormat="1" x14ac:dyDescent="0.3">
      <c r="A3111"/>
      <c r="B3111"/>
      <c r="C3111" s="1"/>
      <c r="D3111" s="5"/>
      <c r="E3111"/>
      <c r="F3111"/>
      <c r="G3111"/>
      <c r="H3111"/>
    </row>
    <row r="3112" spans="1:8" s="2" customFormat="1" x14ac:dyDescent="0.3">
      <c r="A3112"/>
      <c r="B3112"/>
      <c r="C3112" s="1"/>
      <c r="D3112" s="5"/>
      <c r="E3112"/>
      <c r="F3112"/>
      <c r="G3112"/>
      <c r="H3112"/>
    </row>
    <row r="3113" spans="1:8" s="2" customFormat="1" x14ac:dyDescent="0.3">
      <c r="A3113"/>
      <c r="B3113"/>
      <c r="C3113" s="1"/>
      <c r="D3113" s="5"/>
      <c r="E3113"/>
      <c r="F3113"/>
      <c r="G3113"/>
      <c r="H3113"/>
    </row>
    <row r="3114" spans="1:8" s="2" customFormat="1" x14ac:dyDescent="0.3">
      <c r="A3114"/>
      <c r="B3114"/>
      <c r="C3114" s="1"/>
      <c r="D3114" s="5"/>
      <c r="E3114"/>
      <c r="F3114"/>
      <c r="G3114"/>
      <c r="H3114"/>
    </row>
    <row r="3115" spans="1:8" s="2" customFormat="1" x14ac:dyDescent="0.3">
      <c r="A3115"/>
      <c r="B3115"/>
      <c r="C3115" s="1"/>
      <c r="D3115" s="5"/>
      <c r="E3115"/>
      <c r="F3115"/>
      <c r="G3115"/>
      <c r="H3115"/>
    </row>
    <row r="3116" spans="1:8" s="2" customFormat="1" x14ac:dyDescent="0.3">
      <c r="A3116"/>
      <c r="B3116"/>
      <c r="C3116" s="1"/>
      <c r="D3116" s="5"/>
      <c r="E3116"/>
      <c r="F3116"/>
      <c r="G3116"/>
      <c r="H3116"/>
    </row>
    <row r="3117" spans="1:8" s="2" customFormat="1" x14ac:dyDescent="0.3">
      <c r="A3117"/>
      <c r="B3117"/>
      <c r="C3117" s="1"/>
      <c r="D3117" s="5"/>
      <c r="E3117"/>
      <c r="F3117"/>
      <c r="G3117"/>
      <c r="H3117"/>
    </row>
    <row r="3118" spans="1:8" s="2" customFormat="1" x14ac:dyDescent="0.3">
      <c r="A3118"/>
      <c r="B3118"/>
      <c r="C3118" s="1"/>
      <c r="D3118" s="5"/>
      <c r="E3118"/>
      <c r="F3118"/>
      <c r="G3118"/>
      <c r="H3118"/>
    </row>
    <row r="3119" spans="1:8" s="2" customFormat="1" x14ac:dyDescent="0.3">
      <c r="A3119"/>
      <c r="B3119"/>
      <c r="C3119" s="1"/>
      <c r="D3119" s="5"/>
      <c r="E3119"/>
      <c r="F3119"/>
      <c r="G3119"/>
      <c r="H3119"/>
    </row>
    <row r="3120" spans="1:8" s="2" customFormat="1" x14ac:dyDescent="0.3">
      <c r="A3120"/>
      <c r="B3120"/>
      <c r="C3120" s="1"/>
      <c r="D3120" s="5"/>
      <c r="E3120"/>
      <c r="F3120"/>
      <c r="G3120"/>
      <c r="H3120"/>
    </row>
    <row r="3121" spans="1:8" s="2" customFormat="1" x14ac:dyDescent="0.3">
      <c r="A3121"/>
      <c r="B3121"/>
      <c r="C3121" s="1"/>
      <c r="D3121" s="5"/>
      <c r="E3121"/>
      <c r="F3121"/>
      <c r="G3121"/>
      <c r="H3121"/>
    </row>
    <row r="3122" spans="1:8" s="2" customFormat="1" x14ac:dyDescent="0.3">
      <c r="A3122"/>
      <c r="B3122"/>
      <c r="C3122" s="1"/>
      <c r="D3122" s="5"/>
      <c r="E3122"/>
      <c r="F3122"/>
      <c r="G3122"/>
      <c r="H3122"/>
    </row>
    <row r="3123" spans="1:8" s="2" customFormat="1" x14ac:dyDescent="0.3">
      <c r="A3123"/>
      <c r="B3123"/>
      <c r="C3123" s="1"/>
      <c r="D3123" s="5"/>
      <c r="E3123"/>
      <c r="F3123"/>
      <c r="G3123"/>
      <c r="H3123"/>
    </row>
    <row r="3124" spans="1:8" s="2" customFormat="1" x14ac:dyDescent="0.3">
      <c r="A3124"/>
      <c r="B3124"/>
      <c r="C3124" s="1"/>
      <c r="D3124" s="5"/>
      <c r="E3124"/>
      <c r="F3124"/>
      <c r="G3124"/>
      <c r="H3124"/>
    </row>
    <row r="3125" spans="1:8" s="2" customFormat="1" x14ac:dyDescent="0.3">
      <c r="A3125"/>
      <c r="B3125"/>
      <c r="C3125" s="1"/>
      <c r="D3125" s="5"/>
      <c r="E3125"/>
      <c r="F3125"/>
      <c r="G3125"/>
      <c r="H3125"/>
    </row>
    <row r="3126" spans="1:8" s="2" customFormat="1" x14ac:dyDescent="0.3">
      <c r="A3126"/>
      <c r="B3126"/>
      <c r="C3126" s="1"/>
      <c r="D3126" s="5"/>
      <c r="E3126"/>
      <c r="F3126"/>
      <c r="G3126"/>
      <c r="H3126"/>
    </row>
    <row r="3127" spans="1:8" s="2" customFormat="1" x14ac:dyDescent="0.3">
      <c r="A3127"/>
      <c r="B3127"/>
      <c r="C3127" s="1"/>
      <c r="D3127" s="5"/>
      <c r="E3127"/>
      <c r="F3127"/>
      <c r="G3127"/>
      <c r="H3127"/>
    </row>
    <row r="3128" spans="1:8" s="2" customFormat="1" x14ac:dyDescent="0.3">
      <c r="A3128"/>
      <c r="B3128"/>
      <c r="C3128" s="1"/>
      <c r="D3128" s="5"/>
      <c r="E3128"/>
      <c r="F3128"/>
      <c r="G3128"/>
      <c r="H3128"/>
    </row>
    <row r="3129" spans="1:8" s="2" customFormat="1" x14ac:dyDescent="0.3">
      <c r="A3129"/>
      <c r="B3129"/>
      <c r="C3129" s="1"/>
      <c r="D3129" s="5"/>
      <c r="E3129"/>
      <c r="F3129"/>
      <c r="G3129"/>
      <c r="H3129"/>
    </row>
    <row r="3130" spans="1:8" s="2" customFormat="1" x14ac:dyDescent="0.3">
      <c r="A3130"/>
      <c r="B3130"/>
      <c r="C3130" s="1"/>
      <c r="D3130" s="5"/>
      <c r="E3130"/>
      <c r="F3130"/>
      <c r="G3130"/>
      <c r="H3130"/>
    </row>
    <row r="3131" spans="1:8" s="2" customFormat="1" x14ac:dyDescent="0.3">
      <c r="A3131"/>
      <c r="B3131"/>
      <c r="C3131" s="1"/>
      <c r="D3131" s="5"/>
      <c r="E3131"/>
      <c r="F3131"/>
      <c r="G3131"/>
      <c r="H3131"/>
    </row>
    <row r="3132" spans="1:8" s="2" customFormat="1" x14ac:dyDescent="0.3">
      <c r="A3132"/>
      <c r="B3132"/>
      <c r="C3132" s="1"/>
      <c r="D3132" s="5"/>
      <c r="E3132"/>
      <c r="F3132"/>
      <c r="G3132"/>
      <c r="H3132"/>
    </row>
    <row r="3133" spans="1:8" s="2" customFormat="1" x14ac:dyDescent="0.3">
      <c r="A3133"/>
      <c r="B3133"/>
      <c r="C3133" s="1"/>
      <c r="D3133" s="5"/>
      <c r="E3133"/>
      <c r="F3133"/>
      <c r="G3133"/>
      <c r="H3133"/>
    </row>
    <row r="3134" spans="1:8" s="2" customFormat="1" x14ac:dyDescent="0.3">
      <c r="A3134"/>
      <c r="B3134"/>
      <c r="C3134" s="1"/>
      <c r="D3134" s="5"/>
      <c r="E3134"/>
      <c r="F3134"/>
      <c r="G3134"/>
      <c r="H3134"/>
    </row>
    <row r="3135" spans="1:8" s="2" customFormat="1" x14ac:dyDescent="0.3">
      <c r="A3135"/>
      <c r="B3135"/>
      <c r="C3135" s="1"/>
      <c r="D3135" s="5"/>
      <c r="E3135"/>
      <c r="F3135"/>
      <c r="G3135"/>
      <c r="H3135"/>
    </row>
    <row r="3136" spans="1:8" s="2" customFormat="1" x14ac:dyDescent="0.3">
      <c r="A3136"/>
      <c r="B3136"/>
      <c r="C3136" s="1"/>
      <c r="D3136" s="5"/>
      <c r="E3136"/>
      <c r="F3136"/>
      <c r="G3136"/>
      <c r="H3136"/>
    </row>
    <row r="3137" spans="1:8" s="2" customFormat="1" x14ac:dyDescent="0.3">
      <c r="A3137"/>
      <c r="B3137"/>
      <c r="C3137" s="1"/>
      <c r="D3137" s="5"/>
      <c r="E3137"/>
      <c r="F3137"/>
      <c r="G3137"/>
      <c r="H3137"/>
    </row>
    <row r="3138" spans="1:8" s="2" customFormat="1" x14ac:dyDescent="0.3">
      <c r="A3138"/>
      <c r="B3138"/>
      <c r="C3138" s="1"/>
      <c r="D3138" s="5"/>
      <c r="E3138"/>
      <c r="F3138"/>
      <c r="G3138"/>
      <c r="H3138"/>
    </row>
    <row r="3139" spans="1:8" s="2" customFormat="1" x14ac:dyDescent="0.3">
      <c r="A3139"/>
      <c r="B3139"/>
      <c r="C3139" s="1"/>
      <c r="D3139" s="5"/>
      <c r="E3139"/>
      <c r="F3139"/>
      <c r="G3139"/>
      <c r="H3139"/>
    </row>
    <row r="3140" spans="1:8" s="2" customFormat="1" x14ac:dyDescent="0.3">
      <c r="A3140"/>
      <c r="B3140"/>
      <c r="C3140" s="1"/>
      <c r="D3140" s="5"/>
      <c r="E3140"/>
      <c r="F3140"/>
      <c r="G3140"/>
      <c r="H3140"/>
    </row>
    <row r="3141" spans="1:8" s="2" customFormat="1" x14ac:dyDescent="0.3">
      <c r="A3141"/>
      <c r="B3141"/>
      <c r="C3141" s="1"/>
      <c r="D3141" s="5"/>
      <c r="E3141"/>
      <c r="F3141"/>
      <c r="G3141"/>
      <c r="H3141"/>
    </row>
    <row r="3142" spans="1:8" s="2" customFormat="1" x14ac:dyDescent="0.3">
      <c r="A3142"/>
      <c r="B3142"/>
      <c r="C3142" s="1"/>
      <c r="D3142" s="5"/>
      <c r="E3142"/>
      <c r="F3142"/>
      <c r="G3142"/>
      <c r="H3142"/>
    </row>
    <row r="3143" spans="1:8" s="2" customFormat="1" x14ac:dyDescent="0.3">
      <c r="A3143"/>
      <c r="B3143"/>
      <c r="C3143" s="1"/>
      <c r="D3143" s="5"/>
      <c r="E3143"/>
      <c r="F3143"/>
      <c r="G3143"/>
      <c r="H3143"/>
    </row>
    <row r="3144" spans="1:8" s="2" customFormat="1" x14ac:dyDescent="0.3">
      <c r="A3144"/>
      <c r="B3144"/>
      <c r="C3144" s="1"/>
      <c r="D3144" s="5"/>
      <c r="E3144"/>
      <c r="F3144"/>
      <c r="G3144"/>
      <c r="H3144"/>
    </row>
    <row r="3145" spans="1:8" s="2" customFormat="1" x14ac:dyDescent="0.3">
      <c r="A3145"/>
      <c r="B3145"/>
      <c r="C3145" s="1"/>
      <c r="D3145" s="5"/>
      <c r="E3145"/>
      <c r="F3145"/>
      <c r="G3145"/>
      <c r="H3145"/>
    </row>
    <row r="3146" spans="1:8" s="2" customFormat="1" x14ac:dyDescent="0.3">
      <c r="A3146"/>
      <c r="B3146"/>
      <c r="C3146" s="1"/>
      <c r="D3146" s="5"/>
      <c r="E3146"/>
      <c r="F3146"/>
      <c r="G3146"/>
      <c r="H3146"/>
    </row>
    <row r="3147" spans="1:8" s="2" customFormat="1" x14ac:dyDescent="0.3">
      <c r="A3147"/>
      <c r="B3147"/>
      <c r="C3147" s="1"/>
      <c r="D3147" s="5"/>
      <c r="E3147"/>
      <c r="F3147"/>
      <c r="G3147"/>
      <c r="H3147"/>
    </row>
    <row r="3148" spans="1:8" s="2" customFormat="1" x14ac:dyDescent="0.3">
      <c r="A3148"/>
      <c r="B3148"/>
      <c r="C3148" s="1"/>
      <c r="D3148" s="5"/>
      <c r="E3148"/>
      <c r="F3148"/>
      <c r="G3148"/>
      <c r="H3148"/>
    </row>
    <row r="3149" spans="1:8" s="2" customFormat="1" x14ac:dyDescent="0.3">
      <c r="A3149"/>
      <c r="B3149"/>
      <c r="C3149" s="1"/>
      <c r="D3149" s="5"/>
      <c r="E3149"/>
      <c r="F3149"/>
      <c r="G3149"/>
      <c r="H3149"/>
    </row>
    <row r="3150" spans="1:8" s="2" customFormat="1" x14ac:dyDescent="0.3">
      <c r="A3150"/>
      <c r="B3150"/>
      <c r="C3150" s="1"/>
      <c r="D3150" s="5"/>
      <c r="E3150"/>
      <c r="F3150"/>
      <c r="G3150"/>
      <c r="H3150"/>
    </row>
    <row r="3151" spans="1:8" s="2" customFormat="1" x14ac:dyDescent="0.3">
      <c r="A3151"/>
      <c r="B3151"/>
      <c r="C3151" s="1"/>
      <c r="D3151" s="5"/>
      <c r="E3151"/>
      <c r="F3151"/>
      <c r="G3151"/>
      <c r="H3151"/>
    </row>
    <row r="3152" spans="1:8" s="2" customFormat="1" x14ac:dyDescent="0.3">
      <c r="A3152"/>
      <c r="B3152"/>
      <c r="C3152" s="1"/>
      <c r="D3152" s="5"/>
      <c r="E3152"/>
      <c r="F3152"/>
      <c r="G3152"/>
      <c r="H3152"/>
    </row>
    <row r="3153" spans="1:8" s="2" customFormat="1" x14ac:dyDescent="0.3">
      <c r="A3153"/>
      <c r="B3153"/>
      <c r="C3153" s="1"/>
      <c r="D3153" s="5"/>
      <c r="E3153"/>
      <c r="F3153"/>
      <c r="G3153"/>
      <c r="H3153"/>
    </row>
    <row r="3154" spans="1:8" s="2" customFormat="1" x14ac:dyDescent="0.3">
      <c r="A3154"/>
      <c r="B3154"/>
      <c r="C3154" s="1"/>
      <c r="D3154" s="5"/>
      <c r="E3154"/>
      <c r="F3154"/>
      <c r="G3154"/>
      <c r="H3154"/>
    </row>
    <row r="3155" spans="1:8" s="2" customFormat="1" x14ac:dyDescent="0.3">
      <c r="A3155"/>
      <c r="B3155"/>
      <c r="C3155" s="1"/>
      <c r="D3155" s="5"/>
      <c r="E3155"/>
      <c r="F3155"/>
      <c r="G3155"/>
      <c r="H3155"/>
    </row>
    <row r="3156" spans="1:8" s="2" customFormat="1" x14ac:dyDescent="0.3">
      <c r="A3156"/>
      <c r="B3156"/>
      <c r="C3156" s="1"/>
      <c r="D3156" s="5"/>
      <c r="E3156"/>
      <c r="F3156"/>
      <c r="G3156"/>
      <c r="H3156"/>
    </row>
    <row r="3157" spans="1:8" s="2" customFormat="1" x14ac:dyDescent="0.3">
      <c r="A3157"/>
      <c r="B3157"/>
      <c r="C3157" s="1"/>
      <c r="D3157" s="5"/>
      <c r="E3157"/>
      <c r="F3157"/>
      <c r="G3157"/>
      <c r="H3157"/>
    </row>
    <row r="3158" spans="1:8" s="2" customFormat="1" x14ac:dyDescent="0.3">
      <c r="A3158"/>
      <c r="B3158"/>
      <c r="C3158" s="1"/>
      <c r="D3158" s="5"/>
      <c r="E3158"/>
      <c r="F3158"/>
      <c r="G3158"/>
      <c r="H3158"/>
    </row>
    <row r="3159" spans="1:8" s="2" customFormat="1" x14ac:dyDescent="0.3">
      <c r="A3159"/>
      <c r="B3159"/>
      <c r="C3159" s="1"/>
      <c r="D3159" s="5"/>
      <c r="E3159"/>
      <c r="F3159"/>
      <c r="G3159"/>
      <c r="H3159"/>
    </row>
    <row r="3160" spans="1:8" s="2" customFormat="1" x14ac:dyDescent="0.3">
      <c r="A3160"/>
      <c r="B3160"/>
      <c r="C3160" s="1"/>
      <c r="D3160" s="5"/>
      <c r="E3160"/>
      <c r="F3160"/>
      <c r="G3160"/>
      <c r="H3160"/>
    </row>
    <row r="3161" spans="1:8" s="2" customFormat="1" x14ac:dyDescent="0.3">
      <c r="A3161"/>
      <c r="B3161"/>
      <c r="C3161" s="1"/>
      <c r="D3161" s="5"/>
      <c r="E3161"/>
      <c r="F3161"/>
      <c r="G3161"/>
      <c r="H3161"/>
    </row>
    <row r="3162" spans="1:8" s="2" customFormat="1" x14ac:dyDescent="0.3">
      <c r="A3162"/>
      <c r="B3162"/>
      <c r="C3162" s="1"/>
      <c r="D3162" s="5"/>
      <c r="E3162"/>
      <c r="F3162"/>
      <c r="G3162"/>
      <c r="H3162"/>
    </row>
    <row r="3163" spans="1:8" s="2" customFormat="1" x14ac:dyDescent="0.3">
      <c r="A3163"/>
      <c r="B3163"/>
      <c r="C3163" s="1"/>
      <c r="D3163" s="5"/>
      <c r="E3163"/>
      <c r="F3163"/>
      <c r="G3163"/>
      <c r="H3163"/>
    </row>
    <row r="3164" spans="1:8" s="2" customFormat="1" x14ac:dyDescent="0.3">
      <c r="A3164"/>
      <c r="B3164"/>
      <c r="C3164" s="1"/>
      <c r="D3164" s="5"/>
      <c r="E3164"/>
      <c r="F3164"/>
      <c r="G3164"/>
      <c r="H3164"/>
    </row>
    <row r="3165" spans="1:8" s="2" customFormat="1" x14ac:dyDescent="0.3">
      <c r="A3165"/>
      <c r="B3165"/>
      <c r="C3165" s="1"/>
      <c r="D3165" s="5"/>
      <c r="E3165"/>
      <c r="F3165"/>
      <c r="G3165"/>
      <c r="H3165"/>
    </row>
    <row r="3166" spans="1:8" s="2" customFormat="1" x14ac:dyDescent="0.3">
      <c r="A3166"/>
      <c r="B3166"/>
      <c r="C3166" s="1"/>
      <c r="D3166" s="5"/>
      <c r="E3166"/>
      <c r="F3166"/>
      <c r="G3166"/>
      <c r="H3166"/>
    </row>
    <row r="3167" spans="1:8" s="2" customFormat="1" x14ac:dyDescent="0.3">
      <c r="A3167"/>
      <c r="B3167"/>
      <c r="C3167" s="1"/>
      <c r="D3167" s="5"/>
      <c r="E3167"/>
      <c r="F3167"/>
      <c r="G3167"/>
      <c r="H3167"/>
    </row>
    <row r="3168" spans="1:8" s="2" customFormat="1" x14ac:dyDescent="0.3">
      <c r="A3168"/>
      <c r="B3168"/>
      <c r="C3168" s="1"/>
      <c r="D3168" s="5"/>
      <c r="E3168"/>
      <c r="F3168"/>
      <c r="G3168"/>
      <c r="H3168"/>
    </row>
    <row r="3169" spans="1:8" s="2" customFormat="1" x14ac:dyDescent="0.3">
      <c r="A3169"/>
      <c r="B3169"/>
      <c r="C3169" s="1"/>
      <c r="D3169" s="5"/>
      <c r="E3169"/>
      <c r="F3169"/>
      <c r="G3169"/>
      <c r="H3169"/>
    </row>
    <row r="3170" spans="1:8" s="2" customFormat="1" x14ac:dyDescent="0.3">
      <c r="A3170"/>
      <c r="B3170"/>
      <c r="C3170" s="1"/>
      <c r="D3170" s="5"/>
      <c r="E3170"/>
      <c r="F3170"/>
      <c r="G3170"/>
      <c r="H3170"/>
    </row>
    <row r="3171" spans="1:8" s="2" customFormat="1" x14ac:dyDescent="0.3">
      <c r="A3171"/>
      <c r="B3171"/>
      <c r="C3171" s="1"/>
      <c r="D3171" s="5"/>
      <c r="E3171"/>
      <c r="F3171"/>
      <c r="G3171"/>
      <c r="H3171"/>
    </row>
    <row r="3172" spans="1:8" s="2" customFormat="1" x14ac:dyDescent="0.3">
      <c r="A3172"/>
      <c r="B3172"/>
      <c r="C3172" s="1"/>
      <c r="D3172" s="5"/>
      <c r="E3172"/>
      <c r="F3172"/>
      <c r="G3172"/>
      <c r="H3172"/>
    </row>
    <row r="3173" spans="1:8" s="2" customFormat="1" x14ac:dyDescent="0.3">
      <c r="A3173"/>
      <c r="B3173"/>
      <c r="C3173" s="1"/>
      <c r="D3173" s="5"/>
      <c r="E3173"/>
      <c r="F3173"/>
      <c r="G3173"/>
      <c r="H3173"/>
    </row>
    <row r="3174" spans="1:8" s="2" customFormat="1" x14ac:dyDescent="0.3">
      <c r="A3174"/>
      <c r="B3174"/>
      <c r="C3174" s="1"/>
      <c r="D3174" s="5"/>
      <c r="E3174"/>
      <c r="F3174"/>
      <c r="G3174"/>
      <c r="H3174"/>
    </row>
    <row r="3175" spans="1:8" s="2" customFormat="1" x14ac:dyDescent="0.3">
      <c r="A3175"/>
      <c r="B3175"/>
      <c r="C3175" s="1"/>
      <c r="D3175" s="5"/>
      <c r="E3175"/>
      <c r="F3175"/>
      <c r="G3175"/>
      <c r="H3175"/>
    </row>
    <row r="3176" spans="1:8" s="2" customFormat="1" x14ac:dyDescent="0.3">
      <c r="A3176"/>
      <c r="B3176"/>
      <c r="C3176" s="1"/>
      <c r="D3176" s="5"/>
      <c r="E3176"/>
      <c r="F3176"/>
      <c r="G3176"/>
      <c r="H3176"/>
    </row>
    <row r="3177" spans="1:8" s="2" customFormat="1" x14ac:dyDescent="0.3">
      <c r="A3177"/>
      <c r="B3177"/>
      <c r="C3177" s="1"/>
      <c r="D3177" s="5"/>
      <c r="E3177"/>
      <c r="F3177"/>
      <c r="G3177"/>
      <c r="H3177"/>
    </row>
    <row r="3178" spans="1:8" s="2" customFormat="1" x14ac:dyDescent="0.3">
      <c r="A3178"/>
      <c r="B3178"/>
      <c r="C3178" s="1"/>
      <c r="D3178" s="5"/>
      <c r="E3178"/>
      <c r="F3178"/>
      <c r="G3178"/>
      <c r="H3178"/>
    </row>
    <row r="3179" spans="1:8" s="2" customFormat="1" x14ac:dyDescent="0.3">
      <c r="A3179"/>
      <c r="B3179"/>
      <c r="C3179" s="1"/>
      <c r="D3179" s="5"/>
      <c r="E3179"/>
      <c r="F3179"/>
      <c r="G3179"/>
      <c r="H3179"/>
    </row>
    <row r="3180" spans="1:8" s="2" customFormat="1" x14ac:dyDescent="0.3">
      <c r="A3180"/>
      <c r="B3180"/>
      <c r="C3180" s="1"/>
      <c r="D3180" s="5"/>
      <c r="E3180"/>
      <c r="F3180"/>
      <c r="G3180"/>
      <c r="H3180"/>
    </row>
    <row r="3181" spans="1:8" s="2" customFormat="1" x14ac:dyDescent="0.3">
      <c r="A3181"/>
      <c r="B3181"/>
      <c r="C3181" s="1"/>
      <c r="D3181" s="5"/>
      <c r="E3181"/>
      <c r="F3181"/>
      <c r="G3181"/>
      <c r="H3181"/>
    </row>
    <row r="3182" spans="1:8" s="2" customFormat="1" x14ac:dyDescent="0.3">
      <c r="A3182"/>
      <c r="B3182"/>
      <c r="C3182" s="1"/>
      <c r="D3182" s="5"/>
      <c r="E3182"/>
      <c r="F3182"/>
      <c r="G3182"/>
      <c r="H3182"/>
    </row>
    <row r="3183" spans="1:8" s="2" customFormat="1" x14ac:dyDescent="0.3">
      <c r="A3183"/>
      <c r="B3183"/>
      <c r="C3183" s="1"/>
      <c r="D3183" s="5"/>
      <c r="E3183"/>
      <c r="F3183"/>
      <c r="G3183"/>
      <c r="H3183"/>
    </row>
    <row r="3184" spans="1:8" s="2" customFormat="1" x14ac:dyDescent="0.3">
      <c r="A3184"/>
      <c r="B3184"/>
      <c r="C3184" s="1"/>
      <c r="D3184" s="5"/>
      <c r="E3184"/>
      <c r="F3184"/>
      <c r="G3184"/>
      <c r="H3184"/>
    </row>
    <row r="3185" spans="1:8" s="2" customFormat="1" x14ac:dyDescent="0.3">
      <c r="A3185"/>
      <c r="B3185"/>
      <c r="C3185" s="1"/>
      <c r="D3185" s="5"/>
      <c r="E3185"/>
      <c r="F3185"/>
      <c r="G3185"/>
      <c r="H3185"/>
    </row>
    <row r="3186" spans="1:8" s="2" customFormat="1" x14ac:dyDescent="0.3">
      <c r="A3186"/>
      <c r="B3186"/>
      <c r="C3186" s="1"/>
      <c r="D3186" s="5"/>
      <c r="E3186"/>
      <c r="F3186"/>
      <c r="G3186"/>
      <c r="H3186"/>
    </row>
    <row r="3187" spans="1:8" s="2" customFormat="1" x14ac:dyDescent="0.3">
      <c r="A3187"/>
      <c r="B3187"/>
      <c r="C3187" s="1"/>
      <c r="D3187" s="5"/>
      <c r="E3187"/>
      <c r="F3187"/>
      <c r="G3187"/>
      <c r="H3187"/>
    </row>
    <row r="3188" spans="1:8" s="2" customFormat="1" x14ac:dyDescent="0.3">
      <c r="A3188"/>
      <c r="B3188"/>
      <c r="C3188" s="1"/>
      <c r="D3188" s="5"/>
      <c r="E3188"/>
      <c r="F3188"/>
      <c r="G3188"/>
      <c r="H3188"/>
    </row>
    <row r="3189" spans="1:8" s="2" customFormat="1" x14ac:dyDescent="0.3">
      <c r="A3189"/>
      <c r="B3189"/>
      <c r="C3189" s="1"/>
      <c r="D3189" s="5"/>
      <c r="E3189"/>
      <c r="F3189"/>
      <c r="G3189"/>
      <c r="H3189"/>
    </row>
    <row r="3190" spans="1:8" s="2" customFormat="1" x14ac:dyDescent="0.3">
      <c r="A3190"/>
      <c r="B3190"/>
      <c r="C3190" s="1"/>
      <c r="D3190" s="5"/>
      <c r="E3190"/>
      <c r="F3190"/>
      <c r="G3190"/>
      <c r="H3190"/>
    </row>
    <row r="3191" spans="1:8" s="2" customFormat="1" x14ac:dyDescent="0.3">
      <c r="A3191"/>
      <c r="B3191"/>
      <c r="C3191" s="1"/>
      <c r="D3191" s="5"/>
      <c r="E3191"/>
      <c r="F3191"/>
      <c r="G3191"/>
      <c r="H3191"/>
    </row>
    <row r="3192" spans="1:8" s="2" customFormat="1" x14ac:dyDescent="0.3">
      <c r="A3192"/>
      <c r="B3192"/>
      <c r="C3192" s="1"/>
      <c r="D3192" s="5"/>
      <c r="E3192"/>
      <c r="F3192"/>
      <c r="G3192"/>
      <c r="H3192"/>
    </row>
    <row r="3193" spans="1:8" s="2" customFormat="1" x14ac:dyDescent="0.3">
      <c r="A3193"/>
      <c r="B3193"/>
      <c r="C3193" s="1"/>
      <c r="D3193" s="5"/>
      <c r="E3193"/>
      <c r="F3193"/>
      <c r="G3193"/>
      <c r="H3193"/>
    </row>
    <row r="3194" spans="1:8" s="2" customFormat="1" x14ac:dyDescent="0.3">
      <c r="A3194"/>
      <c r="B3194"/>
      <c r="C3194" s="1"/>
      <c r="D3194" s="5"/>
      <c r="E3194"/>
      <c r="F3194"/>
      <c r="G3194"/>
      <c r="H3194"/>
    </row>
    <row r="3195" spans="1:8" s="2" customFormat="1" x14ac:dyDescent="0.3">
      <c r="A3195"/>
      <c r="B3195"/>
      <c r="C3195" s="1"/>
      <c r="D3195" s="5"/>
      <c r="E3195"/>
      <c r="F3195"/>
      <c r="G3195"/>
      <c r="H3195"/>
    </row>
    <row r="3196" spans="1:8" s="2" customFormat="1" x14ac:dyDescent="0.3">
      <c r="A3196"/>
      <c r="B3196"/>
      <c r="C3196" s="1"/>
      <c r="D3196" s="5"/>
      <c r="E3196"/>
      <c r="F3196"/>
      <c r="G3196"/>
      <c r="H3196"/>
    </row>
    <row r="3197" spans="1:8" s="2" customFormat="1" x14ac:dyDescent="0.3">
      <c r="A3197"/>
      <c r="B3197"/>
      <c r="C3197" s="1"/>
      <c r="D3197" s="5"/>
      <c r="E3197"/>
      <c r="F3197"/>
      <c r="G3197"/>
      <c r="H3197"/>
    </row>
    <row r="3198" spans="1:8" s="2" customFormat="1" x14ac:dyDescent="0.3">
      <c r="A3198"/>
      <c r="B3198"/>
      <c r="C3198" s="1"/>
      <c r="D3198" s="5"/>
      <c r="E3198"/>
      <c r="F3198"/>
      <c r="G3198"/>
      <c r="H3198"/>
    </row>
    <row r="3199" spans="1:8" s="2" customFormat="1" x14ac:dyDescent="0.3">
      <c r="A3199"/>
      <c r="B3199"/>
      <c r="C3199" s="1"/>
      <c r="D3199" s="5"/>
      <c r="E3199"/>
      <c r="F3199"/>
      <c r="G3199"/>
      <c r="H3199"/>
    </row>
    <row r="3200" spans="1:8" s="2" customFormat="1" x14ac:dyDescent="0.3">
      <c r="A3200"/>
      <c r="B3200"/>
      <c r="C3200" s="1"/>
      <c r="D3200" s="5"/>
      <c r="E3200"/>
      <c r="F3200"/>
      <c r="G3200"/>
      <c r="H3200"/>
    </row>
    <row r="3201" spans="1:8" s="2" customFormat="1" x14ac:dyDescent="0.3">
      <c r="A3201"/>
      <c r="B3201"/>
      <c r="C3201" s="1"/>
      <c r="D3201" s="5"/>
      <c r="E3201"/>
      <c r="F3201"/>
      <c r="G3201"/>
      <c r="H3201"/>
    </row>
    <row r="3202" spans="1:8" s="2" customFormat="1" x14ac:dyDescent="0.3">
      <c r="A3202"/>
      <c r="B3202"/>
      <c r="C3202" s="1"/>
      <c r="D3202" s="5"/>
      <c r="E3202"/>
      <c r="F3202"/>
      <c r="G3202"/>
      <c r="H3202"/>
    </row>
    <row r="3203" spans="1:8" s="2" customFormat="1" x14ac:dyDescent="0.3">
      <c r="A3203"/>
      <c r="B3203"/>
      <c r="C3203" s="1"/>
      <c r="D3203" s="5"/>
      <c r="E3203"/>
      <c r="F3203"/>
      <c r="G3203"/>
      <c r="H3203"/>
    </row>
    <row r="3204" spans="1:8" s="2" customFormat="1" x14ac:dyDescent="0.3">
      <c r="A3204"/>
      <c r="B3204"/>
      <c r="C3204" s="1"/>
      <c r="D3204" s="5"/>
      <c r="E3204"/>
      <c r="F3204"/>
      <c r="G3204"/>
      <c r="H3204"/>
    </row>
    <row r="3205" spans="1:8" s="2" customFormat="1" x14ac:dyDescent="0.3">
      <c r="A3205"/>
      <c r="B3205"/>
      <c r="C3205" s="1"/>
      <c r="D3205" s="5"/>
      <c r="E3205"/>
      <c r="F3205"/>
      <c r="G3205"/>
      <c r="H3205"/>
    </row>
    <row r="3206" spans="1:8" s="2" customFormat="1" x14ac:dyDescent="0.3">
      <c r="A3206"/>
      <c r="B3206"/>
      <c r="C3206" s="1"/>
      <c r="D3206" s="5"/>
      <c r="E3206"/>
      <c r="F3206"/>
      <c r="G3206"/>
      <c r="H3206"/>
    </row>
    <row r="3207" spans="1:8" s="2" customFormat="1" x14ac:dyDescent="0.3">
      <c r="A3207"/>
      <c r="B3207"/>
      <c r="C3207" s="1"/>
      <c r="D3207" s="5"/>
      <c r="E3207"/>
      <c r="F3207"/>
      <c r="G3207"/>
      <c r="H3207"/>
    </row>
    <row r="3208" spans="1:8" s="2" customFormat="1" x14ac:dyDescent="0.3">
      <c r="A3208"/>
      <c r="B3208"/>
      <c r="C3208" s="1"/>
      <c r="D3208" s="5"/>
      <c r="E3208"/>
      <c r="F3208"/>
      <c r="G3208"/>
      <c r="H3208"/>
    </row>
    <row r="3209" spans="1:8" s="2" customFormat="1" x14ac:dyDescent="0.3">
      <c r="A3209"/>
      <c r="B3209"/>
      <c r="C3209" s="1"/>
      <c r="D3209" s="5"/>
      <c r="E3209"/>
      <c r="F3209"/>
      <c r="G3209"/>
      <c r="H3209"/>
    </row>
    <row r="3210" spans="1:8" s="2" customFormat="1" x14ac:dyDescent="0.3">
      <c r="A3210"/>
      <c r="B3210"/>
      <c r="C3210" s="1"/>
      <c r="D3210" s="5"/>
      <c r="E3210"/>
      <c r="F3210"/>
      <c r="G3210"/>
      <c r="H3210"/>
    </row>
    <row r="3211" spans="1:8" s="2" customFormat="1" x14ac:dyDescent="0.3">
      <c r="A3211"/>
      <c r="B3211"/>
      <c r="C3211" s="1"/>
      <c r="D3211" s="5"/>
      <c r="E3211"/>
      <c r="F3211"/>
      <c r="G3211"/>
      <c r="H3211"/>
    </row>
    <row r="3212" spans="1:8" s="2" customFormat="1" x14ac:dyDescent="0.3">
      <c r="A3212"/>
      <c r="B3212"/>
      <c r="C3212" s="1"/>
      <c r="D3212" s="5"/>
      <c r="E3212"/>
      <c r="F3212"/>
      <c r="G3212"/>
      <c r="H3212"/>
    </row>
    <row r="3213" spans="1:8" s="2" customFormat="1" x14ac:dyDescent="0.3">
      <c r="A3213"/>
      <c r="B3213"/>
      <c r="C3213" s="1"/>
      <c r="D3213" s="5"/>
      <c r="E3213"/>
      <c r="F3213"/>
      <c r="G3213"/>
      <c r="H3213"/>
    </row>
    <row r="3214" spans="1:8" s="2" customFormat="1" x14ac:dyDescent="0.3">
      <c r="A3214"/>
      <c r="B3214"/>
      <c r="C3214" s="1"/>
      <c r="D3214" s="5"/>
      <c r="E3214"/>
      <c r="F3214"/>
      <c r="G3214"/>
      <c r="H3214"/>
    </row>
    <row r="3215" spans="1:8" s="2" customFormat="1" x14ac:dyDescent="0.3">
      <c r="A3215"/>
      <c r="B3215"/>
      <c r="C3215" s="1"/>
      <c r="D3215" s="5"/>
      <c r="E3215"/>
      <c r="F3215"/>
      <c r="G3215"/>
      <c r="H3215"/>
    </row>
    <row r="3216" spans="1:8" s="2" customFormat="1" x14ac:dyDescent="0.3">
      <c r="A3216"/>
      <c r="B3216"/>
      <c r="C3216" s="1"/>
      <c r="D3216" s="5"/>
      <c r="E3216"/>
      <c r="F3216"/>
      <c r="G3216"/>
      <c r="H3216"/>
    </row>
    <row r="3217" spans="1:8" s="2" customFormat="1" x14ac:dyDescent="0.3">
      <c r="A3217"/>
      <c r="B3217"/>
      <c r="C3217" s="1"/>
      <c r="D3217" s="5"/>
      <c r="E3217"/>
      <c r="F3217"/>
      <c r="G3217"/>
      <c r="H3217"/>
    </row>
    <row r="3218" spans="1:8" s="2" customFormat="1" x14ac:dyDescent="0.3">
      <c r="A3218"/>
      <c r="B3218"/>
      <c r="C3218" s="1"/>
      <c r="D3218" s="5"/>
      <c r="E3218"/>
      <c r="F3218"/>
      <c r="G3218"/>
      <c r="H3218"/>
    </row>
    <row r="3219" spans="1:8" s="2" customFormat="1" x14ac:dyDescent="0.3">
      <c r="A3219"/>
      <c r="B3219"/>
      <c r="C3219" s="1"/>
      <c r="D3219" s="5"/>
      <c r="E3219"/>
      <c r="F3219"/>
      <c r="G3219"/>
      <c r="H3219"/>
    </row>
    <row r="3220" spans="1:8" s="2" customFormat="1" x14ac:dyDescent="0.3">
      <c r="A3220"/>
      <c r="B3220"/>
      <c r="C3220" s="1"/>
      <c r="D3220" s="5"/>
      <c r="E3220"/>
      <c r="F3220"/>
      <c r="G3220"/>
      <c r="H3220"/>
    </row>
    <row r="3221" spans="1:8" s="2" customFormat="1" x14ac:dyDescent="0.3">
      <c r="A3221"/>
      <c r="B3221"/>
      <c r="C3221" s="1"/>
      <c r="D3221" s="5"/>
      <c r="E3221"/>
      <c r="F3221"/>
      <c r="G3221"/>
      <c r="H3221"/>
    </row>
    <row r="3222" spans="1:8" s="2" customFormat="1" x14ac:dyDescent="0.3">
      <c r="A3222"/>
      <c r="B3222"/>
      <c r="C3222" s="1"/>
      <c r="D3222" s="5"/>
      <c r="E3222"/>
      <c r="F3222"/>
      <c r="G3222"/>
      <c r="H3222"/>
    </row>
    <row r="3223" spans="1:8" s="2" customFormat="1" x14ac:dyDescent="0.3">
      <c r="A3223"/>
      <c r="B3223"/>
      <c r="C3223" s="1"/>
      <c r="D3223" s="5"/>
      <c r="E3223"/>
      <c r="F3223"/>
      <c r="G3223"/>
      <c r="H3223"/>
    </row>
    <row r="3224" spans="1:8" s="2" customFormat="1" x14ac:dyDescent="0.3">
      <c r="A3224"/>
      <c r="B3224"/>
      <c r="C3224" s="1"/>
      <c r="D3224" s="5"/>
      <c r="E3224"/>
      <c r="F3224"/>
      <c r="G3224"/>
      <c r="H3224"/>
    </row>
    <row r="3225" spans="1:8" s="2" customFormat="1" x14ac:dyDescent="0.3">
      <c r="A3225"/>
      <c r="B3225"/>
      <c r="C3225" s="1"/>
      <c r="D3225" s="5"/>
      <c r="E3225"/>
      <c r="F3225"/>
      <c r="G3225"/>
      <c r="H3225"/>
    </row>
    <row r="3226" spans="1:8" s="2" customFormat="1" x14ac:dyDescent="0.3">
      <c r="A3226"/>
      <c r="B3226"/>
      <c r="C3226" s="1"/>
      <c r="D3226" s="5"/>
      <c r="E3226"/>
      <c r="F3226"/>
      <c r="G3226"/>
      <c r="H3226"/>
    </row>
    <row r="3227" spans="1:8" s="2" customFormat="1" x14ac:dyDescent="0.3">
      <c r="A3227"/>
      <c r="B3227"/>
      <c r="C3227" s="1"/>
      <c r="D3227" s="5"/>
      <c r="E3227"/>
      <c r="F3227"/>
      <c r="G3227"/>
      <c r="H3227"/>
    </row>
    <row r="3228" spans="1:8" s="2" customFormat="1" x14ac:dyDescent="0.3">
      <c r="A3228"/>
      <c r="B3228"/>
      <c r="C3228" s="1"/>
      <c r="D3228" s="5"/>
      <c r="E3228"/>
      <c r="F3228"/>
      <c r="G3228"/>
      <c r="H3228"/>
    </row>
    <row r="3229" spans="1:8" s="2" customFormat="1" x14ac:dyDescent="0.3">
      <c r="A3229"/>
      <c r="B3229"/>
      <c r="C3229" s="1"/>
      <c r="D3229" s="5"/>
      <c r="E3229"/>
      <c r="F3229"/>
      <c r="G3229"/>
      <c r="H3229"/>
    </row>
    <row r="3230" spans="1:8" s="2" customFormat="1" x14ac:dyDescent="0.3">
      <c r="A3230"/>
      <c r="B3230"/>
      <c r="C3230" s="1"/>
      <c r="D3230" s="5"/>
      <c r="E3230"/>
      <c r="F3230"/>
      <c r="G3230"/>
      <c r="H3230"/>
    </row>
    <row r="3231" spans="1:8" s="2" customFormat="1" x14ac:dyDescent="0.3">
      <c r="A3231"/>
      <c r="B3231"/>
      <c r="C3231" s="1"/>
      <c r="D3231" s="5"/>
      <c r="E3231"/>
      <c r="F3231"/>
      <c r="G3231"/>
      <c r="H3231"/>
    </row>
    <row r="3232" spans="1:8" s="2" customFormat="1" x14ac:dyDescent="0.3">
      <c r="A3232"/>
      <c r="B3232"/>
      <c r="C3232" s="1"/>
      <c r="D3232" s="5"/>
      <c r="E3232"/>
      <c r="F3232"/>
      <c r="G3232"/>
      <c r="H3232"/>
    </row>
    <row r="3233" spans="1:8" s="2" customFormat="1" x14ac:dyDescent="0.3">
      <c r="A3233"/>
      <c r="B3233"/>
      <c r="C3233" s="1"/>
      <c r="D3233" s="5"/>
      <c r="E3233"/>
      <c r="F3233"/>
      <c r="G3233"/>
      <c r="H3233"/>
    </row>
    <row r="3234" spans="1:8" s="2" customFormat="1" x14ac:dyDescent="0.3">
      <c r="A3234"/>
      <c r="B3234"/>
      <c r="C3234" s="1"/>
      <c r="D3234" s="5"/>
      <c r="E3234"/>
      <c r="F3234"/>
      <c r="G3234"/>
      <c r="H3234"/>
    </row>
    <row r="3235" spans="1:8" s="2" customFormat="1" x14ac:dyDescent="0.3">
      <c r="A3235"/>
      <c r="B3235"/>
      <c r="C3235" s="1"/>
      <c r="D3235" s="5"/>
      <c r="E3235"/>
      <c r="F3235"/>
      <c r="G3235"/>
      <c r="H3235"/>
    </row>
    <row r="3236" spans="1:8" s="2" customFormat="1" x14ac:dyDescent="0.3">
      <c r="A3236"/>
      <c r="B3236"/>
      <c r="C3236" s="1"/>
      <c r="D3236" s="5"/>
      <c r="E3236"/>
      <c r="F3236"/>
      <c r="G3236"/>
      <c r="H3236"/>
    </row>
    <row r="3237" spans="1:8" s="2" customFormat="1" x14ac:dyDescent="0.3">
      <c r="A3237"/>
      <c r="B3237"/>
      <c r="C3237" s="1"/>
      <c r="D3237" s="5"/>
      <c r="E3237"/>
      <c r="F3237"/>
      <c r="G3237"/>
      <c r="H3237"/>
    </row>
    <row r="3238" spans="1:8" s="2" customFormat="1" x14ac:dyDescent="0.3">
      <c r="A3238"/>
      <c r="B3238"/>
      <c r="C3238" s="1"/>
      <c r="D3238" s="5"/>
      <c r="E3238"/>
      <c r="F3238"/>
      <c r="G3238"/>
      <c r="H3238"/>
    </row>
    <row r="3239" spans="1:8" s="2" customFormat="1" x14ac:dyDescent="0.3">
      <c r="A3239"/>
      <c r="B3239"/>
      <c r="C3239" s="1"/>
      <c r="D3239" s="5"/>
      <c r="E3239"/>
      <c r="F3239"/>
      <c r="G3239"/>
      <c r="H3239"/>
    </row>
    <row r="3240" spans="1:8" s="2" customFormat="1" x14ac:dyDescent="0.3">
      <c r="A3240"/>
      <c r="B3240"/>
      <c r="C3240" s="1"/>
      <c r="D3240" s="5"/>
      <c r="E3240"/>
      <c r="F3240"/>
      <c r="G3240"/>
      <c r="H3240"/>
    </row>
    <row r="3241" spans="1:8" s="2" customFormat="1" x14ac:dyDescent="0.3">
      <c r="A3241"/>
      <c r="B3241"/>
      <c r="C3241" s="1"/>
      <c r="D3241" s="5"/>
      <c r="E3241"/>
      <c r="F3241"/>
      <c r="G3241"/>
      <c r="H3241"/>
    </row>
    <row r="3242" spans="1:8" s="2" customFormat="1" x14ac:dyDescent="0.3">
      <c r="A3242"/>
      <c r="B3242"/>
      <c r="C3242" s="1"/>
      <c r="D3242" s="5"/>
      <c r="E3242"/>
      <c r="F3242"/>
      <c r="G3242"/>
      <c r="H3242"/>
    </row>
    <row r="3243" spans="1:8" s="2" customFormat="1" x14ac:dyDescent="0.3">
      <c r="A3243"/>
      <c r="B3243"/>
      <c r="C3243" s="1"/>
      <c r="D3243" s="5"/>
      <c r="E3243"/>
      <c r="F3243"/>
      <c r="G3243"/>
      <c r="H3243"/>
    </row>
    <row r="3244" spans="1:8" s="2" customFormat="1" x14ac:dyDescent="0.3">
      <c r="A3244"/>
      <c r="B3244"/>
      <c r="C3244" s="1"/>
      <c r="D3244" s="5"/>
      <c r="E3244"/>
      <c r="F3244"/>
      <c r="G3244"/>
      <c r="H3244"/>
    </row>
    <row r="3245" spans="1:8" s="2" customFormat="1" x14ac:dyDescent="0.3">
      <c r="A3245"/>
      <c r="B3245"/>
      <c r="C3245" s="1"/>
      <c r="D3245" s="5"/>
      <c r="E3245"/>
      <c r="F3245"/>
      <c r="G3245"/>
      <c r="H3245"/>
    </row>
    <row r="3246" spans="1:8" s="2" customFormat="1" x14ac:dyDescent="0.3">
      <c r="A3246"/>
      <c r="B3246"/>
      <c r="C3246" s="1"/>
      <c r="D3246" s="5"/>
      <c r="E3246"/>
      <c r="F3246"/>
      <c r="G3246"/>
      <c r="H3246"/>
    </row>
    <row r="3247" spans="1:8" s="2" customFormat="1" x14ac:dyDescent="0.3">
      <c r="A3247"/>
      <c r="B3247"/>
      <c r="C3247" s="1"/>
      <c r="D3247" s="5"/>
      <c r="E3247"/>
      <c r="F3247"/>
      <c r="G3247"/>
      <c r="H3247"/>
    </row>
    <row r="3248" spans="1:8" s="2" customFormat="1" x14ac:dyDescent="0.3">
      <c r="A3248"/>
      <c r="B3248"/>
      <c r="C3248" s="1"/>
      <c r="D3248" s="5"/>
      <c r="E3248"/>
      <c r="F3248"/>
      <c r="G3248"/>
      <c r="H3248"/>
    </row>
    <row r="3249" spans="1:8" s="2" customFormat="1" x14ac:dyDescent="0.3">
      <c r="A3249"/>
      <c r="B3249"/>
      <c r="C3249" s="1"/>
      <c r="D3249" s="5"/>
      <c r="E3249"/>
      <c r="F3249"/>
      <c r="G3249"/>
      <c r="H3249"/>
    </row>
    <row r="3250" spans="1:8" s="2" customFormat="1" x14ac:dyDescent="0.3">
      <c r="A3250"/>
      <c r="B3250"/>
      <c r="C3250" s="1"/>
      <c r="D3250" s="5"/>
      <c r="E3250"/>
      <c r="F3250"/>
      <c r="G3250"/>
      <c r="H3250"/>
    </row>
    <row r="3251" spans="1:8" s="2" customFormat="1" x14ac:dyDescent="0.3">
      <c r="A3251"/>
      <c r="B3251"/>
      <c r="C3251" s="1"/>
      <c r="D3251" s="5"/>
      <c r="E3251"/>
      <c r="F3251"/>
      <c r="G3251"/>
      <c r="H3251"/>
    </row>
    <row r="3252" spans="1:8" s="2" customFormat="1" x14ac:dyDescent="0.3">
      <c r="A3252"/>
      <c r="B3252"/>
      <c r="C3252" s="1"/>
      <c r="D3252" s="5"/>
      <c r="E3252"/>
      <c r="F3252"/>
      <c r="G3252"/>
      <c r="H3252"/>
    </row>
    <row r="3253" spans="1:8" s="2" customFormat="1" x14ac:dyDescent="0.3">
      <c r="A3253"/>
      <c r="B3253"/>
      <c r="C3253" s="1"/>
      <c r="D3253" s="5"/>
      <c r="E3253"/>
      <c r="F3253"/>
      <c r="G3253"/>
      <c r="H3253"/>
    </row>
    <row r="3254" spans="1:8" s="2" customFormat="1" x14ac:dyDescent="0.3">
      <c r="A3254"/>
      <c r="B3254"/>
      <c r="C3254" s="1"/>
      <c r="D3254" s="5"/>
      <c r="E3254"/>
      <c r="F3254"/>
      <c r="G3254"/>
      <c r="H3254"/>
    </row>
    <row r="3255" spans="1:8" s="2" customFormat="1" x14ac:dyDescent="0.3">
      <c r="A3255"/>
      <c r="B3255"/>
      <c r="C3255" s="1"/>
      <c r="D3255" s="5"/>
      <c r="E3255"/>
      <c r="F3255"/>
      <c r="G3255"/>
      <c r="H3255"/>
    </row>
    <row r="3256" spans="1:8" s="2" customFormat="1" x14ac:dyDescent="0.3">
      <c r="A3256"/>
      <c r="B3256"/>
      <c r="C3256" s="1"/>
      <c r="D3256" s="5"/>
      <c r="E3256"/>
      <c r="F3256"/>
      <c r="G3256"/>
      <c r="H3256"/>
    </row>
    <row r="3257" spans="1:8" s="2" customFormat="1" x14ac:dyDescent="0.3">
      <c r="A3257"/>
      <c r="B3257"/>
      <c r="C3257" s="1"/>
      <c r="D3257" s="5"/>
      <c r="E3257"/>
      <c r="F3257"/>
      <c r="G3257"/>
      <c r="H3257"/>
    </row>
    <row r="3258" spans="1:8" s="2" customFormat="1" x14ac:dyDescent="0.3">
      <c r="A3258"/>
      <c r="B3258"/>
      <c r="C3258" s="1"/>
      <c r="D3258" s="5"/>
      <c r="E3258"/>
      <c r="F3258"/>
      <c r="G3258"/>
      <c r="H3258"/>
    </row>
    <row r="3259" spans="1:8" s="2" customFormat="1" x14ac:dyDescent="0.3">
      <c r="A3259"/>
      <c r="B3259"/>
      <c r="C3259" s="1"/>
      <c r="D3259" s="5"/>
      <c r="E3259"/>
      <c r="F3259"/>
      <c r="G3259"/>
      <c r="H3259"/>
    </row>
    <row r="3260" spans="1:8" s="2" customFormat="1" x14ac:dyDescent="0.3">
      <c r="A3260"/>
      <c r="B3260"/>
      <c r="C3260" s="1"/>
      <c r="D3260" s="5"/>
      <c r="E3260"/>
      <c r="F3260"/>
      <c r="G3260"/>
      <c r="H3260"/>
    </row>
    <row r="3261" spans="1:8" s="2" customFormat="1" x14ac:dyDescent="0.3">
      <c r="A3261"/>
      <c r="B3261"/>
      <c r="C3261" s="1"/>
      <c r="D3261" s="5"/>
      <c r="E3261"/>
      <c r="F3261"/>
      <c r="G3261"/>
      <c r="H3261"/>
    </row>
    <row r="3262" spans="1:8" s="2" customFormat="1" x14ac:dyDescent="0.3">
      <c r="A3262"/>
      <c r="B3262"/>
      <c r="C3262" s="1"/>
      <c r="D3262" s="5"/>
      <c r="E3262"/>
      <c r="F3262"/>
      <c r="G3262"/>
      <c r="H3262"/>
    </row>
    <row r="3263" spans="1:8" s="2" customFormat="1" x14ac:dyDescent="0.3">
      <c r="A3263"/>
      <c r="B3263"/>
      <c r="C3263" s="1"/>
      <c r="D3263" s="5"/>
      <c r="E3263"/>
      <c r="F3263"/>
      <c r="G3263"/>
      <c r="H3263"/>
    </row>
    <row r="3264" spans="1:8" s="2" customFormat="1" x14ac:dyDescent="0.3">
      <c r="A3264"/>
      <c r="B3264"/>
      <c r="C3264" s="1"/>
      <c r="D3264" s="5"/>
      <c r="E3264"/>
      <c r="F3264"/>
      <c r="G3264"/>
      <c r="H3264"/>
    </row>
    <row r="3265" spans="1:8" s="2" customFormat="1" x14ac:dyDescent="0.3">
      <c r="A3265"/>
      <c r="B3265"/>
      <c r="C3265" s="1"/>
      <c r="D3265" s="5"/>
      <c r="E3265"/>
      <c r="F3265"/>
      <c r="G3265"/>
      <c r="H3265"/>
    </row>
    <row r="3266" spans="1:8" s="2" customFormat="1" x14ac:dyDescent="0.3">
      <c r="A3266"/>
      <c r="B3266"/>
      <c r="C3266" s="1"/>
      <c r="D3266" s="5"/>
      <c r="E3266"/>
      <c r="F3266"/>
      <c r="G3266"/>
      <c r="H3266"/>
    </row>
    <row r="3267" spans="1:8" s="2" customFormat="1" x14ac:dyDescent="0.3">
      <c r="A3267"/>
      <c r="B3267"/>
      <c r="C3267" s="1"/>
      <c r="D3267" s="5"/>
      <c r="E3267"/>
      <c r="F3267"/>
      <c r="G3267"/>
      <c r="H3267"/>
    </row>
    <row r="3268" spans="1:8" s="2" customFormat="1" x14ac:dyDescent="0.3">
      <c r="A3268"/>
      <c r="B3268"/>
      <c r="C3268" s="1"/>
      <c r="D3268" s="5"/>
      <c r="E3268"/>
      <c r="F3268"/>
      <c r="G3268"/>
      <c r="H3268"/>
    </row>
    <row r="3269" spans="1:8" s="2" customFormat="1" x14ac:dyDescent="0.3">
      <c r="A3269"/>
      <c r="B3269"/>
      <c r="C3269" s="1"/>
      <c r="D3269" s="5"/>
      <c r="E3269"/>
      <c r="F3269"/>
      <c r="G3269"/>
      <c r="H3269"/>
    </row>
    <row r="3270" spans="1:8" s="2" customFormat="1" x14ac:dyDescent="0.3">
      <c r="A3270"/>
      <c r="B3270"/>
      <c r="C3270" s="1"/>
      <c r="D3270" s="5"/>
      <c r="E3270"/>
      <c r="F3270"/>
      <c r="G3270"/>
      <c r="H3270"/>
    </row>
    <row r="3271" spans="1:8" s="2" customFormat="1" x14ac:dyDescent="0.3">
      <c r="A3271"/>
      <c r="B3271"/>
      <c r="C3271" s="1"/>
      <c r="D3271" s="5"/>
      <c r="E3271"/>
      <c r="F3271"/>
      <c r="G3271"/>
      <c r="H3271"/>
    </row>
    <row r="3272" spans="1:8" s="2" customFormat="1" x14ac:dyDescent="0.3">
      <c r="A3272"/>
      <c r="B3272"/>
      <c r="C3272" s="1"/>
      <c r="D3272" s="5"/>
      <c r="E3272"/>
      <c r="F3272"/>
      <c r="G3272"/>
      <c r="H3272"/>
    </row>
    <row r="3273" spans="1:8" s="2" customFormat="1" x14ac:dyDescent="0.3">
      <c r="A3273"/>
      <c r="B3273"/>
      <c r="C3273" s="1"/>
      <c r="D3273" s="5"/>
      <c r="E3273"/>
      <c r="F3273"/>
      <c r="G3273"/>
      <c r="H3273"/>
    </row>
    <row r="3274" spans="1:8" s="2" customFormat="1" x14ac:dyDescent="0.3">
      <c r="A3274"/>
      <c r="B3274"/>
      <c r="C3274" s="1"/>
      <c r="D3274" s="5"/>
      <c r="E3274"/>
      <c r="F3274"/>
      <c r="G3274"/>
      <c r="H3274"/>
    </row>
    <row r="3275" spans="1:8" s="2" customFormat="1" x14ac:dyDescent="0.3">
      <c r="A3275"/>
      <c r="B3275"/>
      <c r="C3275" s="1"/>
      <c r="D3275" s="5"/>
      <c r="E3275"/>
      <c r="F3275"/>
      <c r="G3275"/>
      <c r="H3275"/>
    </row>
    <row r="3276" spans="1:8" s="2" customFormat="1" x14ac:dyDescent="0.3">
      <c r="A3276"/>
      <c r="B3276"/>
      <c r="C3276" s="1"/>
      <c r="D3276" s="5"/>
      <c r="E3276"/>
      <c r="F3276"/>
      <c r="G3276"/>
      <c r="H3276"/>
    </row>
    <row r="3277" spans="1:8" s="2" customFormat="1" x14ac:dyDescent="0.3">
      <c r="A3277"/>
      <c r="B3277"/>
      <c r="C3277" s="1"/>
      <c r="D3277" s="5"/>
      <c r="E3277"/>
      <c r="F3277"/>
      <c r="G3277"/>
      <c r="H3277"/>
    </row>
    <row r="3278" spans="1:8" s="2" customFormat="1" x14ac:dyDescent="0.3">
      <c r="A3278"/>
      <c r="B3278"/>
      <c r="C3278" s="1"/>
      <c r="D3278" s="5"/>
      <c r="E3278"/>
      <c r="F3278"/>
      <c r="G3278"/>
      <c r="H3278"/>
    </row>
    <row r="3279" spans="1:8" s="2" customFormat="1" x14ac:dyDescent="0.3">
      <c r="A3279"/>
      <c r="B3279"/>
      <c r="C3279" s="1"/>
      <c r="D3279" s="5"/>
      <c r="E3279"/>
      <c r="F3279"/>
      <c r="G3279"/>
      <c r="H3279"/>
    </row>
    <row r="3280" spans="1:8" s="2" customFormat="1" x14ac:dyDescent="0.3">
      <c r="A3280"/>
      <c r="B3280"/>
      <c r="C3280" s="1"/>
      <c r="D3280" s="5"/>
      <c r="E3280"/>
      <c r="F3280"/>
      <c r="G3280"/>
      <c r="H3280"/>
    </row>
    <row r="3281" spans="1:8" s="2" customFormat="1" x14ac:dyDescent="0.3">
      <c r="A3281"/>
      <c r="B3281"/>
      <c r="C3281" s="1"/>
      <c r="D3281" s="5"/>
      <c r="E3281"/>
      <c r="F3281"/>
      <c r="G3281"/>
      <c r="H3281"/>
    </row>
    <row r="3282" spans="1:8" s="2" customFormat="1" x14ac:dyDescent="0.3">
      <c r="A3282"/>
      <c r="B3282"/>
      <c r="C3282" s="1"/>
      <c r="D3282" s="5"/>
      <c r="E3282"/>
      <c r="F3282"/>
      <c r="G3282"/>
      <c r="H3282"/>
    </row>
    <row r="3283" spans="1:8" s="2" customFormat="1" x14ac:dyDescent="0.3">
      <c r="A3283"/>
      <c r="B3283"/>
      <c r="C3283" s="1"/>
      <c r="D3283" s="5"/>
      <c r="E3283"/>
      <c r="F3283"/>
      <c r="G3283"/>
      <c r="H3283"/>
    </row>
    <row r="3284" spans="1:8" s="2" customFormat="1" x14ac:dyDescent="0.3">
      <c r="A3284"/>
      <c r="B3284"/>
      <c r="C3284" s="1"/>
      <c r="D3284" s="5"/>
      <c r="E3284"/>
      <c r="F3284"/>
      <c r="G3284"/>
      <c r="H3284"/>
    </row>
    <row r="3285" spans="1:8" s="2" customFormat="1" x14ac:dyDescent="0.3">
      <c r="A3285"/>
      <c r="B3285"/>
      <c r="C3285" s="1"/>
      <c r="D3285" s="5"/>
      <c r="E3285"/>
      <c r="F3285"/>
      <c r="G3285"/>
      <c r="H3285"/>
    </row>
    <row r="3286" spans="1:8" s="2" customFormat="1" x14ac:dyDescent="0.3">
      <c r="A3286"/>
      <c r="B3286"/>
      <c r="C3286" s="1"/>
      <c r="D3286" s="5"/>
      <c r="E3286"/>
      <c r="F3286"/>
      <c r="G3286"/>
      <c r="H3286"/>
    </row>
    <row r="3287" spans="1:8" s="2" customFormat="1" x14ac:dyDescent="0.3">
      <c r="A3287"/>
      <c r="B3287"/>
      <c r="C3287" s="1"/>
      <c r="D3287" s="5"/>
      <c r="E3287"/>
      <c r="F3287"/>
      <c r="G3287"/>
      <c r="H3287"/>
    </row>
    <row r="3288" spans="1:8" s="2" customFormat="1" x14ac:dyDescent="0.3">
      <c r="A3288"/>
      <c r="B3288"/>
      <c r="C3288" s="1"/>
      <c r="D3288" s="5"/>
      <c r="E3288"/>
      <c r="F3288"/>
      <c r="G3288"/>
      <c r="H3288"/>
    </row>
    <row r="3289" spans="1:8" s="2" customFormat="1" x14ac:dyDescent="0.3">
      <c r="A3289"/>
      <c r="B3289"/>
      <c r="C3289" s="1"/>
      <c r="D3289" s="5"/>
      <c r="E3289"/>
      <c r="F3289"/>
      <c r="G3289"/>
      <c r="H3289"/>
    </row>
    <row r="3290" spans="1:8" s="2" customFormat="1" x14ac:dyDescent="0.3">
      <c r="A3290"/>
      <c r="B3290"/>
      <c r="C3290" s="1"/>
      <c r="D3290" s="5"/>
      <c r="E3290"/>
      <c r="F3290"/>
      <c r="G3290"/>
      <c r="H3290"/>
    </row>
    <row r="3291" spans="1:8" s="2" customFormat="1" x14ac:dyDescent="0.3">
      <c r="A3291"/>
      <c r="B3291"/>
      <c r="C3291" s="1"/>
      <c r="D3291" s="5"/>
      <c r="E3291"/>
      <c r="F3291"/>
      <c r="G3291"/>
      <c r="H3291"/>
    </row>
    <row r="3292" spans="1:8" s="2" customFormat="1" x14ac:dyDescent="0.3">
      <c r="A3292"/>
      <c r="B3292"/>
      <c r="C3292" s="1"/>
      <c r="D3292" s="5"/>
      <c r="E3292"/>
      <c r="F3292"/>
      <c r="G3292"/>
      <c r="H3292"/>
    </row>
    <row r="3293" spans="1:8" s="2" customFormat="1" x14ac:dyDescent="0.3">
      <c r="A3293"/>
      <c r="B3293"/>
      <c r="C3293" s="1"/>
      <c r="D3293" s="5"/>
      <c r="E3293"/>
      <c r="F3293"/>
      <c r="G3293"/>
      <c r="H3293"/>
    </row>
    <row r="3294" spans="1:8" s="2" customFormat="1" x14ac:dyDescent="0.3">
      <c r="A3294"/>
      <c r="B3294"/>
      <c r="C3294" s="1"/>
      <c r="D3294" s="5"/>
      <c r="E3294"/>
      <c r="F3294"/>
      <c r="G3294"/>
      <c r="H3294"/>
    </row>
    <row r="3295" spans="1:8" s="2" customFormat="1" x14ac:dyDescent="0.3">
      <c r="A3295"/>
      <c r="B3295"/>
      <c r="C3295" s="1"/>
      <c r="D3295" s="5"/>
      <c r="E3295"/>
      <c r="F3295"/>
      <c r="G3295"/>
      <c r="H3295"/>
    </row>
    <row r="3296" spans="1:8" s="2" customFormat="1" x14ac:dyDescent="0.3">
      <c r="A3296"/>
      <c r="B3296"/>
      <c r="C3296" s="1"/>
      <c r="D3296" s="5"/>
      <c r="E3296"/>
      <c r="F3296"/>
      <c r="G3296"/>
      <c r="H3296"/>
    </row>
    <row r="3297" spans="1:8" s="2" customFormat="1" x14ac:dyDescent="0.3">
      <c r="A3297"/>
      <c r="B3297"/>
      <c r="C3297" s="1"/>
      <c r="D3297" s="5"/>
      <c r="E3297"/>
      <c r="F3297"/>
      <c r="G3297"/>
      <c r="H3297"/>
    </row>
    <row r="3298" spans="1:8" s="2" customFormat="1" x14ac:dyDescent="0.3">
      <c r="A3298"/>
      <c r="B3298"/>
      <c r="C3298" s="1"/>
      <c r="D3298" s="5"/>
      <c r="E3298"/>
      <c r="F3298"/>
      <c r="G3298"/>
      <c r="H3298"/>
    </row>
    <row r="3299" spans="1:8" s="2" customFormat="1" x14ac:dyDescent="0.3">
      <c r="A3299"/>
      <c r="B3299"/>
      <c r="C3299" s="1"/>
      <c r="D3299" s="5"/>
      <c r="E3299"/>
      <c r="F3299"/>
      <c r="G3299"/>
      <c r="H3299"/>
    </row>
    <row r="3300" spans="1:8" s="2" customFormat="1" x14ac:dyDescent="0.3">
      <c r="A3300"/>
      <c r="B3300"/>
      <c r="C3300" s="1"/>
      <c r="D3300" s="5"/>
      <c r="E3300"/>
      <c r="F3300"/>
      <c r="G3300"/>
      <c r="H3300"/>
    </row>
    <row r="3301" spans="1:8" s="2" customFormat="1" x14ac:dyDescent="0.3">
      <c r="A3301"/>
      <c r="B3301"/>
      <c r="C3301" s="1"/>
      <c r="D3301" s="5"/>
      <c r="E3301"/>
      <c r="F3301"/>
      <c r="G3301"/>
      <c r="H3301"/>
    </row>
    <row r="3302" spans="1:8" s="2" customFormat="1" x14ac:dyDescent="0.3">
      <c r="A3302"/>
      <c r="B3302"/>
      <c r="C3302" s="1"/>
      <c r="D3302" s="5"/>
      <c r="E3302"/>
      <c r="F3302"/>
      <c r="G3302"/>
      <c r="H3302"/>
    </row>
    <row r="3303" spans="1:8" s="2" customFormat="1" x14ac:dyDescent="0.3">
      <c r="A3303"/>
      <c r="B3303"/>
      <c r="C3303" s="1"/>
      <c r="D3303" s="5"/>
      <c r="E3303"/>
      <c r="F3303"/>
      <c r="G3303"/>
      <c r="H3303"/>
    </row>
    <row r="3304" spans="1:8" s="2" customFormat="1" x14ac:dyDescent="0.3">
      <c r="A3304"/>
      <c r="B3304"/>
      <c r="C3304" s="1"/>
      <c r="D3304" s="5"/>
      <c r="E3304"/>
      <c r="F3304"/>
      <c r="G3304"/>
      <c r="H3304"/>
    </row>
    <row r="3305" spans="1:8" s="2" customFormat="1" x14ac:dyDescent="0.3">
      <c r="A3305"/>
      <c r="B3305"/>
      <c r="C3305" s="1"/>
      <c r="D3305" s="5"/>
      <c r="E3305"/>
      <c r="F3305"/>
      <c r="G3305"/>
      <c r="H3305"/>
    </row>
    <row r="3306" spans="1:8" s="2" customFormat="1" x14ac:dyDescent="0.3">
      <c r="A3306"/>
      <c r="B3306"/>
      <c r="C3306" s="1"/>
      <c r="D3306" s="5"/>
      <c r="E3306"/>
      <c r="F3306"/>
      <c r="G3306"/>
      <c r="H3306"/>
    </row>
    <row r="3307" spans="1:8" s="2" customFormat="1" x14ac:dyDescent="0.3">
      <c r="A3307"/>
      <c r="B3307"/>
      <c r="C3307" s="1"/>
      <c r="D3307" s="5"/>
      <c r="E3307"/>
      <c r="F3307"/>
      <c r="G3307"/>
      <c r="H3307"/>
    </row>
    <row r="3308" spans="1:8" s="2" customFormat="1" x14ac:dyDescent="0.3">
      <c r="A3308"/>
      <c r="B3308"/>
      <c r="C3308" s="1"/>
      <c r="D3308" s="5"/>
      <c r="E3308"/>
      <c r="F3308"/>
      <c r="G3308"/>
      <c r="H3308"/>
    </row>
    <row r="3309" spans="1:8" s="2" customFormat="1" x14ac:dyDescent="0.3">
      <c r="A3309"/>
      <c r="B3309"/>
      <c r="C3309" s="1"/>
      <c r="D3309" s="5"/>
      <c r="E3309"/>
      <c r="F3309"/>
      <c r="G3309"/>
      <c r="H3309"/>
    </row>
    <row r="3310" spans="1:8" s="2" customFormat="1" x14ac:dyDescent="0.3">
      <c r="A3310"/>
      <c r="B3310"/>
      <c r="C3310" s="1"/>
      <c r="D3310" s="5"/>
      <c r="E3310"/>
      <c r="F3310"/>
      <c r="G3310"/>
      <c r="H3310"/>
    </row>
    <row r="3311" spans="1:8" s="2" customFormat="1" x14ac:dyDescent="0.3">
      <c r="A3311"/>
      <c r="B3311"/>
      <c r="C3311" s="1"/>
      <c r="D3311" s="5"/>
      <c r="E3311"/>
      <c r="F3311"/>
      <c r="G3311"/>
      <c r="H3311"/>
    </row>
    <row r="3312" spans="1:8" s="2" customFormat="1" x14ac:dyDescent="0.3">
      <c r="A3312"/>
      <c r="B3312"/>
      <c r="C3312" s="1"/>
      <c r="D3312" s="5"/>
      <c r="E3312"/>
      <c r="F3312"/>
      <c r="G3312"/>
      <c r="H3312"/>
    </row>
    <row r="3313" spans="1:8" s="2" customFormat="1" x14ac:dyDescent="0.3">
      <c r="A3313"/>
      <c r="B3313"/>
      <c r="C3313" s="1"/>
      <c r="D3313" s="5"/>
      <c r="E3313"/>
      <c r="F3313"/>
      <c r="G3313"/>
      <c r="H3313"/>
    </row>
    <row r="3314" spans="1:8" s="2" customFormat="1" x14ac:dyDescent="0.3">
      <c r="A3314"/>
      <c r="B3314"/>
      <c r="C3314" s="1"/>
      <c r="D3314" s="5"/>
      <c r="E3314"/>
      <c r="F3314"/>
      <c r="G3314"/>
      <c r="H3314"/>
    </row>
    <row r="3315" spans="1:8" s="2" customFormat="1" x14ac:dyDescent="0.3">
      <c r="A3315"/>
      <c r="B3315"/>
      <c r="C3315" s="1"/>
      <c r="D3315" s="5"/>
      <c r="E3315"/>
      <c r="F3315"/>
      <c r="G3315"/>
      <c r="H3315"/>
    </row>
    <row r="3316" spans="1:8" s="2" customFormat="1" x14ac:dyDescent="0.3">
      <c r="A3316"/>
      <c r="B3316"/>
      <c r="C3316" s="1"/>
      <c r="D3316" s="5"/>
      <c r="E3316"/>
      <c r="F3316"/>
      <c r="G3316"/>
      <c r="H3316"/>
    </row>
    <row r="3317" spans="1:8" s="2" customFormat="1" x14ac:dyDescent="0.3">
      <c r="A3317"/>
      <c r="B3317"/>
      <c r="C3317" s="1"/>
      <c r="D3317" s="5"/>
      <c r="E3317"/>
      <c r="F3317"/>
      <c r="G3317"/>
      <c r="H3317"/>
    </row>
    <row r="3318" spans="1:8" s="2" customFormat="1" x14ac:dyDescent="0.3">
      <c r="A3318"/>
      <c r="B3318"/>
      <c r="C3318" s="1"/>
      <c r="D3318" s="5"/>
      <c r="E3318"/>
      <c r="F3318"/>
      <c r="G3318"/>
      <c r="H3318"/>
    </row>
    <row r="3319" spans="1:8" s="2" customFormat="1" x14ac:dyDescent="0.3">
      <c r="A3319"/>
      <c r="B3319"/>
      <c r="C3319" s="1"/>
      <c r="D3319" s="5"/>
      <c r="E3319"/>
      <c r="F3319"/>
      <c r="G3319"/>
      <c r="H3319"/>
    </row>
    <row r="3320" spans="1:8" s="2" customFormat="1" x14ac:dyDescent="0.3">
      <c r="A3320"/>
      <c r="B3320"/>
      <c r="C3320" s="1"/>
      <c r="D3320" s="5"/>
      <c r="E3320"/>
      <c r="F3320"/>
      <c r="G3320"/>
      <c r="H3320"/>
    </row>
    <row r="3321" spans="1:8" s="2" customFormat="1" x14ac:dyDescent="0.3">
      <c r="A3321"/>
      <c r="B3321"/>
      <c r="C3321" s="1"/>
      <c r="D3321" s="5"/>
      <c r="E3321"/>
      <c r="F3321"/>
      <c r="G3321"/>
      <c r="H3321"/>
    </row>
    <row r="3322" spans="1:8" s="2" customFormat="1" x14ac:dyDescent="0.3">
      <c r="A3322"/>
      <c r="B3322"/>
      <c r="C3322" s="1"/>
      <c r="D3322" s="5"/>
      <c r="E3322"/>
      <c r="F3322"/>
      <c r="G3322"/>
      <c r="H3322"/>
    </row>
    <row r="3323" spans="1:8" s="2" customFormat="1" x14ac:dyDescent="0.3">
      <c r="A3323"/>
      <c r="B3323"/>
      <c r="C3323" s="1"/>
      <c r="D3323" s="5"/>
      <c r="E3323"/>
      <c r="F3323"/>
      <c r="G3323"/>
      <c r="H3323"/>
    </row>
    <row r="3324" spans="1:8" s="2" customFormat="1" x14ac:dyDescent="0.3">
      <c r="A3324"/>
      <c r="B3324"/>
      <c r="C3324" s="1"/>
      <c r="D3324" s="5"/>
      <c r="E3324"/>
      <c r="F3324"/>
      <c r="G3324"/>
      <c r="H3324"/>
    </row>
    <row r="3325" spans="1:8" s="2" customFormat="1" x14ac:dyDescent="0.3">
      <c r="A3325"/>
      <c r="B3325"/>
      <c r="C3325" s="1"/>
      <c r="D3325" s="5"/>
      <c r="E3325"/>
      <c r="F3325"/>
      <c r="G3325"/>
      <c r="H3325"/>
    </row>
    <row r="3326" spans="1:8" s="2" customFormat="1" x14ac:dyDescent="0.3">
      <c r="A3326"/>
      <c r="B3326"/>
      <c r="C3326" s="1"/>
      <c r="D3326" s="5"/>
      <c r="E3326"/>
      <c r="F3326"/>
      <c r="G3326"/>
      <c r="H3326"/>
    </row>
    <row r="3327" spans="1:8" s="2" customFormat="1" x14ac:dyDescent="0.3">
      <c r="A3327"/>
      <c r="B3327"/>
      <c r="C3327" s="1"/>
      <c r="D3327" s="5"/>
      <c r="E3327"/>
      <c r="F3327"/>
      <c r="G3327"/>
      <c r="H3327"/>
    </row>
    <row r="3328" spans="1:8" s="2" customFormat="1" x14ac:dyDescent="0.3">
      <c r="A3328"/>
      <c r="B3328"/>
      <c r="C3328" s="1"/>
      <c r="D3328" s="5"/>
      <c r="E3328"/>
      <c r="F3328"/>
      <c r="G3328"/>
      <c r="H3328"/>
    </row>
    <row r="3329" spans="1:8" s="2" customFormat="1" x14ac:dyDescent="0.3">
      <c r="A3329"/>
      <c r="B3329"/>
      <c r="C3329" s="1"/>
      <c r="D3329" s="5"/>
      <c r="E3329"/>
      <c r="F3329"/>
      <c r="G3329"/>
      <c r="H3329"/>
    </row>
    <row r="3330" spans="1:8" s="2" customFormat="1" x14ac:dyDescent="0.3">
      <c r="A3330"/>
      <c r="B3330"/>
      <c r="C3330" s="1"/>
      <c r="D3330" s="5"/>
      <c r="E3330"/>
      <c r="F3330"/>
      <c r="G3330"/>
      <c r="H3330"/>
    </row>
    <row r="3331" spans="1:8" s="2" customFormat="1" x14ac:dyDescent="0.3">
      <c r="A3331"/>
      <c r="B3331"/>
      <c r="C3331" s="1"/>
      <c r="D3331" s="5"/>
      <c r="E3331"/>
      <c r="F3331"/>
      <c r="G3331"/>
      <c r="H3331"/>
    </row>
    <row r="3332" spans="1:8" s="2" customFormat="1" x14ac:dyDescent="0.3">
      <c r="A3332"/>
      <c r="B3332"/>
      <c r="C3332" s="1"/>
      <c r="D3332" s="5"/>
      <c r="E3332"/>
      <c r="F3332"/>
      <c r="G3332"/>
      <c r="H3332"/>
    </row>
    <row r="3333" spans="1:8" s="2" customFormat="1" x14ac:dyDescent="0.3">
      <c r="A3333"/>
      <c r="B3333"/>
      <c r="C3333" s="1"/>
      <c r="D3333" s="5"/>
      <c r="E3333"/>
      <c r="F3333"/>
      <c r="G3333"/>
      <c r="H3333"/>
    </row>
    <row r="3334" spans="1:8" s="2" customFormat="1" x14ac:dyDescent="0.3">
      <c r="A3334"/>
      <c r="B3334"/>
      <c r="C3334" s="1"/>
      <c r="D3334" s="5"/>
      <c r="E3334"/>
      <c r="F3334"/>
      <c r="G3334"/>
      <c r="H3334"/>
    </row>
    <row r="3335" spans="1:8" s="2" customFormat="1" x14ac:dyDescent="0.3">
      <c r="A3335"/>
      <c r="B3335"/>
      <c r="C3335" s="1"/>
      <c r="D3335" s="5"/>
      <c r="E3335"/>
      <c r="F3335"/>
      <c r="G3335"/>
      <c r="H3335"/>
    </row>
    <row r="3336" spans="1:8" s="2" customFormat="1" x14ac:dyDescent="0.3">
      <c r="A3336"/>
      <c r="B3336"/>
      <c r="C3336" s="1"/>
      <c r="D3336" s="5"/>
      <c r="E3336"/>
      <c r="F3336"/>
      <c r="G3336"/>
      <c r="H3336"/>
    </row>
    <row r="3337" spans="1:8" s="2" customFormat="1" x14ac:dyDescent="0.3">
      <c r="A3337"/>
      <c r="B3337"/>
      <c r="C3337" s="1"/>
      <c r="D3337" s="5"/>
      <c r="E3337"/>
      <c r="F3337"/>
      <c r="G3337"/>
      <c r="H3337"/>
    </row>
    <row r="3338" spans="1:8" s="2" customFormat="1" x14ac:dyDescent="0.3">
      <c r="A3338"/>
      <c r="B3338"/>
      <c r="C3338" s="1"/>
      <c r="D3338" s="5"/>
      <c r="E3338"/>
      <c r="F3338"/>
      <c r="G3338"/>
      <c r="H3338"/>
    </row>
    <row r="3339" spans="1:8" s="2" customFormat="1" x14ac:dyDescent="0.3">
      <c r="A3339"/>
      <c r="B3339"/>
      <c r="C3339" s="1"/>
      <c r="D3339" s="5"/>
      <c r="E3339"/>
      <c r="F3339"/>
      <c r="G3339"/>
      <c r="H3339"/>
    </row>
    <row r="3340" spans="1:8" s="2" customFormat="1" x14ac:dyDescent="0.3">
      <c r="A3340"/>
      <c r="B3340"/>
      <c r="C3340" s="1"/>
      <c r="D3340" s="5"/>
      <c r="E3340"/>
      <c r="F3340"/>
      <c r="G3340"/>
      <c r="H3340"/>
    </row>
    <row r="3341" spans="1:8" s="2" customFormat="1" x14ac:dyDescent="0.3">
      <c r="A3341"/>
      <c r="B3341"/>
      <c r="C3341" s="1"/>
      <c r="D3341" s="5"/>
      <c r="E3341"/>
      <c r="F3341"/>
      <c r="G3341"/>
      <c r="H3341"/>
    </row>
    <row r="3342" spans="1:8" s="2" customFormat="1" x14ac:dyDescent="0.3">
      <c r="A3342"/>
      <c r="B3342"/>
      <c r="C3342" s="1"/>
      <c r="D3342" s="5"/>
      <c r="E3342"/>
      <c r="F3342"/>
      <c r="G3342"/>
      <c r="H3342"/>
    </row>
    <row r="3343" spans="1:8" s="2" customFormat="1" x14ac:dyDescent="0.3">
      <c r="A3343"/>
      <c r="B3343"/>
      <c r="C3343" s="1"/>
      <c r="D3343" s="5"/>
      <c r="E3343"/>
      <c r="F3343"/>
      <c r="G3343"/>
      <c r="H3343"/>
    </row>
    <row r="3344" spans="1:8" s="2" customFormat="1" x14ac:dyDescent="0.3">
      <c r="A3344"/>
      <c r="B3344"/>
      <c r="C3344" s="1"/>
      <c r="D3344" s="5"/>
      <c r="E3344"/>
      <c r="F3344"/>
      <c r="G3344"/>
      <c r="H3344"/>
    </row>
    <row r="3345" spans="1:8" s="2" customFormat="1" x14ac:dyDescent="0.3">
      <c r="A3345"/>
      <c r="B3345"/>
      <c r="C3345" s="1"/>
      <c r="D3345" s="5"/>
      <c r="E3345"/>
      <c r="F3345"/>
      <c r="G3345"/>
      <c r="H3345"/>
    </row>
    <row r="3346" spans="1:8" s="2" customFormat="1" x14ac:dyDescent="0.3">
      <c r="A3346"/>
      <c r="B3346"/>
      <c r="C3346" s="1"/>
      <c r="D3346" s="5"/>
      <c r="E3346"/>
      <c r="F3346"/>
      <c r="G3346"/>
      <c r="H3346"/>
    </row>
    <row r="3347" spans="1:8" s="2" customFormat="1" x14ac:dyDescent="0.3">
      <c r="A3347"/>
      <c r="B3347"/>
      <c r="C3347" s="1"/>
      <c r="D3347" s="5"/>
      <c r="E3347"/>
      <c r="F3347"/>
      <c r="G3347"/>
      <c r="H3347"/>
    </row>
    <row r="3348" spans="1:8" s="2" customFormat="1" x14ac:dyDescent="0.3">
      <c r="A3348"/>
      <c r="B3348"/>
      <c r="C3348" s="1"/>
      <c r="D3348" s="5"/>
      <c r="E3348"/>
      <c r="F3348"/>
      <c r="G3348"/>
      <c r="H3348"/>
    </row>
    <row r="3349" spans="1:8" s="2" customFormat="1" x14ac:dyDescent="0.3">
      <c r="A3349"/>
      <c r="B3349"/>
      <c r="C3349" s="1"/>
      <c r="D3349" s="5"/>
      <c r="E3349"/>
      <c r="F3349"/>
      <c r="G3349"/>
      <c r="H3349"/>
    </row>
    <row r="3350" spans="1:8" s="2" customFormat="1" x14ac:dyDescent="0.3">
      <c r="A3350"/>
      <c r="B3350"/>
      <c r="C3350" s="1"/>
      <c r="D3350" s="5"/>
      <c r="E3350"/>
      <c r="F3350"/>
      <c r="G3350"/>
      <c r="H3350"/>
    </row>
    <row r="3351" spans="1:8" s="2" customFormat="1" x14ac:dyDescent="0.3">
      <c r="A3351"/>
      <c r="B3351"/>
      <c r="C3351" s="1"/>
      <c r="D3351" s="5"/>
      <c r="E3351"/>
      <c r="F3351"/>
      <c r="G3351"/>
      <c r="H3351"/>
    </row>
    <row r="3352" spans="1:8" s="2" customFormat="1" x14ac:dyDescent="0.3">
      <c r="A3352"/>
      <c r="B3352"/>
      <c r="C3352" s="1"/>
      <c r="D3352" s="5"/>
      <c r="E3352"/>
      <c r="F3352"/>
      <c r="G3352"/>
      <c r="H3352"/>
    </row>
    <row r="3353" spans="1:8" s="2" customFormat="1" x14ac:dyDescent="0.3">
      <c r="A3353"/>
      <c r="B3353"/>
      <c r="C3353" s="1"/>
      <c r="D3353" s="5"/>
      <c r="E3353"/>
      <c r="F3353"/>
      <c r="G3353"/>
      <c r="H3353"/>
    </row>
    <row r="3354" spans="1:8" s="2" customFormat="1" x14ac:dyDescent="0.3">
      <c r="A3354"/>
      <c r="B3354"/>
      <c r="C3354" s="1"/>
      <c r="D3354" s="5"/>
      <c r="E3354"/>
      <c r="F3354"/>
      <c r="G3354"/>
      <c r="H3354"/>
    </row>
    <row r="3355" spans="1:8" s="2" customFormat="1" x14ac:dyDescent="0.3">
      <c r="A3355"/>
      <c r="B3355"/>
      <c r="C3355" s="1"/>
      <c r="D3355" s="5"/>
      <c r="E3355"/>
      <c r="F3355"/>
      <c r="G3355"/>
      <c r="H3355"/>
    </row>
    <row r="3356" spans="1:8" s="2" customFormat="1" x14ac:dyDescent="0.3">
      <c r="A3356"/>
      <c r="B3356"/>
      <c r="C3356" s="1"/>
      <c r="D3356" s="5"/>
      <c r="E3356"/>
      <c r="F3356"/>
      <c r="G3356"/>
      <c r="H3356"/>
    </row>
    <row r="3357" spans="1:8" s="2" customFormat="1" x14ac:dyDescent="0.3">
      <c r="A3357"/>
      <c r="B3357"/>
      <c r="C3357" s="1"/>
      <c r="D3357" s="5"/>
      <c r="E3357"/>
      <c r="F3357"/>
      <c r="G3357"/>
      <c r="H3357"/>
    </row>
    <row r="3358" spans="1:8" s="2" customFormat="1" x14ac:dyDescent="0.3">
      <c r="A3358"/>
      <c r="B3358"/>
      <c r="C3358" s="1"/>
      <c r="D3358" s="5"/>
      <c r="E3358"/>
      <c r="F3358"/>
      <c r="G3358"/>
      <c r="H3358"/>
    </row>
    <row r="3359" spans="1:8" s="2" customFormat="1" x14ac:dyDescent="0.3">
      <c r="A3359"/>
      <c r="B3359"/>
      <c r="C3359" s="1"/>
      <c r="D3359" s="5"/>
      <c r="E3359"/>
      <c r="F3359"/>
      <c r="G3359"/>
      <c r="H3359"/>
    </row>
    <row r="3360" spans="1:8" s="2" customFormat="1" x14ac:dyDescent="0.3">
      <c r="A3360"/>
      <c r="B3360"/>
      <c r="C3360" s="1"/>
      <c r="D3360" s="5"/>
      <c r="E3360"/>
      <c r="F3360"/>
      <c r="G3360"/>
      <c r="H3360"/>
    </row>
    <row r="3361" spans="1:8" s="2" customFormat="1" x14ac:dyDescent="0.3">
      <c r="A3361"/>
      <c r="B3361"/>
      <c r="C3361" s="1"/>
      <c r="D3361" s="5"/>
      <c r="E3361"/>
      <c r="F3361"/>
      <c r="G3361"/>
      <c r="H3361"/>
    </row>
    <row r="3362" spans="1:8" s="2" customFormat="1" x14ac:dyDescent="0.3">
      <c r="A3362"/>
      <c r="B3362"/>
      <c r="C3362" s="1"/>
      <c r="D3362" s="5"/>
      <c r="E3362"/>
      <c r="F3362"/>
      <c r="G3362"/>
      <c r="H3362"/>
    </row>
    <row r="3363" spans="1:8" s="2" customFormat="1" x14ac:dyDescent="0.3">
      <c r="A3363"/>
      <c r="B3363"/>
      <c r="C3363" s="1"/>
      <c r="D3363" s="5"/>
      <c r="E3363"/>
      <c r="F3363"/>
      <c r="G3363"/>
      <c r="H3363"/>
    </row>
    <row r="3364" spans="1:8" s="2" customFormat="1" x14ac:dyDescent="0.3">
      <c r="A3364"/>
      <c r="B3364"/>
      <c r="C3364" s="1"/>
      <c r="D3364" s="5"/>
      <c r="E3364"/>
      <c r="F3364"/>
      <c r="G3364"/>
      <c r="H3364"/>
    </row>
    <row r="3365" spans="1:8" s="2" customFormat="1" x14ac:dyDescent="0.3">
      <c r="A3365"/>
      <c r="B3365"/>
      <c r="C3365" s="1"/>
      <c r="D3365" s="5"/>
      <c r="E3365"/>
      <c r="F3365"/>
      <c r="G3365"/>
      <c r="H3365"/>
    </row>
    <row r="3366" spans="1:8" s="2" customFormat="1" x14ac:dyDescent="0.3">
      <c r="A3366"/>
      <c r="B3366"/>
      <c r="C3366" s="1"/>
      <c r="D3366" s="5"/>
      <c r="E3366"/>
      <c r="F3366"/>
      <c r="G3366"/>
      <c r="H3366"/>
    </row>
    <row r="3367" spans="1:8" s="2" customFormat="1" x14ac:dyDescent="0.3">
      <c r="A3367"/>
      <c r="B3367"/>
      <c r="C3367" s="1"/>
      <c r="D3367" s="5"/>
      <c r="E3367"/>
      <c r="F3367"/>
      <c r="G3367"/>
      <c r="H3367"/>
    </row>
    <row r="3368" spans="1:8" s="2" customFormat="1" x14ac:dyDescent="0.3">
      <c r="A3368"/>
      <c r="B3368"/>
      <c r="C3368" s="1"/>
      <c r="D3368" s="5"/>
      <c r="E3368"/>
      <c r="F3368"/>
      <c r="G3368"/>
      <c r="H3368"/>
    </row>
    <row r="3369" spans="1:8" s="2" customFormat="1" x14ac:dyDescent="0.3">
      <c r="A3369"/>
      <c r="B3369"/>
      <c r="C3369" s="1"/>
      <c r="D3369" s="5"/>
      <c r="E3369"/>
      <c r="F3369"/>
      <c r="G3369"/>
      <c r="H3369"/>
    </row>
    <row r="3370" spans="1:8" s="2" customFormat="1" x14ac:dyDescent="0.3">
      <c r="A3370"/>
      <c r="B3370"/>
      <c r="C3370" s="1"/>
      <c r="D3370" s="5"/>
      <c r="E3370"/>
      <c r="F3370"/>
      <c r="G3370"/>
      <c r="H3370"/>
    </row>
    <row r="3371" spans="1:8" s="2" customFormat="1" x14ac:dyDescent="0.3">
      <c r="A3371"/>
      <c r="B3371"/>
      <c r="C3371" s="1"/>
      <c r="D3371" s="5"/>
      <c r="E3371"/>
      <c r="F3371"/>
      <c r="G3371"/>
      <c r="H3371"/>
    </row>
    <row r="3372" spans="1:8" s="2" customFormat="1" x14ac:dyDescent="0.3">
      <c r="A3372"/>
      <c r="B3372"/>
      <c r="C3372" s="1"/>
      <c r="D3372" s="5"/>
      <c r="E3372"/>
      <c r="F3372"/>
      <c r="G3372"/>
      <c r="H3372"/>
    </row>
    <row r="3373" spans="1:8" s="2" customFormat="1" x14ac:dyDescent="0.3">
      <c r="A3373"/>
      <c r="B3373"/>
      <c r="C3373" s="1"/>
      <c r="D3373" s="5"/>
      <c r="E3373"/>
      <c r="F3373"/>
      <c r="G3373"/>
      <c r="H3373"/>
    </row>
    <row r="3374" spans="1:8" s="2" customFormat="1" x14ac:dyDescent="0.3">
      <c r="A3374"/>
      <c r="B3374"/>
      <c r="C3374" s="1"/>
      <c r="D3374" s="5"/>
      <c r="E3374"/>
      <c r="F3374"/>
      <c r="G3374"/>
      <c r="H3374"/>
    </row>
    <row r="3375" spans="1:8" s="2" customFormat="1" x14ac:dyDescent="0.3">
      <c r="A3375"/>
      <c r="B3375"/>
      <c r="C3375" s="1"/>
      <c r="D3375" s="5"/>
      <c r="E3375"/>
      <c r="F3375"/>
      <c r="G3375"/>
      <c r="H3375"/>
    </row>
    <row r="3376" spans="1:8" s="2" customFormat="1" x14ac:dyDescent="0.3">
      <c r="A3376"/>
      <c r="B3376"/>
      <c r="C3376" s="1"/>
      <c r="D3376" s="5"/>
      <c r="E3376"/>
      <c r="F3376"/>
      <c r="G3376"/>
      <c r="H3376"/>
    </row>
    <row r="3377" spans="1:8" s="2" customFormat="1" x14ac:dyDescent="0.3">
      <c r="A3377"/>
      <c r="B3377"/>
      <c r="C3377" s="1"/>
      <c r="D3377" s="5"/>
      <c r="E3377"/>
      <c r="F3377"/>
      <c r="G3377"/>
      <c r="H3377"/>
    </row>
    <row r="3378" spans="1:8" s="2" customFormat="1" x14ac:dyDescent="0.3">
      <c r="A3378"/>
      <c r="B3378"/>
      <c r="C3378" s="1"/>
      <c r="D3378" s="5"/>
      <c r="E3378"/>
      <c r="F3378"/>
      <c r="G3378"/>
      <c r="H3378"/>
    </row>
    <row r="3379" spans="1:8" s="2" customFormat="1" x14ac:dyDescent="0.3">
      <c r="A3379"/>
      <c r="B3379"/>
      <c r="C3379" s="1"/>
      <c r="D3379" s="5"/>
      <c r="E3379"/>
      <c r="F3379"/>
      <c r="G3379"/>
      <c r="H3379"/>
    </row>
    <row r="3380" spans="1:8" s="2" customFormat="1" x14ac:dyDescent="0.3">
      <c r="A3380"/>
      <c r="B3380"/>
      <c r="C3380" s="1"/>
      <c r="D3380" s="5"/>
      <c r="E3380"/>
      <c r="F3380"/>
      <c r="G3380"/>
      <c r="H3380"/>
    </row>
    <row r="3381" spans="1:8" s="2" customFormat="1" x14ac:dyDescent="0.3">
      <c r="A3381"/>
      <c r="B3381"/>
      <c r="C3381" s="1"/>
      <c r="D3381" s="5"/>
      <c r="E3381"/>
      <c r="F3381"/>
      <c r="G3381"/>
      <c r="H3381"/>
    </row>
    <row r="3382" spans="1:8" s="2" customFormat="1" x14ac:dyDescent="0.3">
      <c r="A3382"/>
      <c r="B3382"/>
      <c r="C3382" s="1"/>
      <c r="D3382" s="5"/>
      <c r="E3382"/>
      <c r="F3382"/>
      <c r="G3382"/>
      <c r="H3382"/>
    </row>
    <row r="3383" spans="1:8" s="2" customFormat="1" x14ac:dyDescent="0.3">
      <c r="A3383"/>
      <c r="B3383"/>
      <c r="C3383" s="1"/>
      <c r="D3383" s="5"/>
      <c r="E3383"/>
      <c r="F3383"/>
      <c r="G3383"/>
      <c r="H3383"/>
    </row>
    <row r="3384" spans="1:8" s="2" customFormat="1" x14ac:dyDescent="0.3">
      <c r="A3384"/>
      <c r="B3384"/>
      <c r="C3384" s="1"/>
      <c r="D3384" s="5"/>
      <c r="E3384"/>
      <c r="F3384"/>
      <c r="G3384"/>
      <c r="H3384"/>
    </row>
    <row r="3385" spans="1:8" s="2" customFormat="1" x14ac:dyDescent="0.3">
      <c r="A3385"/>
      <c r="B3385"/>
      <c r="C3385" s="1"/>
      <c r="D3385" s="5"/>
      <c r="E3385"/>
      <c r="F3385"/>
      <c r="G3385"/>
      <c r="H3385"/>
    </row>
    <row r="3386" spans="1:8" s="2" customFormat="1" x14ac:dyDescent="0.3">
      <c r="A3386"/>
      <c r="B3386"/>
      <c r="C3386" s="1"/>
      <c r="D3386" s="5"/>
      <c r="E3386"/>
      <c r="F3386"/>
      <c r="G3386"/>
      <c r="H3386"/>
    </row>
    <row r="3387" spans="1:8" s="2" customFormat="1" x14ac:dyDescent="0.3">
      <c r="A3387"/>
      <c r="B3387"/>
      <c r="C3387" s="1"/>
      <c r="D3387" s="5"/>
      <c r="E3387"/>
      <c r="F3387"/>
      <c r="G3387"/>
      <c r="H3387"/>
    </row>
    <row r="3388" spans="1:8" s="2" customFormat="1" x14ac:dyDescent="0.3">
      <c r="A3388"/>
      <c r="B3388"/>
      <c r="C3388" s="1"/>
      <c r="D3388" s="5"/>
      <c r="E3388"/>
      <c r="F3388"/>
      <c r="G3388"/>
      <c r="H3388"/>
    </row>
    <row r="3389" spans="1:8" s="2" customFormat="1" x14ac:dyDescent="0.3">
      <c r="A3389"/>
      <c r="B3389"/>
      <c r="C3389" s="1"/>
      <c r="D3389" s="5"/>
      <c r="E3389"/>
      <c r="F3389"/>
      <c r="G3389"/>
      <c r="H3389"/>
    </row>
    <row r="3390" spans="1:8" s="2" customFormat="1" x14ac:dyDescent="0.3">
      <c r="A3390"/>
      <c r="B3390"/>
      <c r="C3390" s="1"/>
      <c r="D3390" s="5"/>
      <c r="E3390"/>
      <c r="F3390"/>
      <c r="G3390"/>
      <c r="H3390"/>
    </row>
    <row r="3391" spans="1:8" s="2" customFormat="1" x14ac:dyDescent="0.3">
      <c r="A3391"/>
      <c r="B3391"/>
      <c r="C3391" s="1"/>
      <c r="D3391" s="5"/>
      <c r="E3391"/>
      <c r="F3391"/>
      <c r="G3391"/>
      <c r="H3391"/>
    </row>
    <row r="3392" spans="1:8" s="2" customFormat="1" x14ac:dyDescent="0.3">
      <c r="A3392"/>
      <c r="B3392"/>
      <c r="C3392" s="1"/>
      <c r="D3392" s="5"/>
      <c r="E3392"/>
      <c r="F3392"/>
      <c r="G3392"/>
      <c r="H3392"/>
    </row>
    <row r="3393" spans="1:8" s="2" customFormat="1" x14ac:dyDescent="0.3">
      <c r="A3393"/>
      <c r="B3393"/>
      <c r="C3393" s="1"/>
      <c r="D3393" s="5"/>
      <c r="E3393"/>
      <c r="F3393"/>
      <c r="G3393"/>
      <c r="H3393"/>
    </row>
    <row r="3394" spans="1:8" s="2" customFormat="1" x14ac:dyDescent="0.3">
      <c r="A3394"/>
      <c r="B3394"/>
      <c r="C3394" s="1"/>
      <c r="D3394" s="5"/>
      <c r="E3394"/>
      <c r="F3394"/>
      <c r="G3394"/>
      <c r="H3394"/>
    </row>
    <row r="3395" spans="1:8" s="2" customFormat="1" x14ac:dyDescent="0.3">
      <c r="A3395"/>
      <c r="B3395"/>
      <c r="C3395" s="1"/>
      <c r="D3395" s="5"/>
      <c r="E3395"/>
      <c r="F3395"/>
      <c r="G3395"/>
      <c r="H3395"/>
    </row>
    <row r="3396" spans="1:8" s="2" customFormat="1" x14ac:dyDescent="0.3">
      <c r="A3396"/>
      <c r="B3396"/>
      <c r="C3396" s="1"/>
      <c r="D3396" s="5"/>
      <c r="E3396"/>
      <c r="F3396"/>
      <c r="G3396"/>
      <c r="H3396"/>
    </row>
    <row r="3397" spans="1:8" s="2" customFormat="1" x14ac:dyDescent="0.3">
      <c r="A3397"/>
      <c r="B3397"/>
      <c r="C3397" s="1"/>
      <c r="D3397" s="5"/>
      <c r="E3397"/>
      <c r="F3397"/>
      <c r="G3397"/>
      <c r="H3397"/>
    </row>
    <row r="3398" spans="1:8" s="2" customFormat="1" x14ac:dyDescent="0.3">
      <c r="A3398"/>
      <c r="B3398"/>
      <c r="C3398" s="1"/>
      <c r="D3398" s="5"/>
      <c r="E3398"/>
      <c r="F3398"/>
      <c r="G3398"/>
      <c r="H3398"/>
    </row>
    <row r="3399" spans="1:8" s="2" customFormat="1" x14ac:dyDescent="0.3">
      <c r="A3399"/>
      <c r="B3399"/>
      <c r="C3399" s="1"/>
      <c r="D3399" s="5"/>
      <c r="E3399"/>
      <c r="F3399"/>
      <c r="G3399"/>
      <c r="H3399"/>
    </row>
    <row r="3400" spans="1:8" s="2" customFormat="1" x14ac:dyDescent="0.3">
      <c r="A3400"/>
      <c r="B3400"/>
      <c r="C3400" s="1"/>
      <c r="D3400" s="5"/>
      <c r="E3400"/>
      <c r="F3400"/>
      <c r="G3400"/>
      <c r="H3400"/>
    </row>
    <row r="3401" spans="1:8" s="2" customFormat="1" x14ac:dyDescent="0.3">
      <c r="A3401"/>
      <c r="B3401"/>
      <c r="C3401" s="1"/>
      <c r="D3401" s="5"/>
      <c r="E3401"/>
      <c r="F3401"/>
      <c r="G3401"/>
      <c r="H3401"/>
    </row>
    <row r="3402" spans="1:8" s="2" customFormat="1" x14ac:dyDescent="0.3">
      <c r="A3402"/>
      <c r="B3402"/>
      <c r="C3402" s="1"/>
      <c r="D3402" s="5"/>
      <c r="E3402"/>
      <c r="F3402"/>
      <c r="G3402"/>
      <c r="H3402"/>
    </row>
    <row r="3403" spans="1:8" s="2" customFormat="1" x14ac:dyDescent="0.3">
      <c r="A3403"/>
      <c r="B3403"/>
      <c r="C3403" s="1"/>
      <c r="D3403" s="5"/>
      <c r="E3403"/>
      <c r="F3403"/>
      <c r="G3403"/>
      <c r="H3403"/>
    </row>
    <row r="3404" spans="1:8" s="2" customFormat="1" x14ac:dyDescent="0.3">
      <c r="A3404"/>
      <c r="B3404"/>
      <c r="C3404" s="1"/>
      <c r="D3404" s="5"/>
      <c r="E3404"/>
      <c r="F3404"/>
      <c r="G3404"/>
      <c r="H3404"/>
    </row>
    <row r="3405" spans="1:8" s="2" customFormat="1" x14ac:dyDescent="0.3">
      <c r="A3405"/>
      <c r="B3405"/>
      <c r="C3405" s="1"/>
      <c r="D3405" s="5"/>
      <c r="E3405"/>
      <c r="F3405"/>
      <c r="G3405"/>
      <c r="H3405"/>
    </row>
    <row r="3406" spans="1:8" s="2" customFormat="1" x14ac:dyDescent="0.3">
      <c r="A3406"/>
      <c r="B3406"/>
      <c r="C3406" s="1"/>
      <c r="D3406" s="5"/>
      <c r="E3406"/>
      <c r="F3406"/>
      <c r="G3406"/>
      <c r="H3406"/>
    </row>
    <row r="3407" spans="1:8" s="2" customFormat="1" x14ac:dyDescent="0.3">
      <c r="A3407"/>
      <c r="B3407"/>
      <c r="C3407" s="1"/>
      <c r="D3407" s="5"/>
      <c r="E3407"/>
      <c r="F3407"/>
      <c r="G3407"/>
      <c r="H3407"/>
    </row>
    <row r="3408" spans="1:8" s="2" customFormat="1" x14ac:dyDescent="0.3">
      <c r="A3408"/>
      <c r="B3408"/>
      <c r="C3408" s="1"/>
      <c r="D3408" s="5"/>
      <c r="E3408"/>
      <c r="F3408"/>
      <c r="G3408"/>
      <c r="H3408"/>
    </row>
    <row r="3409" spans="1:8" s="2" customFormat="1" x14ac:dyDescent="0.3">
      <c r="A3409"/>
      <c r="B3409"/>
      <c r="C3409" s="1"/>
      <c r="D3409" s="5"/>
      <c r="E3409"/>
      <c r="F3409"/>
      <c r="G3409"/>
      <c r="H3409"/>
    </row>
    <row r="3410" spans="1:8" s="2" customFormat="1" x14ac:dyDescent="0.3">
      <c r="A3410"/>
      <c r="B3410"/>
      <c r="C3410" s="1"/>
      <c r="D3410" s="5"/>
      <c r="E3410"/>
      <c r="F3410"/>
      <c r="G3410"/>
      <c r="H3410"/>
    </row>
    <row r="3411" spans="1:8" s="2" customFormat="1" x14ac:dyDescent="0.3">
      <c r="A3411"/>
      <c r="B3411"/>
      <c r="C3411" s="1"/>
      <c r="D3411" s="5"/>
      <c r="E3411"/>
      <c r="F3411"/>
      <c r="G3411"/>
      <c r="H3411"/>
    </row>
    <row r="3412" spans="1:8" s="2" customFormat="1" x14ac:dyDescent="0.3">
      <c r="A3412"/>
      <c r="B3412"/>
      <c r="C3412" s="1"/>
      <c r="D3412" s="5"/>
      <c r="E3412"/>
      <c r="F3412"/>
      <c r="G3412"/>
      <c r="H3412"/>
    </row>
    <row r="3413" spans="1:8" s="2" customFormat="1" x14ac:dyDescent="0.3">
      <c r="A3413"/>
      <c r="B3413"/>
      <c r="C3413" s="1"/>
      <c r="D3413" s="5"/>
      <c r="E3413"/>
      <c r="F3413"/>
      <c r="G3413"/>
      <c r="H3413"/>
    </row>
    <row r="3414" spans="1:8" s="2" customFormat="1" x14ac:dyDescent="0.3">
      <c r="A3414"/>
      <c r="B3414"/>
      <c r="C3414" s="1"/>
      <c r="D3414" s="5"/>
      <c r="E3414"/>
      <c r="F3414"/>
      <c r="G3414"/>
      <c r="H3414"/>
    </row>
    <row r="3415" spans="1:8" s="2" customFormat="1" x14ac:dyDescent="0.3">
      <c r="A3415"/>
      <c r="B3415"/>
      <c r="C3415" s="1"/>
      <c r="D3415" s="5"/>
      <c r="E3415"/>
      <c r="F3415"/>
      <c r="G3415"/>
      <c r="H3415"/>
    </row>
    <row r="3416" spans="1:8" s="2" customFormat="1" x14ac:dyDescent="0.3">
      <c r="A3416"/>
      <c r="B3416"/>
      <c r="C3416" s="1"/>
      <c r="D3416" s="5"/>
      <c r="E3416"/>
      <c r="F3416"/>
      <c r="G3416"/>
      <c r="H3416"/>
    </row>
    <row r="3417" spans="1:8" s="2" customFormat="1" x14ac:dyDescent="0.3">
      <c r="A3417"/>
      <c r="B3417"/>
      <c r="C3417" s="1"/>
      <c r="D3417" s="5"/>
      <c r="E3417"/>
      <c r="F3417"/>
      <c r="G3417"/>
      <c r="H3417"/>
    </row>
    <row r="3418" spans="1:8" s="2" customFormat="1" x14ac:dyDescent="0.3">
      <c r="A3418"/>
      <c r="B3418"/>
      <c r="C3418" s="1"/>
      <c r="D3418" s="5"/>
      <c r="E3418"/>
      <c r="F3418"/>
      <c r="G3418"/>
      <c r="H3418"/>
    </row>
    <row r="3419" spans="1:8" s="2" customFormat="1" x14ac:dyDescent="0.3">
      <c r="A3419"/>
      <c r="B3419"/>
      <c r="C3419" s="1"/>
      <c r="D3419" s="5"/>
      <c r="E3419"/>
      <c r="F3419"/>
      <c r="G3419"/>
      <c r="H3419"/>
    </row>
    <row r="3420" spans="1:8" s="2" customFormat="1" x14ac:dyDescent="0.3">
      <c r="A3420"/>
      <c r="B3420"/>
      <c r="C3420" s="1"/>
      <c r="D3420" s="5"/>
      <c r="E3420"/>
      <c r="F3420"/>
      <c r="G3420"/>
      <c r="H3420"/>
    </row>
    <row r="3421" spans="1:8" s="2" customFormat="1" x14ac:dyDescent="0.3">
      <c r="A3421"/>
      <c r="B3421"/>
      <c r="C3421" s="1"/>
      <c r="D3421" s="5"/>
      <c r="E3421"/>
      <c r="F3421"/>
      <c r="G3421"/>
      <c r="H3421"/>
    </row>
    <row r="3422" spans="1:8" s="2" customFormat="1" x14ac:dyDescent="0.3">
      <c r="A3422"/>
      <c r="B3422"/>
      <c r="C3422" s="1"/>
      <c r="D3422" s="5"/>
      <c r="E3422"/>
      <c r="F3422"/>
      <c r="G3422"/>
      <c r="H3422"/>
    </row>
    <row r="3423" spans="1:8" s="2" customFormat="1" x14ac:dyDescent="0.3">
      <c r="A3423"/>
      <c r="B3423"/>
      <c r="C3423" s="1"/>
      <c r="D3423" s="5"/>
      <c r="E3423"/>
      <c r="F3423"/>
      <c r="G3423"/>
      <c r="H3423"/>
    </row>
    <row r="3424" spans="1:8" s="2" customFormat="1" x14ac:dyDescent="0.3">
      <c r="A3424"/>
      <c r="B3424"/>
      <c r="C3424" s="1"/>
      <c r="D3424" s="5"/>
      <c r="E3424"/>
      <c r="F3424"/>
      <c r="G3424"/>
      <c r="H3424"/>
    </row>
    <row r="3425" spans="1:8" s="2" customFormat="1" x14ac:dyDescent="0.3">
      <c r="A3425"/>
      <c r="B3425"/>
      <c r="C3425" s="1"/>
      <c r="D3425" s="5"/>
      <c r="E3425"/>
      <c r="F3425"/>
      <c r="G3425"/>
      <c r="H3425"/>
    </row>
    <row r="3426" spans="1:8" s="2" customFormat="1" x14ac:dyDescent="0.3">
      <c r="A3426"/>
      <c r="B3426"/>
      <c r="C3426" s="1"/>
      <c r="D3426" s="5"/>
      <c r="E3426"/>
      <c r="F3426"/>
      <c r="G3426"/>
      <c r="H3426"/>
    </row>
    <row r="3427" spans="1:8" s="2" customFormat="1" x14ac:dyDescent="0.3">
      <c r="A3427"/>
      <c r="B3427"/>
      <c r="C3427" s="1"/>
      <c r="D3427" s="5"/>
      <c r="E3427"/>
      <c r="F3427"/>
      <c r="G3427"/>
      <c r="H3427"/>
    </row>
    <row r="3428" spans="1:8" s="2" customFormat="1" x14ac:dyDescent="0.3">
      <c r="A3428"/>
      <c r="B3428"/>
      <c r="C3428" s="1"/>
      <c r="D3428" s="5"/>
      <c r="E3428"/>
      <c r="F3428"/>
      <c r="G3428"/>
      <c r="H3428"/>
    </row>
    <row r="3429" spans="1:8" s="2" customFormat="1" x14ac:dyDescent="0.3">
      <c r="A3429"/>
      <c r="B3429"/>
      <c r="C3429" s="1"/>
      <c r="D3429" s="5"/>
      <c r="E3429"/>
      <c r="F3429"/>
      <c r="G3429"/>
      <c r="H3429"/>
    </row>
    <row r="3430" spans="1:8" s="2" customFormat="1" x14ac:dyDescent="0.3">
      <c r="A3430"/>
      <c r="B3430"/>
      <c r="C3430" s="1"/>
      <c r="D3430" s="5"/>
      <c r="E3430"/>
      <c r="F3430"/>
      <c r="G3430"/>
      <c r="H3430"/>
    </row>
    <row r="3431" spans="1:8" s="2" customFormat="1" x14ac:dyDescent="0.3">
      <c r="A3431"/>
      <c r="B3431"/>
      <c r="C3431" s="1"/>
      <c r="D3431" s="5"/>
      <c r="E3431"/>
      <c r="F3431"/>
      <c r="G3431"/>
      <c r="H3431"/>
    </row>
    <row r="3432" spans="1:8" s="2" customFormat="1" x14ac:dyDescent="0.3">
      <c r="A3432"/>
      <c r="B3432"/>
      <c r="C3432" s="1"/>
      <c r="D3432" s="5"/>
      <c r="E3432"/>
      <c r="F3432"/>
      <c r="G3432"/>
      <c r="H3432"/>
    </row>
    <row r="3433" spans="1:8" s="2" customFormat="1" x14ac:dyDescent="0.3">
      <c r="A3433"/>
      <c r="B3433"/>
      <c r="C3433" s="1"/>
      <c r="D3433" s="5"/>
      <c r="E3433"/>
      <c r="F3433"/>
      <c r="G3433"/>
      <c r="H3433"/>
    </row>
    <row r="3434" spans="1:8" s="2" customFormat="1" x14ac:dyDescent="0.3">
      <c r="A3434"/>
      <c r="B3434"/>
      <c r="C3434" s="1"/>
      <c r="D3434" s="5"/>
      <c r="E3434"/>
      <c r="F3434"/>
      <c r="G3434"/>
      <c r="H3434"/>
    </row>
    <row r="3435" spans="1:8" s="2" customFormat="1" x14ac:dyDescent="0.3">
      <c r="A3435"/>
      <c r="B3435"/>
      <c r="C3435" s="1"/>
      <c r="D3435" s="5"/>
      <c r="E3435"/>
      <c r="F3435"/>
      <c r="G3435"/>
      <c r="H3435"/>
    </row>
    <row r="3436" spans="1:8" s="2" customFormat="1" x14ac:dyDescent="0.3">
      <c r="A3436"/>
      <c r="B3436"/>
      <c r="C3436" s="1"/>
      <c r="D3436" s="5"/>
      <c r="E3436"/>
      <c r="F3436"/>
      <c r="G3436"/>
      <c r="H3436"/>
    </row>
    <row r="3437" spans="1:8" s="2" customFormat="1" x14ac:dyDescent="0.3">
      <c r="A3437"/>
      <c r="B3437"/>
      <c r="C3437" s="1"/>
      <c r="D3437" s="5"/>
      <c r="E3437"/>
      <c r="F3437"/>
      <c r="G3437"/>
      <c r="H3437"/>
    </row>
    <row r="3438" spans="1:8" s="2" customFormat="1" x14ac:dyDescent="0.3">
      <c r="A3438"/>
      <c r="B3438"/>
      <c r="C3438" s="1"/>
      <c r="D3438" s="5"/>
      <c r="E3438"/>
      <c r="F3438"/>
      <c r="G3438"/>
      <c r="H3438"/>
    </row>
    <row r="3439" spans="1:8" s="2" customFormat="1" x14ac:dyDescent="0.3">
      <c r="A3439"/>
      <c r="B3439"/>
      <c r="C3439" s="1"/>
      <c r="D3439" s="5"/>
      <c r="E3439"/>
      <c r="F3439"/>
      <c r="G3439"/>
      <c r="H3439"/>
    </row>
    <row r="3440" spans="1:8" s="2" customFormat="1" x14ac:dyDescent="0.3">
      <c r="A3440"/>
      <c r="B3440"/>
      <c r="C3440" s="1"/>
      <c r="D3440" s="5"/>
      <c r="E3440"/>
      <c r="F3440"/>
      <c r="G3440"/>
      <c r="H3440"/>
    </row>
    <row r="3441" spans="1:8" s="2" customFormat="1" x14ac:dyDescent="0.3">
      <c r="A3441"/>
      <c r="B3441"/>
      <c r="C3441" s="1"/>
      <c r="D3441" s="5"/>
      <c r="E3441"/>
      <c r="F3441"/>
      <c r="G3441"/>
      <c r="H3441"/>
    </row>
    <row r="3442" spans="1:8" s="2" customFormat="1" x14ac:dyDescent="0.3">
      <c r="A3442"/>
      <c r="B3442"/>
      <c r="C3442" s="1"/>
      <c r="D3442" s="5"/>
      <c r="E3442"/>
      <c r="F3442"/>
      <c r="G3442"/>
      <c r="H3442"/>
    </row>
    <row r="3443" spans="1:8" s="2" customFormat="1" x14ac:dyDescent="0.3">
      <c r="A3443"/>
      <c r="B3443"/>
      <c r="C3443" s="1"/>
      <c r="D3443" s="5"/>
      <c r="E3443"/>
      <c r="F3443"/>
      <c r="G3443"/>
      <c r="H3443"/>
    </row>
    <row r="3444" spans="1:8" s="2" customFormat="1" x14ac:dyDescent="0.3">
      <c r="A3444"/>
      <c r="B3444"/>
      <c r="C3444" s="1"/>
      <c r="D3444" s="5"/>
      <c r="E3444"/>
      <c r="F3444"/>
      <c r="G3444"/>
      <c r="H3444"/>
    </row>
    <row r="3445" spans="1:8" s="2" customFormat="1" x14ac:dyDescent="0.3">
      <c r="A3445"/>
      <c r="B3445"/>
      <c r="C3445" s="1"/>
      <c r="D3445" s="5"/>
      <c r="E3445"/>
      <c r="F3445"/>
      <c r="G3445"/>
      <c r="H3445"/>
    </row>
    <row r="3446" spans="1:8" s="2" customFormat="1" x14ac:dyDescent="0.3">
      <c r="A3446"/>
      <c r="B3446"/>
      <c r="C3446" s="1"/>
      <c r="D3446" s="5"/>
      <c r="E3446"/>
      <c r="F3446"/>
      <c r="G3446"/>
      <c r="H3446"/>
    </row>
    <row r="3447" spans="1:8" s="2" customFormat="1" x14ac:dyDescent="0.3">
      <c r="A3447"/>
      <c r="B3447"/>
      <c r="C3447" s="1"/>
      <c r="D3447" s="5"/>
      <c r="E3447"/>
      <c r="F3447"/>
      <c r="G3447"/>
      <c r="H3447"/>
    </row>
    <row r="3448" spans="1:8" s="2" customFormat="1" x14ac:dyDescent="0.3">
      <c r="A3448"/>
      <c r="B3448"/>
      <c r="C3448" s="1"/>
      <c r="D3448" s="5"/>
      <c r="E3448"/>
      <c r="F3448"/>
      <c r="G3448"/>
      <c r="H3448"/>
    </row>
    <row r="3449" spans="1:8" s="2" customFormat="1" x14ac:dyDescent="0.3">
      <c r="A3449"/>
      <c r="B3449"/>
      <c r="C3449" s="1"/>
      <c r="D3449" s="5"/>
      <c r="E3449"/>
      <c r="F3449"/>
      <c r="G3449"/>
      <c r="H3449"/>
    </row>
    <row r="3450" spans="1:8" s="2" customFormat="1" x14ac:dyDescent="0.3">
      <c r="A3450"/>
      <c r="B3450"/>
      <c r="C3450" s="1"/>
      <c r="D3450" s="5"/>
      <c r="E3450"/>
      <c r="F3450"/>
      <c r="G3450"/>
      <c r="H3450"/>
    </row>
    <row r="3451" spans="1:8" s="2" customFormat="1" x14ac:dyDescent="0.3">
      <c r="A3451"/>
      <c r="B3451"/>
      <c r="C3451" s="1"/>
      <c r="D3451" s="5"/>
      <c r="E3451"/>
      <c r="F3451"/>
      <c r="G3451"/>
      <c r="H3451"/>
    </row>
    <row r="3452" spans="1:8" s="2" customFormat="1" x14ac:dyDescent="0.3">
      <c r="A3452"/>
      <c r="B3452"/>
      <c r="C3452" s="1"/>
      <c r="D3452" s="5"/>
      <c r="E3452"/>
      <c r="F3452"/>
      <c r="G3452"/>
      <c r="H3452"/>
    </row>
    <row r="3453" spans="1:8" s="2" customFormat="1" x14ac:dyDescent="0.3">
      <c r="A3453"/>
      <c r="B3453"/>
      <c r="C3453" s="1"/>
      <c r="D3453" s="5"/>
      <c r="E3453"/>
      <c r="F3453"/>
      <c r="G3453"/>
      <c r="H3453"/>
    </row>
    <row r="3454" spans="1:8" s="2" customFormat="1" x14ac:dyDescent="0.3">
      <c r="A3454"/>
      <c r="B3454"/>
      <c r="C3454" s="1"/>
      <c r="D3454" s="5"/>
      <c r="E3454"/>
      <c r="F3454"/>
      <c r="G3454"/>
      <c r="H3454"/>
    </row>
    <row r="3455" spans="1:8" s="2" customFormat="1" x14ac:dyDescent="0.3">
      <c r="A3455"/>
      <c r="B3455"/>
      <c r="C3455" s="1"/>
      <c r="D3455" s="5"/>
      <c r="E3455"/>
      <c r="F3455"/>
      <c r="G3455"/>
      <c r="H3455"/>
    </row>
    <row r="3456" spans="1:8" s="2" customFormat="1" x14ac:dyDescent="0.3">
      <c r="A3456"/>
      <c r="B3456"/>
      <c r="C3456" s="1"/>
      <c r="D3456" s="5"/>
      <c r="E3456"/>
      <c r="F3456"/>
      <c r="G3456"/>
      <c r="H3456"/>
    </row>
    <row r="3457" spans="1:8" s="2" customFormat="1" x14ac:dyDescent="0.3">
      <c r="A3457"/>
      <c r="B3457"/>
      <c r="C3457" s="1"/>
      <c r="D3457" s="5"/>
      <c r="E3457"/>
      <c r="F3457"/>
      <c r="G3457"/>
      <c r="H3457"/>
    </row>
    <row r="3458" spans="1:8" s="2" customFormat="1" x14ac:dyDescent="0.3">
      <c r="A3458"/>
      <c r="B3458"/>
      <c r="C3458" s="1"/>
      <c r="D3458" s="5"/>
      <c r="E3458"/>
      <c r="F3458"/>
      <c r="G3458"/>
      <c r="H3458"/>
    </row>
    <row r="3459" spans="1:8" s="2" customFormat="1" x14ac:dyDescent="0.3">
      <c r="A3459"/>
      <c r="B3459"/>
      <c r="C3459" s="1"/>
      <c r="D3459" s="5"/>
      <c r="E3459"/>
      <c r="F3459"/>
      <c r="G3459"/>
      <c r="H3459"/>
    </row>
    <row r="3460" spans="1:8" s="2" customFormat="1" x14ac:dyDescent="0.3">
      <c r="A3460"/>
      <c r="B3460"/>
      <c r="C3460" s="1"/>
      <c r="D3460" s="5"/>
      <c r="E3460"/>
      <c r="F3460"/>
      <c r="G3460"/>
      <c r="H3460"/>
    </row>
    <row r="3461" spans="1:8" s="2" customFormat="1" x14ac:dyDescent="0.3">
      <c r="A3461"/>
      <c r="B3461"/>
      <c r="C3461" s="1"/>
      <c r="D3461" s="5"/>
      <c r="E3461"/>
      <c r="F3461"/>
      <c r="G3461"/>
      <c r="H3461"/>
    </row>
    <row r="3462" spans="1:8" s="2" customFormat="1" x14ac:dyDescent="0.3">
      <c r="A3462"/>
      <c r="B3462"/>
      <c r="C3462" s="1"/>
      <c r="D3462" s="5"/>
      <c r="E3462"/>
      <c r="F3462"/>
      <c r="G3462"/>
      <c r="H3462"/>
    </row>
    <row r="3463" spans="1:8" s="2" customFormat="1" x14ac:dyDescent="0.3">
      <c r="A3463"/>
      <c r="B3463"/>
      <c r="C3463" s="1"/>
      <c r="D3463" s="5"/>
      <c r="E3463"/>
      <c r="F3463"/>
      <c r="G3463"/>
      <c r="H3463"/>
    </row>
    <row r="3464" spans="1:8" s="2" customFormat="1" x14ac:dyDescent="0.3">
      <c r="A3464"/>
      <c r="B3464"/>
      <c r="C3464" s="1"/>
      <c r="D3464" s="5"/>
      <c r="E3464"/>
      <c r="F3464"/>
      <c r="G3464"/>
      <c r="H3464"/>
    </row>
    <row r="3465" spans="1:8" s="2" customFormat="1" x14ac:dyDescent="0.3">
      <c r="A3465"/>
      <c r="B3465"/>
      <c r="C3465" s="1"/>
      <c r="D3465" s="5"/>
      <c r="E3465"/>
      <c r="F3465"/>
      <c r="G3465"/>
      <c r="H3465"/>
    </row>
    <row r="3466" spans="1:8" s="2" customFormat="1" x14ac:dyDescent="0.3">
      <c r="A3466"/>
      <c r="B3466"/>
      <c r="C3466" s="1"/>
      <c r="D3466" s="5"/>
      <c r="E3466"/>
      <c r="F3466"/>
      <c r="G3466"/>
      <c r="H3466"/>
    </row>
    <row r="3467" spans="1:8" s="2" customFormat="1" x14ac:dyDescent="0.3">
      <c r="A3467"/>
      <c r="B3467"/>
      <c r="C3467" s="1"/>
      <c r="D3467" s="5"/>
      <c r="E3467"/>
      <c r="F3467"/>
      <c r="G3467"/>
      <c r="H3467"/>
    </row>
    <row r="3468" spans="1:8" s="2" customFormat="1" x14ac:dyDescent="0.3">
      <c r="A3468"/>
      <c r="B3468"/>
      <c r="C3468" s="1"/>
      <c r="D3468" s="5"/>
      <c r="E3468"/>
      <c r="F3468"/>
      <c r="G3468"/>
      <c r="H3468"/>
    </row>
    <row r="3469" spans="1:8" s="2" customFormat="1" x14ac:dyDescent="0.3">
      <c r="A3469"/>
      <c r="B3469"/>
      <c r="C3469" s="1"/>
      <c r="D3469" s="5"/>
      <c r="E3469"/>
      <c r="F3469"/>
      <c r="G3469"/>
      <c r="H3469"/>
    </row>
    <row r="3470" spans="1:8" s="2" customFormat="1" x14ac:dyDescent="0.3">
      <c r="A3470"/>
      <c r="B3470"/>
      <c r="C3470" s="1"/>
      <c r="D3470" s="5"/>
      <c r="E3470"/>
      <c r="F3470"/>
      <c r="G3470"/>
      <c r="H3470"/>
    </row>
    <row r="3471" spans="1:8" s="2" customFormat="1" x14ac:dyDescent="0.3">
      <c r="A3471"/>
      <c r="B3471"/>
      <c r="C3471" s="1"/>
      <c r="D3471" s="5"/>
      <c r="E3471"/>
      <c r="F3471"/>
      <c r="G3471"/>
      <c r="H3471"/>
    </row>
    <row r="3472" spans="1:8" s="2" customFormat="1" x14ac:dyDescent="0.3">
      <c r="A3472"/>
      <c r="B3472"/>
      <c r="C3472" s="1"/>
      <c r="D3472" s="5"/>
      <c r="E3472"/>
      <c r="F3472"/>
      <c r="G3472"/>
      <c r="H3472"/>
    </row>
    <row r="3473" spans="1:8" s="2" customFormat="1" x14ac:dyDescent="0.3">
      <c r="A3473"/>
      <c r="B3473"/>
      <c r="C3473" s="1"/>
      <c r="D3473" s="5"/>
      <c r="E3473"/>
      <c r="F3473"/>
      <c r="G3473"/>
      <c r="H3473"/>
    </row>
    <row r="3474" spans="1:8" s="2" customFormat="1" x14ac:dyDescent="0.3">
      <c r="A3474"/>
      <c r="B3474"/>
      <c r="C3474" s="1"/>
      <c r="D3474" s="5"/>
      <c r="E3474"/>
      <c r="F3474"/>
      <c r="G3474"/>
      <c r="H3474"/>
    </row>
    <row r="3475" spans="1:8" s="2" customFormat="1" x14ac:dyDescent="0.3">
      <c r="A3475"/>
      <c r="B3475"/>
      <c r="C3475" s="1"/>
      <c r="D3475" s="5"/>
      <c r="E3475"/>
      <c r="F3475"/>
      <c r="G3475"/>
      <c r="H3475"/>
    </row>
    <row r="3476" spans="1:8" s="2" customFormat="1" x14ac:dyDescent="0.3">
      <c r="A3476"/>
      <c r="B3476"/>
      <c r="C3476" s="1"/>
      <c r="D3476" s="5"/>
      <c r="E3476"/>
      <c r="F3476"/>
      <c r="G3476"/>
      <c r="H3476"/>
    </row>
    <row r="3477" spans="1:8" s="2" customFormat="1" x14ac:dyDescent="0.3">
      <c r="A3477"/>
      <c r="B3477"/>
      <c r="C3477" s="1"/>
      <c r="D3477" s="5"/>
      <c r="E3477"/>
      <c r="F3477"/>
      <c r="G3477"/>
      <c r="H3477"/>
    </row>
    <row r="3478" spans="1:8" s="2" customFormat="1" x14ac:dyDescent="0.3">
      <c r="A3478"/>
      <c r="B3478"/>
      <c r="C3478" s="1"/>
      <c r="D3478" s="5"/>
      <c r="E3478"/>
      <c r="F3478"/>
      <c r="G3478"/>
      <c r="H3478"/>
    </row>
    <row r="3479" spans="1:8" s="2" customFormat="1" x14ac:dyDescent="0.3">
      <c r="A3479"/>
      <c r="B3479"/>
      <c r="C3479" s="1"/>
      <c r="D3479" s="5"/>
      <c r="E3479"/>
      <c r="F3479"/>
      <c r="G3479"/>
      <c r="H3479"/>
    </row>
    <row r="3480" spans="1:8" s="2" customFormat="1" x14ac:dyDescent="0.3">
      <c r="A3480"/>
      <c r="B3480"/>
      <c r="C3480" s="1"/>
      <c r="D3480" s="5"/>
      <c r="E3480"/>
      <c r="F3480"/>
      <c r="G3480"/>
      <c r="H3480"/>
    </row>
    <row r="3481" spans="1:8" s="2" customFormat="1" x14ac:dyDescent="0.3">
      <c r="A3481"/>
      <c r="B3481"/>
      <c r="C3481" s="1"/>
      <c r="D3481" s="5"/>
      <c r="E3481"/>
      <c r="F3481"/>
      <c r="G3481"/>
      <c r="H3481"/>
    </row>
    <row r="3482" spans="1:8" s="2" customFormat="1" x14ac:dyDescent="0.3">
      <c r="A3482"/>
      <c r="B3482"/>
      <c r="C3482" s="1"/>
      <c r="D3482" s="5"/>
      <c r="E3482"/>
      <c r="F3482"/>
      <c r="G3482"/>
      <c r="H3482"/>
    </row>
    <row r="3483" spans="1:8" s="2" customFormat="1" x14ac:dyDescent="0.3">
      <c r="A3483"/>
      <c r="B3483"/>
      <c r="C3483" s="1"/>
      <c r="D3483" s="5"/>
      <c r="E3483"/>
      <c r="F3483"/>
      <c r="G3483"/>
      <c r="H3483"/>
    </row>
    <row r="3484" spans="1:8" s="2" customFormat="1" x14ac:dyDescent="0.3">
      <c r="A3484"/>
      <c r="B3484"/>
      <c r="C3484" s="1"/>
      <c r="D3484" s="5"/>
      <c r="E3484"/>
      <c r="F3484"/>
      <c r="G3484"/>
      <c r="H3484"/>
    </row>
    <row r="3485" spans="1:8" s="2" customFormat="1" x14ac:dyDescent="0.3">
      <c r="A3485"/>
      <c r="B3485"/>
      <c r="C3485" s="1"/>
      <c r="D3485" s="5"/>
      <c r="E3485"/>
      <c r="F3485"/>
      <c r="G3485"/>
      <c r="H3485"/>
    </row>
    <row r="3486" spans="1:8" s="2" customFormat="1" x14ac:dyDescent="0.3">
      <c r="A3486"/>
      <c r="B3486"/>
      <c r="C3486" s="1"/>
      <c r="D3486" s="5"/>
      <c r="E3486"/>
      <c r="F3486"/>
      <c r="G3486"/>
      <c r="H3486"/>
    </row>
    <row r="3487" spans="1:8" s="2" customFormat="1" x14ac:dyDescent="0.3">
      <c r="A3487"/>
      <c r="B3487"/>
      <c r="C3487" s="1"/>
      <c r="D3487" s="5"/>
      <c r="E3487"/>
      <c r="F3487"/>
      <c r="G3487"/>
      <c r="H3487"/>
    </row>
    <row r="3488" spans="1:8" s="2" customFormat="1" x14ac:dyDescent="0.3">
      <c r="A3488"/>
      <c r="B3488"/>
      <c r="C3488" s="1"/>
      <c r="D3488" s="5"/>
      <c r="E3488"/>
      <c r="F3488"/>
      <c r="G3488"/>
      <c r="H3488"/>
    </row>
    <row r="3489" spans="1:8" s="2" customFormat="1" x14ac:dyDescent="0.3">
      <c r="A3489"/>
      <c r="B3489"/>
      <c r="C3489" s="1"/>
      <c r="D3489" s="5"/>
      <c r="E3489"/>
      <c r="F3489"/>
      <c r="G3489"/>
      <c r="H3489"/>
    </row>
    <row r="3490" spans="1:8" s="2" customFormat="1" x14ac:dyDescent="0.3">
      <c r="A3490"/>
      <c r="B3490"/>
      <c r="C3490" s="1"/>
      <c r="D3490" s="5"/>
      <c r="E3490"/>
      <c r="F3490"/>
      <c r="G3490"/>
      <c r="H3490"/>
    </row>
    <row r="3491" spans="1:8" s="2" customFormat="1" x14ac:dyDescent="0.3">
      <c r="A3491"/>
      <c r="B3491"/>
      <c r="C3491" s="1"/>
      <c r="D3491" s="5"/>
      <c r="E3491"/>
      <c r="F3491"/>
      <c r="G3491"/>
      <c r="H3491"/>
    </row>
    <row r="3492" spans="1:8" s="2" customFormat="1" x14ac:dyDescent="0.3">
      <c r="A3492"/>
      <c r="B3492"/>
      <c r="C3492" s="1"/>
      <c r="D3492" s="5"/>
      <c r="E3492"/>
      <c r="F3492"/>
      <c r="G3492"/>
      <c r="H3492"/>
    </row>
    <row r="3493" spans="1:8" s="2" customFormat="1" x14ac:dyDescent="0.3">
      <c r="A3493"/>
      <c r="B3493"/>
      <c r="C3493" s="1"/>
      <c r="D3493" s="5"/>
      <c r="E3493"/>
      <c r="F3493"/>
      <c r="G3493"/>
      <c r="H3493"/>
    </row>
    <row r="3494" spans="1:8" s="2" customFormat="1" x14ac:dyDescent="0.3">
      <c r="A3494"/>
      <c r="B3494"/>
      <c r="C3494" s="1"/>
      <c r="D3494" s="5"/>
      <c r="E3494"/>
      <c r="F3494"/>
      <c r="G3494"/>
      <c r="H3494"/>
    </row>
    <row r="3495" spans="1:8" s="2" customFormat="1" x14ac:dyDescent="0.3">
      <c r="A3495"/>
      <c r="B3495"/>
      <c r="C3495" s="1"/>
      <c r="D3495" s="5"/>
      <c r="E3495"/>
      <c r="F3495"/>
      <c r="G3495"/>
      <c r="H3495"/>
    </row>
    <row r="3496" spans="1:8" s="2" customFormat="1" x14ac:dyDescent="0.3">
      <c r="A3496"/>
      <c r="B3496"/>
      <c r="C3496" s="1"/>
      <c r="D3496" s="5"/>
      <c r="E3496"/>
      <c r="F3496"/>
      <c r="G3496"/>
      <c r="H3496"/>
    </row>
    <row r="3497" spans="1:8" s="2" customFormat="1" x14ac:dyDescent="0.3">
      <c r="A3497"/>
      <c r="B3497"/>
      <c r="C3497" s="1"/>
      <c r="D3497" s="5"/>
      <c r="E3497"/>
      <c r="F3497"/>
      <c r="G3497"/>
      <c r="H3497"/>
    </row>
    <row r="3498" spans="1:8" s="2" customFormat="1" x14ac:dyDescent="0.3">
      <c r="A3498"/>
      <c r="B3498"/>
      <c r="C3498" s="1"/>
      <c r="D3498" s="5"/>
      <c r="E3498"/>
      <c r="F3498"/>
      <c r="G3498"/>
      <c r="H3498"/>
    </row>
    <row r="3499" spans="1:8" s="2" customFormat="1" x14ac:dyDescent="0.3">
      <c r="A3499"/>
      <c r="B3499"/>
      <c r="C3499" s="1"/>
      <c r="D3499" s="5"/>
      <c r="E3499"/>
      <c r="F3499"/>
      <c r="G3499"/>
      <c r="H3499"/>
    </row>
    <row r="3500" spans="1:8" s="2" customFormat="1" x14ac:dyDescent="0.3">
      <c r="A3500"/>
      <c r="B3500"/>
      <c r="C3500" s="1"/>
      <c r="D3500" s="5"/>
      <c r="E3500"/>
      <c r="F3500"/>
      <c r="G3500"/>
      <c r="H3500"/>
    </row>
    <row r="3501" spans="1:8" s="2" customFormat="1" x14ac:dyDescent="0.3">
      <c r="A3501"/>
      <c r="B3501"/>
      <c r="C3501" s="1"/>
      <c r="D3501" s="5"/>
      <c r="E3501"/>
      <c r="F3501"/>
      <c r="G3501"/>
      <c r="H3501"/>
    </row>
    <row r="3502" spans="1:8" s="2" customFormat="1" x14ac:dyDescent="0.3">
      <c r="A3502"/>
      <c r="B3502"/>
      <c r="C3502" s="1"/>
      <c r="D3502" s="5"/>
      <c r="E3502"/>
      <c r="F3502"/>
      <c r="G3502"/>
      <c r="H3502"/>
    </row>
    <row r="3503" spans="1:8" s="2" customFormat="1" x14ac:dyDescent="0.3">
      <c r="A3503"/>
      <c r="B3503"/>
      <c r="C3503" s="1"/>
      <c r="D3503" s="5"/>
      <c r="E3503"/>
      <c r="F3503"/>
      <c r="G3503"/>
      <c r="H3503"/>
    </row>
    <row r="3504" spans="1:8" s="2" customFormat="1" x14ac:dyDescent="0.3">
      <c r="A3504"/>
      <c r="B3504"/>
      <c r="C3504" s="1"/>
      <c r="D3504" s="5"/>
      <c r="E3504"/>
      <c r="F3504"/>
      <c r="G3504"/>
      <c r="H3504"/>
    </row>
    <row r="3505" spans="1:8" s="2" customFormat="1" x14ac:dyDescent="0.3">
      <c r="A3505"/>
      <c r="B3505"/>
      <c r="C3505" s="1"/>
      <c r="D3505" s="5"/>
      <c r="E3505"/>
      <c r="F3505"/>
      <c r="G3505"/>
      <c r="H3505"/>
    </row>
    <row r="3506" spans="1:8" s="2" customFormat="1" x14ac:dyDescent="0.3">
      <c r="A3506"/>
      <c r="B3506"/>
      <c r="C3506" s="1"/>
      <c r="D3506" s="5"/>
      <c r="E3506"/>
      <c r="F3506"/>
      <c r="G3506"/>
      <c r="H3506"/>
    </row>
    <row r="3507" spans="1:8" s="2" customFormat="1" x14ac:dyDescent="0.3">
      <c r="A3507"/>
      <c r="B3507"/>
      <c r="C3507" s="1"/>
      <c r="D3507" s="5"/>
      <c r="E3507"/>
      <c r="F3507"/>
      <c r="G3507"/>
      <c r="H3507"/>
    </row>
    <row r="3508" spans="1:8" s="2" customFormat="1" x14ac:dyDescent="0.3">
      <c r="A3508"/>
      <c r="B3508"/>
      <c r="C3508" s="1"/>
      <c r="D3508" s="5"/>
      <c r="E3508"/>
      <c r="F3508"/>
      <c r="G3508"/>
      <c r="H3508"/>
    </row>
    <row r="3509" spans="1:8" s="2" customFormat="1" x14ac:dyDescent="0.3">
      <c r="A3509"/>
      <c r="B3509"/>
      <c r="C3509" s="1"/>
      <c r="D3509" s="5"/>
      <c r="E3509"/>
      <c r="F3509"/>
      <c r="G3509"/>
      <c r="H3509"/>
    </row>
    <row r="3510" spans="1:8" s="2" customFormat="1" x14ac:dyDescent="0.3">
      <c r="A3510"/>
      <c r="B3510"/>
      <c r="C3510" s="1"/>
      <c r="D3510" s="5"/>
      <c r="E3510"/>
      <c r="F3510"/>
      <c r="G3510"/>
      <c r="H3510"/>
    </row>
    <row r="3511" spans="1:8" s="2" customFormat="1" x14ac:dyDescent="0.3">
      <c r="A3511"/>
      <c r="B3511"/>
      <c r="C3511" s="1"/>
      <c r="D3511" s="5"/>
      <c r="E3511"/>
      <c r="F3511"/>
      <c r="G3511"/>
      <c r="H3511"/>
    </row>
    <row r="3512" spans="1:8" s="2" customFormat="1" x14ac:dyDescent="0.3">
      <c r="A3512"/>
      <c r="B3512"/>
      <c r="C3512" s="1"/>
      <c r="D3512" s="5"/>
      <c r="E3512"/>
      <c r="F3512"/>
      <c r="G3512"/>
      <c r="H3512"/>
    </row>
    <row r="3513" spans="1:8" s="2" customFormat="1" x14ac:dyDescent="0.3">
      <c r="A3513"/>
      <c r="B3513"/>
      <c r="C3513" s="1"/>
      <c r="D3513" s="5"/>
      <c r="E3513"/>
      <c r="F3513"/>
      <c r="G3513"/>
      <c r="H3513"/>
    </row>
    <row r="3514" spans="1:8" s="2" customFormat="1" x14ac:dyDescent="0.3">
      <c r="A3514"/>
      <c r="B3514"/>
      <c r="C3514" s="1"/>
      <c r="D3514" s="5"/>
      <c r="E3514"/>
      <c r="F3514"/>
      <c r="G3514"/>
      <c r="H3514"/>
    </row>
    <row r="3515" spans="1:8" s="2" customFormat="1" x14ac:dyDescent="0.3">
      <c r="A3515"/>
      <c r="B3515"/>
      <c r="C3515" s="1"/>
      <c r="D3515" s="5"/>
      <c r="E3515"/>
      <c r="F3515"/>
      <c r="G3515"/>
      <c r="H3515"/>
    </row>
    <row r="3516" spans="1:8" s="2" customFormat="1" x14ac:dyDescent="0.3">
      <c r="A3516"/>
      <c r="B3516"/>
      <c r="C3516" s="1"/>
      <c r="D3516" s="5"/>
      <c r="E3516"/>
      <c r="F3516"/>
      <c r="G3516"/>
      <c r="H3516"/>
    </row>
    <row r="3517" spans="1:8" s="2" customFormat="1" x14ac:dyDescent="0.3">
      <c r="A3517"/>
      <c r="B3517"/>
      <c r="C3517" s="1"/>
      <c r="D3517" s="5"/>
      <c r="E3517"/>
      <c r="F3517"/>
      <c r="G3517"/>
      <c r="H3517"/>
    </row>
    <row r="3518" spans="1:8" s="2" customFormat="1" x14ac:dyDescent="0.3">
      <c r="A3518"/>
      <c r="B3518"/>
      <c r="C3518" s="1"/>
      <c r="D3518" s="5"/>
      <c r="E3518"/>
      <c r="F3518"/>
      <c r="G3518"/>
      <c r="H3518"/>
    </row>
    <row r="3519" spans="1:8" s="2" customFormat="1" x14ac:dyDescent="0.3">
      <c r="A3519"/>
      <c r="B3519"/>
      <c r="C3519" s="1"/>
      <c r="D3519" s="5"/>
      <c r="E3519"/>
      <c r="F3519"/>
      <c r="G3519"/>
      <c r="H3519"/>
    </row>
    <row r="3520" spans="1:8" s="2" customFormat="1" x14ac:dyDescent="0.3">
      <c r="A3520"/>
      <c r="B3520"/>
      <c r="C3520" s="1"/>
      <c r="D3520" s="5"/>
      <c r="E3520"/>
      <c r="F3520"/>
      <c r="G3520"/>
      <c r="H3520"/>
    </row>
    <row r="3521" spans="1:8" s="2" customFormat="1" x14ac:dyDescent="0.3">
      <c r="A3521"/>
      <c r="B3521"/>
      <c r="C3521" s="1"/>
      <c r="D3521" s="5"/>
      <c r="E3521"/>
      <c r="F3521"/>
      <c r="G3521"/>
      <c r="H3521"/>
    </row>
    <row r="3522" spans="1:8" s="2" customFormat="1" x14ac:dyDescent="0.3">
      <c r="A3522"/>
      <c r="B3522"/>
      <c r="C3522" s="1"/>
      <c r="D3522" s="5"/>
      <c r="E3522"/>
      <c r="F3522"/>
      <c r="G3522"/>
      <c r="H3522"/>
    </row>
    <row r="3523" spans="1:8" s="2" customFormat="1" x14ac:dyDescent="0.3">
      <c r="A3523"/>
      <c r="B3523"/>
      <c r="C3523" s="1"/>
      <c r="D3523" s="5"/>
      <c r="E3523"/>
      <c r="F3523"/>
      <c r="G3523"/>
      <c r="H3523"/>
    </row>
    <row r="3524" spans="1:8" s="2" customFormat="1" x14ac:dyDescent="0.3">
      <c r="A3524"/>
      <c r="B3524"/>
      <c r="C3524" s="1"/>
      <c r="D3524" s="5"/>
      <c r="E3524"/>
      <c r="F3524"/>
      <c r="G3524"/>
      <c r="H3524"/>
    </row>
    <row r="3525" spans="1:8" s="2" customFormat="1" x14ac:dyDescent="0.3">
      <c r="A3525"/>
      <c r="B3525"/>
      <c r="C3525" s="1"/>
      <c r="D3525" s="5"/>
      <c r="E3525"/>
      <c r="F3525"/>
      <c r="G3525"/>
      <c r="H3525"/>
    </row>
    <row r="3526" spans="1:8" s="2" customFormat="1" x14ac:dyDescent="0.3">
      <c r="A3526"/>
      <c r="B3526"/>
      <c r="C3526" s="1"/>
      <c r="D3526" s="5"/>
      <c r="E3526"/>
      <c r="F3526"/>
      <c r="G3526"/>
      <c r="H3526"/>
    </row>
    <row r="3527" spans="1:8" s="2" customFormat="1" x14ac:dyDescent="0.3">
      <c r="A3527"/>
      <c r="B3527"/>
      <c r="C3527" s="1"/>
      <c r="D3527" s="5"/>
      <c r="E3527"/>
      <c r="F3527"/>
      <c r="G3527"/>
      <c r="H3527"/>
    </row>
    <row r="3528" spans="1:8" s="2" customFormat="1" x14ac:dyDescent="0.3">
      <c r="A3528"/>
      <c r="B3528"/>
      <c r="C3528" s="1"/>
      <c r="D3528" s="5"/>
      <c r="E3528"/>
      <c r="F3528"/>
      <c r="G3528"/>
      <c r="H3528"/>
    </row>
    <row r="3529" spans="1:8" s="2" customFormat="1" x14ac:dyDescent="0.3">
      <c r="A3529"/>
      <c r="B3529"/>
      <c r="C3529" s="1"/>
      <c r="D3529" s="5"/>
      <c r="E3529"/>
      <c r="F3529"/>
      <c r="G3529"/>
      <c r="H3529"/>
    </row>
    <row r="3530" spans="1:8" s="2" customFormat="1" x14ac:dyDescent="0.3">
      <c r="A3530"/>
      <c r="B3530"/>
      <c r="C3530" s="1"/>
      <c r="D3530" s="5"/>
      <c r="E3530"/>
      <c r="F3530"/>
      <c r="G3530"/>
      <c r="H3530"/>
    </row>
    <row r="3531" spans="1:8" s="2" customFormat="1" x14ac:dyDescent="0.3">
      <c r="A3531"/>
      <c r="B3531"/>
      <c r="C3531" s="1"/>
      <c r="D3531" s="5"/>
      <c r="E3531"/>
      <c r="F3531"/>
      <c r="G3531"/>
      <c r="H3531"/>
    </row>
    <row r="3532" spans="1:8" s="2" customFormat="1" x14ac:dyDescent="0.3">
      <c r="A3532"/>
      <c r="B3532"/>
      <c r="C3532" s="1"/>
      <c r="D3532" s="5"/>
      <c r="E3532"/>
      <c r="F3532"/>
      <c r="G3532"/>
      <c r="H3532"/>
    </row>
    <row r="3533" spans="1:8" s="2" customFormat="1" x14ac:dyDescent="0.3">
      <c r="A3533"/>
      <c r="B3533"/>
      <c r="C3533" s="1"/>
      <c r="D3533" s="5"/>
      <c r="E3533"/>
      <c r="F3533"/>
      <c r="G3533"/>
      <c r="H3533"/>
    </row>
    <row r="3534" spans="1:8" s="2" customFormat="1" x14ac:dyDescent="0.3">
      <c r="A3534"/>
      <c r="B3534"/>
      <c r="C3534" s="1"/>
      <c r="D3534" s="5"/>
      <c r="E3534"/>
      <c r="F3534"/>
      <c r="G3534"/>
      <c r="H3534"/>
    </row>
    <row r="3535" spans="1:8" s="2" customFormat="1" x14ac:dyDescent="0.3">
      <c r="A3535"/>
      <c r="B3535"/>
      <c r="C3535" s="1"/>
      <c r="D3535" s="5"/>
      <c r="E3535"/>
      <c r="F3535"/>
      <c r="G3535"/>
      <c r="H3535"/>
    </row>
    <row r="3536" spans="1:8" s="2" customFormat="1" x14ac:dyDescent="0.3">
      <c r="A3536"/>
      <c r="B3536"/>
      <c r="C3536" s="1"/>
      <c r="D3536" s="5"/>
      <c r="E3536"/>
      <c r="F3536"/>
      <c r="G3536"/>
      <c r="H3536"/>
    </row>
    <row r="3537" spans="1:8" s="2" customFormat="1" x14ac:dyDescent="0.3">
      <c r="A3537"/>
      <c r="B3537"/>
      <c r="C3537" s="1"/>
      <c r="D3537" s="5"/>
      <c r="E3537"/>
      <c r="F3537"/>
      <c r="G3537"/>
      <c r="H3537"/>
    </row>
    <row r="3538" spans="1:8" s="2" customFormat="1" x14ac:dyDescent="0.3">
      <c r="A3538"/>
      <c r="B3538"/>
      <c r="C3538" s="1"/>
      <c r="D3538" s="5"/>
      <c r="E3538"/>
      <c r="F3538"/>
      <c r="G3538"/>
      <c r="H3538"/>
    </row>
    <row r="3539" spans="1:8" s="2" customFormat="1" x14ac:dyDescent="0.3">
      <c r="A3539"/>
      <c r="B3539"/>
      <c r="C3539" s="1"/>
      <c r="D3539" s="5"/>
      <c r="E3539"/>
      <c r="F3539"/>
      <c r="G3539"/>
      <c r="H3539"/>
    </row>
    <row r="3540" spans="1:8" s="2" customFormat="1" x14ac:dyDescent="0.3">
      <c r="A3540"/>
      <c r="B3540"/>
      <c r="C3540" s="1"/>
      <c r="D3540" s="5"/>
      <c r="E3540"/>
      <c r="F3540"/>
      <c r="G3540"/>
      <c r="H3540"/>
    </row>
    <row r="3541" spans="1:8" s="2" customFormat="1" x14ac:dyDescent="0.3">
      <c r="A3541"/>
      <c r="B3541"/>
      <c r="C3541" s="1"/>
      <c r="D3541" s="5"/>
      <c r="E3541"/>
      <c r="F3541"/>
      <c r="G3541"/>
      <c r="H3541"/>
    </row>
    <row r="3542" spans="1:8" s="2" customFormat="1" x14ac:dyDescent="0.3">
      <c r="A3542"/>
      <c r="B3542"/>
      <c r="C3542" s="1"/>
      <c r="D3542" s="5"/>
      <c r="E3542"/>
      <c r="F3542"/>
      <c r="G3542"/>
      <c r="H3542"/>
    </row>
    <row r="3543" spans="1:8" s="2" customFormat="1" x14ac:dyDescent="0.3">
      <c r="A3543"/>
      <c r="B3543"/>
      <c r="C3543" s="1"/>
      <c r="D3543" s="5"/>
      <c r="E3543"/>
      <c r="F3543"/>
      <c r="G3543"/>
      <c r="H3543"/>
    </row>
    <row r="3544" spans="1:8" s="2" customFormat="1" x14ac:dyDescent="0.3">
      <c r="A3544"/>
      <c r="B3544"/>
      <c r="C3544" s="1"/>
      <c r="D3544" s="5"/>
      <c r="E3544"/>
      <c r="F3544"/>
      <c r="G3544"/>
      <c r="H3544"/>
    </row>
    <row r="3545" spans="1:8" s="2" customFormat="1" x14ac:dyDescent="0.3">
      <c r="A3545"/>
      <c r="B3545"/>
      <c r="C3545" s="1"/>
      <c r="D3545" s="5"/>
      <c r="E3545"/>
      <c r="F3545"/>
      <c r="G3545"/>
      <c r="H3545"/>
    </row>
    <row r="3546" spans="1:8" s="2" customFormat="1" x14ac:dyDescent="0.3">
      <c r="A3546"/>
      <c r="B3546"/>
      <c r="C3546" s="1"/>
      <c r="D3546" s="5"/>
      <c r="E3546"/>
      <c r="F3546"/>
      <c r="G3546"/>
      <c r="H3546"/>
    </row>
    <row r="3547" spans="1:8" s="2" customFormat="1" x14ac:dyDescent="0.3">
      <c r="A3547"/>
      <c r="B3547"/>
      <c r="C3547" s="1"/>
      <c r="D3547" s="5"/>
      <c r="E3547"/>
      <c r="F3547"/>
      <c r="G3547"/>
      <c r="H3547"/>
    </row>
    <row r="3548" spans="1:8" s="2" customFormat="1" x14ac:dyDescent="0.3">
      <c r="A3548"/>
      <c r="B3548"/>
      <c r="C3548" s="1"/>
      <c r="D3548" s="5"/>
      <c r="E3548"/>
      <c r="F3548"/>
      <c r="G3548"/>
      <c r="H3548"/>
    </row>
    <row r="3549" spans="1:8" s="2" customFormat="1" x14ac:dyDescent="0.3">
      <c r="A3549"/>
      <c r="B3549"/>
      <c r="C3549" s="1"/>
      <c r="D3549" s="5"/>
      <c r="E3549"/>
      <c r="F3549"/>
      <c r="G3549"/>
      <c r="H3549"/>
    </row>
    <row r="3550" spans="1:8" s="2" customFormat="1" x14ac:dyDescent="0.3">
      <c r="A3550"/>
      <c r="B3550"/>
      <c r="C3550" s="1"/>
      <c r="D3550" s="5"/>
      <c r="E3550"/>
      <c r="F3550"/>
      <c r="G3550"/>
      <c r="H3550"/>
    </row>
    <row r="3551" spans="1:8" s="2" customFormat="1" x14ac:dyDescent="0.3">
      <c r="A3551"/>
      <c r="B3551"/>
      <c r="C3551" s="1"/>
      <c r="D3551" s="5"/>
      <c r="E3551"/>
      <c r="F3551"/>
      <c r="G3551"/>
      <c r="H3551"/>
    </row>
    <row r="3552" spans="1:8" s="2" customFormat="1" x14ac:dyDescent="0.3">
      <c r="A3552"/>
      <c r="B3552"/>
      <c r="C3552" s="1"/>
      <c r="D3552" s="5"/>
      <c r="E3552"/>
      <c r="F3552"/>
      <c r="G3552"/>
      <c r="H3552"/>
    </row>
    <row r="3553" spans="1:8" s="2" customFormat="1" x14ac:dyDescent="0.3">
      <c r="A3553"/>
      <c r="B3553"/>
      <c r="C3553" s="1"/>
      <c r="D3553" s="5"/>
      <c r="E3553"/>
      <c r="F3553"/>
      <c r="G3553"/>
      <c r="H3553"/>
    </row>
    <row r="3554" spans="1:8" s="2" customFormat="1" x14ac:dyDescent="0.3">
      <c r="A3554"/>
      <c r="B3554"/>
      <c r="C3554" s="1"/>
      <c r="D3554" s="5"/>
      <c r="E3554"/>
      <c r="F3554"/>
      <c r="G3554"/>
      <c r="H3554"/>
    </row>
    <row r="3555" spans="1:8" s="2" customFormat="1" x14ac:dyDescent="0.3">
      <c r="A3555"/>
      <c r="B3555"/>
      <c r="C3555" s="1"/>
      <c r="D3555" s="5"/>
      <c r="E3555"/>
      <c r="F3555"/>
      <c r="G3555"/>
      <c r="H3555"/>
    </row>
    <row r="3556" spans="1:8" s="2" customFormat="1" x14ac:dyDescent="0.3">
      <c r="A3556"/>
      <c r="B3556"/>
      <c r="C3556" s="1"/>
      <c r="D3556" s="5"/>
      <c r="E3556"/>
      <c r="F3556"/>
      <c r="G3556"/>
      <c r="H3556"/>
    </row>
    <row r="3557" spans="1:8" s="2" customFormat="1" x14ac:dyDescent="0.3">
      <c r="A3557"/>
      <c r="B3557"/>
      <c r="C3557" s="1"/>
      <c r="D3557" s="5"/>
      <c r="E3557"/>
      <c r="F3557"/>
      <c r="G3557"/>
      <c r="H3557"/>
    </row>
    <row r="3558" spans="1:8" s="2" customFormat="1" x14ac:dyDescent="0.3">
      <c r="A3558"/>
      <c r="B3558"/>
      <c r="C3558" s="1"/>
      <c r="D3558" s="5"/>
      <c r="E3558"/>
      <c r="F3558"/>
      <c r="G3558"/>
      <c r="H3558"/>
    </row>
    <row r="3559" spans="1:8" s="2" customFormat="1" x14ac:dyDescent="0.3">
      <c r="A3559"/>
      <c r="B3559"/>
      <c r="C3559" s="1"/>
      <c r="D3559" s="5"/>
      <c r="E3559"/>
      <c r="F3559"/>
      <c r="G3559"/>
      <c r="H3559"/>
    </row>
    <row r="3560" spans="1:8" s="2" customFormat="1" x14ac:dyDescent="0.3">
      <c r="A3560"/>
      <c r="B3560"/>
      <c r="C3560" s="1"/>
      <c r="D3560" s="5"/>
      <c r="E3560"/>
      <c r="F3560"/>
      <c r="G3560"/>
      <c r="H3560"/>
    </row>
    <row r="3561" spans="1:8" s="2" customFormat="1" x14ac:dyDescent="0.3">
      <c r="A3561"/>
      <c r="B3561"/>
      <c r="C3561" s="1"/>
      <c r="D3561" s="5"/>
      <c r="E3561"/>
      <c r="F3561"/>
      <c r="G3561"/>
      <c r="H3561"/>
    </row>
    <row r="3562" spans="1:8" s="2" customFormat="1" x14ac:dyDescent="0.3">
      <c r="A3562"/>
      <c r="B3562"/>
      <c r="C3562" s="1"/>
      <c r="D3562" s="5"/>
      <c r="E3562"/>
      <c r="F3562"/>
      <c r="G3562"/>
      <c r="H3562"/>
    </row>
    <row r="3563" spans="1:8" s="2" customFormat="1" x14ac:dyDescent="0.3">
      <c r="A3563"/>
      <c r="B3563"/>
      <c r="C3563" s="1"/>
      <c r="D3563" s="5"/>
      <c r="E3563"/>
      <c r="F3563"/>
      <c r="G3563"/>
      <c r="H3563"/>
    </row>
    <row r="3564" spans="1:8" s="2" customFormat="1" x14ac:dyDescent="0.3">
      <c r="A3564"/>
      <c r="B3564"/>
      <c r="C3564" s="1"/>
      <c r="D3564" s="5"/>
      <c r="E3564"/>
      <c r="F3564"/>
      <c r="G3564"/>
      <c r="H3564"/>
    </row>
    <row r="3565" spans="1:8" s="2" customFormat="1" x14ac:dyDescent="0.3">
      <c r="A3565"/>
      <c r="B3565"/>
      <c r="C3565" s="1"/>
      <c r="D3565" s="5"/>
      <c r="E3565"/>
      <c r="F3565"/>
      <c r="G3565"/>
      <c r="H3565"/>
    </row>
    <row r="3566" spans="1:8" s="2" customFormat="1" x14ac:dyDescent="0.3">
      <c r="A3566"/>
      <c r="B3566"/>
      <c r="C3566" s="1"/>
      <c r="D3566" s="5"/>
      <c r="E3566"/>
      <c r="F3566"/>
      <c r="G3566"/>
      <c r="H3566"/>
    </row>
    <row r="3567" spans="1:8" s="2" customFormat="1" x14ac:dyDescent="0.3">
      <c r="A3567"/>
      <c r="B3567"/>
      <c r="C3567" s="1"/>
      <c r="D3567" s="5"/>
      <c r="E3567"/>
      <c r="F3567"/>
      <c r="G3567"/>
      <c r="H3567"/>
    </row>
    <row r="3568" spans="1:8" s="2" customFormat="1" x14ac:dyDescent="0.3">
      <c r="A3568"/>
      <c r="B3568"/>
      <c r="C3568" s="1"/>
      <c r="D3568" s="5"/>
      <c r="E3568"/>
      <c r="F3568"/>
      <c r="G3568"/>
      <c r="H3568"/>
    </row>
    <row r="3569" spans="1:8" s="2" customFormat="1" x14ac:dyDescent="0.3">
      <c r="A3569"/>
      <c r="B3569"/>
      <c r="C3569" s="1"/>
      <c r="D3569" s="5"/>
      <c r="E3569"/>
      <c r="F3569"/>
      <c r="G3569"/>
      <c r="H3569"/>
    </row>
    <row r="3570" spans="1:8" s="2" customFormat="1" x14ac:dyDescent="0.3">
      <c r="A3570"/>
      <c r="B3570"/>
      <c r="C3570" s="1"/>
      <c r="D3570" s="5"/>
      <c r="E3570"/>
      <c r="F3570"/>
      <c r="G3570"/>
      <c r="H3570"/>
    </row>
    <row r="3571" spans="1:8" s="2" customFormat="1" x14ac:dyDescent="0.3">
      <c r="A3571"/>
      <c r="B3571"/>
      <c r="C3571" s="1"/>
      <c r="D3571" s="5"/>
      <c r="E3571"/>
      <c r="F3571"/>
      <c r="G3571"/>
      <c r="H3571"/>
    </row>
    <row r="3572" spans="1:8" s="2" customFormat="1" x14ac:dyDescent="0.3">
      <c r="A3572"/>
      <c r="B3572"/>
      <c r="C3572" s="1"/>
      <c r="D3572" s="5"/>
      <c r="E3572"/>
      <c r="F3572"/>
      <c r="G3572"/>
      <c r="H3572"/>
    </row>
    <row r="3573" spans="1:8" s="2" customFormat="1" x14ac:dyDescent="0.3">
      <c r="A3573"/>
      <c r="B3573"/>
      <c r="C3573" s="1"/>
      <c r="D3573" s="5"/>
      <c r="E3573"/>
      <c r="F3573"/>
      <c r="G3573"/>
      <c r="H3573"/>
    </row>
    <row r="3574" spans="1:8" s="2" customFormat="1" x14ac:dyDescent="0.3">
      <c r="A3574"/>
      <c r="B3574"/>
      <c r="C3574" s="1"/>
      <c r="D3574" s="5"/>
      <c r="E3574"/>
      <c r="F3574"/>
      <c r="G3574"/>
      <c r="H3574"/>
    </row>
    <row r="3575" spans="1:8" s="2" customFormat="1" x14ac:dyDescent="0.3">
      <c r="A3575"/>
      <c r="B3575"/>
      <c r="C3575" s="1"/>
      <c r="D3575" s="5"/>
      <c r="E3575"/>
      <c r="F3575"/>
      <c r="G3575"/>
      <c r="H3575"/>
    </row>
    <row r="3576" spans="1:8" s="2" customFormat="1" x14ac:dyDescent="0.3">
      <c r="A3576"/>
      <c r="B3576"/>
      <c r="C3576" s="1"/>
      <c r="D3576" s="5"/>
      <c r="E3576"/>
      <c r="F3576"/>
      <c r="G3576"/>
      <c r="H3576"/>
    </row>
    <row r="3577" spans="1:8" s="2" customFormat="1" x14ac:dyDescent="0.3">
      <c r="A3577"/>
      <c r="B3577"/>
      <c r="C3577" s="1"/>
      <c r="D3577" s="5"/>
      <c r="E3577"/>
      <c r="F3577"/>
      <c r="G3577"/>
      <c r="H3577"/>
    </row>
    <row r="3578" spans="1:8" s="2" customFormat="1" x14ac:dyDescent="0.3">
      <c r="A3578"/>
      <c r="B3578"/>
      <c r="C3578" s="1"/>
      <c r="D3578" s="5"/>
      <c r="E3578"/>
      <c r="F3578"/>
      <c r="G3578"/>
      <c r="H3578"/>
    </row>
    <row r="3579" spans="1:8" s="2" customFormat="1" x14ac:dyDescent="0.3">
      <c r="A3579"/>
      <c r="B3579"/>
      <c r="C3579" s="1"/>
      <c r="D3579" s="5"/>
      <c r="E3579"/>
      <c r="F3579"/>
      <c r="G3579"/>
      <c r="H3579"/>
    </row>
    <row r="3580" spans="1:8" s="2" customFormat="1" x14ac:dyDescent="0.3">
      <c r="A3580"/>
      <c r="B3580"/>
      <c r="C3580" s="1"/>
      <c r="D3580" s="5"/>
      <c r="E3580"/>
      <c r="F3580"/>
      <c r="G3580"/>
      <c r="H3580"/>
    </row>
    <row r="3581" spans="1:8" s="2" customFormat="1" x14ac:dyDescent="0.3">
      <c r="A3581"/>
      <c r="B3581"/>
      <c r="C3581" s="1"/>
      <c r="D3581" s="5"/>
      <c r="E3581"/>
      <c r="F3581"/>
      <c r="G3581"/>
      <c r="H3581"/>
    </row>
    <row r="3582" spans="1:8" s="2" customFormat="1" x14ac:dyDescent="0.3">
      <c r="A3582"/>
      <c r="B3582"/>
      <c r="C3582" s="1"/>
      <c r="D3582" s="5"/>
      <c r="E3582"/>
      <c r="F3582"/>
      <c r="G3582"/>
      <c r="H3582"/>
    </row>
    <row r="3583" spans="1:8" s="2" customFormat="1" x14ac:dyDescent="0.3">
      <c r="A3583"/>
      <c r="B3583"/>
      <c r="C3583" s="1"/>
      <c r="D3583" s="5"/>
      <c r="E3583"/>
      <c r="F3583"/>
      <c r="G3583"/>
      <c r="H3583"/>
    </row>
    <row r="3584" spans="1:8" s="2" customFormat="1" x14ac:dyDescent="0.3">
      <c r="A3584"/>
      <c r="B3584"/>
      <c r="C3584" s="1"/>
      <c r="D3584" s="5"/>
      <c r="E3584"/>
      <c r="F3584"/>
      <c r="G3584"/>
      <c r="H3584"/>
    </row>
    <row r="3585" spans="1:8" s="2" customFormat="1" x14ac:dyDescent="0.3">
      <c r="A3585"/>
      <c r="B3585"/>
      <c r="C3585" s="1"/>
      <c r="D3585" s="5"/>
      <c r="E3585"/>
      <c r="F3585"/>
      <c r="G3585"/>
      <c r="H3585"/>
    </row>
    <row r="3586" spans="1:8" s="2" customFormat="1" x14ac:dyDescent="0.3">
      <c r="A3586"/>
      <c r="B3586"/>
      <c r="C3586" s="1"/>
      <c r="D3586" s="5"/>
      <c r="E3586"/>
      <c r="F3586"/>
      <c r="G3586"/>
      <c r="H3586"/>
    </row>
    <row r="3587" spans="1:8" s="2" customFormat="1" x14ac:dyDescent="0.3">
      <c r="A3587"/>
      <c r="B3587"/>
      <c r="C3587" s="1"/>
      <c r="D3587" s="5"/>
      <c r="E3587"/>
      <c r="F3587"/>
      <c r="G3587"/>
      <c r="H3587"/>
    </row>
    <row r="3588" spans="1:8" s="2" customFormat="1" x14ac:dyDescent="0.3">
      <c r="A3588"/>
      <c r="B3588"/>
      <c r="C3588" s="1"/>
      <c r="D3588" s="5"/>
      <c r="E3588"/>
      <c r="F3588"/>
      <c r="G3588"/>
      <c r="H3588"/>
    </row>
    <row r="3589" spans="1:8" s="2" customFormat="1" x14ac:dyDescent="0.3">
      <c r="A3589"/>
      <c r="B3589"/>
      <c r="C3589" s="1"/>
      <c r="D3589" s="5"/>
      <c r="E3589"/>
      <c r="F3589"/>
      <c r="G3589"/>
      <c r="H3589"/>
    </row>
    <row r="3590" spans="1:8" s="2" customFormat="1" x14ac:dyDescent="0.3">
      <c r="A3590"/>
      <c r="B3590"/>
      <c r="C3590" s="1"/>
      <c r="D3590" s="5"/>
      <c r="E3590"/>
      <c r="F3590"/>
      <c r="G3590"/>
      <c r="H3590"/>
    </row>
    <row r="3591" spans="1:8" s="2" customFormat="1" x14ac:dyDescent="0.3">
      <c r="A3591"/>
      <c r="B3591"/>
      <c r="C3591" s="1"/>
      <c r="D3591" s="5"/>
      <c r="E3591"/>
      <c r="F3591"/>
      <c r="G3591"/>
      <c r="H3591"/>
    </row>
    <row r="3592" spans="1:8" s="2" customFormat="1" x14ac:dyDescent="0.3">
      <c r="A3592"/>
      <c r="B3592"/>
      <c r="C3592" s="1"/>
      <c r="D3592" s="5"/>
      <c r="E3592"/>
      <c r="F3592"/>
      <c r="G3592"/>
      <c r="H3592"/>
    </row>
    <row r="3593" spans="1:8" s="2" customFormat="1" x14ac:dyDescent="0.3">
      <c r="A3593"/>
      <c r="B3593"/>
      <c r="C3593" s="1"/>
      <c r="D3593" s="5"/>
      <c r="E3593"/>
      <c r="F3593"/>
      <c r="G3593"/>
      <c r="H3593"/>
    </row>
    <row r="3594" spans="1:8" s="2" customFormat="1" x14ac:dyDescent="0.3">
      <c r="A3594"/>
      <c r="B3594"/>
      <c r="C3594" s="1"/>
      <c r="D3594" s="5"/>
      <c r="E3594"/>
      <c r="F3594"/>
      <c r="G3594"/>
      <c r="H3594"/>
    </row>
    <row r="3595" spans="1:8" s="2" customFormat="1" x14ac:dyDescent="0.3">
      <c r="A3595"/>
      <c r="B3595"/>
      <c r="C3595" s="1"/>
      <c r="D3595" s="5"/>
      <c r="E3595"/>
      <c r="F3595"/>
      <c r="G3595"/>
      <c r="H3595"/>
    </row>
    <row r="3596" spans="1:8" s="2" customFormat="1" x14ac:dyDescent="0.3">
      <c r="A3596"/>
      <c r="B3596"/>
      <c r="C3596" s="1"/>
      <c r="D3596" s="5"/>
      <c r="E3596"/>
      <c r="F3596"/>
      <c r="G3596"/>
      <c r="H3596"/>
    </row>
    <row r="3597" spans="1:8" s="2" customFormat="1" x14ac:dyDescent="0.3">
      <c r="A3597"/>
      <c r="B3597"/>
      <c r="C3597" s="1"/>
      <c r="D3597" s="5"/>
      <c r="E3597"/>
      <c r="F3597"/>
      <c r="G3597"/>
      <c r="H3597"/>
    </row>
    <row r="3598" spans="1:8" s="2" customFormat="1" x14ac:dyDescent="0.3">
      <c r="A3598"/>
      <c r="B3598"/>
      <c r="C3598" s="1"/>
      <c r="D3598" s="5"/>
      <c r="E3598"/>
      <c r="F3598"/>
      <c r="G3598"/>
      <c r="H3598"/>
    </row>
    <row r="3599" spans="1:8" s="2" customFormat="1" x14ac:dyDescent="0.3">
      <c r="A3599"/>
      <c r="B3599"/>
      <c r="C3599" s="1"/>
      <c r="D3599" s="5"/>
      <c r="E3599"/>
      <c r="F3599"/>
      <c r="G3599"/>
      <c r="H3599"/>
    </row>
    <row r="3600" spans="1:8" s="2" customFormat="1" x14ac:dyDescent="0.3">
      <c r="A3600"/>
      <c r="B3600"/>
      <c r="C3600" s="1"/>
      <c r="D3600" s="5"/>
      <c r="E3600"/>
      <c r="F3600"/>
      <c r="G3600"/>
      <c r="H3600"/>
    </row>
    <row r="3601" spans="1:8" s="2" customFormat="1" x14ac:dyDescent="0.3">
      <c r="A3601"/>
      <c r="B3601"/>
      <c r="C3601" s="1"/>
      <c r="D3601" s="5"/>
      <c r="E3601"/>
      <c r="F3601"/>
      <c r="G3601"/>
      <c r="H3601"/>
    </row>
    <row r="3602" spans="1:8" s="2" customFormat="1" x14ac:dyDescent="0.3">
      <c r="A3602"/>
      <c r="B3602"/>
      <c r="C3602" s="1"/>
      <c r="D3602" s="5"/>
      <c r="E3602"/>
      <c r="F3602"/>
      <c r="G3602"/>
      <c r="H3602"/>
    </row>
    <row r="3603" spans="1:8" s="2" customFormat="1" x14ac:dyDescent="0.3">
      <c r="A3603"/>
      <c r="B3603"/>
      <c r="C3603" s="1"/>
      <c r="D3603" s="5"/>
      <c r="E3603"/>
      <c r="F3603"/>
      <c r="G3603"/>
      <c r="H3603"/>
    </row>
    <row r="3604" spans="1:8" s="2" customFormat="1" x14ac:dyDescent="0.3">
      <c r="A3604"/>
      <c r="B3604"/>
      <c r="C3604" s="1"/>
      <c r="D3604" s="5"/>
      <c r="E3604"/>
      <c r="F3604"/>
      <c r="G3604"/>
      <c r="H3604"/>
    </row>
    <row r="3605" spans="1:8" s="2" customFormat="1" x14ac:dyDescent="0.3">
      <c r="A3605"/>
      <c r="B3605"/>
      <c r="C3605" s="1"/>
      <c r="D3605" s="5"/>
      <c r="E3605"/>
      <c r="F3605"/>
      <c r="G3605"/>
      <c r="H3605"/>
    </row>
    <row r="3606" spans="1:8" s="2" customFormat="1" x14ac:dyDescent="0.3">
      <c r="A3606"/>
      <c r="B3606"/>
      <c r="C3606" s="1"/>
      <c r="D3606" s="5"/>
      <c r="E3606"/>
      <c r="F3606"/>
      <c r="G3606"/>
      <c r="H3606"/>
    </row>
    <row r="3607" spans="1:8" s="2" customFormat="1" x14ac:dyDescent="0.3">
      <c r="A3607"/>
      <c r="B3607"/>
      <c r="C3607" s="1"/>
      <c r="D3607" s="5"/>
      <c r="E3607"/>
      <c r="F3607"/>
      <c r="G3607"/>
      <c r="H3607"/>
    </row>
    <row r="3608" spans="1:8" s="2" customFormat="1" x14ac:dyDescent="0.3">
      <c r="A3608"/>
      <c r="B3608"/>
      <c r="C3608" s="1"/>
      <c r="D3608" s="5"/>
      <c r="E3608"/>
      <c r="F3608"/>
      <c r="G3608"/>
      <c r="H3608"/>
    </row>
    <row r="3609" spans="1:8" s="2" customFormat="1" x14ac:dyDescent="0.3">
      <c r="A3609"/>
      <c r="B3609"/>
      <c r="C3609" s="1"/>
      <c r="D3609" s="5"/>
      <c r="E3609"/>
      <c r="F3609"/>
      <c r="G3609"/>
      <c r="H3609"/>
    </row>
    <row r="3610" spans="1:8" s="2" customFormat="1" x14ac:dyDescent="0.3">
      <c r="A3610"/>
      <c r="B3610"/>
      <c r="C3610" s="1"/>
      <c r="D3610" s="5"/>
      <c r="E3610"/>
      <c r="F3610"/>
      <c r="G3610"/>
      <c r="H3610"/>
    </row>
    <row r="3611" spans="1:8" s="2" customFormat="1" x14ac:dyDescent="0.3">
      <c r="A3611"/>
      <c r="B3611"/>
      <c r="C3611" s="1"/>
      <c r="D3611" s="5"/>
      <c r="E3611"/>
      <c r="F3611"/>
      <c r="G3611"/>
      <c r="H3611"/>
    </row>
    <row r="3612" spans="1:8" s="2" customFormat="1" x14ac:dyDescent="0.3">
      <c r="A3612"/>
      <c r="B3612"/>
      <c r="C3612" s="1"/>
      <c r="D3612" s="5"/>
      <c r="E3612"/>
      <c r="F3612"/>
      <c r="G3612"/>
      <c r="H3612"/>
    </row>
    <row r="3613" spans="1:8" s="2" customFormat="1" x14ac:dyDescent="0.3">
      <c r="A3613"/>
      <c r="B3613"/>
      <c r="C3613" s="1"/>
      <c r="D3613" s="5"/>
      <c r="E3613"/>
      <c r="F3613"/>
      <c r="G3613"/>
      <c r="H3613"/>
    </row>
    <row r="3614" spans="1:8" s="2" customFormat="1" x14ac:dyDescent="0.3">
      <c r="A3614"/>
      <c r="B3614"/>
      <c r="C3614" s="1"/>
      <c r="D3614" s="5"/>
      <c r="E3614"/>
      <c r="F3614"/>
      <c r="G3614"/>
      <c r="H3614"/>
    </row>
    <row r="3615" spans="1:8" s="2" customFormat="1" x14ac:dyDescent="0.3">
      <c r="A3615"/>
      <c r="B3615"/>
      <c r="C3615" s="1"/>
      <c r="D3615" s="5"/>
      <c r="E3615"/>
      <c r="F3615"/>
      <c r="G3615"/>
      <c r="H3615"/>
    </row>
    <row r="3616" spans="1:8" s="2" customFormat="1" x14ac:dyDescent="0.3">
      <c r="A3616"/>
      <c r="B3616"/>
      <c r="C3616" s="1"/>
      <c r="D3616" s="5"/>
      <c r="E3616"/>
      <c r="F3616"/>
      <c r="G3616"/>
      <c r="H3616"/>
    </row>
    <row r="3617" spans="1:8" s="2" customFormat="1" x14ac:dyDescent="0.3">
      <c r="A3617"/>
      <c r="B3617"/>
      <c r="C3617" s="1"/>
      <c r="D3617" s="5"/>
      <c r="E3617"/>
      <c r="F3617"/>
      <c r="G3617"/>
      <c r="H3617"/>
    </row>
    <row r="3618" spans="1:8" s="2" customFormat="1" x14ac:dyDescent="0.3">
      <c r="A3618"/>
      <c r="B3618"/>
      <c r="C3618" s="1"/>
      <c r="D3618" s="5"/>
      <c r="E3618"/>
      <c r="F3618"/>
      <c r="G3618"/>
      <c r="H3618"/>
    </row>
    <row r="3619" spans="1:8" s="2" customFormat="1" x14ac:dyDescent="0.3">
      <c r="A3619"/>
      <c r="B3619"/>
      <c r="C3619" s="1"/>
      <c r="D3619" s="5"/>
      <c r="E3619"/>
      <c r="F3619"/>
      <c r="G3619"/>
      <c r="H3619"/>
    </row>
    <row r="3620" spans="1:8" s="2" customFormat="1" x14ac:dyDescent="0.3">
      <c r="A3620"/>
      <c r="B3620"/>
      <c r="C3620" s="1"/>
      <c r="D3620" s="5"/>
      <c r="E3620"/>
      <c r="F3620"/>
      <c r="G3620"/>
      <c r="H3620"/>
    </row>
    <row r="3621" spans="1:8" s="2" customFormat="1" x14ac:dyDescent="0.3">
      <c r="A3621"/>
      <c r="B3621"/>
      <c r="C3621" s="1"/>
      <c r="D3621" s="5"/>
      <c r="E3621"/>
      <c r="F3621"/>
      <c r="G3621"/>
      <c r="H3621"/>
    </row>
    <row r="3622" spans="1:8" s="2" customFormat="1" x14ac:dyDescent="0.3">
      <c r="A3622"/>
      <c r="B3622"/>
      <c r="C3622" s="1"/>
      <c r="D3622" s="5"/>
      <c r="E3622"/>
      <c r="F3622"/>
      <c r="G3622"/>
      <c r="H3622"/>
    </row>
    <row r="3623" spans="1:8" s="2" customFormat="1" x14ac:dyDescent="0.3">
      <c r="A3623"/>
      <c r="B3623"/>
      <c r="C3623" s="1"/>
      <c r="D3623" s="5"/>
      <c r="E3623"/>
      <c r="F3623"/>
      <c r="G3623"/>
      <c r="H3623"/>
    </row>
    <row r="3624" spans="1:8" s="2" customFormat="1" x14ac:dyDescent="0.3">
      <c r="A3624"/>
      <c r="B3624"/>
      <c r="C3624" s="1"/>
      <c r="D3624" s="5"/>
      <c r="E3624"/>
      <c r="F3624"/>
      <c r="G3624"/>
      <c r="H3624"/>
    </row>
    <row r="3625" spans="1:8" s="2" customFormat="1" x14ac:dyDescent="0.3">
      <c r="A3625"/>
      <c r="B3625"/>
      <c r="C3625" s="1"/>
      <c r="D3625" s="5"/>
      <c r="E3625"/>
      <c r="F3625"/>
      <c r="G3625"/>
      <c r="H3625"/>
    </row>
    <row r="3626" spans="1:8" s="2" customFormat="1" x14ac:dyDescent="0.3">
      <c r="A3626"/>
      <c r="B3626"/>
      <c r="C3626" s="1"/>
      <c r="D3626" s="5"/>
      <c r="E3626"/>
      <c r="F3626"/>
      <c r="G3626"/>
      <c r="H3626"/>
    </row>
    <row r="3627" spans="1:8" s="2" customFormat="1" x14ac:dyDescent="0.3">
      <c r="A3627"/>
      <c r="B3627"/>
      <c r="C3627" s="1"/>
      <c r="D3627" s="5"/>
      <c r="E3627"/>
      <c r="F3627"/>
      <c r="G3627"/>
      <c r="H3627"/>
    </row>
    <row r="3628" spans="1:8" s="2" customFormat="1" x14ac:dyDescent="0.3">
      <c r="A3628"/>
      <c r="B3628"/>
      <c r="C3628" s="1"/>
      <c r="D3628" s="5"/>
      <c r="E3628"/>
      <c r="F3628"/>
      <c r="G3628"/>
      <c r="H3628"/>
    </row>
    <row r="3629" spans="1:8" s="2" customFormat="1" x14ac:dyDescent="0.3">
      <c r="A3629"/>
      <c r="B3629"/>
      <c r="C3629" s="1"/>
      <c r="D3629" s="5"/>
      <c r="E3629"/>
      <c r="F3629"/>
      <c r="G3629"/>
      <c r="H3629"/>
    </row>
    <row r="3630" spans="1:8" s="2" customFormat="1" x14ac:dyDescent="0.3">
      <c r="A3630"/>
      <c r="B3630"/>
      <c r="C3630" s="1"/>
      <c r="D3630" s="5"/>
      <c r="E3630"/>
      <c r="F3630"/>
      <c r="G3630"/>
      <c r="H3630"/>
    </row>
    <row r="3631" spans="1:8" s="2" customFormat="1" x14ac:dyDescent="0.3">
      <c r="A3631"/>
      <c r="B3631"/>
      <c r="C3631" s="1"/>
      <c r="D3631" s="5"/>
      <c r="E3631"/>
      <c r="F3631"/>
      <c r="G3631"/>
      <c r="H3631"/>
    </row>
    <row r="3632" spans="1:8" s="2" customFormat="1" x14ac:dyDescent="0.3">
      <c r="A3632"/>
      <c r="B3632"/>
      <c r="C3632" s="1"/>
      <c r="D3632" s="5"/>
      <c r="E3632"/>
      <c r="F3632"/>
      <c r="G3632"/>
      <c r="H3632"/>
    </row>
    <row r="3633" spans="1:8" s="2" customFormat="1" x14ac:dyDescent="0.3">
      <c r="A3633"/>
      <c r="B3633"/>
      <c r="C3633" s="1"/>
      <c r="D3633" s="5"/>
      <c r="E3633"/>
      <c r="F3633"/>
      <c r="G3633"/>
      <c r="H3633"/>
    </row>
    <row r="3634" spans="1:8" s="2" customFormat="1" x14ac:dyDescent="0.3">
      <c r="A3634"/>
      <c r="B3634"/>
      <c r="C3634" s="1"/>
      <c r="D3634" s="5"/>
      <c r="E3634"/>
      <c r="F3634"/>
      <c r="G3634"/>
      <c r="H3634"/>
    </row>
    <row r="3635" spans="1:8" s="2" customFormat="1" x14ac:dyDescent="0.3">
      <c r="A3635"/>
      <c r="B3635"/>
      <c r="C3635" s="1"/>
      <c r="D3635" s="5"/>
      <c r="E3635"/>
      <c r="F3635"/>
      <c r="G3635"/>
      <c r="H3635"/>
    </row>
    <row r="3636" spans="1:8" s="2" customFormat="1" x14ac:dyDescent="0.3">
      <c r="A3636"/>
      <c r="B3636"/>
      <c r="C3636" s="1"/>
      <c r="D3636" s="5"/>
      <c r="E3636"/>
      <c r="F3636"/>
      <c r="G3636"/>
      <c r="H3636"/>
    </row>
    <row r="3637" spans="1:8" s="2" customFormat="1" x14ac:dyDescent="0.3">
      <c r="A3637"/>
      <c r="B3637"/>
      <c r="C3637" s="1"/>
      <c r="D3637" s="5"/>
      <c r="E3637"/>
      <c r="F3637"/>
      <c r="G3637"/>
      <c r="H3637"/>
    </row>
    <row r="3638" spans="1:8" s="2" customFormat="1" x14ac:dyDescent="0.3">
      <c r="A3638"/>
      <c r="B3638"/>
      <c r="C3638" s="1"/>
      <c r="D3638" s="5"/>
      <c r="E3638"/>
      <c r="F3638"/>
      <c r="G3638"/>
      <c r="H3638"/>
    </row>
    <row r="3639" spans="1:8" s="2" customFormat="1" x14ac:dyDescent="0.3">
      <c r="A3639"/>
      <c r="B3639"/>
      <c r="C3639" s="1"/>
      <c r="D3639" s="5"/>
      <c r="E3639"/>
      <c r="F3639"/>
      <c r="G3639"/>
      <c r="H3639"/>
    </row>
    <row r="3640" spans="1:8" s="2" customFormat="1" x14ac:dyDescent="0.3">
      <c r="A3640"/>
      <c r="B3640"/>
      <c r="C3640" s="1"/>
      <c r="D3640" s="5"/>
      <c r="E3640"/>
      <c r="F3640"/>
      <c r="G3640"/>
      <c r="H3640"/>
    </row>
    <row r="3641" spans="1:8" s="2" customFormat="1" x14ac:dyDescent="0.3">
      <c r="A3641"/>
      <c r="B3641"/>
      <c r="C3641" s="1"/>
      <c r="D3641" s="5"/>
      <c r="E3641"/>
      <c r="F3641"/>
      <c r="G3641"/>
      <c r="H3641"/>
    </row>
    <row r="3642" spans="1:8" s="2" customFormat="1" x14ac:dyDescent="0.3">
      <c r="A3642"/>
      <c r="B3642"/>
      <c r="C3642" s="1"/>
      <c r="D3642" s="5"/>
      <c r="E3642"/>
      <c r="F3642"/>
      <c r="G3642"/>
      <c r="H3642"/>
    </row>
    <row r="3643" spans="1:8" s="2" customFormat="1" x14ac:dyDescent="0.3">
      <c r="A3643"/>
      <c r="B3643"/>
      <c r="C3643" s="1"/>
      <c r="D3643" s="5"/>
      <c r="E3643"/>
      <c r="F3643"/>
      <c r="G3643"/>
      <c r="H3643"/>
    </row>
    <row r="3644" spans="1:8" s="2" customFormat="1" x14ac:dyDescent="0.3">
      <c r="A3644"/>
      <c r="B3644"/>
      <c r="C3644" s="1"/>
      <c r="D3644" s="5"/>
      <c r="E3644"/>
      <c r="F3644"/>
      <c r="G3644"/>
      <c r="H3644"/>
    </row>
    <row r="3645" spans="1:8" s="2" customFormat="1" x14ac:dyDescent="0.3">
      <c r="A3645"/>
      <c r="B3645"/>
      <c r="C3645" s="1"/>
      <c r="D3645" s="5"/>
      <c r="E3645"/>
      <c r="F3645"/>
      <c r="G3645"/>
      <c r="H3645"/>
    </row>
    <row r="3646" spans="1:8" s="2" customFormat="1" x14ac:dyDescent="0.3">
      <c r="A3646"/>
      <c r="B3646"/>
      <c r="C3646" s="1"/>
      <c r="D3646" s="5"/>
      <c r="E3646"/>
      <c r="F3646"/>
      <c r="G3646"/>
      <c r="H3646"/>
    </row>
    <row r="3647" spans="1:8" s="2" customFormat="1" x14ac:dyDescent="0.3">
      <c r="A3647"/>
      <c r="B3647"/>
      <c r="C3647" s="1"/>
      <c r="D3647" s="5"/>
      <c r="E3647"/>
      <c r="F3647"/>
      <c r="G3647"/>
      <c r="H3647"/>
    </row>
    <row r="3648" spans="1:8" s="2" customFormat="1" x14ac:dyDescent="0.3">
      <c r="A3648"/>
      <c r="B3648"/>
      <c r="C3648" s="1"/>
      <c r="D3648" s="5"/>
      <c r="E3648"/>
      <c r="F3648"/>
      <c r="G3648"/>
      <c r="H3648"/>
    </row>
    <row r="3649" spans="1:8" s="2" customFormat="1" x14ac:dyDescent="0.3">
      <c r="A3649"/>
      <c r="B3649"/>
      <c r="C3649" s="1"/>
      <c r="D3649" s="5"/>
      <c r="E3649"/>
      <c r="F3649"/>
      <c r="G3649"/>
      <c r="H3649"/>
    </row>
    <row r="3650" spans="1:8" s="2" customFormat="1" x14ac:dyDescent="0.3">
      <c r="A3650"/>
      <c r="B3650"/>
      <c r="C3650" s="1"/>
      <c r="D3650" s="5"/>
      <c r="E3650"/>
      <c r="F3650"/>
      <c r="G3650"/>
      <c r="H3650"/>
    </row>
    <row r="3651" spans="1:8" s="2" customFormat="1" x14ac:dyDescent="0.3">
      <c r="A3651"/>
      <c r="B3651"/>
      <c r="C3651" s="1"/>
      <c r="D3651" s="5"/>
      <c r="E3651"/>
      <c r="F3651"/>
      <c r="G3651"/>
      <c r="H3651"/>
    </row>
    <row r="3652" spans="1:8" s="2" customFormat="1" x14ac:dyDescent="0.3">
      <c r="A3652"/>
      <c r="B3652"/>
      <c r="C3652" s="1"/>
      <c r="D3652" s="5"/>
      <c r="E3652"/>
      <c r="F3652"/>
      <c r="G3652"/>
      <c r="H3652"/>
    </row>
    <row r="3653" spans="1:8" s="2" customFormat="1" x14ac:dyDescent="0.3">
      <c r="A3653"/>
      <c r="B3653"/>
      <c r="C3653" s="1"/>
      <c r="D3653" s="5"/>
      <c r="E3653"/>
      <c r="F3653"/>
      <c r="G3653"/>
      <c r="H3653"/>
    </row>
    <row r="3654" spans="1:8" s="2" customFormat="1" x14ac:dyDescent="0.3">
      <c r="A3654"/>
      <c r="B3654"/>
      <c r="C3654" s="1"/>
      <c r="D3654" s="5"/>
      <c r="E3654"/>
      <c r="F3654"/>
      <c r="G3654"/>
      <c r="H3654"/>
    </row>
    <row r="3655" spans="1:8" s="2" customFormat="1" x14ac:dyDescent="0.3">
      <c r="A3655"/>
      <c r="B3655"/>
      <c r="C3655" s="1"/>
      <c r="D3655" s="5"/>
      <c r="E3655"/>
      <c r="F3655"/>
      <c r="G3655"/>
      <c r="H3655"/>
    </row>
    <row r="3656" spans="1:8" s="2" customFormat="1" x14ac:dyDescent="0.3">
      <c r="A3656"/>
      <c r="B3656"/>
      <c r="C3656" s="1"/>
      <c r="D3656" s="5"/>
      <c r="E3656"/>
      <c r="F3656"/>
      <c r="G3656"/>
      <c r="H3656"/>
    </row>
    <row r="3657" spans="1:8" s="2" customFormat="1" x14ac:dyDescent="0.3">
      <c r="A3657"/>
      <c r="B3657"/>
      <c r="C3657" s="1"/>
      <c r="D3657" s="5"/>
      <c r="E3657"/>
      <c r="F3657"/>
      <c r="G3657"/>
      <c r="H3657"/>
    </row>
    <row r="3658" spans="1:8" s="2" customFormat="1" x14ac:dyDescent="0.3">
      <c r="A3658"/>
      <c r="B3658"/>
      <c r="C3658" s="1"/>
      <c r="D3658" s="5"/>
      <c r="E3658"/>
      <c r="F3658"/>
      <c r="G3658"/>
      <c r="H3658"/>
    </row>
    <row r="3659" spans="1:8" s="2" customFormat="1" x14ac:dyDescent="0.3">
      <c r="A3659"/>
      <c r="B3659"/>
      <c r="C3659" s="1"/>
      <c r="D3659" s="5"/>
      <c r="E3659"/>
      <c r="F3659"/>
      <c r="G3659"/>
      <c r="H3659"/>
    </row>
    <row r="3660" spans="1:8" s="2" customFormat="1" x14ac:dyDescent="0.3">
      <c r="A3660"/>
      <c r="B3660"/>
      <c r="C3660" s="1"/>
      <c r="D3660" s="5"/>
      <c r="E3660"/>
      <c r="F3660"/>
      <c r="G3660"/>
      <c r="H3660"/>
    </row>
    <row r="3661" spans="1:8" s="2" customFormat="1" x14ac:dyDescent="0.3">
      <c r="A3661"/>
      <c r="B3661"/>
      <c r="C3661" s="1"/>
      <c r="D3661" s="5"/>
      <c r="E3661"/>
      <c r="F3661"/>
      <c r="G3661"/>
      <c r="H3661"/>
    </row>
    <row r="3662" spans="1:8" s="2" customFormat="1" x14ac:dyDescent="0.3">
      <c r="A3662"/>
      <c r="B3662"/>
      <c r="C3662" s="1"/>
      <c r="D3662" s="5"/>
      <c r="E3662"/>
      <c r="F3662"/>
      <c r="G3662"/>
      <c r="H3662"/>
    </row>
    <row r="3663" spans="1:8" s="2" customFormat="1" x14ac:dyDescent="0.3">
      <c r="A3663"/>
      <c r="B3663"/>
      <c r="C3663" s="1"/>
      <c r="D3663" s="5"/>
      <c r="E3663"/>
      <c r="F3663"/>
      <c r="G3663"/>
      <c r="H3663"/>
    </row>
    <row r="3664" spans="1:8" s="2" customFormat="1" x14ac:dyDescent="0.3">
      <c r="A3664"/>
      <c r="B3664"/>
      <c r="C3664" s="1"/>
      <c r="D3664" s="5"/>
      <c r="E3664"/>
      <c r="F3664"/>
      <c r="G3664"/>
      <c r="H3664"/>
    </row>
    <row r="3665" spans="1:8" s="2" customFormat="1" x14ac:dyDescent="0.3">
      <c r="A3665"/>
      <c r="B3665"/>
      <c r="C3665" s="1"/>
      <c r="D3665" s="5"/>
      <c r="E3665"/>
      <c r="F3665"/>
      <c r="G3665"/>
      <c r="H3665"/>
    </row>
    <row r="3666" spans="1:8" s="2" customFormat="1" x14ac:dyDescent="0.3">
      <c r="A3666"/>
      <c r="B3666"/>
      <c r="C3666" s="1"/>
      <c r="D3666" s="5"/>
      <c r="E3666"/>
      <c r="F3666"/>
      <c r="G3666"/>
      <c r="H3666"/>
    </row>
    <row r="3667" spans="1:8" s="2" customFormat="1" x14ac:dyDescent="0.3">
      <c r="A3667"/>
      <c r="B3667"/>
      <c r="C3667" s="1"/>
      <c r="D3667" s="5"/>
      <c r="E3667"/>
      <c r="F3667"/>
      <c r="G3667"/>
      <c r="H3667"/>
    </row>
    <row r="3668" spans="1:8" s="2" customFormat="1" x14ac:dyDescent="0.3">
      <c r="A3668"/>
      <c r="B3668"/>
      <c r="C3668" s="1"/>
      <c r="D3668" s="5"/>
      <c r="E3668"/>
      <c r="F3668"/>
      <c r="G3668"/>
      <c r="H3668"/>
    </row>
    <row r="3669" spans="1:8" s="2" customFormat="1" x14ac:dyDescent="0.3">
      <c r="A3669"/>
      <c r="B3669"/>
      <c r="C3669" s="1"/>
      <c r="D3669" s="5"/>
      <c r="E3669"/>
      <c r="F3669"/>
      <c r="G3669"/>
      <c r="H3669"/>
    </row>
    <row r="3670" spans="1:8" s="2" customFormat="1" x14ac:dyDescent="0.3">
      <c r="A3670"/>
      <c r="B3670"/>
      <c r="C3670" s="1"/>
      <c r="D3670" s="5"/>
      <c r="E3670"/>
      <c r="F3670"/>
      <c r="G3670"/>
      <c r="H3670"/>
    </row>
    <row r="3671" spans="1:8" s="2" customFormat="1" x14ac:dyDescent="0.3">
      <c r="A3671"/>
      <c r="B3671"/>
      <c r="C3671" s="1"/>
      <c r="D3671" s="5"/>
      <c r="E3671"/>
      <c r="F3671"/>
      <c r="G3671"/>
      <c r="H3671"/>
    </row>
    <row r="3672" spans="1:8" s="2" customFormat="1" x14ac:dyDescent="0.3">
      <c r="A3672"/>
      <c r="B3672"/>
      <c r="C3672" s="1"/>
      <c r="D3672" s="5"/>
      <c r="E3672"/>
      <c r="F3672"/>
      <c r="G3672"/>
      <c r="H3672"/>
    </row>
    <row r="3673" spans="1:8" s="2" customFormat="1" x14ac:dyDescent="0.3">
      <c r="A3673"/>
      <c r="B3673"/>
      <c r="C3673" s="1"/>
      <c r="D3673" s="5"/>
      <c r="E3673"/>
      <c r="F3673"/>
      <c r="G3673"/>
      <c r="H3673"/>
    </row>
    <row r="3674" spans="1:8" s="2" customFormat="1" x14ac:dyDescent="0.3">
      <c r="A3674"/>
      <c r="B3674"/>
      <c r="C3674" s="1"/>
      <c r="D3674" s="5"/>
      <c r="E3674"/>
      <c r="F3674"/>
      <c r="G3674"/>
      <c r="H3674"/>
    </row>
    <row r="3675" spans="1:8" s="2" customFormat="1" x14ac:dyDescent="0.3">
      <c r="A3675"/>
      <c r="B3675"/>
      <c r="C3675" s="1"/>
      <c r="D3675" s="5"/>
      <c r="E3675"/>
      <c r="F3675"/>
      <c r="G3675"/>
      <c r="H3675"/>
    </row>
    <row r="3676" spans="1:8" s="2" customFormat="1" x14ac:dyDescent="0.3">
      <c r="A3676"/>
      <c r="B3676"/>
      <c r="C3676" s="1"/>
      <c r="D3676" s="5"/>
      <c r="E3676"/>
      <c r="F3676"/>
      <c r="G3676"/>
      <c r="H3676"/>
    </row>
    <row r="3677" spans="1:8" s="2" customFormat="1" x14ac:dyDescent="0.3">
      <c r="A3677"/>
      <c r="B3677"/>
      <c r="C3677" s="1"/>
      <c r="D3677" s="5"/>
      <c r="E3677"/>
      <c r="F3677"/>
      <c r="G3677"/>
      <c r="H3677"/>
    </row>
    <row r="3678" spans="1:8" s="2" customFormat="1" x14ac:dyDescent="0.3">
      <c r="A3678"/>
      <c r="B3678"/>
      <c r="C3678" s="1"/>
      <c r="D3678" s="5"/>
      <c r="E3678"/>
      <c r="F3678"/>
      <c r="G3678"/>
      <c r="H3678"/>
    </row>
    <row r="3679" spans="1:8" s="2" customFormat="1" x14ac:dyDescent="0.3">
      <c r="A3679"/>
      <c r="B3679"/>
      <c r="C3679" s="1"/>
      <c r="D3679" s="5"/>
      <c r="E3679"/>
      <c r="F3679"/>
      <c r="G3679"/>
      <c r="H3679"/>
    </row>
    <row r="3680" spans="1:8" s="2" customFormat="1" x14ac:dyDescent="0.3">
      <c r="A3680"/>
      <c r="B3680"/>
      <c r="C3680" s="1"/>
      <c r="D3680" s="5"/>
      <c r="E3680"/>
      <c r="F3680"/>
      <c r="G3680"/>
      <c r="H3680"/>
    </row>
    <row r="3681" spans="1:8" s="2" customFormat="1" x14ac:dyDescent="0.3">
      <c r="A3681"/>
      <c r="B3681"/>
      <c r="C3681" s="1"/>
      <c r="D3681" s="5"/>
      <c r="E3681"/>
      <c r="F3681"/>
      <c r="G3681"/>
      <c r="H3681"/>
    </row>
    <row r="3682" spans="1:8" s="2" customFormat="1" x14ac:dyDescent="0.3">
      <c r="A3682"/>
      <c r="B3682"/>
      <c r="C3682" s="1"/>
      <c r="D3682" s="5"/>
      <c r="E3682"/>
      <c r="F3682"/>
      <c r="G3682"/>
      <c r="H3682"/>
    </row>
    <row r="3683" spans="1:8" s="2" customFormat="1" x14ac:dyDescent="0.3">
      <c r="A3683"/>
      <c r="B3683"/>
      <c r="C3683" s="1"/>
      <c r="D3683" s="5"/>
      <c r="E3683"/>
      <c r="F3683"/>
      <c r="G3683"/>
      <c r="H3683"/>
    </row>
    <row r="3684" spans="1:8" s="2" customFormat="1" x14ac:dyDescent="0.3">
      <c r="A3684"/>
      <c r="B3684"/>
      <c r="C3684" s="1"/>
      <c r="D3684" s="5"/>
      <c r="E3684"/>
      <c r="F3684"/>
      <c r="G3684"/>
      <c r="H3684"/>
    </row>
    <row r="3685" spans="1:8" s="2" customFormat="1" x14ac:dyDescent="0.3">
      <c r="A3685"/>
      <c r="B3685"/>
      <c r="C3685" s="1"/>
      <c r="D3685" s="5"/>
      <c r="E3685"/>
      <c r="F3685"/>
      <c r="G3685"/>
      <c r="H3685"/>
    </row>
    <row r="3686" spans="1:8" s="2" customFormat="1" x14ac:dyDescent="0.3">
      <c r="A3686"/>
      <c r="B3686"/>
      <c r="C3686" s="1"/>
      <c r="D3686" s="5"/>
      <c r="E3686"/>
      <c r="F3686"/>
      <c r="G3686"/>
      <c r="H3686"/>
    </row>
    <row r="3687" spans="1:8" s="2" customFormat="1" x14ac:dyDescent="0.3">
      <c r="A3687"/>
      <c r="B3687"/>
      <c r="C3687" s="1"/>
      <c r="D3687" s="5"/>
      <c r="E3687"/>
      <c r="F3687"/>
      <c r="G3687"/>
      <c r="H3687"/>
    </row>
    <row r="3688" spans="1:8" s="2" customFormat="1" x14ac:dyDescent="0.3">
      <c r="A3688"/>
      <c r="B3688"/>
      <c r="C3688" s="1"/>
      <c r="D3688" s="5"/>
      <c r="E3688"/>
      <c r="F3688"/>
      <c r="G3688"/>
      <c r="H3688"/>
    </row>
    <row r="3689" spans="1:8" s="2" customFormat="1" x14ac:dyDescent="0.3">
      <c r="A3689"/>
      <c r="B3689"/>
      <c r="C3689" s="1"/>
      <c r="D3689" s="5"/>
      <c r="E3689"/>
      <c r="F3689"/>
      <c r="G3689"/>
      <c r="H3689"/>
    </row>
    <row r="3690" spans="1:8" s="2" customFormat="1" x14ac:dyDescent="0.3">
      <c r="A3690"/>
      <c r="B3690"/>
      <c r="C3690" s="1"/>
      <c r="D3690" s="5"/>
      <c r="E3690"/>
      <c r="F3690"/>
      <c r="G3690"/>
      <c r="H3690"/>
    </row>
    <row r="3691" spans="1:8" s="2" customFormat="1" x14ac:dyDescent="0.3">
      <c r="A3691"/>
      <c r="B3691"/>
      <c r="C3691" s="1"/>
      <c r="D3691" s="5"/>
      <c r="E3691"/>
      <c r="F3691"/>
      <c r="G3691"/>
      <c r="H3691"/>
    </row>
    <row r="3692" spans="1:8" s="2" customFormat="1" x14ac:dyDescent="0.3">
      <c r="A3692"/>
      <c r="B3692"/>
      <c r="C3692" s="1"/>
      <c r="D3692" s="5"/>
      <c r="E3692"/>
      <c r="F3692"/>
      <c r="G3692"/>
      <c r="H3692"/>
    </row>
    <row r="3693" spans="1:8" s="2" customFormat="1" x14ac:dyDescent="0.3">
      <c r="A3693"/>
      <c r="B3693"/>
      <c r="C3693" s="1"/>
      <c r="D3693" s="5"/>
      <c r="E3693"/>
      <c r="F3693"/>
      <c r="G3693"/>
      <c r="H3693"/>
    </row>
    <row r="3694" spans="1:8" s="2" customFormat="1" x14ac:dyDescent="0.3">
      <c r="A3694"/>
      <c r="B3694"/>
      <c r="C3694" s="1"/>
      <c r="D3694" s="5"/>
      <c r="E3694"/>
      <c r="F3694"/>
      <c r="G3694"/>
      <c r="H3694"/>
    </row>
    <row r="3695" spans="1:8" s="2" customFormat="1" x14ac:dyDescent="0.3">
      <c r="A3695"/>
      <c r="B3695"/>
      <c r="C3695" s="1"/>
      <c r="D3695" s="5"/>
      <c r="E3695"/>
      <c r="F3695"/>
      <c r="G3695"/>
      <c r="H3695"/>
    </row>
    <row r="3696" spans="1:8" s="2" customFormat="1" x14ac:dyDescent="0.3">
      <c r="A3696"/>
      <c r="B3696"/>
      <c r="C3696" s="1"/>
      <c r="D3696" s="5"/>
      <c r="E3696"/>
      <c r="F3696"/>
      <c r="G3696"/>
      <c r="H3696"/>
    </row>
    <row r="3697" spans="1:8" s="2" customFormat="1" x14ac:dyDescent="0.3">
      <c r="A3697"/>
      <c r="B3697"/>
      <c r="C3697" s="1"/>
      <c r="D3697" s="5"/>
      <c r="E3697"/>
      <c r="F3697"/>
      <c r="G3697"/>
      <c r="H3697"/>
    </row>
    <row r="3698" spans="1:8" s="2" customFormat="1" x14ac:dyDescent="0.3">
      <c r="A3698"/>
      <c r="B3698"/>
      <c r="C3698" s="1"/>
      <c r="D3698" s="5"/>
      <c r="E3698"/>
      <c r="F3698"/>
      <c r="G3698"/>
      <c r="H3698"/>
    </row>
    <row r="3699" spans="1:8" s="2" customFormat="1" x14ac:dyDescent="0.3">
      <c r="A3699"/>
      <c r="B3699"/>
      <c r="C3699" s="1"/>
      <c r="D3699" s="5"/>
      <c r="E3699"/>
      <c r="F3699"/>
      <c r="G3699"/>
      <c r="H3699"/>
    </row>
    <row r="3700" spans="1:8" s="2" customFormat="1" x14ac:dyDescent="0.3">
      <c r="A3700"/>
      <c r="B3700"/>
      <c r="C3700" s="1"/>
      <c r="D3700" s="5"/>
      <c r="E3700"/>
      <c r="F3700"/>
      <c r="G3700"/>
      <c r="H3700"/>
    </row>
    <row r="3701" spans="1:8" s="2" customFormat="1" x14ac:dyDescent="0.3">
      <c r="A3701"/>
      <c r="B3701"/>
      <c r="C3701" s="1"/>
      <c r="D3701" s="5"/>
      <c r="E3701"/>
      <c r="F3701"/>
      <c r="G3701"/>
      <c r="H3701"/>
    </row>
    <row r="3702" spans="1:8" s="2" customFormat="1" x14ac:dyDescent="0.3">
      <c r="A3702"/>
      <c r="B3702"/>
      <c r="C3702" s="1"/>
      <c r="D3702" s="5"/>
      <c r="E3702"/>
      <c r="F3702"/>
      <c r="G3702"/>
      <c r="H3702"/>
    </row>
    <row r="3703" spans="1:8" s="2" customFormat="1" x14ac:dyDescent="0.3">
      <c r="A3703"/>
      <c r="B3703"/>
      <c r="C3703" s="1"/>
      <c r="D3703" s="5"/>
      <c r="E3703"/>
      <c r="F3703"/>
      <c r="G3703"/>
      <c r="H3703"/>
    </row>
    <row r="3704" spans="1:8" s="2" customFormat="1" x14ac:dyDescent="0.3">
      <c r="A3704"/>
      <c r="B3704"/>
      <c r="C3704" s="1"/>
      <c r="D3704" s="5"/>
      <c r="E3704"/>
      <c r="F3704"/>
      <c r="G3704"/>
      <c r="H3704"/>
    </row>
    <row r="3705" spans="1:8" s="2" customFormat="1" x14ac:dyDescent="0.3">
      <c r="A3705"/>
      <c r="B3705"/>
      <c r="C3705" s="1"/>
      <c r="D3705" s="5"/>
      <c r="E3705"/>
      <c r="F3705"/>
      <c r="G3705"/>
      <c r="H3705"/>
    </row>
    <row r="3706" spans="1:8" s="2" customFormat="1" x14ac:dyDescent="0.3">
      <c r="A3706"/>
      <c r="B3706"/>
      <c r="C3706" s="1"/>
      <c r="D3706" s="5"/>
      <c r="E3706"/>
      <c r="F3706"/>
      <c r="G3706"/>
      <c r="H3706"/>
    </row>
    <row r="3707" spans="1:8" s="2" customFormat="1" x14ac:dyDescent="0.3">
      <c r="A3707"/>
      <c r="B3707"/>
      <c r="C3707" s="1"/>
      <c r="D3707" s="5"/>
      <c r="E3707"/>
      <c r="F3707"/>
      <c r="G3707"/>
      <c r="H3707"/>
    </row>
    <row r="3708" spans="1:8" s="2" customFormat="1" x14ac:dyDescent="0.3">
      <c r="A3708"/>
      <c r="B3708"/>
      <c r="C3708" s="1"/>
      <c r="D3708" s="5"/>
      <c r="E3708"/>
      <c r="F3708"/>
      <c r="G3708"/>
      <c r="H3708"/>
    </row>
    <row r="3709" spans="1:8" s="2" customFormat="1" x14ac:dyDescent="0.3">
      <c r="A3709"/>
      <c r="B3709"/>
      <c r="C3709" s="1"/>
      <c r="D3709" s="5"/>
      <c r="E3709"/>
      <c r="F3709"/>
      <c r="G3709"/>
      <c r="H3709"/>
    </row>
    <row r="3710" spans="1:8" s="2" customFormat="1" x14ac:dyDescent="0.3">
      <c r="A3710"/>
      <c r="B3710"/>
      <c r="C3710" s="1"/>
      <c r="D3710" s="5"/>
      <c r="E3710"/>
      <c r="F3710"/>
      <c r="G3710"/>
      <c r="H3710"/>
    </row>
    <row r="3711" spans="1:8" s="2" customFormat="1" x14ac:dyDescent="0.3">
      <c r="A3711"/>
      <c r="B3711"/>
      <c r="C3711" s="1"/>
      <c r="D3711" s="5"/>
      <c r="E3711"/>
      <c r="F3711"/>
      <c r="G3711"/>
      <c r="H3711"/>
    </row>
    <row r="3712" spans="1:8" s="2" customFormat="1" x14ac:dyDescent="0.3">
      <c r="A3712"/>
      <c r="B3712"/>
      <c r="C3712" s="1"/>
      <c r="D3712" s="5"/>
      <c r="E3712"/>
      <c r="F3712"/>
      <c r="G3712"/>
      <c r="H3712"/>
    </row>
    <row r="3713" spans="1:8" s="2" customFormat="1" x14ac:dyDescent="0.3">
      <c r="A3713"/>
      <c r="B3713"/>
      <c r="C3713" s="1"/>
      <c r="D3713" s="5"/>
      <c r="E3713"/>
      <c r="F3713"/>
      <c r="G3713"/>
      <c r="H3713"/>
    </row>
    <row r="3714" spans="1:8" s="2" customFormat="1" x14ac:dyDescent="0.3">
      <c r="A3714"/>
      <c r="B3714"/>
      <c r="C3714" s="1"/>
      <c r="D3714" s="5"/>
      <c r="E3714"/>
      <c r="F3714"/>
      <c r="G3714"/>
      <c r="H3714"/>
    </row>
    <row r="3715" spans="1:8" s="2" customFormat="1" x14ac:dyDescent="0.3">
      <c r="A3715"/>
      <c r="B3715"/>
      <c r="C3715" s="1"/>
      <c r="D3715" s="5"/>
      <c r="E3715"/>
      <c r="F3715"/>
      <c r="G3715"/>
      <c r="H3715"/>
    </row>
    <row r="3716" spans="1:8" s="2" customFormat="1" x14ac:dyDescent="0.3">
      <c r="A3716"/>
      <c r="B3716"/>
      <c r="C3716" s="1"/>
      <c r="D3716" s="5"/>
      <c r="E3716"/>
      <c r="F3716"/>
      <c r="G3716"/>
      <c r="H3716"/>
    </row>
    <row r="3717" spans="1:8" s="2" customFormat="1" x14ac:dyDescent="0.3">
      <c r="A3717"/>
      <c r="B3717"/>
      <c r="C3717" s="1"/>
      <c r="D3717" s="5"/>
      <c r="E3717"/>
      <c r="F3717"/>
      <c r="G3717"/>
      <c r="H3717"/>
    </row>
    <row r="3718" spans="1:8" s="2" customFormat="1" x14ac:dyDescent="0.3">
      <c r="A3718"/>
      <c r="B3718"/>
      <c r="C3718" s="1"/>
      <c r="D3718" s="5"/>
      <c r="E3718"/>
      <c r="F3718"/>
      <c r="G3718"/>
      <c r="H3718"/>
    </row>
    <row r="3719" spans="1:8" s="2" customFormat="1" x14ac:dyDescent="0.3">
      <c r="A3719"/>
      <c r="B3719"/>
      <c r="C3719" s="1"/>
      <c r="D3719" s="5"/>
      <c r="E3719"/>
      <c r="F3719"/>
      <c r="G3719"/>
      <c r="H3719"/>
    </row>
    <row r="3720" spans="1:8" s="2" customFormat="1" x14ac:dyDescent="0.3">
      <c r="A3720"/>
      <c r="B3720"/>
      <c r="C3720" s="1"/>
      <c r="D3720" s="5"/>
      <c r="E3720"/>
      <c r="F3720"/>
      <c r="G3720"/>
      <c r="H3720"/>
    </row>
    <row r="3721" spans="1:8" s="2" customFormat="1" x14ac:dyDescent="0.3">
      <c r="A3721"/>
      <c r="B3721"/>
      <c r="C3721" s="1"/>
      <c r="D3721" s="5"/>
      <c r="E3721"/>
      <c r="F3721"/>
      <c r="G3721"/>
      <c r="H3721"/>
    </row>
    <row r="3722" spans="1:8" s="2" customFormat="1" x14ac:dyDescent="0.3">
      <c r="A3722"/>
      <c r="B3722"/>
      <c r="C3722" s="1"/>
      <c r="D3722" s="5"/>
      <c r="E3722"/>
      <c r="F3722"/>
      <c r="G3722"/>
      <c r="H3722"/>
    </row>
    <row r="3723" spans="1:8" s="2" customFormat="1" x14ac:dyDescent="0.3">
      <c r="A3723"/>
      <c r="B3723"/>
      <c r="C3723" s="1"/>
      <c r="D3723" s="5"/>
      <c r="E3723"/>
      <c r="F3723"/>
      <c r="G3723"/>
      <c r="H3723"/>
    </row>
    <row r="3724" spans="1:8" s="2" customFormat="1" x14ac:dyDescent="0.3">
      <c r="A3724"/>
      <c r="B3724"/>
      <c r="C3724" s="1"/>
      <c r="D3724" s="5"/>
      <c r="E3724"/>
      <c r="F3724"/>
      <c r="G3724"/>
      <c r="H3724"/>
    </row>
    <row r="3725" spans="1:8" s="2" customFormat="1" x14ac:dyDescent="0.3">
      <c r="A3725"/>
      <c r="B3725"/>
      <c r="C3725" s="1"/>
      <c r="D3725" s="5"/>
      <c r="E3725"/>
      <c r="F3725"/>
      <c r="G3725"/>
      <c r="H3725"/>
    </row>
    <row r="3726" spans="1:8" s="2" customFormat="1" x14ac:dyDescent="0.3">
      <c r="A3726"/>
      <c r="B3726"/>
      <c r="C3726" s="1"/>
      <c r="D3726" s="5"/>
      <c r="E3726"/>
      <c r="F3726"/>
      <c r="G3726"/>
      <c r="H3726"/>
    </row>
    <row r="3727" spans="1:8" s="2" customFormat="1" x14ac:dyDescent="0.3">
      <c r="A3727"/>
      <c r="B3727"/>
      <c r="C3727" s="1"/>
      <c r="D3727" s="5"/>
      <c r="E3727"/>
      <c r="F3727"/>
      <c r="G3727"/>
      <c r="H3727"/>
    </row>
    <row r="3728" spans="1:8" s="2" customFormat="1" x14ac:dyDescent="0.3">
      <c r="A3728"/>
      <c r="B3728"/>
      <c r="C3728" s="1"/>
      <c r="D3728" s="5"/>
      <c r="E3728"/>
      <c r="F3728"/>
      <c r="G3728"/>
      <c r="H3728"/>
    </row>
    <row r="3729" spans="1:8" s="2" customFormat="1" x14ac:dyDescent="0.3">
      <c r="A3729"/>
      <c r="B3729"/>
      <c r="C3729" s="1"/>
      <c r="D3729" s="5"/>
      <c r="E3729"/>
      <c r="F3729"/>
      <c r="G3729"/>
      <c r="H3729"/>
    </row>
    <row r="3730" spans="1:8" s="2" customFormat="1" x14ac:dyDescent="0.3">
      <c r="A3730"/>
      <c r="B3730"/>
      <c r="C3730" s="1"/>
      <c r="D3730" s="5"/>
      <c r="E3730"/>
      <c r="F3730"/>
      <c r="G3730"/>
      <c r="H3730"/>
    </row>
    <row r="3731" spans="1:8" s="2" customFormat="1" x14ac:dyDescent="0.3">
      <c r="A3731"/>
      <c r="B3731"/>
      <c r="C3731" s="1"/>
      <c r="D3731" s="5"/>
      <c r="E3731"/>
      <c r="F3731"/>
      <c r="G3731"/>
      <c r="H3731"/>
    </row>
    <row r="3732" spans="1:8" s="2" customFormat="1" x14ac:dyDescent="0.3">
      <c r="A3732"/>
      <c r="B3732"/>
      <c r="C3732" s="1"/>
      <c r="D3732" s="5"/>
      <c r="E3732"/>
      <c r="F3732"/>
      <c r="G3732"/>
      <c r="H3732"/>
    </row>
    <row r="3733" spans="1:8" s="2" customFormat="1" x14ac:dyDescent="0.3">
      <c r="A3733"/>
      <c r="B3733"/>
      <c r="C3733" s="1"/>
      <c r="D3733" s="5"/>
      <c r="E3733"/>
      <c r="F3733"/>
      <c r="G3733"/>
      <c r="H3733"/>
    </row>
    <row r="3734" spans="1:8" s="2" customFormat="1" x14ac:dyDescent="0.3">
      <c r="A3734"/>
      <c r="B3734"/>
      <c r="C3734" s="1"/>
      <c r="D3734" s="5"/>
      <c r="E3734"/>
      <c r="F3734"/>
      <c r="G3734"/>
      <c r="H3734"/>
    </row>
    <row r="3735" spans="1:8" s="2" customFormat="1" x14ac:dyDescent="0.3">
      <c r="A3735"/>
      <c r="B3735"/>
      <c r="C3735" s="1"/>
      <c r="D3735" s="5"/>
      <c r="E3735"/>
      <c r="F3735"/>
      <c r="G3735"/>
      <c r="H3735"/>
    </row>
    <row r="3736" spans="1:8" s="2" customFormat="1" x14ac:dyDescent="0.3">
      <c r="A3736"/>
      <c r="B3736"/>
      <c r="C3736" s="1"/>
      <c r="D3736" s="5"/>
      <c r="E3736"/>
      <c r="F3736"/>
      <c r="G3736"/>
      <c r="H3736"/>
    </row>
    <row r="3737" spans="1:8" s="2" customFormat="1" x14ac:dyDescent="0.3">
      <c r="A3737"/>
      <c r="B3737"/>
      <c r="C3737" s="1"/>
      <c r="D3737" s="5"/>
      <c r="E3737"/>
      <c r="F3737"/>
      <c r="G3737"/>
      <c r="H3737"/>
    </row>
    <row r="3738" spans="1:8" s="2" customFormat="1" x14ac:dyDescent="0.3">
      <c r="A3738"/>
      <c r="B3738"/>
      <c r="C3738" s="1"/>
      <c r="D3738" s="5"/>
      <c r="E3738"/>
      <c r="F3738"/>
      <c r="G3738"/>
      <c r="H3738"/>
    </row>
    <row r="3739" spans="1:8" s="2" customFormat="1" x14ac:dyDescent="0.3">
      <c r="A3739"/>
      <c r="B3739"/>
      <c r="C3739" s="1"/>
      <c r="D3739" s="5"/>
      <c r="E3739"/>
      <c r="F3739"/>
      <c r="G3739"/>
      <c r="H3739"/>
    </row>
    <row r="3740" spans="1:8" s="2" customFormat="1" x14ac:dyDescent="0.3">
      <c r="A3740"/>
      <c r="B3740"/>
      <c r="C3740" s="1"/>
      <c r="D3740" s="5"/>
      <c r="E3740"/>
      <c r="F3740"/>
      <c r="G3740"/>
      <c r="H3740"/>
    </row>
    <row r="3741" spans="1:8" s="2" customFormat="1" x14ac:dyDescent="0.3">
      <c r="A3741"/>
      <c r="B3741"/>
      <c r="C3741" s="1"/>
      <c r="D3741" s="5"/>
      <c r="E3741"/>
      <c r="F3741"/>
      <c r="G3741"/>
      <c r="H3741"/>
    </row>
    <row r="3742" spans="1:8" s="2" customFormat="1" x14ac:dyDescent="0.3">
      <c r="A3742"/>
      <c r="B3742"/>
      <c r="C3742" s="1"/>
      <c r="D3742" s="5"/>
      <c r="E3742"/>
      <c r="F3742"/>
      <c r="G3742"/>
      <c r="H3742"/>
    </row>
    <row r="3743" spans="1:8" s="2" customFormat="1" x14ac:dyDescent="0.3">
      <c r="A3743"/>
      <c r="B3743"/>
      <c r="C3743" s="1"/>
      <c r="D3743" s="5"/>
      <c r="E3743"/>
      <c r="F3743"/>
      <c r="G3743"/>
      <c r="H3743"/>
    </row>
    <row r="3744" spans="1:8" s="2" customFormat="1" x14ac:dyDescent="0.3">
      <c r="A3744"/>
      <c r="B3744"/>
      <c r="C3744" s="1"/>
      <c r="D3744" s="5"/>
      <c r="E3744"/>
      <c r="F3744"/>
      <c r="G3744"/>
      <c r="H3744"/>
    </row>
    <row r="3745" spans="1:8" s="2" customFormat="1" x14ac:dyDescent="0.3">
      <c r="A3745"/>
      <c r="B3745"/>
      <c r="C3745" s="1"/>
      <c r="D3745" s="5"/>
      <c r="E3745"/>
      <c r="F3745"/>
      <c r="G3745"/>
      <c r="H3745"/>
    </row>
    <row r="3746" spans="1:8" s="2" customFormat="1" x14ac:dyDescent="0.3">
      <c r="A3746"/>
      <c r="B3746"/>
      <c r="C3746" s="1"/>
      <c r="D3746" s="5"/>
      <c r="E3746"/>
      <c r="F3746"/>
      <c r="G3746"/>
      <c r="H3746"/>
    </row>
    <row r="3747" spans="1:8" s="2" customFormat="1" x14ac:dyDescent="0.3">
      <c r="A3747"/>
      <c r="B3747"/>
      <c r="C3747" s="1"/>
      <c r="D3747" s="5"/>
      <c r="E3747"/>
      <c r="F3747"/>
      <c r="G3747"/>
      <c r="H3747"/>
    </row>
    <row r="3748" spans="1:8" s="2" customFormat="1" x14ac:dyDescent="0.3">
      <c r="A3748"/>
      <c r="B3748"/>
      <c r="C3748" s="1"/>
      <c r="D3748" s="5"/>
      <c r="E3748"/>
      <c r="F3748"/>
      <c r="G3748"/>
      <c r="H3748"/>
    </row>
    <row r="3749" spans="1:8" s="2" customFormat="1" x14ac:dyDescent="0.3">
      <c r="A3749"/>
      <c r="B3749"/>
      <c r="C3749" s="1"/>
      <c r="D3749" s="5"/>
      <c r="E3749"/>
      <c r="F3749"/>
      <c r="G3749"/>
      <c r="H3749"/>
    </row>
    <row r="3750" spans="1:8" s="2" customFormat="1" x14ac:dyDescent="0.3">
      <c r="A3750"/>
      <c r="B3750"/>
      <c r="C3750" s="1"/>
      <c r="D3750" s="5"/>
      <c r="E3750"/>
      <c r="F3750"/>
      <c r="G3750"/>
      <c r="H3750"/>
    </row>
    <row r="3751" spans="1:8" s="2" customFormat="1" x14ac:dyDescent="0.3">
      <c r="A3751"/>
      <c r="B3751"/>
      <c r="C3751" s="1"/>
      <c r="D3751" s="5"/>
      <c r="E3751"/>
      <c r="F3751"/>
      <c r="G3751"/>
      <c r="H3751"/>
    </row>
    <row r="3752" spans="1:8" s="2" customFormat="1" x14ac:dyDescent="0.3">
      <c r="A3752"/>
      <c r="B3752"/>
      <c r="C3752" s="1"/>
      <c r="D3752" s="5"/>
      <c r="E3752"/>
      <c r="F3752"/>
      <c r="G3752"/>
      <c r="H3752"/>
    </row>
    <row r="3753" spans="1:8" s="2" customFormat="1" x14ac:dyDescent="0.3">
      <c r="A3753"/>
      <c r="B3753"/>
      <c r="C3753" s="1"/>
      <c r="D3753" s="5"/>
      <c r="E3753"/>
      <c r="F3753"/>
      <c r="G3753"/>
      <c r="H3753"/>
    </row>
    <row r="3754" spans="1:8" s="2" customFormat="1" x14ac:dyDescent="0.3">
      <c r="A3754"/>
      <c r="B3754"/>
      <c r="C3754" s="1"/>
      <c r="D3754" s="5"/>
      <c r="E3754"/>
      <c r="F3754"/>
      <c r="G3754"/>
      <c r="H3754"/>
    </row>
    <row r="3755" spans="1:8" s="2" customFormat="1" x14ac:dyDescent="0.3">
      <c r="A3755"/>
      <c r="B3755"/>
      <c r="C3755" s="1"/>
      <c r="D3755" s="5"/>
      <c r="E3755"/>
      <c r="F3755"/>
      <c r="G3755"/>
      <c r="H3755"/>
    </row>
    <row r="3756" spans="1:8" s="2" customFormat="1" x14ac:dyDescent="0.3">
      <c r="A3756"/>
      <c r="B3756"/>
      <c r="C3756" s="1"/>
      <c r="D3756" s="5"/>
      <c r="E3756"/>
      <c r="F3756"/>
      <c r="G3756"/>
      <c r="H3756"/>
    </row>
    <row r="3757" spans="1:8" s="2" customFormat="1" x14ac:dyDescent="0.3">
      <c r="A3757"/>
      <c r="B3757"/>
      <c r="C3757" s="1"/>
      <c r="D3757" s="5"/>
      <c r="E3757"/>
      <c r="F3757"/>
      <c r="G3757"/>
      <c r="H3757"/>
    </row>
    <row r="3758" spans="1:8" s="2" customFormat="1" x14ac:dyDescent="0.3">
      <c r="A3758"/>
      <c r="B3758"/>
      <c r="C3758" s="1"/>
      <c r="D3758" s="5"/>
      <c r="E3758"/>
      <c r="F3758"/>
      <c r="G3758"/>
      <c r="H3758"/>
    </row>
    <row r="3759" spans="1:8" s="2" customFormat="1" x14ac:dyDescent="0.3">
      <c r="A3759"/>
      <c r="B3759"/>
      <c r="C3759" s="1"/>
      <c r="D3759" s="5"/>
      <c r="E3759"/>
      <c r="F3759"/>
      <c r="G3759"/>
      <c r="H3759"/>
    </row>
    <row r="3760" spans="1:8" s="2" customFormat="1" x14ac:dyDescent="0.3">
      <c r="A3760"/>
      <c r="B3760"/>
      <c r="C3760" s="1"/>
      <c r="D3760" s="5"/>
      <c r="E3760"/>
      <c r="F3760"/>
      <c r="G3760"/>
      <c r="H3760"/>
    </row>
    <row r="3761" spans="1:8" s="2" customFormat="1" x14ac:dyDescent="0.3">
      <c r="A3761"/>
      <c r="B3761"/>
      <c r="C3761" s="1"/>
      <c r="D3761" s="5"/>
      <c r="E3761"/>
      <c r="F3761"/>
      <c r="G3761"/>
      <c r="H3761"/>
    </row>
    <row r="3762" spans="1:8" s="2" customFormat="1" x14ac:dyDescent="0.3">
      <c r="A3762"/>
      <c r="B3762"/>
      <c r="C3762" s="1"/>
      <c r="D3762" s="5"/>
      <c r="E3762"/>
      <c r="F3762"/>
      <c r="G3762"/>
      <c r="H3762"/>
    </row>
    <row r="3763" spans="1:8" s="2" customFormat="1" x14ac:dyDescent="0.3">
      <c r="A3763"/>
      <c r="B3763"/>
      <c r="C3763" s="1"/>
      <c r="D3763" s="5"/>
      <c r="E3763"/>
      <c r="F3763"/>
      <c r="G3763"/>
      <c r="H3763"/>
    </row>
    <row r="3764" spans="1:8" s="2" customFormat="1" x14ac:dyDescent="0.3">
      <c r="A3764"/>
      <c r="B3764"/>
      <c r="C3764" s="1"/>
      <c r="D3764" s="5"/>
      <c r="E3764"/>
      <c r="F3764"/>
      <c r="G3764"/>
      <c r="H3764"/>
    </row>
    <row r="3765" spans="1:8" s="2" customFormat="1" x14ac:dyDescent="0.3">
      <c r="A3765"/>
      <c r="B3765"/>
      <c r="C3765" s="1"/>
      <c r="D3765" s="5"/>
      <c r="E3765"/>
      <c r="F3765"/>
      <c r="G3765"/>
      <c r="H3765"/>
    </row>
    <row r="3766" spans="1:8" s="2" customFormat="1" x14ac:dyDescent="0.3">
      <c r="A3766"/>
      <c r="B3766"/>
      <c r="C3766" s="1"/>
      <c r="D3766" s="5"/>
      <c r="E3766"/>
      <c r="F3766"/>
      <c r="G3766"/>
      <c r="H3766"/>
    </row>
    <row r="3767" spans="1:8" s="2" customFormat="1" x14ac:dyDescent="0.3">
      <c r="A3767"/>
      <c r="B3767"/>
      <c r="C3767" s="1"/>
      <c r="D3767" s="5"/>
      <c r="E3767"/>
      <c r="F3767"/>
      <c r="G3767"/>
      <c r="H3767"/>
    </row>
    <row r="3768" spans="1:8" s="2" customFormat="1" x14ac:dyDescent="0.3">
      <c r="A3768"/>
      <c r="B3768"/>
      <c r="C3768" s="1"/>
      <c r="D3768" s="5"/>
      <c r="E3768"/>
      <c r="F3768"/>
      <c r="G3768"/>
      <c r="H3768"/>
    </row>
    <row r="3769" spans="1:8" s="2" customFormat="1" x14ac:dyDescent="0.3">
      <c r="A3769"/>
      <c r="B3769"/>
      <c r="C3769" s="1"/>
      <c r="D3769" s="5"/>
      <c r="E3769"/>
      <c r="F3769"/>
      <c r="G3769"/>
      <c r="H3769"/>
    </row>
    <row r="3770" spans="1:8" s="2" customFormat="1" x14ac:dyDescent="0.3">
      <c r="A3770"/>
      <c r="B3770"/>
      <c r="C3770" s="1"/>
      <c r="D3770" s="5"/>
      <c r="E3770"/>
      <c r="F3770"/>
      <c r="G3770"/>
      <c r="H3770"/>
    </row>
    <row r="3771" spans="1:8" s="2" customFormat="1" x14ac:dyDescent="0.3">
      <c r="A3771"/>
      <c r="B3771"/>
      <c r="C3771" s="1"/>
      <c r="D3771" s="5"/>
      <c r="E3771"/>
      <c r="F3771"/>
      <c r="G3771"/>
      <c r="H3771"/>
    </row>
    <row r="3772" spans="1:8" s="2" customFormat="1" x14ac:dyDescent="0.3">
      <c r="A3772"/>
      <c r="B3772"/>
      <c r="C3772" s="1"/>
      <c r="D3772" s="5"/>
      <c r="E3772"/>
      <c r="F3772"/>
      <c r="G3772"/>
      <c r="H3772"/>
    </row>
    <row r="3773" spans="1:8" s="2" customFormat="1" x14ac:dyDescent="0.3">
      <c r="A3773"/>
      <c r="B3773"/>
      <c r="C3773" s="1"/>
      <c r="D3773" s="5"/>
      <c r="E3773"/>
      <c r="F3773"/>
      <c r="G3773"/>
      <c r="H3773"/>
    </row>
    <row r="3774" spans="1:8" s="2" customFormat="1" x14ac:dyDescent="0.3">
      <c r="A3774"/>
      <c r="B3774"/>
      <c r="C3774" s="1"/>
      <c r="D3774" s="5"/>
      <c r="E3774"/>
      <c r="F3774"/>
      <c r="G3774"/>
      <c r="H3774"/>
    </row>
    <row r="3775" spans="1:8" s="2" customFormat="1" x14ac:dyDescent="0.3">
      <c r="A3775"/>
      <c r="B3775"/>
      <c r="C3775" s="1"/>
      <c r="D3775" s="5"/>
      <c r="E3775"/>
      <c r="F3775"/>
      <c r="G3775"/>
      <c r="H3775"/>
    </row>
    <row r="3776" spans="1:8" s="2" customFormat="1" x14ac:dyDescent="0.3">
      <c r="A3776"/>
      <c r="B3776"/>
      <c r="C3776" s="1"/>
      <c r="D3776" s="5"/>
      <c r="E3776"/>
      <c r="F3776"/>
      <c r="G3776"/>
      <c r="H3776"/>
    </row>
    <row r="3777" spans="1:8" s="2" customFormat="1" x14ac:dyDescent="0.3">
      <c r="A3777"/>
      <c r="B3777"/>
      <c r="C3777" s="1"/>
      <c r="D3777" s="5"/>
      <c r="E3777"/>
      <c r="F3777"/>
      <c r="G3777"/>
      <c r="H3777"/>
    </row>
    <row r="3778" spans="1:8" s="2" customFormat="1" x14ac:dyDescent="0.3">
      <c r="A3778"/>
      <c r="B3778"/>
      <c r="C3778" s="1"/>
      <c r="D3778" s="5"/>
      <c r="E3778"/>
      <c r="F3778"/>
      <c r="G3778"/>
      <c r="H3778"/>
    </row>
    <row r="3779" spans="1:8" s="2" customFormat="1" x14ac:dyDescent="0.3">
      <c r="A3779"/>
      <c r="B3779"/>
      <c r="C3779" s="1"/>
      <c r="D3779" s="5"/>
      <c r="E3779"/>
      <c r="F3779"/>
      <c r="G3779"/>
      <c r="H3779"/>
    </row>
    <row r="3780" spans="1:8" s="2" customFormat="1" x14ac:dyDescent="0.3">
      <c r="A3780"/>
      <c r="B3780"/>
      <c r="C3780" s="1"/>
      <c r="D3780" s="5"/>
      <c r="E3780"/>
      <c r="F3780"/>
      <c r="G3780"/>
      <c r="H3780"/>
    </row>
    <row r="3781" spans="1:8" s="2" customFormat="1" x14ac:dyDescent="0.3">
      <c r="A3781"/>
      <c r="B3781"/>
      <c r="C3781" s="1"/>
      <c r="D3781" s="5"/>
      <c r="E3781"/>
      <c r="F3781"/>
      <c r="G3781"/>
      <c r="H3781"/>
    </row>
    <row r="3782" spans="1:8" s="2" customFormat="1" x14ac:dyDescent="0.3">
      <c r="A3782"/>
      <c r="B3782"/>
      <c r="C3782" s="1"/>
      <c r="D3782" s="5"/>
      <c r="E3782"/>
      <c r="F3782"/>
      <c r="G3782"/>
      <c r="H3782"/>
    </row>
    <row r="3783" spans="1:8" s="2" customFormat="1" x14ac:dyDescent="0.3">
      <c r="A3783"/>
      <c r="B3783"/>
      <c r="C3783" s="1"/>
      <c r="D3783" s="5"/>
      <c r="E3783"/>
      <c r="F3783"/>
      <c r="G3783"/>
      <c r="H3783"/>
    </row>
    <row r="3784" spans="1:8" s="2" customFormat="1" x14ac:dyDescent="0.3">
      <c r="A3784"/>
      <c r="B3784"/>
      <c r="C3784" s="1"/>
      <c r="D3784" s="5"/>
      <c r="E3784"/>
      <c r="F3784"/>
      <c r="G3784"/>
      <c r="H3784"/>
    </row>
    <row r="3785" spans="1:8" s="2" customFormat="1" x14ac:dyDescent="0.3">
      <c r="A3785"/>
      <c r="B3785"/>
      <c r="C3785" s="1"/>
      <c r="D3785" s="5"/>
      <c r="E3785"/>
      <c r="F3785"/>
      <c r="G3785"/>
      <c r="H3785"/>
    </row>
    <row r="3786" spans="1:8" s="2" customFormat="1" x14ac:dyDescent="0.3">
      <c r="A3786"/>
      <c r="B3786"/>
      <c r="C3786" s="1"/>
      <c r="D3786" s="5"/>
      <c r="E3786"/>
      <c r="F3786"/>
      <c r="G3786"/>
      <c r="H3786"/>
    </row>
    <row r="3787" spans="1:8" s="2" customFormat="1" x14ac:dyDescent="0.3">
      <c r="A3787"/>
      <c r="B3787"/>
      <c r="C3787" s="1"/>
      <c r="D3787" s="5"/>
      <c r="E3787"/>
      <c r="F3787"/>
      <c r="G3787"/>
      <c r="H3787"/>
    </row>
    <row r="3788" spans="1:8" s="2" customFormat="1" x14ac:dyDescent="0.3">
      <c r="A3788"/>
      <c r="B3788"/>
      <c r="C3788" s="1"/>
      <c r="D3788" s="5"/>
      <c r="E3788"/>
      <c r="F3788"/>
      <c r="G3788"/>
      <c r="H3788"/>
    </row>
    <row r="3789" spans="1:8" s="2" customFormat="1" x14ac:dyDescent="0.3">
      <c r="A3789"/>
      <c r="B3789"/>
      <c r="C3789" s="1"/>
      <c r="D3789" s="5"/>
      <c r="E3789"/>
      <c r="F3789"/>
      <c r="G3789"/>
      <c r="H3789"/>
    </row>
    <row r="3790" spans="1:8" s="2" customFormat="1" x14ac:dyDescent="0.3">
      <c r="A3790"/>
      <c r="B3790"/>
      <c r="C3790" s="1"/>
      <c r="D3790" s="5"/>
      <c r="E3790"/>
      <c r="F3790"/>
      <c r="G3790"/>
      <c r="H3790"/>
    </row>
    <row r="3791" spans="1:8" s="2" customFormat="1" x14ac:dyDescent="0.3">
      <c r="A3791"/>
      <c r="B3791"/>
      <c r="C3791" s="1"/>
      <c r="D3791" s="5"/>
      <c r="E3791"/>
      <c r="F3791"/>
      <c r="G3791"/>
      <c r="H3791"/>
    </row>
    <row r="3792" spans="1:8" s="2" customFormat="1" x14ac:dyDescent="0.3">
      <c r="A3792"/>
      <c r="B3792"/>
      <c r="C3792" s="1"/>
      <c r="D3792" s="5"/>
      <c r="E3792"/>
      <c r="F3792"/>
      <c r="G3792"/>
      <c r="H3792"/>
    </row>
    <row r="3793" spans="1:8" s="2" customFormat="1" x14ac:dyDescent="0.3">
      <c r="A3793"/>
      <c r="B3793"/>
      <c r="C3793" s="1"/>
      <c r="D3793" s="5"/>
      <c r="E3793"/>
      <c r="F3793"/>
      <c r="G3793"/>
      <c r="H3793"/>
    </row>
    <row r="3794" spans="1:8" s="2" customFormat="1" x14ac:dyDescent="0.3">
      <c r="A3794"/>
      <c r="B3794"/>
      <c r="C3794" s="1"/>
      <c r="D3794" s="5"/>
      <c r="E3794"/>
      <c r="F3794"/>
      <c r="G3794"/>
      <c r="H3794"/>
    </row>
    <row r="3795" spans="1:8" s="2" customFormat="1" x14ac:dyDescent="0.3">
      <c r="A3795"/>
      <c r="B3795"/>
      <c r="C3795" s="1"/>
      <c r="D3795" s="5"/>
      <c r="E3795"/>
      <c r="F3795"/>
      <c r="G3795"/>
      <c r="H3795"/>
    </row>
    <row r="3796" spans="1:8" s="2" customFormat="1" x14ac:dyDescent="0.3">
      <c r="A3796"/>
      <c r="B3796"/>
      <c r="C3796" s="1"/>
      <c r="D3796" s="5"/>
      <c r="E3796"/>
      <c r="F3796"/>
      <c r="G3796"/>
      <c r="H3796"/>
    </row>
    <row r="3797" spans="1:8" s="2" customFormat="1" x14ac:dyDescent="0.3">
      <c r="A3797"/>
      <c r="B3797"/>
      <c r="C3797" s="1"/>
      <c r="D3797" s="5"/>
      <c r="E3797"/>
      <c r="F3797"/>
      <c r="G3797"/>
      <c r="H3797"/>
    </row>
    <row r="3798" spans="1:8" s="2" customFormat="1" x14ac:dyDescent="0.3">
      <c r="A3798"/>
      <c r="B3798"/>
      <c r="C3798" s="1"/>
      <c r="D3798" s="5"/>
      <c r="E3798"/>
      <c r="F3798"/>
      <c r="G3798"/>
      <c r="H3798"/>
    </row>
    <row r="3799" spans="1:8" s="2" customFormat="1" x14ac:dyDescent="0.3">
      <c r="A3799"/>
      <c r="B3799"/>
      <c r="C3799" s="1"/>
      <c r="D3799" s="5"/>
      <c r="E3799"/>
      <c r="F3799"/>
      <c r="G3799"/>
      <c r="H3799"/>
    </row>
    <row r="3800" spans="1:8" s="2" customFormat="1" x14ac:dyDescent="0.3">
      <c r="A3800"/>
      <c r="B3800"/>
      <c r="C3800" s="1"/>
      <c r="D3800" s="5"/>
      <c r="E3800"/>
      <c r="F3800"/>
      <c r="G3800"/>
      <c r="H3800"/>
    </row>
    <row r="3801" spans="1:8" s="2" customFormat="1" x14ac:dyDescent="0.3">
      <c r="A3801"/>
      <c r="B3801"/>
      <c r="C3801" s="1"/>
      <c r="D3801" s="5"/>
      <c r="E3801"/>
      <c r="F3801"/>
      <c r="G3801"/>
      <c r="H3801"/>
    </row>
    <row r="3802" spans="1:8" s="2" customFormat="1" x14ac:dyDescent="0.3">
      <c r="A3802"/>
      <c r="B3802"/>
      <c r="C3802" s="1"/>
      <c r="D3802" s="5"/>
      <c r="E3802"/>
      <c r="F3802"/>
      <c r="G3802"/>
      <c r="H3802"/>
    </row>
    <row r="3803" spans="1:8" s="2" customFormat="1" x14ac:dyDescent="0.3">
      <c r="A3803"/>
      <c r="B3803"/>
      <c r="C3803" s="1"/>
      <c r="D3803" s="5"/>
      <c r="E3803"/>
      <c r="F3803"/>
      <c r="G3803"/>
      <c r="H3803"/>
    </row>
    <row r="3804" spans="1:8" s="2" customFormat="1" x14ac:dyDescent="0.3">
      <c r="A3804"/>
      <c r="B3804"/>
      <c r="C3804" s="1"/>
      <c r="D3804" s="5"/>
      <c r="E3804"/>
      <c r="F3804"/>
      <c r="G3804"/>
      <c r="H3804"/>
    </row>
    <row r="3805" spans="1:8" s="2" customFormat="1" x14ac:dyDescent="0.3">
      <c r="A3805"/>
      <c r="B3805"/>
      <c r="C3805" s="1"/>
      <c r="D3805" s="5"/>
      <c r="E3805"/>
      <c r="F3805"/>
      <c r="G3805"/>
      <c r="H3805"/>
    </row>
    <row r="3806" spans="1:8" s="2" customFormat="1" x14ac:dyDescent="0.3">
      <c r="A3806"/>
      <c r="B3806"/>
      <c r="C3806" s="1"/>
      <c r="D3806" s="5"/>
      <c r="E3806"/>
      <c r="F3806"/>
      <c r="G3806"/>
      <c r="H3806"/>
    </row>
    <row r="3807" spans="1:8" s="2" customFormat="1" x14ac:dyDescent="0.3">
      <c r="A3807"/>
      <c r="B3807"/>
      <c r="C3807" s="1"/>
      <c r="D3807" s="5"/>
      <c r="E3807"/>
      <c r="F3807"/>
      <c r="G3807"/>
      <c r="H3807"/>
    </row>
    <row r="3808" spans="1:8" s="2" customFormat="1" x14ac:dyDescent="0.3">
      <c r="A3808"/>
      <c r="B3808"/>
      <c r="C3808" s="1"/>
      <c r="D3808" s="5"/>
      <c r="E3808"/>
      <c r="F3808"/>
      <c r="G3808"/>
      <c r="H3808"/>
    </row>
    <row r="3809" spans="1:8" s="2" customFormat="1" x14ac:dyDescent="0.3">
      <c r="A3809"/>
      <c r="B3809"/>
      <c r="C3809" s="1"/>
      <c r="D3809" s="5"/>
      <c r="E3809"/>
      <c r="F3809"/>
      <c r="G3809"/>
      <c r="H3809"/>
    </row>
    <row r="3810" spans="1:8" s="2" customFormat="1" x14ac:dyDescent="0.3">
      <c r="A3810"/>
      <c r="B3810"/>
      <c r="C3810" s="1"/>
      <c r="D3810" s="5"/>
      <c r="E3810"/>
      <c r="F3810"/>
      <c r="G3810"/>
      <c r="H3810"/>
    </row>
    <row r="3811" spans="1:8" s="2" customFormat="1" x14ac:dyDescent="0.3">
      <c r="A3811"/>
      <c r="B3811"/>
      <c r="C3811" s="1"/>
      <c r="D3811" s="5"/>
      <c r="E3811"/>
      <c r="F3811"/>
      <c r="G3811"/>
      <c r="H3811"/>
    </row>
    <row r="3812" spans="1:8" s="2" customFormat="1" x14ac:dyDescent="0.3">
      <c r="A3812"/>
      <c r="B3812"/>
      <c r="C3812" s="1"/>
      <c r="D3812" s="5"/>
      <c r="E3812"/>
      <c r="F3812"/>
      <c r="G3812"/>
      <c r="H3812"/>
    </row>
    <row r="3813" spans="1:8" s="2" customFormat="1" x14ac:dyDescent="0.3">
      <c r="A3813"/>
      <c r="B3813"/>
      <c r="C3813" s="1"/>
      <c r="D3813" s="5"/>
      <c r="E3813"/>
      <c r="F3813"/>
      <c r="G3813"/>
      <c r="H3813"/>
    </row>
    <row r="3814" spans="1:8" s="2" customFormat="1" x14ac:dyDescent="0.3">
      <c r="A3814"/>
      <c r="B3814"/>
      <c r="C3814" s="1"/>
      <c r="D3814" s="5"/>
      <c r="E3814"/>
      <c r="F3814"/>
      <c r="G3814"/>
      <c r="H3814"/>
    </row>
    <row r="3815" spans="1:8" s="2" customFormat="1" x14ac:dyDescent="0.3">
      <c r="A3815"/>
      <c r="B3815"/>
      <c r="C3815" s="1"/>
      <c r="D3815" s="5"/>
      <c r="E3815"/>
      <c r="F3815"/>
      <c r="G3815"/>
      <c r="H3815"/>
    </row>
    <row r="3816" spans="1:8" s="2" customFormat="1" x14ac:dyDescent="0.3">
      <c r="A3816"/>
      <c r="B3816"/>
      <c r="C3816" s="1"/>
      <c r="D3816" s="5"/>
      <c r="E3816"/>
      <c r="F3816"/>
      <c r="G3816"/>
      <c r="H3816"/>
    </row>
    <row r="3817" spans="1:8" s="2" customFormat="1" x14ac:dyDescent="0.3">
      <c r="A3817"/>
      <c r="B3817"/>
      <c r="C3817" s="1"/>
      <c r="D3817" s="5"/>
      <c r="E3817"/>
      <c r="F3817"/>
      <c r="G3817"/>
      <c r="H3817"/>
    </row>
    <row r="3818" spans="1:8" s="2" customFormat="1" x14ac:dyDescent="0.3">
      <c r="A3818"/>
      <c r="B3818"/>
      <c r="C3818" s="1"/>
      <c r="D3818" s="5"/>
      <c r="E3818"/>
      <c r="F3818"/>
      <c r="G3818"/>
      <c r="H3818"/>
    </row>
    <row r="3819" spans="1:8" s="2" customFormat="1" x14ac:dyDescent="0.3">
      <c r="A3819"/>
      <c r="B3819"/>
      <c r="C3819" s="1"/>
      <c r="D3819" s="5"/>
      <c r="E3819"/>
      <c r="F3819"/>
      <c r="G3819"/>
      <c r="H3819"/>
    </row>
    <row r="3820" spans="1:8" s="2" customFormat="1" x14ac:dyDescent="0.3">
      <c r="A3820"/>
      <c r="B3820"/>
      <c r="C3820" s="1"/>
      <c r="D3820" s="5"/>
      <c r="E3820"/>
      <c r="F3820"/>
      <c r="G3820"/>
      <c r="H3820"/>
    </row>
    <row r="3821" spans="1:8" s="2" customFormat="1" x14ac:dyDescent="0.3">
      <c r="A3821"/>
      <c r="B3821"/>
      <c r="C3821" s="1"/>
      <c r="D3821" s="5"/>
      <c r="E3821"/>
      <c r="F3821"/>
      <c r="G3821"/>
      <c r="H3821"/>
    </row>
    <row r="3822" spans="1:8" s="2" customFormat="1" x14ac:dyDescent="0.3">
      <c r="A3822"/>
      <c r="B3822"/>
      <c r="C3822" s="1"/>
      <c r="D3822" s="5"/>
      <c r="E3822"/>
      <c r="F3822"/>
      <c r="G3822"/>
      <c r="H3822"/>
    </row>
    <row r="3823" spans="1:8" s="2" customFormat="1" x14ac:dyDescent="0.3">
      <c r="A3823"/>
      <c r="B3823"/>
      <c r="C3823" s="1"/>
      <c r="D3823" s="5"/>
      <c r="E3823"/>
      <c r="F3823"/>
      <c r="G3823"/>
      <c r="H3823"/>
    </row>
    <row r="3824" spans="1:8" s="2" customFormat="1" x14ac:dyDescent="0.3">
      <c r="A3824"/>
      <c r="B3824"/>
      <c r="C3824" s="1"/>
      <c r="D3824" s="5"/>
      <c r="E3824"/>
      <c r="F3824"/>
      <c r="G3824"/>
      <c r="H3824"/>
    </row>
    <row r="3825" spans="1:8" s="2" customFormat="1" x14ac:dyDescent="0.3">
      <c r="A3825"/>
      <c r="B3825"/>
      <c r="C3825" s="1"/>
      <c r="D3825" s="5"/>
      <c r="E3825"/>
      <c r="F3825"/>
      <c r="G3825"/>
      <c r="H3825"/>
    </row>
    <row r="3826" spans="1:8" s="2" customFormat="1" x14ac:dyDescent="0.3">
      <c r="A3826"/>
      <c r="B3826"/>
      <c r="C3826" s="1"/>
      <c r="D3826" s="5"/>
      <c r="E3826"/>
      <c r="F3826"/>
      <c r="G3826"/>
      <c r="H3826"/>
    </row>
    <row r="3827" spans="1:8" s="2" customFormat="1" x14ac:dyDescent="0.3">
      <c r="A3827"/>
      <c r="B3827"/>
      <c r="C3827" s="1"/>
      <c r="D3827" s="5"/>
      <c r="E3827"/>
      <c r="F3827"/>
      <c r="G3827"/>
      <c r="H3827"/>
    </row>
    <row r="3828" spans="1:8" s="2" customFormat="1" x14ac:dyDescent="0.3">
      <c r="A3828"/>
      <c r="B3828"/>
      <c r="C3828" s="1"/>
      <c r="D3828" s="5"/>
      <c r="E3828"/>
      <c r="F3828"/>
      <c r="G3828"/>
      <c r="H3828"/>
    </row>
    <row r="3829" spans="1:8" s="2" customFormat="1" x14ac:dyDescent="0.3">
      <c r="A3829"/>
      <c r="B3829"/>
      <c r="C3829" s="1"/>
      <c r="D3829" s="5"/>
      <c r="E3829"/>
      <c r="F3829"/>
      <c r="G3829"/>
      <c r="H3829"/>
    </row>
    <row r="3830" spans="1:8" s="2" customFormat="1" x14ac:dyDescent="0.3">
      <c r="A3830"/>
      <c r="B3830"/>
      <c r="C3830" s="1"/>
      <c r="D3830" s="5"/>
      <c r="E3830"/>
      <c r="F3830"/>
      <c r="G3830"/>
      <c r="H3830"/>
    </row>
    <row r="3831" spans="1:8" s="2" customFormat="1" x14ac:dyDescent="0.3">
      <c r="A3831"/>
      <c r="B3831"/>
      <c r="C3831" s="1"/>
      <c r="D3831" s="5"/>
      <c r="E3831"/>
      <c r="F3831"/>
      <c r="G3831"/>
      <c r="H3831"/>
    </row>
    <row r="3832" spans="1:8" s="2" customFormat="1" x14ac:dyDescent="0.3">
      <c r="A3832"/>
      <c r="B3832"/>
      <c r="C3832" s="1"/>
      <c r="D3832" s="5"/>
      <c r="E3832"/>
      <c r="F3832"/>
      <c r="G3832"/>
      <c r="H3832"/>
    </row>
    <row r="3833" spans="1:8" s="2" customFormat="1" x14ac:dyDescent="0.3">
      <c r="A3833"/>
      <c r="B3833"/>
      <c r="C3833" s="1"/>
      <c r="D3833" s="5"/>
      <c r="E3833"/>
      <c r="F3833"/>
      <c r="G3833"/>
      <c r="H3833"/>
    </row>
    <row r="3834" spans="1:8" s="2" customFormat="1" x14ac:dyDescent="0.3">
      <c r="A3834"/>
      <c r="B3834"/>
      <c r="C3834" s="1"/>
      <c r="D3834" s="5"/>
      <c r="E3834"/>
      <c r="F3834"/>
      <c r="G3834"/>
      <c r="H3834"/>
    </row>
    <row r="3835" spans="1:8" s="2" customFormat="1" x14ac:dyDescent="0.3">
      <c r="A3835"/>
      <c r="B3835"/>
      <c r="C3835" s="1"/>
      <c r="D3835" s="5"/>
      <c r="E3835"/>
      <c r="F3835"/>
      <c r="G3835"/>
      <c r="H3835"/>
    </row>
    <row r="3836" spans="1:8" s="2" customFormat="1" x14ac:dyDescent="0.3">
      <c r="A3836"/>
      <c r="B3836"/>
      <c r="C3836" s="1"/>
      <c r="D3836" s="5"/>
      <c r="E3836"/>
      <c r="F3836"/>
      <c r="G3836"/>
      <c r="H3836"/>
    </row>
    <row r="3837" spans="1:8" s="2" customFormat="1" x14ac:dyDescent="0.3">
      <c r="A3837"/>
      <c r="B3837"/>
      <c r="C3837" s="1"/>
      <c r="D3837" s="5"/>
      <c r="E3837"/>
      <c r="F3837"/>
      <c r="G3837"/>
      <c r="H3837"/>
    </row>
    <row r="3838" spans="1:8" s="2" customFormat="1" x14ac:dyDescent="0.3">
      <c r="A3838"/>
      <c r="B3838"/>
      <c r="C3838" s="1"/>
      <c r="D3838" s="5"/>
      <c r="E3838"/>
      <c r="F3838"/>
      <c r="G3838"/>
      <c r="H3838"/>
    </row>
    <row r="3839" spans="1:8" s="2" customFormat="1" x14ac:dyDescent="0.3">
      <c r="A3839"/>
      <c r="B3839"/>
      <c r="C3839" s="1"/>
      <c r="D3839" s="5"/>
      <c r="E3839"/>
      <c r="F3839"/>
      <c r="G3839"/>
      <c r="H3839"/>
    </row>
    <row r="3840" spans="1:8" s="2" customFormat="1" x14ac:dyDescent="0.3">
      <c r="A3840"/>
      <c r="B3840"/>
      <c r="C3840" s="1"/>
      <c r="D3840" s="5"/>
      <c r="E3840"/>
      <c r="F3840"/>
      <c r="G3840"/>
      <c r="H3840"/>
    </row>
    <row r="3841" spans="1:8" s="2" customFormat="1" x14ac:dyDescent="0.3">
      <c r="A3841"/>
      <c r="B3841"/>
      <c r="C3841" s="1"/>
      <c r="D3841" s="5"/>
      <c r="E3841"/>
      <c r="F3841"/>
      <c r="G3841"/>
      <c r="H3841"/>
    </row>
    <row r="3842" spans="1:8" s="2" customFormat="1" x14ac:dyDescent="0.3">
      <c r="A3842"/>
      <c r="B3842"/>
      <c r="C3842" s="1"/>
      <c r="D3842" s="5"/>
      <c r="E3842"/>
      <c r="F3842"/>
      <c r="G3842"/>
      <c r="H3842"/>
    </row>
    <row r="3843" spans="1:8" s="2" customFormat="1" x14ac:dyDescent="0.3">
      <c r="A3843"/>
      <c r="B3843"/>
      <c r="C3843" s="1"/>
      <c r="D3843" s="5"/>
      <c r="E3843"/>
      <c r="F3843"/>
      <c r="G3843"/>
      <c r="H3843"/>
    </row>
    <row r="3844" spans="1:8" s="2" customFormat="1" x14ac:dyDescent="0.3">
      <c r="A3844"/>
      <c r="B3844"/>
      <c r="C3844" s="1"/>
      <c r="D3844" s="5"/>
      <c r="E3844"/>
      <c r="F3844"/>
      <c r="G3844"/>
      <c r="H3844"/>
    </row>
    <row r="3845" spans="1:8" s="2" customFormat="1" x14ac:dyDescent="0.3">
      <c r="A3845"/>
      <c r="B3845"/>
      <c r="C3845" s="1"/>
      <c r="D3845" s="5"/>
      <c r="E3845"/>
      <c r="F3845"/>
      <c r="G3845"/>
      <c r="H3845"/>
    </row>
    <row r="3846" spans="1:8" s="2" customFormat="1" x14ac:dyDescent="0.3">
      <c r="A3846"/>
      <c r="B3846"/>
      <c r="C3846" s="1"/>
      <c r="D3846" s="5"/>
      <c r="E3846"/>
      <c r="F3846"/>
      <c r="G3846"/>
      <c r="H3846"/>
    </row>
    <row r="3847" spans="1:8" s="2" customFormat="1" x14ac:dyDescent="0.3">
      <c r="A3847"/>
      <c r="B3847"/>
      <c r="C3847" s="1"/>
      <c r="D3847" s="5"/>
      <c r="E3847"/>
      <c r="F3847"/>
      <c r="G3847"/>
      <c r="H3847"/>
    </row>
    <row r="3848" spans="1:8" s="2" customFormat="1" x14ac:dyDescent="0.3">
      <c r="A3848"/>
      <c r="B3848"/>
      <c r="C3848" s="1"/>
      <c r="D3848" s="5"/>
      <c r="E3848"/>
      <c r="F3848"/>
      <c r="G3848"/>
      <c r="H3848"/>
    </row>
    <row r="3849" spans="1:8" s="2" customFormat="1" x14ac:dyDescent="0.3">
      <c r="A3849"/>
      <c r="B3849"/>
      <c r="C3849" s="1"/>
      <c r="D3849" s="5"/>
      <c r="E3849"/>
      <c r="F3849"/>
      <c r="G3849"/>
      <c r="H3849"/>
    </row>
    <row r="3850" spans="1:8" s="2" customFormat="1" x14ac:dyDescent="0.3">
      <c r="A3850"/>
      <c r="B3850"/>
      <c r="C3850" s="1"/>
      <c r="D3850" s="5"/>
      <c r="E3850"/>
      <c r="F3850"/>
      <c r="G3850"/>
      <c r="H3850"/>
    </row>
    <row r="3851" spans="1:8" s="2" customFormat="1" x14ac:dyDescent="0.3">
      <c r="A3851"/>
      <c r="B3851"/>
      <c r="C3851" s="1"/>
      <c r="D3851" s="5"/>
      <c r="E3851"/>
      <c r="F3851"/>
      <c r="G3851"/>
      <c r="H3851"/>
    </row>
    <row r="3852" spans="1:8" s="2" customFormat="1" x14ac:dyDescent="0.3">
      <c r="A3852"/>
      <c r="B3852"/>
      <c r="C3852" s="1"/>
      <c r="D3852" s="5"/>
      <c r="E3852"/>
      <c r="F3852"/>
      <c r="G3852"/>
      <c r="H3852"/>
    </row>
    <row r="3853" spans="1:8" s="2" customFormat="1" x14ac:dyDescent="0.3">
      <c r="A3853"/>
      <c r="B3853"/>
      <c r="C3853" s="1"/>
      <c r="D3853" s="5"/>
      <c r="E3853"/>
      <c r="F3853"/>
      <c r="G3853"/>
      <c r="H3853"/>
    </row>
    <row r="3854" spans="1:8" s="2" customFormat="1" x14ac:dyDescent="0.3">
      <c r="A3854"/>
      <c r="B3854"/>
      <c r="C3854" s="1"/>
      <c r="D3854" s="5"/>
      <c r="E3854"/>
      <c r="F3854"/>
      <c r="G3854"/>
      <c r="H3854"/>
    </row>
    <row r="3855" spans="1:8" s="2" customFormat="1" x14ac:dyDescent="0.3">
      <c r="A3855"/>
      <c r="B3855"/>
      <c r="C3855" s="1"/>
      <c r="D3855" s="5"/>
      <c r="E3855"/>
      <c r="F3855"/>
      <c r="G3855"/>
      <c r="H3855"/>
    </row>
    <row r="3856" spans="1:8" s="2" customFormat="1" x14ac:dyDescent="0.3">
      <c r="A3856"/>
      <c r="B3856"/>
      <c r="C3856" s="1"/>
      <c r="D3856" s="5"/>
      <c r="E3856"/>
      <c r="F3856"/>
      <c r="G3856"/>
      <c r="H3856"/>
    </row>
    <row r="3857" spans="1:8" s="2" customFormat="1" x14ac:dyDescent="0.3">
      <c r="A3857"/>
      <c r="B3857"/>
      <c r="C3857" s="1"/>
      <c r="D3857" s="5"/>
      <c r="E3857"/>
      <c r="F3857"/>
      <c r="G3857"/>
      <c r="H3857"/>
    </row>
    <row r="3858" spans="1:8" s="2" customFormat="1" x14ac:dyDescent="0.3">
      <c r="A3858"/>
      <c r="B3858"/>
      <c r="C3858" s="1"/>
      <c r="D3858" s="5"/>
      <c r="E3858"/>
      <c r="F3858"/>
      <c r="G3858"/>
      <c r="H3858"/>
    </row>
    <row r="3859" spans="1:8" s="2" customFormat="1" x14ac:dyDescent="0.3">
      <c r="A3859"/>
      <c r="B3859"/>
      <c r="C3859" s="1"/>
      <c r="D3859" s="5"/>
      <c r="E3859"/>
      <c r="F3859"/>
      <c r="G3859"/>
      <c r="H3859"/>
    </row>
    <row r="3860" spans="1:8" s="2" customFormat="1" x14ac:dyDescent="0.3">
      <c r="A3860"/>
      <c r="B3860"/>
      <c r="C3860" s="1"/>
      <c r="D3860" s="5"/>
      <c r="E3860"/>
      <c r="F3860"/>
      <c r="G3860"/>
      <c r="H3860"/>
    </row>
    <row r="3861" spans="1:8" s="2" customFormat="1" x14ac:dyDescent="0.3">
      <c r="A3861"/>
      <c r="B3861"/>
      <c r="C3861" s="1"/>
      <c r="D3861" s="5"/>
      <c r="E3861"/>
      <c r="F3861"/>
      <c r="G3861"/>
      <c r="H3861"/>
    </row>
    <row r="3862" spans="1:8" s="2" customFormat="1" x14ac:dyDescent="0.3">
      <c r="A3862"/>
      <c r="B3862"/>
      <c r="C3862" s="1"/>
      <c r="D3862" s="5"/>
      <c r="E3862"/>
      <c r="F3862"/>
      <c r="G3862"/>
      <c r="H3862"/>
    </row>
    <row r="3863" spans="1:8" s="2" customFormat="1" x14ac:dyDescent="0.3">
      <c r="A3863"/>
      <c r="B3863"/>
      <c r="C3863" s="1"/>
      <c r="D3863" s="5"/>
      <c r="E3863"/>
      <c r="F3863"/>
      <c r="G3863"/>
      <c r="H3863"/>
    </row>
    <row r="3864" spans="1:8" s="2" customFormat="1" x14ac:dyDescent="0.3">
      <c r="A3864"/>
      <c r="B3864"/>
      <c r="C3864" s="1"/>
      <c r="D3864" s="5"/>
      <c r="E3864"/>
      <c r="F3864"/>
      <c r="G3864"/>
      <c r="H3864"/>
    </row>
    <row r="3865" spans="1:8" s="2" customFormat="1" x14ac:dyDescent="0.3">
      <c r="A3865"/>
      <c r="B3865"/>
      <c r="C3865" s="1"/>
      <c r="D3865" s="5"/>
      <c r="E3865"/>
      <c r="F3865"/>
      <c r="G3865"/>
      <c r="H3865"/>
    </row>
    <row r="3866" spans="1:8" s="2" customFormat="1" x14ac:dyDescent="0.3">
      <c r="A3866"/>
      <c r="B3866"/>
      <c r="C3866" s="1"/>
      <c r="D3866" s="5"/>
      <c r="E3866"/>
      <c r="F3866"/>
      <c r="G3866"/>
      <c r="H3866"/>
    </row>
    <row r="3867" spans="1:8" s="2" customFormat="1" x14ac:dyDescent="0.3">
      <c r="A3867"/>
      <c r="B3867"/>
      <c r="C3867" s="1"/>
      <c r="D3867" s="5"/>
      <c r="E3867"/>
      <c r="F3867"/>
      <c r="G3867"/>
      <c r="H3867"/>
    </row>
    <row r="3868" spans="1:8" s="2" customFormat="1" x14ac:dyDescent="0.3">
      <c r="A3868"/>
      <c r="B3868"/>
      <c r="C3868" s="1"/>
      <c r="D3868" s="5"/>
      <c r="E3868"/>
      <c r="F3868"/>
      <c r="G3868"/>
      <c r="H3868"/>
    </row>
    <row r="3869" spans="1:8" s="2" customFormat="1" x14ac:dyDescent="0.3">
      <c r="A3869"/>
      <c r="B3869"/>
      <c r="C3869" s="1"/>
      <c r="D3869" s="5"/>
      <c r="E3869"/>
      <c r="F3869"/>
      <c r="G3869"/>
      <c r="H3869"/>
    </row>
    <row r="3870" spans="1:8" s="2" customFormat="1" x14ac:dyDescent="0.3">
      <c r="A3870"/>
      <c r="B3870"/>
      <c r="C3870" s="1"/>
      <c r="D3870" s="5"/>
      <c r="E3870"/>
      <c r="F3870"/>
      <c r="G3870"/>
      <c r="H3870"/>
    </row>
    <row r="3871" spans="1:8" s="2" customFormat="1" x14ac:dyDescent="0.3">
      <c r="A3871"/>
      <c r="B3871"/>
      <c r="C3871" s="1"/>
      <c r="D3871" s="5"/>
      <c r="E3871"/>
      <c r="F3871"/>
      <c r="G3871"/>
      <c r="H3871"/>
    </row>
    <row r="3872" spans="1:8" s="2" customFormat="1" x14ac:dyDescent="0.3">
      <c r="A3872"/>
      <c r="B3872"/>
      <c r="C3872" s="1"/>
      <c r="D3872" s="5"/>
      <c r="E3872"/>
      <c r="F3872"/>
      <c r="G3872"/>
      <c r="H3872"/>
    </row>
    <row r="3873" spans="1:8" s="2" customFormat="1" x14ac:dyDescent="0.3">
      <c r="A3873"/>
      <c r="B3873"/>
      <c r="C3873" s="1"/>
      <c r="D3873" s="5"/>
      <c r="E3873"/>
      <c r="F3873"/>
      <c r="G3873"/>
      <c r="H3873"/>
    </row>
    <row r="3874" spans="1:8" s="2" customFormat="1" x14ac:dyDescent="0.3">
      <c r="A3874"/>
      <c r="B3874"/>
      <c r="C3874" s="1"/>
      <c r="D3874" s="5"/>
      <c r="E3874"/>
      <c r="F3874"/>
      <c r="G3874"/>
      <c r="H3874"/>
    </row>
    <row r="3875" spans="1:8" s="2" customFormat="1" x14ac:dyDescent="0.3">
      <c r="A3875"/>
      <c r="B3875"/>
      <c r="C3875" s="1"/>
      <c r="D3875" s="5"/>
      <c r="E3875"/>
      <c r="F3875"/>
      <c r="G3875"/>
      <c r="H3875"/>
    </row>
    <row r="3876" spans="1:8" s="2" customFormat="1" x14ac:dyDescent="0.3">
      <c r="A3876"/>
      <c r="B3876"/>
      <c r="C3876" s="1"/>
      <c r="D3876" s="5"/>
      <c r="E3876"/>
      <c r="F3876"/>
      <c r="G3876"/>
      <c r="H3876"/>
    </row>
    <row r="3877" spans="1:8" s="2" customFormat="1" x14ac:dyDescent="0.3">
      <c r="A3877"/>
      <c r="B3877"/>
      <c r="C3877" s="1"/>
      <c r="D3877" s="5"/>
      <c r="E3877"/>
      <c r="F3877"/>
      <c r="G3877"/>
      <c r="H3877"/>
    </row>
    <row r="3878" spans="1:8" s="2" customFormat="1" x14ac:dyDescent="0.3">
      <c r="A3878"/>
      <c r="B3878"/>
      <c r="C3878" s="1"/>
      <c r="D3878" s="5"/>
      <c r="E3878"/>
      <c r="F3878"/>
      <c r="G3878"/>
      <c r="H3878"/>
    </row>
    <row r="3879" spans="1:8" s="2" customFormat="1" x14ac:dyDescent="0.3">
      <c r="A3879"/>
      <c r="B3879"/>
      <c r="C3879" s="1"/>
      <c r="D3879" s="5"/>
      <c r="E3879"/>
      <c r="F3879"/>
      <c r="G3879"/>
      <c r="H3879"/>
    </row>
    <row r="3880" spans="1:8" s="2" customFormat="1" x14ac:dyDescent="0.3">
      <c r="A3880"/>
      <c r="B3880"/>
      <c r="C3880" s="1"/>
      <c r="D3880" s="5"/>
      <c r="E3880"/>
      <c r="F3880"/>
      <c r="G3880"/>
      <c r="H3880"/>
    </row>
    <row r="3881" spans="1:8" s="2" customFormat="1" x14ac:dyDescent="0.3">
      <c r="A3881"/>
      <c r="B3881"/>
      <c r="C3881" s="1"/>
      <c r="D3881" s="5"/>
      <c r="E3881"/>
      <c r="F3881"/>
      <c r="G3881"/>
      <c r="H3881"/>
    </row>
    <row r="3882" spans="1:8" s="2" customFormat="1" x14ac:dyDescent="0.3">
      <c r="A3882"/>
      <c r="B3882"/>
      <c r="C3882" s="1"/>
      <c r="D3882" s="5"/>
      <c r="E3882"/>
      <c r="F3882"/>
      <c r="G3882"/>
      <c r="H3882"/>
    </row>
    <row r="3883" spans="1:8" s="2" customFormat="1" x14ac:dyDescent="0.3">
      <c r="A3883"/>
      <c r="B3883"/>
      <c r="C3883" s="1"/>
      <c r="D3883" s="5"/>
      <c r="E3883"/>
      <c r="F3883"/>
      <c r="G3883"/>
      <c r="H3883"/>
    </row>
    <row r="3884" spans="1:8" s="2" customFormat="1" x14ac:dyDescent="0.3">
      <c r="A3884"/>
      <c r="B3884"/>
      <c r="C3884" s="1"/>
      <c r="D3884" s="5"/>
      <c r="E3884"/>
      <c r="F3884"/>
      <c r="G3884"/>
      <c r="H3884"/>
    </row>
    <row r="3885" spans="1:8" s="2" customFormat="1" x14ac:dyDescent="0.3">
      <c r="A3885"/>
      <c r="B3885"/>
      <c r="C3885" s="1"/>
      <c r="D3885" s="5"/>
      <c r="E3885"/>
      <c r="F3885"/>
      <c r="G3885"/>
      <c r="H3885"/>
    </row>
    <row r="3886" spans="1:8" s="2" customFormat="1" x14ac:dyDescent="0.3">
      <c r="A3886"/>
      <c r="B3886"/>
      <c r="C3886" s="1"/>
      <c r="D3886" s="5"/>
      <c r="E3886"/>
      <c r="F3886"/>
      <c r="G3886"/>
      <c r="H3886"/>
    </row>
    <row r="3887" spans="1:8" s="2" customFormat="1" x14ac:dyDescent="0.3">
      <c r="A3887"/>
      <c r="B3887"/>
      <c r="C3887" s="1"/>
      <c r="D3887" s="5"/>
      <c r="E3887"/>
      <c r="F3887"/>
      <c r="G3887"/>
      <c r="H3887"/>
    </row>
    <row r="3888" spans="1:8" s="2" customFormat="1" x14ac:dyDescent="0.3">
      <c r="A3888"/>
      <c r="B3888"/>
      <c r="C3888" s="1"/>
      <c r="D3888" s="5"/>
      <c r="E3888"/>
      <c r="F3888"/>
      <c r="G3888"/>
      <c r="H3888"/>
    </row>
    <row r="3889" spans="1:8" s="2" customFormat="1" x14ac:dyDescent="0.3">
      <c r="A3889"/>
      <c r="B3889"/>
      <c r="C3889" s="1"/>
      <c r="D3889" s="5"/>
      <c r="E3889"/>
      <c r="F3889"/>
      <c r="G3889"/>
      <c r="H3889"/>
    </row>
    <row r="3890" spans="1:8" s="2" customFormat="1" x14ac:dyDescent="0.3">
      <c r="A3890"/>
      <c r="B3890"/>
      <c r="C3890" s="1"/>
      <c r="D3890" s="5"/>
      <c r="E3890"/>
      <c r="F3890"/>
      <c r="G3890"/>
      <c r="H3890"/>
    </row>
    <row r="3891" spans="1:8" s="2" customFormat="1" x14ac:dyDescent="0.3">
      <c r="A3891"/>
      <c r="B3891"/>
      <c r="C3891" s="1"/>
      <c r="D3891" s="5"/>
      <c r="E3891"/>
      <c r="F3891"/>
      <c r="G3891"/>
      <c r="H3891"/>
    </row>
    <row r="3892" spans="1:8" s="2" customFormat="1" x14ac:dyDescent="0.3">
      <c r="A3892"/>
      <c r="B3892"/>
      <c r="C3892" s="1"/>
      <c r="D3892" s="5"/>
      <c r="E3892"/>
      <c r="F3892"/>
      <c r="G3892"/>
      <c r="H3892"/>
    </row>
    <row r="3893" spans="1:8" s="2" customFormat="1" x14ac:dyDescent="0.3">
      <c r="A3893"/>
      <c r="B3893"/>
      <c r="C3893" s="1"/>
      <c r="D3893" s="5"/>
      <c r="E3893"/>
      <c r="F3893"/>
      <c r="G3893"/>
      <c r="H3893"/>
    </row>
    <row r="3894" spans="1:8" s="2" customFormat="1" x14ac:dyDescent="0.3">
      <c r="A3894"/>
      <c r="B3894"/>
      <c r="C3894" s="1"/>
      <c r="D3894" s="5"/>
      <c r="E3894"/>
      <c r="F3894"/>
      <c r="G3894"/>
      <c r="H3894"/>
    </row>
    <row r="3895" spans="1:8" s="2" customFormat="1" x14ac:dyDescent="0.3">
      <c r="A3895"/>
      <c r="B3895"/>
      <c r="C3895" s="1"/>
      <c r="D3895" s="5"/>
      <c r="E3895"/>
      <c r="F3895"/>
      <c r="G3895"/>
      <c r="H3895"/>
    </row>
    <row r="3896" spans="1:8" s="2" customFormat="1" x14ac:dyDescent="0.3">
      <c r="A3896"/>
      <c r="B3896"/>
      <c r="C3896" s="1"/>
      <c r="D3896" s="5"/>
      <c r="E3896"/>
      <c r="F3896"/>
      <c r="G3896"/>
      <c r="H3896"/>
    </row>
    <row r="3897" spans="1:8" s="2" customFormat="1" x14ac:dyDescent="0.3">
      <c r="A3897"/>
      <c r="B3897"/>
      <c r="C3897" s="1"/>
      <c r="D3897" s="5"/>
      <c r="E3897"/>
      <c r="F3897"/>
      <c r="G3897"/>
      <c r="H3897"/>
    </row>
    <row r="3898" spans="1:8" s="2" customFormat="1" x14ac:dyDescent="0.3">
      <c r="A3898"/>
      <c r="B3898"/>
      <c r="C3898" s="1"/>
      <c r="D3898" s="5"/>
      <c r="E3898"/>
      <c r="F3898"/>
      <c r="G3898"/>
      <c r="H3898"/>
    </row>
    <row r="3899" spans="1:8" s="2" customFormat="1" x14ac:dyDescent="0.3">
      <c r="A3899"/>
      <c r="B3899"/>
      <c r="C3899" s="1"/>
      <c r="D3899" s="5"/>
      <c r="E3899"/>
      <c r="F3899"/>
      <c r="G3899"/>
      <c r="H3899"/>
    </row>
    <row r="3900" spans="1:8" s="2" customFormat="1" x14ac:dyDescent="0.3">
      <c r="A3900"/>
      <c r="B3900"/>
      <c r="C3900" s="1"/>
      <c r="D3900" s="5"/>
      <c r="E3900"/>
      <c r="F3900"/>
      <c r="G3900"/>
      <c r="H3900"/>
    </row>
    <row r="3901" spans="1:8" s="2" customFormat="1" x14ac:dyDescent="0.3">
      <c r="A3901"/>
      <c r="B3901"/>
      <c r="C3901" s="1"/>
      <c r="D3901" s="5"/>
      <c r="E3901"/>
      <c r="F3901"/>
      <c r="G3901"/>
      <c r="H3901"/>
    </row>
    <row r="3902" spans="1:8" s="2" customFormat="1" x14ac:dyDescent="0.3">
      <c r="A3902"/>
      <c r="B3902"/>
      <c r="C3902" s="1"/>
      <c r="D3902" s="5"/>
      <c r="E3902"/>
      <c r="F3902"/>
      <c r="G3902"/>
      <c r="H3902"/>
    </row>
    <row r="3903" spans="1:8" s="2" customFormat="1" x14ac:dyDescent="0.3">
      <c r="A3903"/>
      <c r="B3903"/>
      <c r="C3903" s="1"/>
      <c r="D3903" s="5"/>
      <c r="E3903"/>
      <c r="F3903"/>
      <c r="G3903"/>
      <c r="H3903"/>
    </row>
    <row r="3904" spans="1:8" s="2" customFormat="1" x14ac:dyDescent="0.3">
      <c r="A3904"/>
      <c r="B3904"/>
      <c r="C3904" s="1"/>
      <c r="D3904" s="5"/>
      <c r="E3904"/>
      <c r="F3904"/>
      <c r="G3904"/>
      <c r="H3904"/>
    </row>
    <row r="3905" spans="1:8" s="2" customFormat="1" x14ac:dyDescent="0.3">
      <c r="A3905"/>
      <c r="B3905"/>
      <c r="C3905" s="1"/>
      <c r="D3905" s="5"/>
      <c r="E3905"/>
      <c r="F3905"/>
      <c r="G3905"/>
      <c r="H3905"/>
    </row>
    <row r="3906" spans="1:8" s="2" customFormat="1" x14ac:dyDescent="0.3">
      <c r="A3906"/>
      <c r="B3906"/>
      <c r="C3906" s="1"/>
      <c r="D3906" s="5"/>
      <c r="E3906"/>
      <c r="F3906"/>
      <c r="G3906"/>
      <c r="H3906"/>
    </row>
    <row r="3907" spans="1:8" s="2" customFormat="1" x14ac:dyDescent="0.3">
      <c r="A3907"/>
      <c r="B3907"/>
      <c r="C3907" s="1"/>
      <c r="D3907" s="5"/>
      <c r="E3907"/>
      <c r="F3907"/>
      <c r="G3907"/>
      <c r="H3907"/>
    </row>
    <row r="3908" spans="1:8" s="2" customFormat="1" x14ac:dyDescent="0.3">
      <c r="A3908"/>
      <c r="B3908"/>
      <c r="C3908" s="1"/>
      <c r="D3908" s="5"/>
      <c r="E3908"/>
      <c r="F3908"/>
      <c r="G3908"/>
      <c r="H3908"/>
    </row>
    <row r="3909" spans="1:8" s="2" customFormat="1" x14ac:dyDescent="0.3">
      <c r="A3909"/>
      <c r="B3909"/>
      <c r="C3909" s="1"/>
      <c r="D3909" s="5"/>
      <c r="E3909"/>
      <c r="F3909"/>
      <c r="G3909"/>
      <c r="H3909"/>
    </row>
    <row r="3910" spans="1:8" s="2" customFormat="1" x14ac:dyDescent="0.3">
      <c r="A3910"/>
      <c r="B3910"/>
      <c r="C3910" s="1"/>
      <c r="D3910" s="5"/>
      <c r="E3910"/>
      <c r="F3910"/>
      <c r="G3910"/>
      <c r="H3910"/>
    </row>
    <row r="3911" spans="1:8" s="2" customFormat="1" x14ac:dyDescent="0.3">
      <c r="A3911"/>
      <c r="B3911"/>
      <c r="C3911" s="1"/>
      <c r="D3911" s="5"/>
      <c r="E3911"/>
      <c r="F3911"/>
      <c r="G3911"/>
      <c r="H3911"/>
    </row>
    <row r="3912" spans="1:8" s="2" customFormat="1" x14ac:dyDescent="0.3">
      <c r="A3912"/>
      <c r="B3912"/>
      <c r="C3912" s="1"/>
      <c r="D3912" s="5"/>
      <c r="E3912"/>
      <c r="F3912"/>
      <c r="G3912"/>
      <c r="H3912"/>
    </row>
    <row r="3913" spans="1:8" s="2" customFormat="1" x14ac:dyDescent="0.3">
      <c r="A3913"/>
      <c r="B3913"/>
      <c r="C3913" s="1"/>
      <c r="D3913" s="5"/>
      <c r="E3913"/>
      <c r="F3913"/>
      <c r="G3913"/>
      <c r="H3913"/>
    </row>
    <row r="3914" spans="1:8" s="2" customFormat="1" x14ac:dyDescent="0.3">
      <c r="A3914"/>
      <c r="B3914"/>
      <c r="C3914" s="1"/>
      <c r="D3914" s="5"/>
      <c r="E3914"/>
      <c r="F3914"/>
      <c r="G3914"/>
      <c r="H3914"/>
    </row>
    <row r="3915" spans="1:8" s="2" customFormat="1" x14ac:dyDescent="0.3">
      <c r="A3915"/>
      <c r="B3915"/>
      <c r="C3915" s="1"/>
      <c r="D3915" s="5"/>
      <c r="E3915"/>
      <c r="F3915"/>
      <c r="G3915"/>
      <c r="H3915"/>
    </row>
    <row r="3916" spans="1:8" s="2" customFormat="1" x14ac:dyDescent="0.3">
      <c r="A3916"/>
      <c r="B3916"/>
      <c r="C3916" s="1"/>
      <c r="D3916" s="5"/>
      <c r="E3916"/>
      <c r="F3916"/>
      <c r="G3916"/>
      <c r="H3916"/>
    </row>
    <row r="3917" spans="1:8" s="2" customFormat="1" x14ac:dyDescent="0.3">
      <c r="A3917"/>
      <c r="B3917"/>
      <c r="C3917" s="1"/>
      <c r="D3917" s="5"/>
      <c r="E3917"/>
      <c r="F3917"/>
      <c r="G3917"/>
      <c r="H3917"/>
    </row>
    <row r="3918" spans="1:8" s="2" customFormat="1" x14ac:dyDescent="0.3">
      <c r="A3918"/>
      <c r="B3918"/>
      <c r="C3918" s="1"/>
      <c r="D3918" s="5"/>
      <c r="E3918"/>
      <c r="F3918"/>
      <c r="G3918"/>
      <c r="H3918"/>
    </row>
    <row r="3919" spans="1:8" s="2" customFormat="1" x14ac:dyDescent="0.3">
      <c r="A3919"/>
      <c r="B3919"/>
      <c r="C3919" s="1"/>
      <c r="D3919" s="5"/>
      <c r="E3919"/>
      <c r="F3919"/>
      <c r="G3919"/>
      <c r="H3919"/>
    </row>
    <row r="3920" spans="1:8" s="2" customFormat="1" x14ac:dyDescent="0.3">
      <c r="A3920"/>
      <c r="B3920"/>
      <c r="C3920" s="1"/>
      <c r="D3920" s="5"/>
      <c r="E3920"/>
      <c r="F3920"/>
      <c r="G3920"/>
      <c r="H3920"/>
    </row>
    <row r="3921" spans="1:8" s="2" customFormat="1" x14ac:dyDescent="0.3">
      <c r="A3921"/>
      <c r="B3921"/>
      <c r="C3921" s="1"/>
      <c r="D3921" s="5"/>
      <c r="E3921"/>
      <c r="F3921"/>
      <c r="G3921"/>
      <c r="H3921"/>
    </row>
    <row r="3922" spans="1:8" s="2" customFormat="1" x14ac:dyDescent="0.3">
      <c r="A3922"/>
      <c r="B3922"/>
      <c r="C3922" s="1"/>
      <c r="D3922" s="5"/>
      <c r="E3922"/>
      <c r="F3922"/>
      <c r="G3922"/>
      <c r="H3922"/>
    </row>
    <row r="3923" spans="1:8" s="2" customFormat="1" x14ac:dyDescent="0.3">
      <c r="A3923"/>
      <c r="B3923"/>
      <c r="C3923" s="1"/>
      <c r="D3923" s="5"/>
      <c r="E3923"/>
      <c r="F3923"/>
      <c r="G3923"/>
      <c r="H3923"/>
    </row>
    <row r="3924" spans="1:8" s="2" customFormat="1" x14ac:dyDescent="0.3">
      <c r="A3924"/>
      <c r="B3924"/>
      <c r="C3924" s="1"/>
      <c r="D3924" s="5"/>
      <c r="E3924"/>
      <c r="F3924"/>
      <c r="G3924"/>
      <c r="H3924"/>
    </row>
    <row r="3925" spans="1:8" s="2" customFormat="1" x14ac:dyDescent="0.3">
      <c r="A3925"/>
      <c r="B3925"/>
      <c r="C3925" s="1"/>
      <c r="D3925" s="5"/>
      <c r="E3925"/>
      <c r="F3925"/>
      <c r="G3925"/>
      <c r="H3925"/>
    </row>
    <row r="3926" spans="1:8" s="2" customFormat="1" x14ac:dyDescent="0.3">
      <c r="A3926"/>
      <c r="B3926"/>
      <c r="C3926" s="1"/>
      <c r="D3926" s="5"/>
      <c r="E3926"/>
      <c r="F3926"/>
      <c r="G3926"/>
      <c r="H3926"/>
    </row>
    <row r="3927" spans="1:8" s="2" customFormat="1" x14ac:dyDescent="0.3">
      <c r="A3927"/>
      <c r="B3927"/>
      <c r="C3927" s="1"/>
      <c r="D3927" s="5"/>
      <c r="E3927"/>
      <c r="F3927"/>
      <c r="G3927"/>
      <c r="H3927"/>
    </row>
    <row r="3928" spans="1:8" s="2" customFormat="1" x14ac:dyDescent="0.3">
      <c r="A3928"/>
      <c r="B3928"/>
      <c r="C3928" s="1"/>
      <c r="D3928" s="5"/>
      <c r="E3928"/>
      <c r="F3928"/>
      <c r="G3928"/>
      <c r="H3928"/>
    </row>
    <row r="3929" spans="1:8" s="2" customFormat="1" x14ac:dyDescent="0.3">
      <c r="A3929"/>
      <c r="B3929"/>
      <c r="C3929" s="1"/>
      <c r="D3929" s="5"/>
      <c r="E3929"/>
      <c r="F3929"/>
      <c r="G3929"/>
      <c r="H3929"/>
    </row>
    <row r="3930" spans="1:8" s="2" customFormat="1" x14ac:dyDescent="0.3">
      <c r="A3930"/>
      <c r="B3930"/>
      <c r="C3930" s="1"/>
      <c r="D3930" s="5"/>
      <c r="E3930"/>
      <c r="F3930"/>
      <c r="G3930"/>
      <c r="H3930"/>
    </row>
    <row r="3931" spans="1:8" s="2" customFormat="1" x14ac:dyDescent="0.3">
      <c r="A3931"/>
      <c r="B3931"/>
      <c r="C3931" s="1"/>
      <c r="D3931" s="5"/>
      <c r="E3931"/>
      <c r="F3931"/>
      <c r="G3931"/>
      <c r="H3931"/>
    </row>
    <row r="3932" spans="1:8" s="2" customFormat="1" x14ac:dyDescent="0.3">
      <c r="A3932"/>
      <c r="B3932"/>
      <c r="C3932" s="1"/>
      <c r="D3932" s="5"/>
      <c r="E3932"/>
      <c r="F3932"/>
      <c r="G3932"/>
      <c r="H3932"/>
    </row>
    <row r="3933" spans="1:8" s="2" customFormat="1" x14ac:dyDescent="0.3">
      <c r="A3933"/>
      <c r="B3933"/>
      <c r="C3933" s="1"/>
      <c r="D3933" s="5"/>
      <c r="E3933"/>
      <c r="F3933"/>
      <c r="G3933"/>
      <c r="H3933"/>
    </row>
    <row r="3934" spans="1:8" s="2" customFormat="1" x14ac:dyDescent="0.3">
      <c r="A3934"/>
      <c r="B3934"/>
      <c r="C3934" s="1"/>
      <c r="D3934" s="5"/>
      <c r="E3934"/>
      <c r="F3934"/>
      <c r="G3934"/>
      <c r="H3934"/>
    </row>
    <row r="3935" spans="1:8" s="2" customFormat="1" x14ac:dyDescent="0.3">
      <c r="A3935"/>
      <c r="B3935"/>
      <c r="C3935" s="1"/>
      <c r="D3935" s="5"/>
      <c r="E3935"/>
      <c r="F3935"/>
      <c r="G3935"/>
      <c r="H3935"/>
    </row>
    <row r="3936" spans="1:8" s="2" customFormat="1" x14ac:dyDescent="0.3">
      <c r="A3936"/>
      <c r="B3936"/>
      <c r="C3936" s="1"/>
      <c r="D3936" s="5"/>
      <c r="E3936"/>
      <c r="F3936"/>
      <c r="G3936"/>
      <c r="H3936"/>
    </row>
    <row r="3937" spans="1:8" s="2" customFormat="1" x14ac:dyDescent="0.3">
      <c r="A3937"/>
      <c r="B3937"/>
      <c r="C3937" s="1"/>
      <c r="D3937" s="5"/>
      <c r="E3937"/>
      <c r="F3937"/>
      <c r="G3937"/>
      <c r="H3937"/>
    </row>
    <row r="3938" spans="1:8" s="2" customFormat="1" x14ac:dyDescent="0.3">
      <c r="A3938"/>
      <c r="B3938"/>
      <c r="C3938" s="1"/>
      <c r="D3938" s="5"/>
      <c r="E3938"/>
      <c r="F3938"/>
      <c r="G3938"/>
      <c r="H3938"/>
    </row>
    <row r="3939" spans="1:8" s="2" customFormat="1" x14ac:dyDescent="0.3">
      <c r="A3939"/>
      <c r="B3939"/>
      <c r="C3939" s="1"/>
      <c r="D3939" s="5"/>
      <c r="E3939"/>
      <c r="F3939"/>
      <c r="G3939"/>
      <c r="H3939"/>
    </row>
    <row r="3940" spans="1:8" s="2" customFormat="1" x14ac:dyDescent="0.3">
      <c r="A3940"/>
      <c r="B3940"/>
      <c r="C3940" s="1"/>
      <c r="D3940" s="5"/>
      <c r="E3940"/>
      <c r="F3940"/>
      <c r="G3940"/>
      <c r="H3940"/>
    </row>
    <row r="3941" spans="1:8" s="2" customFormat="1" x14ac:dyDescent="0.3">
      <c r="A3941"/>
      <c r="B3941"/>
      <c r="C3941" s="1"/>
      <c r="D3941" s="5"/>
      <c r="E3941"/>
      <c r="F3941"/>
      <c r="G3941"/>
      <c r="H3941"/>
    </row>
    <row r="3942" spans="1:8" s="2" customFormat="1" x14ac:dyDescent="0.3">
      <c r="A3942"/>
      <c r="B3942"/>
      <c r="C3942" s="1"/>
      <c r="D3942" s="5"/>
      <c r="E3942"/>
      <c r="F3942"/>
      <c r="G3942"/>
      <c r="H3942"/>
    </row>
    <row r="3943" spans="1:8" s="2" customFormat="1" x14ac:dyDescent="0.3">
      <c r="A3943"/>
      <c r="B3943"/>
      <c r="C3943" s="1"/>
      <c r="D3943" s="5"/>
      <c r="E3943"/>
      <c r="F3943"/>
      <c r="G3943"/>
      <c r="H3943"/>
    </row>
    <row r="3944" spans="1:8" s="2" customFormat="1" x14ac:dyDescent="0.3">
      <c r="A3944"/>
      <c r="B3944"/>
      <c r="C3944" s="1"/>
      <c r="D3944" s="5"/>
      <c r="E3944"/>
      <c r="F3944"/>
      <c r="G3944"/>
      <c r="H3944"/>
    </row>
    <row r="3945" spans="1:8" s="2" customFormat="1" x14ac:dyDescent="0.3">
      <c r="A3945"/>
      <c r="B3945"/>
      <c r="C3945" s="1"/>
      <c r="D3945" s="5"/>
      <c r="E3945"/>
      <c r="F3945"/>
      <c r="G3945"/>
      <c r="H3945"/>
    </row>
    <row r="3946" spans="1:8" s="2" customFormat="1" x14ac:dyDescent="0.3">
      <c r="A3946"/>
      <c r="B3946"/>
      <c r="C3946" s="1"/>
      <c r="D3946" s="5"/>
      <c r="E3946"/>
      <c r="F3946"/>
      <c r="G3946"/>
      <c r="H3946"/>
    </row>
    <row r="3947" spans="1:8" s="2" customFormat="1" x14ac:dyDescent="0.3">
      <c r="A3947"/>
      <c r="B3947"/>
      <c r="C3947" s="1"/>
      <c r="D3947" s="5"/>
      <c r="E3947"/>
      <c r="F3947"/>
      <c r="G3947"/>
      <c r="H3947"/>
    </row>
    <row r="3948" spans="1:8" s="2" customFormat="1" x14ac:dyDescent="0.3">
      <c r="A3948"/>
      <c r="B3948"/>
      <c r="C3948" s="1"/>
      <c r="D3948" s="5"/>
      <c r="E3948"/>
      <c r="F3948"/>
      <c r="G3948"/>
      <c r="H3948"/>
    </row>
    <row r="3949" spans="1:8" s="2" customFormat="1" x14ac:dyDescent="0.3">
      <c r="A3949"/>
      <c r="B3949"/>
      <c r="C3949" s="1"/>
      <c r="D3949" s="5"/>
      <c r="E3949"/>
      <c r="F3949"/>
      <c r="G3949"/>
      <c r="H3949"/>
    </row>
    <row r="3950" spans="1:8" s="2" customFormat="1" x14ac:dyDescent="0.3">
      <c r="A3950"/>
      <c r="B3950"/>
      <c r="C3950" s="1"/>
      <c r="D3950" s="5"/>
      <c r="E3950"/>
      <c r="F3950"/>
      <c r="G3950"/>
      <c r="H3950"/>
    </row>
    <row r="3951" spans="1:8" s="2" customFormat="1" x14ac:dyDescent="0.3">
      <c r="A3951"/>
      <c r="B3951"/>
      <c r="C3951" s="1"/>
      <c r="D3951" s="5"/>
      <c r="E3951"/>
      <c r="F3951"/>
      <c r="G3951"/>
      <c r="H3951"/>
    </row>
    <row r="3952" spans="1:8" s="2" customFormat="1" x14ac:dyDescent="0.3">
      <c r="A3952"/>
      <c r="B3952"/>
      <c r="C3952" s="1"/>
      <c r="D3952" s="5"/>
      <c r="E3952"/>
      <c r="F3952"/>
      <c r="G3952"/>
      <c r="H3952"/>
    </row>
    <row r="3953" spans="1:8" s="2" customFormat="1" x14ac:dyDescent="0.3">
      <c r="A3953"/>
      <c r="B3953"/>
      <c r="C3953" s="1"/>
      <c r="D3953" s="5"/>
      <c r="E3953"/>
      <c r="F3953"/>
      <c r="G3953"/>
      <c r="H3953"/>
    </row>
    <row r="3954" spans="1:8" s="2" customFormat="1" x14ac:dyDescent="0.3">
      <c r="A3954"/>
      <c r="B3954"/>
      <c r="C3954" s="1"/>
      <c r="D3954" s="5"/>
      <c r="E3954"/>
      <c r="F3954"/>
      <c r="G3954"/>
      <c r="H3954"/>
    </row>
    <row r="3955" spans="1:8" s="2" customFormat="1" x14ac:dyDescent="0.3">
      <c r="A3955"/>
      <c r="B3955"/>
      <c r="C3955" s="1"/>
      <c r="D3955" s="5"/>
      <c r="E3955"/>
      <c r="F3955"/>
      <c r="G3955"/>
      <c r="H3955"/>
    </row>
    <row r="3956" spans="1:8" s="2" customFormat="1" x14ac:dyDescent="0.3">
      <c r="A3956"/>
      <c r="B3956"/>
      <c r="C3956" s="1"/>
      <c r="D3956" s="5"/>
      <c r="E3956"/>
      <c r="F3956"/>
      <c r="G3956"/>
      <c r="H3956"/>
    </row>
    <row r="3957" spans="1:8" s="2" customFormat="1" x14ac:dyDescent="0.3">
      <c r="A3957"/>
      <c r="B3957"/>
      <c r="C3957" s="1"/>
      <c r="D3957" s="5"/>
      <c r="E3957"/>
      <c r="F3957"/>
      <c r="G3957"/>
      <c r="H3957"/>
    </row>
    <row r="3958" spans="1:8" s="2" customFormat="1" x14ac:dyDescent="0.3">
      <c r="A3958"/>
      <c r="B3958"/>
      <c r="C3958" s="1"/>
      <c r="D3958" s="5"/>
      <c r="E3958"/>
      <c r="F3958"/>
      <c r="G3958"/>
      <c r="H3958"/>
    </row>
    <row r="3959" spans="1:8" s="2" customFormat="1" x14ac:dyDescent="0.3">
      <c r="A3959"/>
      <c r="B3959"/>
      <c r="C3959" s="1"/>
      <c r="D3959" s="5"/>
      <c r="E3959"/>
      <c r="F3959"/>
      <c r="G3959"/>
      <c r="H3959"/>
    </row>
    <row r="3960" spans="1:8" s="2" customFormat="1" x14ac:dyDescent="0.3">
      <c r="A3960"/>
      <c r="B3960"/>
      <c r="C3960" s="1"/>
      <c r="D3960" s="5"/>
      <c r="E3960"/>
      <c r="F3960"/>
      <c r="G3960"/>
      <c r="H3960"/>
    </row>
    <row r="3961" spans="1:8" s="2" customFormat="1" x14ac:dyDescent="0.3">
      <c r="A3961"/>
      <c r="B3961"/>
      <c r="C3961" s="1"/>
      <c r="D3961" s="5"/>
      <c r="E3961"/>
      <c r="F3961"/>
      <c r="G3961"/>
      <c r="H3961"/>
    </row>
    <row r="3962" spans="1:8" s="2" customFormat="1" x14ac:dyDescent="0.3">
      <c r="A3962"/>
      <c r="B3962"/>
      <c r="C3962" s="1"/>
      <c r="D3962" s="5"/>
      <c r="E3962"/>
      <c r="F3962"/>
      <c r="G3962"/>
      <c r="H3962"/>
    </row>
    <row r="3963" spans="1:8" s="2" customFormat="1" x14ac:dyDescent="0.3">
      <c r="A3963"/>
      <c r="B3963"/>
      <c r="C3963" s="1"/>
      <c r="D3963" s="5"/>
      <c r="E3963"/>
      <c r="F3963"/>
      <c r="G3963"/>
      <c r="H3963"/>
    </row>
    <row r="3964" spans="1:8" s="2" customFormat="1" x14ac:dyDescent="0.3">
      <c r="A3964"/>
      <c r="B3964"/>
      <c r="C3964" s="1"/>
      <c r="D3964" s="5"/>
      <c r="E3964"/>
      <c r="F3964"/>
      <c r="G3964"/>
      <c r="H3964"/>
    </row>
    <row r="3965" spans="1:8" s="2" customFormat="1" x14ac:dyDescent="0.3">
      <c r="A3965"/>
      <c r="B3965"/>
      <c r="C3965" s="1"/>
      <c r="D3965" s="5"/>
      <c r="E3965"/>
      <c r="F3965"/>
      <c r="G3965"/>
      <c r="H3965"/>
    </row>
    <row r="3966" spans="1:8" s="2" customFormat="1" x14ac:dyDescent="0.3">
      <c r="A3966"/>
      <c r="B3966"/>
      <c r="C3966" s="1"/>
      <c r="D3966" s="5"/>
      <c r="E3966"/>
      <c r="F3966"/>
      <c r="G3966"/>
      <c r="H3966"/>
    </row>
    <row r="3967" spans="1:8" s="2" customFormat="1" x14ac:dyDescent="0.3">
      <c r="A3967"/>
      <c r="B3967"/>
      <c r="C3967" s="1"/>
      <c r="D3967" s="5"/>
      <c r="E3967"/>
      <c r="F3967"/>
      <c r="G3967"/>
      <c r="H3967"/>
    </row>
    <row r="3968" spans="1:8" s="2" customFormat="1" x14ac:dyDescent="0.3">
      <c r="A3968"/>
      <c r="B3968"/>
      <c r="C3968" s="1"/>
      <c r="D3968" s="5"/>
      <c r="E3968"/>
      <c r="F3968"/>
      <c r="G3968"/>
      <c r="H3968"/>
    </row>
    <row r="3969" spans="1:8" s="2" customFormat="1" x14ac:dyDescent="0.3">
      <c r="A3969"/>
      <c r="B3969"/>
      <c r="C3969" s="1"/>
      <c r="D3969" s="5"/>
      <c r="E3969"/>
      <c r="F3969"/>
      <c r="G3969"/>
      <c r="H3969"/>
    </row>
    <row r="3970" spans="1:8" s="2" customFormat="1" x14ac:dyDescent="0.3">
      <c r="A3970"/>
      <c r="B3970"/>
      <c r="C3970" s="1"/>
      <c r="D3970" s="5"/>
      <c r="E3970"/>
      <c r="F3970"/>
      <c r="G3970"/>
      <c r="H3970"/>
    </row>
    <row r="3971" spans="1:8" s="2" customFormat="1" x14ac:dyDescent="0.3">
      <c r="A3971"/>
      <c r="B3971"/>
      <c r="C3971" s="1"/>
      <c r="D3971" s="5"/>
      <c r="E3971"/>
      <c r="F3971"/>
      <c r="G3971"/>
      <c r="H3971"/>
    </row>
    <row r="3972" spans="1:8" s="2" customFormat="1" x14ac:dyDescent="0.3">
      <c r="A3972"/>
      <c r="B3972"/>
      <c r="C3972" s="1"/>
      <c r="D3972" s="5"/>
      <c r="E3972"/>
      <c r="F3972"/>
      <c r="G3972"/>
      <c r="H3972"/>
    </row>
    <row r="3973" spans="1:8" s="2" customFormat="1" x14ac:dyDescent="0.3">
      <c r="A3973"/>
      <c r="B3973"/>
      <c r="C3973" s="1"/>
      <c r="D3973" s="5"/>
      <c r="E3973"/>
      <c r="F3973"/>
      <c r="G3973"/>
      <c r="H3973"/>
    </row>
    <row r="3974" spans="1:8" s="2" customFormat="1" x14ac:dyDescent="0.3">
      <c r="A3974"/>
      <c r="B3974"/>
      <c r="C3974" s="1"/>
      <c r="D3974" s="5"/>
      <c r="E3974"/>
      <c r="F3974"/>
      <c r="G3974"/>
      <c r="H3974"/>
    </row>
    <row r="3975" spans="1:8" s="2" customFormat="1" x14ac:dyDescent="0.3">
      <c r="A3975"/>
      <c r="B3975"/>
      <c r="C3975" s="1"/>
      <c r="D3975" s="5"/>
      <c r="E3975"/>
      <c r="F3975"/>
      <c r="G3975"/>
      <c r="H3975"/>
    </row>
    <row r="3976" spans="1:8" s="2" customFormat="1" x14ac:dyDescent="0.3">
      <c r="A3976"/>
      <c r="B3976"/>
      <c r="C3976" s="1"/>
      <c r="D3976" s="5"/>
      <c r="E3976"/>
      <c r="F3976"/>
      <c r="G3976"/>
      <c r="H3976"/>
    </row>
    <row r="3977" spans="1:8" s="2" customFormat="1" x14ac:dyDescent="0.3">
      <c r="A3977"/>
      <c r="B3977"/>
      <c r="C3977" s="1"/>
      <c r="D3977" s="5"/>
      <c r="E3977"/>
      <c r="F3977"/>
      <c r="G3977"/>
      <c r="H3977"/>
    </row>
    <row r="3978" spans="1:8" s="2" customFormat="1" x14ac:dyDescent="0.3">
      <c r="A3978"/>
      <c r="B3978"/>
      <c r="C3978" s="1"/>
      <c r="D3978" s="5"/>
      <c r="E3978"/>
      <c r="F3978"/>
      <c r="G3978"/>
      <c r="H3978"/>
    </row>
    <row r="3979" spans="1:8" s="2" customFormat="1" x14ac:dyDescent="0.3">
      <c r="A3979"/>
      <c r="B3979"/>
      <c r="C3979" s="1"/>
      <c r="D3979" s="5"/>
      <c r="E3979"/>
      <c r="F3979"/>
      <c r="G3979"/>
      <c r="H3979"/>
    </row>
    <row r="3980" spans="1:8" s="2" customFormat="1" x14ac:dyDescent="0.3">
      <c r="A3980"/>
      <c r="B3980"/>
      <c r="C3980" s="1"/>
      <c r="D3980" s="5"/>
      <c r="E3980"/>
      <c r="F3980"/>
      <c r="G3980"/>
      <c r="H3980"/>
    </row>
    <row r="3981" spans="1:8" s="2" customFormat="1" x14ac:dyDescent="0.3">
      <c r="A3981"/>
      <c r="B3981"/>
      <c r="C3981" s="1"/>
      <c r="D3981" s="5"/>
      <c r="E3981"/>
      <c r="F3981"/>
      <c r="G3981"/>
      <c r="H3981"/>
    </row>
    <row r="3982" spans="1:8" s="2" customFormat="1" x14ac:dyDescent="0.3">
      <c r="A3982"/>
      <c r="B3982"/>
      <c r="C3982" s="1"/>
      <c r="D3982" s="5"/>
      <c r="E3982"/>
      <c r="F3982"/>
      <c r="G3982"/>
      <c r="H3982"/>
    </row>
    <row r="3983" spans="1:8" s="2" customFormat="1" x14ac:dyDescent="0.3">
      <c r="A3983"/>
      <c r="B3983"/>
      <c r="C3983" s="1"/>
      <c r="D3983" s="5"/>
      <c r="E3983"/>
      <c r="F3983"/>
      <c r="G3983"/>
      <c r="H3983"/>
    </row>
    <row r="3984" spans="1:8" s="2" customFormat="1" x14ac:dyDescent="0.3">
      <c r="A3984"/>
      <c r="B3984"/>
      <c r="C3984" s="1"/>
      <c r="D3984" s="5"/>
      <c r="E3984"/>
      <c r="F3984"/>
      <c r="G3984"/>
      <c r="H3984"/>
    </row>
    <row r="3985" spans="1:8" s="2" customFormat="1" x14ac:dyDescent="0.3">
      <c r="A3985"/>
      <c r="B3985"/>
      <c r="C3985" s="1"/>
      <c r="D3985" s="5"/>
      <c r="E3985"/>
      <c r="F3985"/>
      <c r="G3985"/>
      <c r="H3985"/>
    </row>
    <row r="3986" spans="1:8" s="2" customFormat="1" x14ac:dyDescent="0.3">
      <c r="A3986"/>
      <c r="B3986"/>
      <c r="C3986" s="1"/>
      <c r="D3986" s="5"/>
      <c r="E3986"/>
      <c r="F3986"/>
      <c r="G3986"/>
      <c r="H3986"/>
    </row>
    <row r="3987" spans="1:8" s="2" customFormat="1" x14ac:dyDescent="0.3">
      <c r="A3987"/>
      <c r="B3987"/>
      <c r="C3987" s="1"/>
      <c r="D3987" s="5"/>
      <c r="E3987"/>
      <c r="F3987"/>
      <c r="G3987"/>
      <c r="H3987"/>
    </row>
    <row r="3988" spans="1:8" s="2" customFormat="1" x14ac:dyDescent="0.3">
      <c r="A3988"/>
      <c r="B3988"/>
      <c r="C3988" s="1"/>
      <c r="D3988" s="5"/>
      <c r="E3988"/>
      <c r="F3988"/>
      <c r="G3988"/>
      <c r="H3988"/>
    </row>
    <row r="3989" spans="1:8" s="2" customFormat="1" x14ac:dyDescent="0.3">
      <c r="A3989"/>
      <c r="B3989"/>
      <c r="C3989" s="1"/>
      <c r="D3989" s="5"/>
      <c r="E3989"/>
      <c r="F3989"/>
      <c r="G3989"/>
      <c r="H3989"/>
    </row>
    <row r="3990" spans="1:8" s="2" customFormat="1" x14ac:dyDescent="0.3">
      <c r="A3990"/>
      <c r="B3990"/>
      <c r="C3990" s="1"/>
      <c r="D3990" s="5"/>
      <c r="E3990"/>
      <c r="F3990"/>
      <c r="G3990"/>
      <c r="H3990"/>
    </row>
    <row r="3991" spans="1:8" s="2" customFormat="1" x14ac:dyDescent="0.3">
      <c r="A3991"/>
      <c r="B3991"/>
      <c r="C3991" s="1"/>
      <c r="D3991" s="5"/>
      <c r="E3991"/>
      <c r="F3991"/>
      <c r="G3991"/>
      <c r="H3991"/>
    </row>
    <row r="3992" spans="1:8" s="2" customFormat="1" x14ac:dyDescent="0.3">
      <c r="A3992"/>
      <c r="B3992"/>
      <c r="C3992" s="1"/>
      <c r="D3992" s="5"/>
      <c r="E3992"/>
      <c r="F3992"/>
      <c r="G3992"/>
      <c r="H3992"/>
    </row>
    <row r="3993" spans="1:8" s="2" customFormat="1" x14ac:dyDescent="0.3">
      <c r="A3993"/>
      <c r="B3993"/>
      <c r="C3993" s="1"/>
      <c r="D3993" s="5"/>
      <c r="E3993"/>
      <c r="F3993"/>
      <c r="G3993"/>
      <c r="H3993"/>
    </row>
    <row r="3994" spans="1:8" s="2" customFormat="1" x14ac:dyDescent="0.3">
      <c r="A3994"/>
      <c r="B3994"/>
      <c r="C3994" s="1"/>
      <c r="D3994" s="5"/>
      <c r="E3994"/>
      <c r="F3994"/>
      <c r="G3994"/>
      <c r="H3994"/>
    </row>
    <row r="3995" spans="1:8" s="2" customFormat="1" x14ac:dyDescent="0.3">
      <c r="A3995"/>
      <c r="B3995"/>
      <c r="C3995" s="1"/>
      <c r="D3995" s="5"/>
      <c r="E3995"/>
      <c r="F3995"/>
      <c r="G3995"/>
      <c r="H3995"/>
    </row>
    <row r="3996" spans="1:8" s="2" customFormat="1" x14ac:dyDescent="0.3">
      <c r="A3996"/>
      <c r="B3996"/>
      <c r="C3996" s="1"/>
      <c r="D3996" s="5"/>
      <c r="E3996"/>
      <c r="F3996"/>
      <c r="G3996"/>
      <c r="H3996"/>
    </row>
    <row r="3997" spans="1:8" s="2" customFormat="1" x14ac:dyDescent="0.3">
      <c r="A3997"/>
      <c r="B3997"/>
      <c r="C3997" s="1"/>
      <c r="D3997" s="5"/>
      <c r="E3997"/>
      <c r="F3997"/>
      <c r="G3997"/>
      <c r="H3997"/>
    </row>
    <row r="3998" spans="1:8" s="2" customFormat="1" x14ac:dyDescent="0.3">
      <c r="A3998"/>
      <c r="B3998"/>
      <c r="C3998" s="1"/>
      <c r="D3998" s="5"/>
      <c r="E3998"/>
      <c r="F3998"/>
      <c r="G3998"/>
      <c r="H3998"/>
    </row>
    <row r="3999" spans="1:8" s="2" customFormat="1" x14ac:dyDescent="0.3">
      <c r="A3999"/>
      <c r="B3999"/>
      <c r="C3999" s="1"/>
      <c r="D3999" s="5"/>
      <c r="E3999"/>
      <c r="F3999"/>
      <c r="G3999"/>
      <c r="H3999"/>
    </row>
    <row r="4000" spans="1:8" s="2" customFormat="1" x14ac:dyDescent="0.3">
      <c r="A4000"/>
      <c r="B4000"/>
      <c r="C4000" s="1"/>
      <c r="D4000" s="5"/>
      <c r="E4000"/>
      <c r="F4000"/>
      <c r="G4000"/>
      <c r="H4000"/>
    </row>
    <row r="4001" spans="1:8" s="2" customFormat="1" x14ac:dyDescent="0.3">
      <c r="A4001"/>
      <c r="B4001"/>
      <c r="C4001" s="1"/>
      <c r="D4001" s="5"/>
      <c r="E4001"/>
      <c r="F4001"/>
      <c r="G4001"/>
      <c r="H4001"/>
    </row>
    <row r="4002" spans="1:8" s="2" customFormat="1" x14ac:dyDescent="0.3">
      <c r="A4002"/>
      <c r="B4002"/>
      <c r="C4002" s="1"/>
      <c r="D4002" s="5"/>
      <c r="E4002"/>
      <c r="F4002"/>
      <c r="G4002"/>
      <c r="H4002"/>
    </row>
    <row r="4003" spans="1:8" s="2" customFormat="1" x14ac:dyDescent="0.3">
      <c r="A4003"/>
      <c r="B4003"/>
      <c r="C4003" s="1"/>
      <c r="D4003" s="5"/>
      <c r="E4003"/>
      <c r="F4003"/>
      <c r="G4003"/>
      <c r="H4003"/>
    </row>
    <row r="4004" spans="1:8" s="2" customFormat="1" x14ac:dyDescent="0.3">
      <c r="A4004"/>
      <c r="B4004"/>
      <c r="C4004" s="1"/>
      <c r="D4004" s="5"/>
      <c r="E4004"/>
      <c r="F4004"/>
      <c r="G4004"/>
      <c r="H4004"/>
    </row>
    <row r="4005" spans="1:8" s="2" customFormat="1" x14ac:dyDescent="0.3">
      <c r="A4005"/>
      <c r="B4005"/>
      <c r="C4005" s="1"/>
      <c r="D4005" s="5"/>
      <c r="E4005"/>
      <c r="F4005"/>
      <c r="G4005"/>
      <c r="H4005"/>
    </row>
    <row r="4006" spans="1:8" s="2" customFormat="1" x14ac:dyDescent="0.3">
      <c r="A4006"/>
      <c r="B4006"/>
      <c r="C4006" s="1"/>
      <c r="D4006" s="5"/>
      <c r="E4006"/>
      <c r="F4006"/>
      <c r="G4006"/>
      <c r="H4006"/>
    </row>
    <row r="4007" spans="1:8" s="2" customFormat="1" x14ac:dyDescent="0.3">
      <c r="A4007"/>
      <c r="B4007"/>
      <c r="C4007" s="1"/>
      <c r="D4007" s="5"/>
      <c r="E4007"/>
      <c r="F4007"/>
      <c r="G4007"/>
      <c r="H4007"/>
    </row>
    <row r="4008" spans="1:8" s="2" customFormat="1" x14ac:dyDescent="0.3">
      <c r="A4008"/>
      <c r="B4008"/>
      <c r="C4008" s="1"/>
      <c r="D4008" s="5"/>
      <c r="E4008"/>
      <c r="F4008"/>
      <c r="G4008"/>
      <c r="H4008"/>
    </row>
    <row r="4009" spans="1:8" s="2" customFormat="1" x14ac:dyDescent="0.3">
      <c r="A4009"/>
      <c r="B4009"/>
      <c r="C4009" s="1"/>
      <c r="D4009" s="5"/>
      <c r="E4009"/>
      <c r="F4009"/>
      <c r="G4009"/>
      <c r="H4009"/>
    </row>
    <row r="4010" spans="1:8" s="2" customFormat="1" x14ac:dyDescent="0.3">
      <c r="A4010"/>
      <c r="B4010"/>
      <c r="C4010" s="1"/>
      <c r="D4010" s="5"/>
      <c r="E4010"/>
      <c r="F4010"/>
      <c r="G4010"/>
      <c r="H4010"/>
    </row>
    <row r="4011" spans="1:8" s="2" customFormat="1" x14ac:dyDescent="0.3">
      <c r="A4011"/>
      <c r="B4011"/>
      <c r="C4011" s="1"/>
      <c r="D4011" s="5"/>
      <c r="E4011"/>
      <c r="F4011"/>
      <c r="G4011"/>
      <c r="H4011"/>
    </row>
    <row r="4012" spans="1:8" s="2" customFormat="1" x14ac:dyDescent="0.3">
      <c r="A4012"/>
      <c r="B4012"/>
      <c r="C4012" s="1"/>
      <c r="D4012" s="5"/>
      <c r="E4012"/>
      <c r="F4012"/>
      <c r="G4012"/>
      <c r="H4012"/>
    </row>
    <row r="4013" spans="1:8" s="2" customFormat="1" x14ac:dyDescent="0.3">
      <c r="A4013"/>
      <c r="B4013"/>
      <c r="C4013" s="1"/>
      <c r="D4013" s="5"/>
      <c r="E4013"/>
      <c r="F4013"/>
      <c r="G4013"/>
      <c r="H4013"/>
    </row>
    <row r="4014" spans="1:8" s="2" customFormat="1" x14ac:dyDescent="0.3">
      <c r="A4014"/>
      <c r="B4014"/>
      <c r="C4014" s="1"/>
      <c r="D4014" s="5"/>
      <c r="E4014"/>
      <c r="F4014"/>
      <c r="G4014"/>
      <c r="H4014"/>
    </row>
    <row r="4015" spans="1:8" s="2" customFormat="1" x14ac:dyDescent="0.3">
      <c r="A4015"/>
      <c r="B4015"/>
      <c r="C4015" s="1"/>
      <c r="D4015" s="5"/>
      <c r="E4015"/>
      <c r="F4015"/>
      <c r="G4015"/>
      <c r="H4015"/>
    </row>
    <row r="4016" spans="1:8" s="2" customFormat="1" x14ac:dyDescent="0.3">
      <c r="A4016"/>
      <c r="B4016"/>
      <c r="C4016" s="1"/>
      <c r="D4016" s="5"/>
      <c r="E4016"/>
      <c r="F4016"/>
      <c r="G4016"/>
      <c r="H4016"/>
    </row>
    <row r="4017" spans="1:8" s="2" customFormat="1" x14ac:dyDescent="0.3">
      <c r="A4017"/>
      <c r="B4017"/>
      <c r="C4017" s="1"/>
      <c r="D4017" s="5"/>
      <c r="E4017"/>
      <c r="F4017"/>
      <c r="G4017"/>
      <c r="H4017"/>
    </row>
    <row r="4018" spans="1:8" s="2" customFormat="1" x14ac:dyDescent="0.3">
      <c r="A4018"/>
      <c r="B4018"/>
      <c r="C4018" s="1"/>
      <c r="D4018" s="5"/>
      <c r="E4018"/>
      <c r="F4018"/>
      <c r="G4018"/>
      <c r="H4018"/>
    </row>
    <row r="4019" spans="1:8" s="2" customFormat="1" x14ac:dyDescent="0.3">
      <c r="A4019"/>
      <c r="B4019"/>
      <c r="C4019" s="1"/>
      <c r="D4019" s="5"/>
      <c r="E4019"/>
      <c r="F4019"/>
      <c r="G4019"/>
      <c r="H4019"/>
    </row>
    <row r="4020" spans="1:8" s="2" customFormat="1" x14ac:dyDescent="0.3">
      <c r="A4020"/>
      <c r="B4020"/>
      <c r="C4020" s="1"/>
      <c r="D4020" s="5"/>
      <c r="E4020"/>
      <c r="F4020"/>
      <c r="G4020"/>
      <c r="H4020"/>
    </row>
    <row r="4021" spans="1:8" s="2" customFormat="1" x14ac:dyDescent="0.3">
      <c r="A4021"/>
      <c r="B4021"/>
      <c r="C4021" s="1"/>
      <c r="D4021" s="5"/>
      <c r="E4021"/>
      <c r="F4021"/>
      <c r="G4021"/>
      <c r="H4021"/>
    </row>
    <row r="4022" spans="1:8" s="2" customFormat="1" x14ac:dyDescent="0.3">
      <c r="A4022"/>
      <c r="B4022"/>
      <c r="C4022" s="1"/>
      <c r="D4022" s="5"/>
      <c r="E4022"/>
      <c r="F4022"/>
      <c r="G4022"/>
      <c r="H4022"/>
    </row>
    <row r="4023" spans="1:8" s="2" customFormat="1" x14ac:dyDescent="0.3">
      <c r="A4023"/>
      <c r="B4023"/>
      <c r="C4023" s="1"/>
      <c r="D4023" s="5"/>
      <c r="E4023"/>
      <c r="F4023"/>
      <c r="G4023"/>
      <c r="H4023"/>
    </row>
    <row r="4024" spans="1:8" s="2" customFormat="1" x14ac:dyDescent="0.3">
      <c r="A4024"/>
      <c r="B4024"/>
      <c r="C4024" s="1"/>
      <c r="D4024" s="5"/>
      <c r="E4024"/>
      <c r="F4024"/>
      <c r="G4024"/>
      <c r="H4024"/>
    </row>
    <row r="4025" spans="1:8" s="2" customFormat="1" x14ac:dyDescent="0.3">
      <c r="A4025"/>
      <c r="B4025"/>
      <c r="C4025" s="1"/>
      <c r="D4025" s="5"/>
      <c r="E4025"/>
      <c r="F4025"/>
      <c r="G4025"/>
      <c r="H4025"/>
    </row>
    <row r="4026" spans="1:8" s="2" customFormat="1" x14ac:dyDescent="0.3">
      <c r="A4026"/>
      <c r="B4026"/>
      <c r="C4026" s="1"/>
      <c r="D4026" s="5"/>
      <c r="E4026"/>
      <c r="F4026"/>
      <c r="G4026"/>
      <c r="H4026"/>
    </row>
    <row r="4027" spans="1:8" s="2" customFormat="1" x14ac:dyDescent="0.3">
      <c r="A4027"/>
      <c r="B4027"/>
      <c r="C4027" s="1"/>
      <c r="D4027" s="5"/>
      <c r="E4027"/>
      <c r="F4027"/>
      <c r="G4027"/>
      <c r="H4027"/>
    </row>
    <row r="4028" spans="1:8" s="2" customFormat="1" x14ac:dyDescent="0.3">
      <c r="A4028"/>
      <c r="B4028"/>
      <c r="C4028" s="1"/>
      <c r="D4028" s="5"/>
      <c r="E4028"/>
      <c r="F4028"/>
      <c r="G4028"/>
      <c r="H4028"/>
    </row>
    <row r="4029" spans="1:8" s="2" customFormat="1" x14ac:dyDescent="0.3">
      <c r="A4029"/>
      <c r="B4029"/>
      <c r="C4029" s="1"/>
      <c r="D4029" s="5"/>
      <c r="E4029"/>
      <c r="F4029"/>
      <c r="G4029"/>
      <c r="H4029"/>
    </row>
    <row r="4030" spans="1:8" s="2" customFormat="1" x14ac:dyDescent="0.3">
      <c r="A4030"/>
      <c r="B4030"/>
      <c r="C4030" s="1"/>
      <c r="D4030" s="5"/>
      <c r="E4030"/>
      <c r="F4030"/>
      <c r="G4030"/>
      <c r="H4030"/>
    </row>
    <row r="4031" spans="1:8" s="2" customFormat="1" x14ac:dyDescent="0.3">
      <c r="A4031"/>
      <c r="B4031"/>
      <c r="C4031" s="1"/>
      <c r="D4031" s="5"/>
      <c r="E4031"/>
      <c r="F4031"/>
      <c r="G4031"/>
      <c r="H4031"/>
    </row>
    <row r="4032" spans="1:8" s="2" customFormat="1" x14ac:dyDescent="0.3">
      <c r="A4032"/>
      <c r="B4032"/>
      <c r="C4032" s="1"/>
      <c r="D4032" s="5"/>
      <c r="E4032"/>
      <c r="F4032"/>
      <c r="G4032"/>
      <c r="H4032"/>
    </row>
    <row r="4033" spans="1:8" s="2" customFormat="1" x14ac:dyDescent="0.3">
      <c r="A4033"/>
      <c r="B4033"/>
      <c r="C4033" s="1"/>
      <c r="D4033" s="5"/>
      <c r="E4033"/>
      <c r="F4033"/>
      <c r="G4033"/>
      <c r="H4033"/>
    </row>
    <row r="4034" spans="1:8" s="2" customFormat="1" x14ac:dyDescent="0.3">
      <c r="A4034"/>
      <c r="B4034"/>
      <c r="C4034" s="1"/>
      <c r="D4034" s="5"/>
      <c r="E4034"/>
      <c r="F4034"/>
      <c r="G4034"/>
      <c r="H4034"/>
    </row>
    <row r="4035" spans="1:8" s="2" customFormat="1" x14ac:dyDescent="0.3">
      <c r="A4035"/>
      <c r="B4035"/>
      <c r="C4035" s="1"/>
      <c r="D4035" s="5"/>
      <c r="E4035"/>
      <c r="F4035"/>
      <c r="G4035"/>
      <c r="H4035"/>
    </row>
    <row r="4036" spans="1:8" s="2" customFormat="1" x14ac:dyDescent="0.3">
      <c r="A4036"/>
      <c r="B4036"/>
      <c r="C4036" s="1"/>
      <c r="D4036" s="5"/>
      <c r="E4036"/>
      <c r="F4036"/>
      <c r="G4036"/>
      <c r="H4036"/>
    </row>
    <row r="4037" spans="1:8" s="2" customFormat="1" x14ac:dyDescent="0.3">
      <c r="A4037"/>
      <c r="B4037"/>
      <c r="C4037" s="1"/>
      <c r="D4037" s="5"/>
      <c r="E4037"/>
      <c r="F4037"/>
      <c r="G4037"/>
      <c r="H4037"/>
    </row>
    <row r="4038" spans="1:8" s="2" customFormat="1" x14ac:dyDescent="0.3">
      <c r="A4038"/>
      <c r="B4038"/>
      <c r="C4038" s="1"/>
      <c r="D4038" s="5"/>
      <c r="E4038"/>
      <c r="F4038"/>
      <c r="G4038"/>
      <c r="H4038"/>
    </row>
    <row r="4039" spans="1:8" s="2" customFormat="1" x14ac:dyDescent="0.3">
      <c r="A4039"/>
      <c r="B4039"/>
      <c r="C4039" s="1"/>
      <c r="D4039" s="5"/>
      <c r="E4039"/>
      <c r="F4039"/>
      <c r="G4039"/>
      <c r="H4039"/>
    </row>
    <row r="4040" spans="1:8" s="2" customFormat="1" x14ac:dyDescent="0.3">
      <c r="A4040"/>
      <c r="B4040"/>
      <c r="C4040" s="1"/>
      <c r="D4040" s="5"/>
      <c r="E4040"/>
      <c r="F4040"/>
      <c r="G4040"/>
      <c r="H4040"/>
    </row>
    <row r="4041" spans="1:8" s="2" customFormat="1" x14ac:dyDescent="0.3">
      <c r="A4041"/>
      <c r="B4041"/>
      <c r="C4041" s="1"/>
      <c r="D4041" s="5"/>
      <c r="E4041"/>
      <c r="F4041"/>
      <c r="G4041"/>
      <c r="H4041"/>
    </row>
    <row r="4042" spans="1:8" s="2" customFormat="1" x14ac:dyDescent="0.3">
      <c r="A4042"/>
      <c r="B4042"/>
      <c r="C4042" s="1"/>
      <c r="D4042" s="5"/>
      <c r="E4042"/>
      <c r="F4042"/>
      <c r="G4042"/>
      <c r="H4042"/>
    </row>
    <row r="4043" spans="1:8" s="2" customFormat="1" x14ac:dyDescent="0.3">
      <c r="A4043"/>
      <c r="B4043"/>
      <c r="C4043" s="1"/>
      <c r="D4043" s="5"/>
      <c r="E4043"/>
      <c r="F4043"/>
      <c r="G4043"/>
      <c r="H4043"/>
    </row>
    <row r="4044" spans="1:8" s="2" customFormat="1" x14ac:dyDescent="0.3">
      <c r="A4044"/>
      <c r="B4044"/>
      <c r="C4044" s="1"/>
      <c r="D4044" s="5"/>
      <c r="E4044"/>
      <c r="F4044"/>
      <c r="G4044"/>
      <c r="H4044"/>
    </row>
    <row r="4045" spans="1:8" s="2" customFormat="1" x14ac:dyDescent="0.3">
      <c r="A4045"/>
      <c r="B4045"/>
      <c r="C4045" s="1"/>
      <c r="D4045" s="5"/>
      <c r="E4045"/>
      <c r="F4045"/>
      <c r="G4045"/>
      <c r="H4045"/>
    </row>
    <row r="4046" spans="1:8" s="2" customFormat="1" x14ac:dyDescent="0.3">
      <c r="A4046"/>
      <c r="B4046"/>
      <c r="C4046" s="1"/>
      <c r="D4046" s="5"/>
      <c r="E4046"/>
      <c r="F4046"/>
      <c r="G4046"/>
      <c r="H4046"/>
    </row>
    <row r="4047" spans="1:8" s="2" customFormat="1" x14ac:dyDescent="0.3">
      <c r="A4047"/>
      <c r="B4047"/>
      <c r="C4047" s="1"/>
      <c r="D4047" s="5"/>
      <c r="E4047"/>
      <c r="F4047"/>
      <c r="G4047"/>
      <c r="H4047"/>
    </row>
    <row r="4048" spans="1:8" s="2" customFormat="1" x14ac:dyDescent="0.3">
      <c r="A4048"/>
      <c r="B4048"/>
      <c r="C4048" s="1"/>
      <c r="D4048" s="5"/>
      <c r="E4048"/>
      <c r="F4048"/>
      <c r="G4048"/>
      <c r="H4048"/>
    </row>
    <row r="4049" spans="1:8" s="2" customFormat="1" x14ac:dyDescent="0.3">
      <c r="A4049"/>
      <c r="B4049"/>
      <c r="C4049" s="1"/>
      <c r="D4049" s="5"/>
      <c r="E4049"/>
      <c r="F4049"/>
      <c r="G4049"/>
      <c r="H4049"/>
    </row>
    <row r="4050" spans="1:8" s="2" customFormat="1" x14ac:dyDescent="0.3">
      <c r="A4050"/>
      <c r="B4050"/>
      <c r="C4050" s="1"/>
      <c r="D4050" s="5"/>
      <c r="E4050"/>
      <c r="F4050"/>
      <c r="G4050"/>
      <c r="H4050"/>
    </row>
    <row r="4051" spans="1:8" s="2" customFormat="1" x14ac:dyDescent="0.3">
      <c r="A4051"/>
      <c r="B4051"/>
      <c r="C4051" s="1"/>
      <c r="D4051" s="5"/>
      <c r="E4051"/>
      <c r="F4051"/>
      <c r="G4051"/>
      <c r="H4051"/>
    </row>
    <row r="4052" spans="1:8" s="2" customFormat="1" x14ac:dyDescent="0.3">
      <c r="A4052"/>
      <c r="B4052"/>
      <c r="C4052" s="1"/>
      <c r="D4052" s="5"/>
      <c r="E4052"/>
      <c r="F4052"/>
      <c r="G4052"/>
      <c r="H4052"/>
    </row>
    <row r="4053" spans="1:8" s="2" customFormat="1" x14ac:dyDescent="0.3">
      <c r="A4053"/>
      <c r="B4053"/>
      <c r="C4053" s="1"/>
      <c r="D4053" s="5"/>
      <c r="E4053"/>
      <c r="F4053"/>
      <c r="G4053"/>
      <c r="H4053"/>
    </row>
    <row r="4054" spans="1:8" s="2" customFormat="1" x14ac:dyDescent="0.3">
      <c r="A4054"/>
      <c r="B4054"/>
      <c r="C4054" s="1"/>
      <c r="D4054" s="5"/>
      <c r="E4054"/>
      <c r="F4054"/>
      <c r="G4054"/>
      <c r="H4054"/>
    </row>
    <row r="4055" spans="1:8" s="2" customFormat="1" x14ac:dyDescent="0.3">
      <c r="A4055"/>
      <c r="B4055"/>
      <c r="C4055" s="1"/>
      <c r="D4055" s="5"/>
      <c r="E4055"/>
      <c r="F4055"/>
      <c r="G4055"/>
      <c r="H4055"/>
    </row>
    <row r="4056" spans="1:8" s="2" customFormat="1" x14ac:dyDescent="0.3">
      <c r="A4056"/>
      <c r="B4056"/>
      <c r="C4056" s="1"/>
      <c r="D4056" s="5"/>
      <c r="E4056"/>
      <c r="F4056"/>
      <c r="G4056"/>
      <c r="H4056"/>
    </row>
    <row r="4057" spans="1:8" s="2" customFormat="1" x14ac:dyDescent="0.3">
      <c r="A4057"/>
      <c r="B4057"/>
      <c r="C4057" s="1"/>
      <c r="D4057" s="5"/>
      <c r="E4057"/>
      <c r="F4057"/>
      <c r="G4057"/>
      <c r="H4057"/>
    </row>
    <row r="4058" spans="1:8" s="2" customFormat="1" x14ac:dyDescent="0.3">
      <c r="A4058"/>
      <c r="B4058"/>
      <c r="C4058" s="1"/>
      <c r="D4058" s="5"/>
      <c r="E4058"/>
      <c r="F4058"/>
      <c r="G4058"/>
      <c r="H4058"/>
    </row>
    <row r="4059" spans="1:8" s="2" customFormat="1" x14ac:dyDescent="0.3">
      <c r="A4059"/>
      <c r="B4059"/>
      <c r="C4059" s="1"/>
      <c r="D4059" s="5"/>
      <c r="E4059"/>
      <c r="F4059"/>
      <c r="G4059"/>
      <c r="H4059"/>
    </row>
    <row r="4060" spans="1:8" s="2" customFormat="1" x14ac:dyDescent="0.3">
      <c r="A4060"/>
      <c r="B4060"/>
      <c r="C4060" s="1"/>
      <c r="D4060" s="5"/>
      <c r="E4060"/>
      <c r="F4060"/>
      <c r="G4060"/>
      <c r="H4060"/>
    </row>
    <row r="4061" spans="1:8" s="2" customFormat="1" x14ac:dyDescent="0.3">
      <c r="A4061"/>
      <c r="B4061"/>
      <c r="C4061" s="1"/>
      <c r="D4061" s="5"/>
      <c r="E4061"/>
      <c r="F4061"/>
      <c r="G4061"/>
      <c r="H4061"/>
    </row>
    <row r="4062" spans="1:8" s="2" customFormat="1" x14ac:dyDescent="0.3">
      <c r="A4062"/>
      <c r="B4062"/>
      <c r="C4062" s="1"/>
      <c r="D4062" s="5"/>
      <c r="E4062"/>
      <c r="F4062"/>
      <c r="G4062"/>
      <c r="H4062"/>
    </row>
    <row r="4063" spans="1:8" s="2" customFormat="1" x14ac:dyDescent="0.3">
      <c r="A4063"/>
      <c r="B4063"/>
      <c r="C4063" s="1"/>
      <c r="D4063" s="5"/>
      <c r="E4063"/>
      <c r="F4063"/>
      <c r="G4063"/>
      <c r="H4063"/>
    </row>
    <row r="4064" spans="1:8" s="2" customFormat="1" x14ac:dyDescent="0.3">
      <c r="A4064"/>
      <c r="B4064"/>
      <c r="C4064" s="1"/>
      <c r="D4064" s="5"/>
      <c r="E4064"/>
      <c r="F4064"/>
      <c r="G4064"/>
      <c r="H4064"/>
    </row>
    <row r="4065" spans="1:8" s="2" customFormat="1" x14ac:dyDescent="0.3">
      <c r="A4065"/>
      <c r="B4065"/>
      <c r="C4065" s="1"/>
      <c r="D4065" s="5"/>
      <c r="E4065"/>
      <c r="F4065"/>
      <c r="G4065"/>
      <c r="H4065"/>
    </row>
    <row r="4066" spans="1:8" s="2" customFormat="1" x14ac:dyDescent="0.3">
      <c r="A4066"/>
      <c r="B4066"/>
      <c r="C4066" s="1"/>
      <c r="D4066" s="5"/>
      <c r="E4066"/>
      <c r="F4066"/>
      <c r="G4066"/>
      <c r="H4066"/>
    </row>
    <row r="4067" spans="1:8" s="2" customFormat="1" x14ac:dyDescent="0.3">
      <c r="A4067"/>
      <c r="B4067"/>
      <c r="C4067" s="1"/>
      <c r="D4067" s="5"/>
      <c r="E4067"/>
      <c r="F4067"/>
      <c r="G4067"/>
      <c r="H4067"/>
    </row>
    <row r="4068" spans="1:8" s="2" customFormat="1" x14ac:dyDescent="0.3">
      <c r="A4068"/>
      <c r="B4068"/>
      <c r="C4068" s="1"/>
      <c r="D4068" s="5"/>
      <c r="E4068"/>
      <c r="F4068"/>
      <c r="G4068"/>
      <c r="H4068"/>
    </row>
    <row r="4069" spans="1:8" s="2" customFormat="1" x14ac:dyDescent="0.3">
      <c r="A4069"/>
      <c r="B4069"/>
      <c r="C4069" s="1"/>
      <c r="D4069" s="5"/>
      <c r="E4069"/>
      <c r="F4069"/>
      <c r="G4069"/>
      <c r="H4069"/>
    </row>
    <row r="4070" spans="1:8" s="2" customFormat="1" x14ac:dyDescent="0.3">
      <c r="A4070"/>
      <c r="B4070"/>
      <c r="C4070" s="1"/>
      <c r="D4070" s="5"/>
      <c r="E4070"/>
      <c r="F4070"/>
      <c r="G4070"/>
      <c r="H4070"/>
    </row>
    <row r="4071" spans="1:8" s="2" customFormat="1" x14ac:dyDescent="0.3">
      <c r="A4071"/>
      <c r="B4071"/>
      <c r="C4071" s="1"/>
      <c r="D4071" s="5"/>
      <c r="E4071"/>
      <c r="F4071"/>
      <c r="G4071"/>
      <c r="H4071"/>
    </row>
    <row r="4072" spans="1:8" s="2" customFormat="1" x14ac:dyDescent="0.3">
      <c r="A4072"/>
      <c r="B4072"/>
      <c r="C4072" s="1"/>
      <c r="D4072" s="5"/>
      <c r="E4072"/>
      <c r="F4072"/>
      <c r="G4072"/>
      <c r="H4072"/>
    </row>
    <row r="4073" spans="1:8" s="2" customFormat="1" x14ac:dyDescent="0.3">
      <c r="A4073"/>
      <c r="B4073"/>
      <c r="C4073" s="1"/>
      <c r="D4073" s="5"/>
      <c r="E4073"/>
      <c r="F4073"/>
      <c r="G4073"/>
      <c r="H4073"/>
    </row>
    <row r="4074" spans="1:8" s="2" customFormat="1" x14ac:dyDescent="0.3">
      <c r="A4074"/>
      <c r="B4074"/>
      <c r="C4074" s="1"/>
      <c r="D4074" s="5"/>
      <c r="E4074"/>
      <c r="F4074"/>
      <c r="G4074"/>
      <c r="H4074"/>
    </row>
    <row r="4075" spans="1:8" s="2" customFormat="1" x14ac:dyDescent="0.3">
      <c r="A4075"/>
      <c r="B4075"/>
      <c r="C4075" s="1"/>
      <c r="D4075" s="5"/>
      <c r="E4075"/>
      <c r="F4075"/>
      <c r="G4075"/>
      <c r="H4075"/>
    </row>
    <row r="4076" spans="1:8" s="2" customFormat="1" x14ac:dyDescent="0.3">
      <c r="A4076"/>
      <c r="B4076"/>
      <c r="C4076" s="1"/>
      <c r="D4076" s="5"/>
      <c r="E4076"/>
      <c r="F4076"/>
      <c r="G4076"/>
      <c r="H4076"/>
    </row>
    <row r="4077" spans="1:8" s="2" customFormat="1" x14ac:dyDescent="0.3">
      <c r="A4077"/>
      <c r="B4077"/>
      <c r="C4077" s="1"/>
      <c r="D4077" s="5"/>
      <c r="E4077"/>
      <c r="F4077"/>
      <c r="G4077"/>
      <c r="H4077"/>
    </row>
    <row r="4078" spans="1:8" s="2" customFormat="1" x14ac:dyDescent="0.3">
      <c r="A4078"/>
      <c r="B4078"/>
      <c r="C4078" s="1"/>
      <c r="D4078" s="5"/>
      <c r="E4078"/>
      <c r="F4078"/>
      <c r="G4078"/>
      <c r="H4078"/>
    </row>
    <row r="4079" spans="1:8" s="2" customFormat="1" x14ac:dyDescent="0.3">
      <c r="A4079"/>
      <c r="B4079"/>
      <c r="C4079" s="1"/>
      <c r="D4079" s="5"/>
      <c r="E4079"/>
      <c r="F4079"/>
      <c r="G4079"/>
      <c r="H4079"/>
    </row>
    <row r="4080" spans="1:8" s="2" customFormat="1" x14ac:dyDescent="0.3">
      <c r="A4080"/>
      <c r="B4080"/>
      <c r="C4080" s="1"/>
      <c r="D4080" s="5"/>
      <c r="E4080"/>
      <c r="F4080"/>
      <c r="G4080"/>
      <c r="H4080"/>
    </row>
    <row r="4081" spans="1:8" s="2" customFormat="1" x14ac:dyDescent="0.3">
      <c r="A4081"/>
      <c r="B4081"/>
      <c r="C4081" s="1"/>
      <c r="D4081" s="5"/>
      <c r="E4081"/>
      <c r="F4081"/>
      <c r="G4081"/>
      <c r="H4081"/>
    </row>
    <row r="4082" spans="1:8" s="2" customFormat="1" x14ac:dyDescent="0.3">
      <c r="A4082"/>
      <c r="B4082"/>
      <c r="C4082" s="1"/>
      <c r="D4082" s="5"/>
      <c r="E4082"/>
      <c r="F4082"/>
      <c r="G4082"/>
      <c r="H4082"/>
    </row>
    <row r="4083" spans="1:8" s="2" customFormat="1" x14ac:dyDescent="0.3">
      <c r="A4083"/>
      <c r="B4083"/>
      <c r="C4083" s="1"/>
      <c r="D4083" s="5"/>
      <c r="E4083"/>
      <c r="F4083"/>
      <c r="G4083"/>
      <c r="H4083"/>
    </row>
    <row r="4084" spans="1:8" s="2" customFormat="1" x14ac:dyDescent="0.3">
      <c r="A4084"/>
      <c r="B4084"/>
      <c r="C4084" s="1"/>
      <c r="D4084" s="5"/>
      <c r="E4084"/>
      <c r="F4084"/>
      <c r="G4084"/>
      <c r="H4084"/>
    </row>
    <row r="4085" spans="1:8" s="2" customFormat="1" x14ac:dyDescent="0.3">
      <c r="A4085"/>
      <c r="B4085"/>
      <c r="C4085" s="1"/>
      <c r="D4085" s="5"/>
      <c r="E4085"/>
      <c r="F4085"/>
      <c r="G4085"/>
      <c r="H4085"/>
    </row>
    <row r="4086" spans="1:8" s="2" customFormat="1" x14ac:dyDescent="0.3">
      <c r="A4086"/>
      <c r="B4086"/>
      <c r="C4086" s="1"/>
      <c r="D4086" s="5"/>
      <c r="E4086"/>
      <c r="F4086"/>
      <c r="G4086"/>
      <c r="H4086"/>
    </row>
    <row r="4087" spans="1:8" s="2" customFormat="1" x14ac:dyDescent="0.3">
      <c r="A4087"/>
      <c r="B4087"/>
      <c r="C4087" s="1"/>
      <c r="D4087" s="5"/>
      <c r="E4087"/>
      <c r="F4087"/>
      <c r="G4087"/>
      <c r="H4087"/>
    </row>
    <row r="4088" spans="1:8" s="2" customFormat="1" x14ac:dyDescent="0.3">
      <c r="A4088"/>
      <c r="B4088"/>
      <c r="C4088" s="1"/>
      <c r="D4088" s="5"/>
      <c r="E4088"/>
      <c r="F4088"/>
      <c r="G4088"/>
      <c r="H4088"/>
    </row>
    <row r="4089" spans="1:8" s="2" customFormat="1" x14ac:dyDescent="0.3">
      <c r="A4089"/>
      <c r="B4089"/>
      <c r="C4089" s="1"/>
      <c r="D4089" s="5"/>
      <c r="E4089"/>
      <c r="F4089"/>
      <c r="G4089"/>
      <c r="H4089"/>
    </row>
    <row r="4090" spans="1:8" s="2" customFormat="1" x14ac:dyDescent="0.3">
      <c r="A4090"/>
      <c r="B4090"/>
      <c r="C4090" s="1"/>
      <c r="D4090" s="5"/>
      <c r="E4090"/>
      <c r="F4090"/>
      <c r="G4090"/>
      <c r="H4090"/>
    </row>
    <row r="4091" spans="1:8" s="2" customFormat="1" x14ac:dyDescent="0.3">
      <c r="A4091"/>
      <c r="B4091"/>
      <c r="C4091" s="1"/>
      <c r="D4091" s="5"/>
      <c r="E4091"/>
      <c r="F4091"/>
      <c r="G4091"/>
      <c r="H4091"/>
    </row>
    <row r="4092" spans="1:8" s="2" customFormat="1" x14ac:dyDescent="0.3">
      <c r="A4092"/>
      <c r="B4092"/>
      <c r="C4092" s="1"/>
      <c r="D4092" s="5"/>
      <c r="E4092"/>
      <c r="F4092"/>
      <c r="G4092"/>
      <c r="H4092"/>
    </row>
    <row r="4093" spans="1:8" s="2" customFormat="1" x14ac:dyDescent="0.3">
      <c r="A4093"/>
      <c r="B4093"/>
      <c r="C4093" s="1"/>
      <c r="D4093" s="5"/>
      <c r="E4093"/>
      <c r="F4093"/>
      <c r="G4093"/>
      <c r="H4093"/>
    </row>
    <row r="4094" spans="1:8" s="2" customFormat="1" x14ac:dyDescent="0.3">
      <c r="A4094"/>
      <c r="B4094"/>
      <c r="C4094" s="1"/>
      <c r="D4094" s="5"/>
      <c r="E4094"/>
      <c r="F4094"/>
      <c r="G4094"/>
      <c r="H4094"/>
    </row>
    <row r="4095" spans="1:8" s="2" customFormat="1" x14ac:dyDescent="0.3">
      <c r="A4095"/>
      <c r="B4095"/>
      <c r="C4095" s="1"/>
      <c r="D4095" s="5"/>
      <c r="E4095"/>
      <c r="F4095"/>
      <c r="G4095"/>
      <c r="H4095"/>
    </row>
    <row r="4096" spans="1:8" s="2" customFormat="1" x14ac:dyDescent="0.3">
      <c r="A4096"/>
      <c r="B4096"/>
      <c r="C4096" s="1"/>
      <c r="D4096" s="5"/>
      <c r="E4096"/>
      <c r="F4096"/>
      <c r="G4096"/>
      <c r="H4096"/>
    </row>
    <row r="4097" spans="1:8" s="2" customFormat="1" x14ac:dyDescent="0.3">
      <c r="A4097"/>
      <c r="B4097"/>
      <c r="C4097" s="1"/>
      <c r="D4097" s="5"/>
      <c r="E4097"/>
      <c r="F4097"/>
      <c r="G4097"/>
      <c r="H4097"/>
    </row>
    <row r="4098" spans="1:8" s="2" customFormat="1" x14ac:dyDescent="0.3">
      <c r="A4098"/>
      <c r="B4098"/>
      <c r="C4098" s="1"/>
      <c r="D4098" s="5"/>
      <c r="E4098"/>
      <c r="F4098"/>
      <c r="G4098"/>
      <c r="H4098"/>
    </row>
    <row r="4099" spans="1:8" s="2" customFormat="1" x14ac:dyDescent="0.3">
      <c r="A4099"/>
      <c r="B4099"/>
      <c r="C4099" s="1"/>
      <c r="D4099" s="5"/>
      <c r="E4099"/>
      <c r="F4099"/>
      <c r="G4099"/>
      <c r="H4099"/>
    </row>
    <row r="4100" spans="1:8" s="2" customFormat="1" x14ac:dyDescent="0.3">
      <c r="A4100"/>
      <c r="B4100"/>
      <c r="C4100" s="1"/>
      <c r="D4100" s="5"/>
      <c r="E4100"/>
      <c r="F4100"/>
      <c r="G4100"/>
      <c r="H4100"/>
    </row>
    <row r="4101" spans="1:8" s="2" customFormat="1" x14ac:dyDescent="0.3">
      <c r="A4101"/>
      <c r="B4101"/>
      <c r="C4101" s="1"/>
      <c r="D4101" s="5"/>
      <c r="E4101"/>
      <c r="F4101"/>
      <c r="G4101"/>
      <c r="H4101"/>
    </row>
    <row r="4102" spans="1:8" s="2" customFormat="1" x14ac:dyDescent="0.3">
      <c r="A4102"/>
      <c r="B4102"/>
      <c r="C4102" s="1"/>
      <c r="D4102" s="5"/>
      <c r="E4102"/>
      <c r="F4102"/>
      <c r="G4102"/>
      <c r="H4102"/>
    </row>
    <row r="4103" spans="1:8" s="2" customFormat="1" x14ac:dyDescent="0.3">
      <c r="A4103"/>
      <c r="B4103"/>
      <c r="C4103" s="1"/>
      <c r="D4103" s="5"/>
      <c r="E4103"/>
      <c r="F4103"/>
      <c r="G4103"/>
      <c r="H4103"/>
    </row>
    <row r="4104" spans="1:8" s="2" customFormat="1" x14ac:dyDescent="0.3">
      <c r="A4104"/>
      <c r="B4104"/>
      <c r="C4104" s="1"/>
      <c r="D4104" s="5"/>
      <c r="E4104"/>
      <c r="F4104"/>
      <c r="G4104"/>
      <c r="H4104"/>
    </row>
    <row r="4105" spans="1:8" s="2" customFormat="1" x14ac:dyDescent="0.3">
      <c r="A4105"/>
      <c r="B4105"/>
      <c r="C4105" s="1"/>
      <c r="D4105" s="5"/>
      <c r="E4105"/>
      <c r="F4105"/>
      <c r="G4105"/>
      <c r="H4105"/>
    </row>
    <row r="4106" spans="1:8" s="2" customFormat="1" x14ac:dyDescent="0.3">
      <c r="A4106"/>
      <c r="B4106"/>
      <c r="C4106" s="1"/>
      <c r="D4106" s="5"/>
      <c r="E4106"/>
      <c r="F4106"/>
      <c r="G4106"/>
      <c r="H4106"/>
    </row>
    <row r="4107" spans="1:8" s="2" customFormat="1" x14ac:dyDescent="0.3">
      <c r="A4107"/>
      <c r="B4107"/>
      <c r="C4107" s="1"/>
      <c r="D4107" s="5"/>
      <c r="E4107"/>
      <c r="F4107"/>
      <c r="G4107"/>
      <c r="H4107"/>
    </row>
    <row r="4108" spans="1:8" s="2" customFormat="1" x14ac:dyDescent="0.3">
      <c r="A4108"/>
      <c r="B4108"/>
      <c r="C4108" s="1"/>
      <c r="D4108" s="5"/>
      <c r="E4108"/>
      <c r="F4108"/>
      <c r="G4108"/>
      <c r="H4108"/>
    </row>
    <row r="4109" spans="1:8" s="2" customFormat="1" x14ac:dyDescent="0.3">
      <c r="A4109"/>
      <c r="B4109"/>
      <c r="C4109" s="1"/>
      <c r="D4109" s="5"/>
      <c r="E4109"/>
      <c r="F4109"/>
      <c r="G4109"/>
      <c r="H4109"/>
    </row>
    <row r="4110" spans="1:8" s="2" customFormat="1" x14ac:dyDescent="0.3">
      <c r="A4110"/>
      <c r="B4110"/>
      <c r="C4110" s="1"/>
      <c r="D4110" s="5"/>
      <c r="E4110"/>
      <c r="F4110"/>
      <c r="G4110"/>
      <c r="H4110"/>
    </row>
    <row r="4111" spans="1:8" s="2" customFormat="1" x14ac:dyDescent="0.3">
      <c r="A4111"/>
      <c r="B4111"/>
      <c r="C4111" s="1"/>
      <c r="D4111" s="5"/>
      <c r="E4111"/>
      <c r="F4111"/>
      <c r="G4111"/>
      <c r="H4111"/>
    </row>
    <row r="4112" spans="1:8" s="2" customFormat="1" x14ac:dyDescent="0.3">
      <c r="A4112"/>
      <c r="B4112"/>
      <c r="C4112" s="1"/>
      <c r="D4112" s="5"/>
      <c r="E4112"/>
      <c r="F4112"/>
      <c r="G4112"/>
      <c r="H4112"/>
    </row>
    <row r="4113" spans="1:8" s="2" customFormat="1" x14ac:dyDescent="0.3">
      <c r="A4113"/>
      <c r="B4113"/>
      <c r="C4113" s="1"/>
      <c r="D4113" s="5"/>
      <c r="E4113"/>
      <c r="F4113"/>
      <c r="G4113"/>
      <c r="H4113"/>
    </row>
    <row r="4114" spans="1:8" s="2" customFormat="1" x14ac:dyDescent="0.3">
      <c r="A4114"/>
      <c r="B4114"/>
      <c r="C4114" s="1"/>
      <c r="D4114" s="5"/>
      <c r="E4114"/>
      <c r="F4114"/>
      <c r="G4114"/>
      <c r="H4114"/>
    </row>
    <row r="4115" spans="1:8" s="2" customFormat="1" x14ac:dyDescent="0.3">
      <c r="A4115"/>
      <c r="B4115"/>
      <c r="C4115" s="1"/>
      <c r="D4115" s="5"/>
      <c r="E4115"/>
      <c r="F4115"/>
      <c r="G4115"/>
      <c r="H4115"/>
    </row>
    <row r="4116" spans="1:8" s="2" customFormat="1" x14ac:dyDescent="0.3">
      <c r="A4116"/>
      <c r="B4116"/>
      <c r="C4116" s="1"/>
      <c r="D4116" s="5"/>
      <c r="E4116"/>
      <c r="F4116"/>
      <c r="G4116"/>
      <c r="H4116"/>
    </row>
    <row r="4117" spans="1:8" s="2" customFormat="1" x14ac:dyDescent="0.3">
      <c r="A4117"/>
      <c r="B4117"/>
      <c r="C4117" s="1"/>
      <c r="D4117" s="5"/>
      <c r="E4117"/>
      <c r="F4117"/>
      <c r="G4117"/>
      <c r="H4117"/>
    </row>
    <row r="4118" spans="1:8" s="2" customFormat="1" x14ac:dyDescent="0.3">
      <c r="A4118"/>
      <c r="B4118"/>
      <c r="C4118" s="1"/>
      <c r="D4118" s="5"/>
      <c r="E4118"/>
      <c r="F4118"/>
      <c r="G4118"/>
      <c r="H4118"/>
    </row>
    <row r="4119" spans="1:8" s="2" customFormat="1" x14ac:dyDescent="0.3">
      <c r="A4119"/>
      <c r="B4119"/>
      <c r="C4119" s="1"/>
      <c r="D4119" s="5"/>
      <c r="E4119"/>
      <c r="F4119"/>
      <c r="G4119"/>
      <c r="H4119"/>
    </row>
    <row r="4120" spans="1:8" s="2" customFormat="1" x14ac:dyDescent="0.3">
      <c r="A4120"/>
      <c r="B4120"/>
      <c r="C4120" s="1"/>
      <c r="D4120" s="5"/>
      <c r="E4120"/>
      <c r="F4120"/>
      <c r="G4120"/>
      <c r="H4120"/>
    </row>
    <row r="4121" spans="1:8" s="2" customFormat="1" x14ac:dyDescent="0.3">
      <c r="A4121"/>
      <c r="B4121"/>
      <c r="C4121" s="1"/>
      <c r="D4121" s="5"/>
      <c r="E4121"/>
      <c r="F4121"/>
      <c r="G4121"/>
      <c r="H4121"/>
    </row>
    <row r="4122" spans="1:8" s="2" customFormat="1" x14ac:dyDescent="0.3">
      <c r="A4122"/>
      <c r="B4122"/>
      <c r="C4122" s="1"/>
      <c r="D4122" s="5"/>
      <c r="E4122"/>
      <c r="F4122"/>
      <c r="G4122"/>
      <c r="H4122"/>
    </row>
    <row r="4123" spans="1:8" s="2" customFormat="1" x14ac:dyDescent="0.3">
      <c r="A4123"/>
      <c r="B4123"/>
      <c r="C4123" s="1"/>
      <c r="D4123" s="5"/>
      <c r="E4123"/>
      <c r="F4123"/>
      <c r="G4123"/>
      <c r="H4123"/>
    </row>
    <row r="4124" spans="1:8" s="2" customFormat="1" x14ac:dyDescent="0.3">
      <c r="A4124"/>
      <c r="B4124"/>
      <c r="C4124" s="1"/>
      <c r="D4124" s="5"/>
      <c r="E4124"/>
      <c r="F4124"/>
      <c r="G4124"/>
      <c r="H4124"/>
    </row>
    <row r="4125" spans="1:8" s="2" customFormat="1" x14ac:dyDescent="0.3">
      <c r="A4125"/>
      <c r="B4125"/>
      <c r="C4125" s="1"/>
      <c r="D4125" s="5"/>
      <c r="E4125"/>
      <c r="F4125"/>
      <c r="G4125"/>
      <c r="H4125"/>
    </row>
    <row r="4126" spans="1:8" s="2" customFormat="1" x14ac:dyDescent="0.3">
      <c r="A4126"/>
      <c r="B4126"/>
      <c r="C4126" s="1"/>
      <c r="D4126" s="5"/>
      <c r="E4126"/>
      <c r="F4126"/>
      <c r="G4126"/>
      <c r="H4126"/>
    </row>
    <row r="4127" spans="1:8" s="2" customFormat="1" x14ac:dyDescent="0.3">
      <c r="A4127"/>
      <c r="B4127"/>
      <c r="C4127" s="1"/>
      <c r="D4127" s="5"/>
      <c r="E4127"/>
      <c r="F4127"/>
      <c r="G4127"/>
      <c r="H4127"/>
    </row>
    <row r="4128" spans="1:8" s="2" customFormat="1" x14ac:dyDescent="0.3">
      <c r="A4128"/>
      <c r="B4128"/>
      <c r="C4128" s="1"/>
      <c r="D4128" s="5"/>
      <c r="E4128"/>
      <c r="F4128"/>
      <c r="G4128"/>
      <c r="H4128"/>
    </row>
    <row r="4129" spans="1:8" s="2" customFormat="1" x14ac:dyDescent="0.3">
      <c r="A4129"/>
      <c r="B4129"/>
      <c r="C4129" s="1"/>
      <c r="D4129" s="5"/>
      <c r="E4129"/>
      <c r="F4129"/>
      <c r="G4129"/>
      <c r="H4129"/>
    </row>
    <row r="4130" spans="1:8" s="2" customFormat="1" x14ac:dyDescent="0.3">
      <c r="A4130"/>
      <c r="B4130"/>
      <c r="C4130" s="1"/>
      <c r="D4130" s="5"/>
      <c r="E4130"/>
      <c r="F4130"/>
      <c r="G4130"/>
      <c r="H4130"/>
    </row>
    <row r="4131" spans="1:8" s="2" customFormat="1" x14ac:dyDescent="0.3">
      <c r="A4131"/>
      <c r="B4131"/>
      <c r="C4131" s="1"/>
      <c r="D4131" s="5"/>
      <c r="E4131"/>
      <c r="F4131"/>
      <c r="G4131"/>
      <c r="H4131"/>
    </row>
    <row r="4132" spans="1:8" s="2" customFormat="1" x14ac:dyDescent="0.3">
      <c r="A4132"/>
      <c r="B4132"/>
      <c r="C4132" s="1"/>
      <c r="D4132" s="5"/>
      <c r="E4132"/>
      <c r="F4132"/>
      <c r="G4132"/>
      <c r="H4132"/>
    </row>
    <row r="4133" spans="1:8" s="2" customFormat="1" x14ac:dyDescent="0.3">
      <c r="A4133"/>
      <c r="B4133"/>
      <c r="C4133" s="1"/>
      <c r="D4133" s="5"/>
      <c r="E4133"/>
      <c r="F4133"/>
      <c r="G4133"/>
      <c r="H4133"/>
    </row>
    <row r="4134" spans="1:8" s="2" customFormat="1" x14ac:dyDescent="0.3">
      <c r="A4134"/>
      <c r="B4134"/>
      <c r="C4134" s="1"/>
      <c r="D4134" s="5"/>
      <c r="E4134"/>
      <c r="F4134"/>
      <c r="G4134"/>
      <c r="H4134"/>
    </row>
    <row r="4135" spans="1:8" s="2" customFormat="1" x14ac:dyDescent="0.3">
      <c r="A4135"/>
      <c r="B4135"/>
      <c r="C4135" s="1"/>
      <c r="D4135" s="5"/>
      <c r="E4135"/>
      <c r="F4135"/>
      <c r="G4135"/>
      <c r="H4135"/>
    </row>
    <row r="4136" spans="1:8" s="2" customFormat="1" x14ac:dyDescent="0.3">
      <c r="A4136"/>
      <c r="B4136"/>
      <c r="C4136" s="1"/>
      <c r="D4136" s="5"/>
      <c r="E4136"/>
      <c r="F4136"/>
      <c r="G4136"/>
      <c r="H4136"/>
    </row>
    <row r="4137" spans="1:8" s="2" customFormat="1" x14ac:dyDescent="0.3">
      <c r="A4137"/>
      <c r="B4137"/>
      <c r="C4137" s="1"/>
      <c r="D4137" s="5"/>
      <c r="E4137"/>
      <c r="F4137"/>
      <c r="G4137"/>
      <c r="H4137"/>
    </row>
    <row r="4138" spans="1:8" s="2" customFormat="1" x14ac:dyDescent="0.3">
      <c r="A4138"/>
      <c r="B4138"/>
      <c r="C4138" s="1"/>
      <c r="D4138" s="5"/>
      <c r="E4138"/>
      <c r="F4138"/>
      <c r="G4138"/>
      <c r="H4138"/>
    </row>
    <row r="4139" spans="1:8" s="2" customFormat="1" x14ac:dyDescent="0.3">
      <c r="A4139"/>
      <c r="B4139"/>
      <c r="C4139" s="1"/>
      <c r="D4139" s="5"/>
      <c r="E4139"/>
      <c r="F4139"/>
      <c r="G4139"/>
      <c r="H4139"/>
    </row>
    <row r="4140" spans="1:8" s="2" customFormat="1" x14ac:dyDescent="0.3">
      <c r="A4140"/>
      <c r="B4140"/>
      <c r="C4140" s="1"/>
      <c r="D4140" s="5"/>
      <c r="E4140"/>
      <c r="F4140"/>
      <c r="G4140"/>
      <c r="H4140"/>
    </row>
    <row r="4141" spans="1:8" s="2" customFormat="1" x14ac:dyDescent="0.3">
      <c r="A4141"/>
      <c r="B4141"/>
      <c r="C4141" s="1"/>
      <c r="D4141" s="5"/>
      <c r="E4141"/>
      <c r="F4141"/>
      <c r="G4141"/>
      <c r="H4141"/>
    </row>
    <row r="4142" spans="1:8" s="2" customFormat="1" x14ac:dyDescent="0.3">
      <c r="A4142"/>
      <c r="B4142"/>
      <c r="C4142" s="1"/>
      <c r="D4142" s="5"/>
      <c r="E4142"/>
      <c r="F4142"/>
      <c r="G4142"/>
      <c r="H4142"/>
    </row>
    <row r="4143" spans="1:8" s="2" customFormat="1" x14ac:dyDescent="0.3">
      <c r="A4143"/>
      <c r="B4143"/>
      <c r="C4143" s="1"/>
      <c r="D4143" s="5"/>
      <c r="E4143"/>
      <c r="F4143"/>
      <c r="G4143"/>
      <c r="H4143"/>
    </row>
    <row r="4144" spans="1:8" s="2" customFormat="1" x14ac:dyDescent="0.3">
      <c r="A4144"/>
      <c r="B4144"/>
      <c r="C4144" s="1"/>
      <c r="D4144" s="5"/>
      <c r="E4144"/>
      <c r="F4144"/>
      <c r="G4144"/>
      <c r="H4144"/>
    </row>
    <row r="4145" spans="1:8" s="2" customFormat="1" x14ac:dyDescent="0.3">
      <c r="A4145"/>
      <c r="B4145"/>
      <c r="C4145" s="1"/>
      <c r="D4145" s="5"/>
      <c r="E4145"/>
      <c r="F4145"/>
      <c r="G4145"/>
      <c r="H4145"/>
    </row>
    <row r="4146" spans="1:8" s="2" customFormat="1" x14ac:dyDescent="0.3">
      <c r="A4146"/>
      <c r="B4146"/>
      <c r="C4146" s="1"/>
      <c r="D4146" s="5"/>
      <c r="E4146"/>
      <c r="F4146"/>
      <c r="G4146"/>
      <c r="H4146"/>
    </row>
    <row r="4147" spans="1:8" s="2" customFormat="1" x14ac:dyDescent="0.3">
      <c r="A4147"/>
      <c r="B4147"/>
      <c r="C4147" s="1"/>
      <c r="D4147" s="5"/>
      <c r="E4147"/>
      <c r="F4147"/>
      <c r="G4147"/>
      <c r="H4147"/>
    </row>
    <row r="4148" spans="1:8" s="2" customFormat="1" x14ac:dyDescent="0.3">
      <c r="A4148"/>
      <c r="B4148"/>
      <c r="C4148" s="1"/>
      <c r="D4148" s="5"/>
      <c r="E4148"/>
      <c r="F4148"/>
      <c r="G4148"/>
      <c r="H4148"/>
    </row>
    <row r="4149" spans="1:8" s="2" customFormat="1" x14ac:dyDescent="0.3">
      <c r="A4149"/>
      <c r="B4149"/>
      <c r="C4149" s="1"/>
      <c r="D4149" s="5"/>
      <c r="E4149"/>
      <c r="F4149"/>
      <c r="G4149"/>
      <c r="H4149"/>
    </row>
    <row r="4150" spans="1:8" s="2" customFormat="1" x14ac:dyDescent="0.3">
      <c r="A4150"/>
      <c r="B4150"/>
      <c r="C4150" s="1"/>
      <c r="D4150" s="5"/>
      <c r="E4150"/>
      <c r="F4150"/>
      <c r="G4150"/>
      <c r="H4150"/>
    </row>
    <row r="4151" spans="1:8" s="2" customFormat="1" x14ac:dyDescent="0.3">
      <c r="A4151"/>
      <c r="B4151"/>
      <c r="C4151" s="1"/>
      <c r="D4151" s="5"/>
      <c r="E4151"/>
      <c r="F4151"/>
      <c r="G4151"/>
      <c r="H4151"/>
    </row>
    <row r="4152" spans="1:8" s="2" customFormat="1" x14ac:dyDescent="0.3">
      <c r="A4152"/>
      <c r="B4152"/>
      <c r="C4152" s="1"/>
      <c r="D4152" s="5"/>
      <c r="E4152"/>
      <c r="F4152"/>
      <c r="G4152"/>
      <c r="H4152"/>
    </row>
    <row r="4153" spans="1:8" s="2" customFormat="1" x14ac:dyDescent="0.3">
      <c r="A4153"/>
      <c r="B4153"/>
      <c r="C4153" s="1"/>
      <c r="D4153" s="5"/>
      <c r="E4153"/>
      <c r="F4153"/>
      <c r="G4153"/>
      <c r="H4153"/>
    </row>
    <row r="4154" spans="1:8" s="2" customFormat="1" x14ac:dyDescent="0.3">
      <c r="A4154"/>
      <c r="B4154"/>
      <c r="C4154" s="1"/>
      <c r="D4154" s="5"/>
      <c r="E4154"/>
      <c r="F4154"/>
      <c r="G4154"/>
      <c r="H4154"/>
    </row>
    <row r="4155" spans="1:8" s="2" customFormat="1" x14ac:dyDescent="0.3">
      <c r="A4155"/>
      <c r="B4155"/>
      <c r="C4155" s="1"/>
      <c r="D4155" s="5"/>
      <c r="E4155"/>
      <c r="F4155"/>
      <c r="G4155"/>
      <c r="H4155"/>
    </row>
    <row r="4156" spans="1:8" s="2" customFormat="1" x14ac:dyDescent="0.3">
      <c r="A4156"/>
      <c r="B4156"/>
      <c r="C4156" s="1"/>
      <c r="D4156" s="5"/>
      <c r="E4156"/>
      <c r="F4156"/>
      <c r="G4156"/>
      <c r="H4156"/>
    </row>
    <row r="4157" spans="1:8" s="2" customFormat="1" x14ac:dyDescent="0.3">
      <c r="A4157"/>
      <c r="B4157"/>
      <c r="C4157" s="1"/>
      <c r="D4157" s="5"/>
      <c r="E4157"/>
      <c r="F4157"/>
      <c r="G4157"/>
      <c r="H4157"/>
    </row>
    <row r="4158" spans="1:8" s="2" customFormat="1" x14ac:dyDescent="0.3">
      <c r="A4158"/>
      <c r="B4158"/>
      <c r="C4158" s="1"/>
      <c r="D4158" s="5"/>
      <c r="E4158"/>
      <c r="F4158"/>
      <c r="G4158"/>
      <c r="H4158"/>
    </row>
    <row r="4159" spans="1:8" s="2" customFormat="1" x14ac:dyDescent="0.3">
      <c r="A4159"/>
      <c r="B4159"/>
      <c r="C4159" s="1"/>
      <c r="D4159" s="5"/>
      <c r="E4159"/>
      <c r="F4159"/>
      <c r="G4159"/>
      <c r="H4159"/>
    </row>
    <row r="4160" spans="1:8" s="2" customFormat="1" x14ac:dyDescent="0.3">
      <c r="A4160"/>
      <c r="B4160"/>
      <c r="C4160" s="1"/>
      <c r="D4160" s="5"/>
      <c r="E4160"/>
      <c r="F4160"/>
      <c r="G4160"/>
      <c r="H4160"/>
    </row>
    <row r="4161" spans="1:8" s="2" customFormat="1" x14ac:dyDescent="0.3">
      <c r="A4161"/>
      <c r="B4161"/>
      <c r="C4161" s="1"/>
      <c r="D4161" s="5"/>
      <c r="E4161"/>
      <c r="F4161"/>
      <c r="G4161"/>
      <c r="H4161"/>
    </row>
    <row r="4162" spans="1:8" s="2" customFormat="1" x14ac:dyDescent="0.3">
      <c r="A4162"/>
      <c r="B4162"/>
      <c r="C4162" s="1"/>
      <c r="D4162" s="5"/>
      <c r="E4162"/>
      <c r="F4162"/>
      <c r="G4162"/>
      <c r="H4162"/>
    </row>
    <row r="4163" spans="1:8" s="2" customFormat="1" x14ac:dyDescent="0.3">
      <c r="A4163"/>
      <c r="B4163"/>
      <c r="C4163" s="1"/>
      <c r="D4163" s="5"/>
      <c r="E4163"/>
      <c r="F4163"/>
      <c r="G4163"/>
      <c r="H4163"/>
    </row>
    <row r="4164" spans="1:8" s="2" customFormat="1" x14ac:dyDescent="0.3">
      <c r="A4164"/>
      <c r="B4164"/>
      <c r="C4164" s="1"/>
      <c r="D4164" s="5"/>
      <c r="E4164"/>
      <c r="F4164"/>
      <c r="G4164"/>
      <c r="H4164"/>
    </row>
    <row r="4165" spans="1:8" s="2" customFormat="1" x14ac:dyDescent="0.3">
      <c r="A4165"/>
      <c r="B4165"/>
      <c r="C4165" s="1"/>
      <c r="D4165" s="5"/>
      <c r="E4165"/>
      <c r="F4165"/>
      <c r="G4165"/>
      <c r="H4165"/>
    </row>
    <row r="4166" spans="1:8" s="2" customFormat="1" x14ac:dyDescent="0.3">
      <c r="A4166"/>
      <c r="B4166"/>
      <c r="C4166" s="1"/>
      <c r="D4166" s="5"/>
      <c r="E4166"/>
      <c r="F4166"/>
      <c r="G4166"/>
      <c r="H4166"/>
    </row>
    <row r="4167" spans="1:8" s="2" customFormat="1" x14ac:dyDescent="0.3">
      <c r="A4167"/>
      <c r="B4167"/>
      <c r="C4167" s="1"/>
      <c r="D4167" s="5"/>
      <c r="E4167"/>
      <c r="F4167"/>
      <c r="G4167"/>
      <c r="H4167"/>
    </row>
    <row r="4168" spans="1:8" s="2" customFormat="1" x14ac:dyDescent="0.3">
      <c r="A4168"/>
      <c r="B4168"/>
      <c r="C4168" s="1"/>
      <c r="D4168" s="5"/>
      <c r="E4168"/>
      <c r="F4168"/>
      <c r="G4168"/>
      <c r="H4168"/>
    </row>
    <row r="4169" spans="1:8" s="2" customFormat="1" x14ac:dyDescent="0.3">
      <c r="A4169"/>
      <c r="B4169"/>
      <c r="C4169" s="1"/>
      <c r="D4169" s="5"/>
      <c r="E4169"/>
      <c r="F4169"/>
      <c r="G4169"/>
      <c r="H4169"/>
    </row>
    <row r="4170" spans="1:8" s="2" customFormat="1" x14ac:dyDescent="0.3">
      <c r="A4170"/>
      <c r="B4170"/>
      <c r="C4170" s="1"/>
      <c r="D4170" s="5"/>
      <c r="E4170"/>
      <c r="F4170"/>
      <c r="G4170"/>
      <c r="H4170"/>
    </row>
    <row r="4171" spans="1:8" s="2" customFormat="1" x14ac:dyDescent="0.3">
      <c r="A4171"/>
      <c r="B4171"/>
      <c r="C4171" s="1"/>
      <c r="D4171" s="5"/>
      <c r="E4171"/>
      <c r="F4171"/>
      <c r="G4171"/>
      <c r="H4171"/>
    </row>
    <row r="4172" spans="1:8" s="2" customFormat="1" x14ac:dyDescent="0.3">
      <c r="A4172"/>
      <c r="B4172"/>
      <c r="C4172" s="1"/>
      <c r="D4172" s="5"/>
      <c r="E4172"/>
      <c r="F4172"/>
      <c r="G4172"/>
      <c r="H4172"/>
    </row>
    <row r="4173" spans="1:8" s="2" customFormat="1" x14ac:dyDescent="0.3">
      <c r="A4173"/>
      <c r="B4173"/>
      <c r="C4173" s="1"/>
      <c r="D4173" s="5"/>
      <c r="E4173"/>
      <c r="F4173"/>
      <c r="G4173"/>
      <c r="H4173"/>
    </row>
    <row r="4174" spans="1:8" s="2" customFormat="1" x14ac:dyDescent="0.3">
      <c r="A4174"/>
      <c r="B4174"/>
      <c r="C4174" s="1"/>
      <c r="D4174" s="5"/>
      <c r="E4174"/>
      <c r="F4174"/>
      <c r="G4174"/>
      <c r="H4174"/>
    </row>
    <row r="4175" spans="1:8" s="2" customFormat="1" x14ac:dyDescent="0.3">
      <c r="A4175"/>
      <c r="B4175"/>
      <c r="C4175" s="1"/>
      <c r="D4175" s="5"/>
      <c r="E4175"/>
      <c r="F4175"/>
      <c r="G4175"/>
      <c r="H4175"/>
    </row>
    <row r="4176" spans="1:8" s="2" customFormat="1" x14ac:dyDescent="0.3">
      <c r="A4176"/>
      <c r="B4176"/>
      <c r="C4176" s="1"/>
      <c r="D4176" s="5"/>
      <c r="E4176"/>
      <c r="F4176"/>
      <c r="G4176"/>
      <c r="H4176"/>
    </row>
    <row r="4177" spans="1:8" s="2" customFormat="1" x14ac:dyDescent="0.3">
      <c r="A4177"/>
      <c r="B4177"/>
      <c r="C4177" s="1"/>
      <c r="D4177" s="5"/>
      <c r="E4177"/>
      <c r="F4177"/>
      <c r="G4177"/>
      <c r="H4177"/>
    </row>
    <row r="4178" spans="1:8" s="2" customFormat="1" x14ac:dyDescent="0.3">
      <c r="A4178"/>
      <c r="B4178"/>
      <c r="C4178" s="1"/>
      <c r="D4178" s="5"/>
      <c r="E4178"/>
      <c r="F4178"/>
      <c r="G4178"/>
      <c r="H4178"/>
    </row>
    <row r="4179" spans="1:8" s="2" customFormat="1" x14ac:dyDescent="0.3">
      <c r="A4179"/>
      <c r="B4179"/>
      <c r="C4179" s="1"/>
      <c r="D4179" s="5"/>
      <c r="E4179"/>
      <c r="F4179"/>
      <c r="G4179"/>
      <c r="H4179"/>
    </row>
    <row r="4180" spans="1:8" s="2" customFormat="1" x14ac:dyDescent="0.3">
      <c r="A4180"/>
      <c r="B4180"/>
      <c r="C4180" s="1"/>
      <c r="D4180" s="5"/>
      <c r="E4180"/>
      <c r="F4180"/>
      <c r="G4180"/>
      <c r="H4180"/>
    </row>
    <row r="4181" spans="1:8" s="2" customFormat="1" x14ac:dyDescent="0.3">
      <c r="A4181"/>
      <c r="B4181"/>
      <c r="C4181" s="1"/>
      <c r="D4181" s="5"/>
      <c r="E4181"/>
      <c r="F4181"/>
      <c r="G4181"/>
      <c r="H4181"/>
    </row>
    <row r="4182" spans="1:8" s="2" customFormat="1" x14ac:dyDescent="0.3">
      <c r="A4182"/>
      <c r="B4182"/>
      <c r="C4182" s="1"/>
      <c r="D4182" s="5"/>
      <c r="E4182"/>
      <c r="F4182"/>
      <c r="G4182"/>
      <c r="H4182"/>
    </row>
    <row r="4183" spans="1:8" s="2" customFormat="1" x14ac:dyDescent="0.3">
      <c r="A4183"/>
      <c r="B4183"/>
      <c r="C4183" s="1"/>
      <c r="D4183" s="5"/>
      <c r="E4183"/>
      <c r="F4183"/>
      <c r="G4183"/>
      <c r="H4183"/>
    </row>
    <row r="4184" spans="1:8" s="2" customFormat="1" x14ac:dyDescent="0.3">
      <c r="A4184"/>
      <c r="B4184"/>
      <c r="C4184" s="1"/>
      <c r="D4184" s="5"/>
      <c r="E4184"/>
      <c r="F4184"/>
      <c r="G4184"/>
      <c r="H4184"/>
    </row>
    <row r="4185" spans="1:8" s="2" customFormat="1" x14ac:dyDescent="0.3">
      <c r="A4185"/>
      <c r="B4185"/>
      <c r="C4185" s="1"/>
      <c r="D4185" s="5"/>
      <c r="E4185"/>
      <c r="F4185"/>
      <c r="G4185"/>
      <c r="H4185"/>
    </row>
    <row r="4186" spans="1:8" s="2" customFormat="1" x14ac:dyDescent="0.3">
      <c r="A4186"/>
      <c r="B4186"/>
      <c r="C4186" s="1"/>
      <c r="D4186" s="5"/>
      <c r="E4186"/>
      <c r="F4186"/>
      <c r="G4186"/>
      <c r="H4186"/>
    </row>
    <row r="4187" spans="1:8" s="2" customFormat="1" x14ac:dyDescent="0.3">
      <c r="A4187"/>
      <c r="B4187"/>
      <c r="C4187" s="1"/>
      <c r="D4187" s="5"/>
      <c r="E4187"/>
      <c r="F4187"/>
      <c r="G4187"/>
      <c r="H4187"/>
    </row>
    <row r="4188" spans="1:8" s="2" customFormat="1" x14ac:dyDescent="0.3">
      <c r="A4188"/>
      <c r="B4188"/>
      <c r="C4188" s="1"/>
      <c r="D4188" s="5"/>
      <c r="E4188"/>
      <c r="F4188"/>
      <c r="G4188"/>
      <c r="H4188"/>
    </row>
    <row r="4189" spans="1:8" s="2" customFormat="1" x14ac:dyDescent="0.3">
      <c r="A4189"/>
      <c r="B4189"/>
      <c r="C4189" s="1"/>
      <c r="D4189" s="5"/>
      <c r="E4189"/>
      <c r="F4189"/>
      <c r="G4189"/>
      <c r="H4189"/>
    </row>
    <row r="4190" spans="1:8" s="2" customFormat="1" x14ac:dyDescent="0.3">
      <c r="A4190"/>
      <c r="B4190"/>
      <c r="C4190" s="1"/>
      <c r="D4190" s="5"/>
      <c r="E4190"/>
      <c r="F4190"/>
      <c r="G4190"/>
      <c r="H4190"/>
    </row>
    <row r="4191" spans="1:8" s="2" customFormat="1" x14ac:dyDescent="0.3">
      <c r="A4191"/>
      <c r="B4191"/>
      <c r="C4191" s="1"/>
      <c r="D4191" s="5"/>
      <c r="E4191"/>
      <c r="F4191"/>
      <c r="G4191"/>
      <c r="H4191"/>
    </row>
    <row r="4192" spans="1:8" s="2" customFormat="1" x14ac:dyDescent="0.3">
      <c r="A4192"/>
      <c r="B4192"/>
      <c r="C4192" s="1"/>
      <c r="D4192" s="5"/>
      <c r="E4192"/>
      <c r="F4192"/>
      <c r="G4192"/>
      <c r="H4192"/>
    </row>
    <row r="4193" spans="1:8" s="2" customFormat="1" x14ac:dyDescent="0.3">
      <c r="A4193"/>
      <c r="B4193"/>
      <c r="C4193" s="1"/>
      <c r="D4193" s="5"/>
      <c r="E4193"/>
      <c r="F4193"/>
      <c r="G4193"/>
      <c r="H4193"/>
    </row>
    <row r="4194" spans="1:8" s="2" customFormat="1" x14ac:dyDescent="0.3">
      <c r="A4194"/>
      <c r="B4194"/>
      <c r="C4194" s="1"/>
      <c r="D4194" s="5"/>
      <c r="E4194"/>
      <c r="F4194"/>
      <c r="G4194"/>
      <c r="H4194"/>
    </row>
    <row r="4195" spans="1:8" s="2" customFormat="1" x14ac:dyDescent="0.3">
      <c r="A4195"/>
      <c r="B4195"/>
      <c r="C4195" s="1"/>
      <c r="D4195" s="5"/>
      <c r="E4195"/>
      <c r="F4195"/>
      <c r="G4195"/>
      <c r="H4195"/>
    </row>
    <row r="4196" spans="1:8" s="2" customFormat="1" x14ac:dyDescent="0.3">
      <c r="A4196"/>
      <c r="B4196"/>
      <c r="C4196" s="1"/>
      <c r="D4196" s="5"/>
      <c r="E4196"/>
      <c r="F4196"/>
      <c r="G4196"/>
      <c r="H4196"/>
    </row>
    <row r="4197" spans="1:8" s="2" customFormat="1" x14ac:dyDescent="0.3">
      <c r="A4197"/>
      <c r="B4197"/>
      <c r="C4197" s="1"/>
      <c r="D4197" s="5"/>
      <c r="E4197"/>
      <c r="F4197"/>
      <c r="G4197"/>
      <c r="H4197"/>
    </row>
    <row r="4198" spans="1:8" s="2" customFormat="1" x14ac:dyDescent="0.3">
      <c r="A4198"/>
      <c r="B4198"/>
      <c r="C4198" s="1"/>
      <c r="D4198" s="5"/>
      <c r="E4198"/>
      <c r="F4198"/>
      <c r="G4198"/>
      <c r="H4198"/>
    </row>
    <row r="4199" spans="1:8" s="2" customFormat="1" x14ac:dyDescent="0.3">
      <c r="A4199"/>
      <c r="B4199"/>
      <c r="C4199" s="1"/>
      <c r="D4199" s="5"/>
      <c r="E4199"/>
      <c r="F4199"/>
      <c r="G4199"/>
      <c r="H4199"/>
    </row>
    <row r="4200" spans="1:8" s="2" customFormat="1" x14ac:dyDescent="0.3">
      <c r="A4200"/>
      <c r="B4200"/>
      <c r="C4200" s="1"/>
      <c r="D4200" s="5"/>
      <c r="E4200"/>
      <c r="F4200"/>
      <c r="G4200"/>
      <c r="H4200"/>
    </row>
    <row r="4201" spans="1:8" s="2" customFormat="1" x14ac:dyDescent="0.3">
      <c r="A4201"/>
      <c r="B4201"/>
      <c r="C4201" s="1"/>
      <c r="D4201" s="5"/>
      <c r="E4201"/>
      <c r="F4201"/>
      <c r="G4201"/>
      <c r="H4201"/>
    </row>
    <row r="4202" spans="1:8" s="2" customFormat="1" x14ac:dyDescent="0.3">
      <c r="A4202"/>
      <c r="B4202"/>
      <c r="C4202" s="1"/>
      <c r="D4202" s="5"/>
      <c r="E4202"/>
      <c r="F4202"/>
      <c r="G4202"/>
      <c r="H4202"/>
    </row>
    <row r="4203" spans="1:8" s="2" customFormat="1" x14ac:dyDescent="0.3">
      <c r="A4203"/>
      <c r="B4203"/>
      <c r="C4203" s="1"/>
      <c r="D4203" s="5"/>
      <c r="E4203"/>
      <c r="F4203"/>
      <c r="G4203"/>
      <c r="H4203"/>
    </row>
    <row r="4204" spans="1:8" s="2" customFormat="1" x14ac:dyDescent="0.3">
      <c r="A4204"/>
      <c r="B4204"/>
      <c r="C4204" s="1"/>
      <c r="D4204" s="5"/>
      <c r="E4204"/>
      <c r="F4204"/>
      <c r="G4204"/>
      <c r="H4204"/>
    </row>
    <row r="4205" spans="1:8" s="2" customFormat="1" x14ac:dyDescent="0.3">
      <c r="A4205"/>
      <c r="B4205"/>
      <c r="C4205" s="1"/>
      <c r="D4205" s="5"/>
      <c r="E4205"/>
      <c r="F4205"/>
      <c r="G4205"/>
      <c r="H4205"/>
    </row>
    <row r="4206" spans="1:8" s="2" customFormat="1" x14ac:dyDescent="0.3">
      <c r="A4206"/>
      <c r="B4206"/>
      <c r="C4206" s="1"/>
      <c r="D4206" s="5"/>
      <c r="E4206"/>
      <c r="F4206"/>
      <c r="G4206"/>
      <c r="H4206"/>
    </row>
    <row r="4207" spans="1:8" s="2" customFormat="1" x14ac:dyDescent="0.3">
      <c r="A4207"/>
      <c r="B4207"/>
      <c r="C4207" s="1"/>
      <c r="D4207" s="5"/>
      <c r="E4207"/>
      <c r="F4207"/>
      <c r="G4207"/>
      <c r="H4207"/>
    </row>
    <row r="4208" spans="1:8" s="2" customFormat="1" x14ac:dyDescent="0.3">
      <c r="A4208"/>
      <c r="B4208"/>
      <c r="C4208" s="1"/>
      <c r="D4208" s="5"/>
      <c r="E4208"/>
      <c r="F4208"/>
      <c r="G4208"/>
      <c r="H4208"/>
    </row>
    <row r="4209" spans="1:8" s="2" customFormat="1" x14ac:dyDescent="0.3">
      <c r="A4209"/>
      <c r="B4209"/>
      <c r="C4209" s="1"/>
      <c r="D4209" s="5"/>
      <c r="E4209"/>
      <c r="F4209"/>
      <c r="G4209"/>
      <c r="H4209"/>
    </row>
    <row r="4210" spans="1:8" s="2" customFormat="1" x14ac:dyDescent="0.3">
      <c r="A4210"/>
      <c r="B4210"/>
      <c r="C4210" s="1"/>
      <c r="D4210" s="5"/>
      <c r="E4210"/>
      <c r="F4210"/>
      <c r="G4210"/>
      <c r="H4210"/>
    </row>
    <row r="4211" spans="1:8" s="2" customFormat="1" x14ac:dyDescent="0.3">
      <c r="A4211"/>
      <c r="B4211"/>
      <c r="C4211" s="1"/>
      <c r="D4211" s="5"/>
      <c r="E4211"/>
      <c r="F4211"/>
      <c r="G4211"/>
      <c r="H4211"/>
    </row>
    <row r="4212" spans="1:8" s="2" customFormat="1" x14ac:dyDescent="0.3">
      <c r="A4212"/>
      <c r="B4212"/>
      <c r="C4212" s="1"/>
      <c r="D4212" s="5"/>
      <c r="E4212"/>
      <c r="F4212"/>
      <c r="G4212"/>
      <c r="H4212"/>
    </row>
    <row r="4213" spans="1:8" s="2" customFormat="1" x14ac:dyDescent="0.3">
      <c r="A4213"/>
      <c r="B4213"/>
      <c r="C4213" s="1"/>
      <c r="D4213" s="5"/>
      <c r="E4213"/>
      <c r="F4213"/>
      <c r="G4213"/>
      <c r="H4213"/>
    </row>
    <row r="4214" spans="1:8" s="2" customFormat="1" x14ac:dyDescent="0.3">
      <c r="A4214"/>
      <c r="B4214"/>
      <c r="C4214" s="1"/>
      <c r="D4214" s="5"/>
      <c r="E4214"/>
      <c r="F4214"/>
      <c r="G4214"/>
      <c r="H4214"/>
    </row>
    <row r="4215" spans="1:8" s="2" customFormat="1" x14ac:dyDescent="0.3">
      <c r="A4215"/>
      <c r="B4215"/>
      <c r="C4215" s="1"/>
      <c r="D4215" s="5"/>
      <c r="E4215"/>
      <c r="F4215"/>
      <c r="G4215"/>
      <c r="H4215"/>
    </row>
    <row r="4216" spans="1:8" s="2" customFormat="1" x14ac:dyDescent="0.3">
      <c r="A4216"/>
      <c r="B4216"/>
      <c r="C4216" s="1"/>
      <c r="D4216" s="5"/>
      <c r="E4216"/>
      <c r="F4216"/>
      <c r="G4216"/>
      <c r="H4216"/>
    </row>
    <row r="4217" spans="1:8" s="2" customFormat="1" x14ac:dyDescent="0.3">
      <c r="A4217"/>
      <c r="B4217"/>
      <c r="C4217" s="1"/>
      <c r="D4217" s="5"/>
      <c r="E4217"/>
      <c r="F4217"/>
      <c r="G4217"/>
      <c r="H4217"/>
    </row>
    <row r="4218" spans="1:8" s="2" customFormat="1" x14ac:dyDescent="0.3">
      <c r="A4218"/>
      <c r="B4218"/>
      <c r="C4218" s="1"/>
      <c r="D4218" s="5"/>
      <c r="E4218"/>
      <c r="F4218"/>
      <c r="G4218"/>
      <c r="H4218"/>
    </row>
    <row r="4219" spans="1:8" s="2" customFormat="1" x14ac:dyDescent="0.3">
      <c r="A4219"/>
      <c r="B4219"/>
      <c r="C4219" s="1"/>
      <c r="D4219" s="5"/>
      <c r="E4219"/>
      <c r="F4219"/>
      <c r="G4219"/>
      <c r="H4219"/>
    </row>
    <row r="4220" spans="1:8" s="2" customFormat="1" x14ac:dyDescent="0.3">
      <c r="A4220"/>
      <c r="B4220"/>
      <c r="C4220" s="1"/>
      <c r="D4220" s="5"/>
      <c r="E4220"/>
      <c r="F4220"/>
      <c r="G4220"/>
      <c r="H4220"/>
    </row>
    <row r="4221" spans="1:8" s="2" customFormat="1" x14ac:dyDescent="0.3">
      <c r="A4221"/>
      <c r="B4221"/>
      <c r="C4221" s="1"/>
      <c r="D4221" s="5"/>
      <c r="E4221"/>
      <c r="F4221"/>
      <c r="G4221"/>
      <c r="H4221"/>
    </row>
    <row r="4222" spans="1:8" s="2" customFormat="1" x14ac:dyDescent="0.3">
      <c r="A4222"/>
      <c r="B4222"/>
      <c r="C4222" s="1"/>
      <c r="D4222" s="5"/>
      <c r="E4222"/>
      <c r="F4222"/>
      <c r="G4222"/>
      <c r="H4222"/>
    </row>
    <row r="4223" spans="1:8" s="2" customFormat="1" x14ac:dyDescent="0.3">
      <c r="A4223"/>
      <c r="B4223"/>
      <c r="C4223" s="1"/>
      <c r="D4223" s="5"/>
      <c r="E4223"/>
      <c r="F4223"/>
      <c r="G4223"/>
      <c r="H4223"/>
    </row>
    <row r="4224" spans="1:8" s="2" customFormat="1" x14ac:dyDescent="0.3">
      <c r="A4224"/>
      <c r="B4224"/>
      <c r="C4224" s="1"/>
      <c r="D4224" s="5"/>
      <c r="E4224"/>
      <c r="F4224"/>
      <c r="G4224"/>
      <c r="H4224"/>
    </row>
    <row r="4225" spans="1:8" s="2" customFormat="1" x14ac:dyDescent="0.3">
      <c r="A4225"/>
      <c r="B4225"/>
      <c r="C4225" s="1"/>
      <c r="D4225" s="5"/>
      <c r="E4225"/>
      <c r="F4225"/>
      <c r="G4225"/>
      <c r="H4225"/>
    </row>
    <row r="4226" spans="1:8" s="2" customFormat="1" x14ac:dyDescent="0.3">
      <c r="A4226"/>
      <c r="B4226"/>
      <c r="C4226" s="1"/>
      <c r="D4226" s="5"/>
      <c r="E4226"/>
      <c r="F4226"/>
      <c r="G4226"/>
      <c r="H4226"/>
    </row>
    <row r="4227" spans="1:8" s="2" customFormat="1" x14ac:dyDescent="0.3">
      <c r="A4227"/>
      <c r="B4227"/>
      <c r="C4227" s="1"/>
      <c r="D4227" s="5"/>
      <c r="E4227"/>
      <c r="F4227"/>
      <c r="G4227"/>
      <c r="H4227"/>
    </row>
    <row r="4228" spans="1:8" s="2" customFormat="1" x14ac:dyDescent="0.3">
      <c r="A4228"/>
      <c r="B4228"/>
      <c r="C4228" s="1"/>
      <c r="D4228" s="5"/>
      <c r="E4228"/>
      <c r="F4228"/>
      <c r="G4228"/>
      <c r="H4228"/>
    </row>
    <row r="4229" spans="1:8" s="2" customFormat="1" x14ac:dyDescent="0.3">
      <c r="A4229"/>
      <c r="B4229"/>
      <c r="C4229" s="1"/>
      <c r="D4229" s="5"/>
      <c r="E4229"/>
      <c r="F4229"/>
      <c r="G4229"/>
      <c r="H4229"/>
    </row>
    <row r="4230" spans="1:8" s="2" customFormat="1" x14ac:dyDescent="0.3">
      <c r="A4230"/>
      <c r="B4230"/>
      <c r="C4230" s="1"/>
      <c r="D4230" s="5"/>
      <c r="E4230"/>
      <c r="F4230"/>
      <c r="G4230"/>
      <c r="H4230"/>
    </row>
    <row r="4231" spans="1:8" s="2" customFormat="1" x14ac:dyDescent="0.3">
      <c r="A4231"/>
      <c r="B4231"/>
      <c r="C4231" s="1"/>
      <c r="D4231" s="5"/>
      <c r="E4231"/>
      <c r="F4231"/>
      <c r="G4231"/>
      <c r="H4231"/>
    </row>
    <row r="4232" spans="1:8" s="2" customFormat="1" x14ac:dyDescent="0.3">
      <c r="A4232"/>
      <c r="B4232"/>
      <c r="C4232" s="1"/>
      <c r="D4232" s="5"/>
      <c r="E4232"/>
      <c r="F4232"/>
      <c r="G4232"/>
      <c r="H4232"/>
    </row>
    <row r="4233" spans="1:8" s="2" customFormat="1" x14ac:dyDescent="0.3">
      <c r="A4233"/>
      <c r="B4233"/>
      <c r="C4233" s="1"/>
      <c r="D4233" s="5"/>
      <c r="E4233"/>
      <c r="F4233"/>
      <c r="G4233"/>
      <c r="H4233"/>
    </row>
    <row r="4234" spans="1:8" s="2" customFormat="1" x14ac:dyDescent="0.3">
      <c r="A4234"/>
      <c r="B4234"/>
      <c r="C4234" s="1"/>
      <c r="D4234" s="5"/>
      <c r="E4234"/>
      <c r="F4234"/>
      <c r="G4234"/>
      <c r="H4234"/>
    </row>
    <row r="4235" spans="1:8" s="2" customFormat="1" x14ac:dyDescent="0.3">
      <c r="A4235"/>
      <c r="B4235"/>
      <c r="C4235" s="1"/>
      <c r="D4235" s="5"/>
      <c r="E4235"/>
      <c r="F4235"/>
      <c r="G4235"/>
      <c r="H4235"/>
    </row>
    <row r="4236" spans="1:8" s="2" customFormat="1" x14ac:dyDescent="0.3">
      <c r="A4236"/>
      <c r="B4236"/>
      <c r="C4236" s="1"/>
      <c r="D4236" s="5"/>
      <c r="E4236"/>
      <c r="F4236"/>
      <c r="G4236"/>
      <c r="H4236"/>
    </row>
    <row r="4237" spans="1:8" s="2" customFormat="1" x14ac:dyDescent="0.3">
      <c r="A4237"/>
      <c r="B4237"/>
      <c r="C4237" s="1"/>
      <c r="D4237" s="5"/>
      <c r="E4237"/>
      <c r="F4237"/>
      <c r="G4237"/>
      <c r="H4237"/>
    </row>
    <row r="4238" spans="1:8" s="2" customFormat="1" x14ac:dyDescent="0.3">
      <c r="A4238"/>
      <c r="B4238"/>
      <c r="C4238" s="1"/>
      <c r="D4238" s="5"/>
      <c r="E4238"/>
      <c r="F4238"/>
      <c r="G4238"/>
      <c r="H4238"/>
    </row>
    <row r="4239" spans="1:8" s="2" customFormat="1" x14ac:dyDescent="0.3">
      <c r="A4239"/>
      <c r="B4239"/>
      <c r="C4239" s="1"/>
      <c r="D4239" s="5"/>
      <c r="E4239"/>
      <c r="F4239"/>
      <c r="G4239"/>
      <c r="H4239"/>
    </row>
    <row r="4240" spans="1:8" s="2" customFormat="1" x14ac:dyDescent="0.3">
      <c r="A4240"/>
      <c r="B4240"/>
      <c r="C4240" s="1"/>
      <c r="D4240" s="5"/>
      <c r="E4240"/>
      <c r="F4240"/>
      <c r="G4240"/>
      <c r="H4240"/>
    </row>
    <row r="4241" spans="1:8" s="2" customFormat="1" x14ac:dyDescent="0.3">
      <c r="A4241"/>
      <c r="B4241"/>
      <c r="C4241" s="1"/>
      <c r="D4241" s="5"/>
      <c r="E4241"/>
      <c r="F4241"/>
      <c r="G4241"/>
      <c r="H4241"/>
    </row>
    <row r="4242" spans="1:8" s="2" customFormat="1" x14ac:dyDescent="0.3">
      <c r="A4242"/>
      <c r="B4242"/>
      <c r="C4242" s="1"/>
      <c r="D4242" s="5"/>
      <c r="E4242"/>
      <c r="F4242"/>
      <c r="G4242"/>
      <c r="H4242"/>
    </row>
    <row r="4243" spans="1:8" s="2" customFormat="1" x14ac:dyDescent="0.3">
      <c r="A4243"/>
      <c r="B4243"/>
      <c r="C4243" s="1"/>
      <c r="D4243" s="5"/>
      <c r="E4243"/>
      <c r="F4243"/>
      <c r="G4243"/>
      <c r="H4243"/>
    </row>
    <row r="4244" spans="1:8" s="2" customFormat="1" x14ac:dyDescent="0.3">
      <c r="A4244"/>
      <c r="B4244"/>
      <c r="C4244" s="1"/>
      <c r="D4244" s="5"/>
      <c r="E4244"/>
      <c r="F4244"/>
      <c r="G4244"/>
      <c r="H4244"/>
    </row>
    <row r="4245" spans="1:8" s="2" customFormat="1" x14ac:dyDescent="0.3">
      <c r="A4245"/>
      <c r="B4245"/>
      <c r="C4245" s="1"/>
      <c r="D4245" s="5"/>
      <c r="E4245"/>
      <c r="F4245"/>
      <c r="G4245"/>
      <c r="H4245"/>
    </row>
    <row r="4246" spans="1:8" s="2" customFormat="1" x14ac:dyDescent="0.3">
      <c r="A4246"/>
      <c r="B4246"/>
      <c r="C4246" s="1"/>
      <c r="D4246" s="5"/>
      <c r="E4246"/>
      <c r="F4246"/>
      <c r="G4246"/>
      <c r="H4246"/>
    </row>
    <row r="4247" spans="1:8" s="2" customFormat="1" x14ac:dyDescent="0.3">
      <c r="A4247"/>
      <c r="B4247"/>
      <c r="C4247" s="1"/>
      <c r="D4247" s="5"/>
      <c r="E4247"/>
      <c r="F4247"/>
      <c r="G4247"/>
      <c r="H4247"/>
    </row>
    <row r="4248" spans="1:8" s="2" customFormat="1" x14ac:dyDescent="0.3">
      <c r="A4248"/>
      <c r="B4248"/>
      <c r="C4248" s="1"/>
      <c r="D4248" s="5"/>
      <c r="E4248"/>
      <c r="F4248"/>
      <c r="G4248"/>
      <c r="H4248"/>
    </row>
    <row r="4249" spans="1:8" s="2" customFormat="1" x14ac:dyDescent="0.3">
      <c r="A4249"/>
      <c r="B4249"/>
      <c r="C4249" s="1"/>
      <c r="D4249" s="5"/>
      <c r="E4249"/>
      <c r="F4249"/>
      <c r="G4249"/>
      <c r="H4249"/>
    </row>
    <row r="4250" spans="1:8" s="2" customFormat="1" x14ac:dyDescent="0.3">
      <c r="A4250"/>
      <c r="B4250"/>
      <c r="C4250" s="1"/>
      <c r="D4250" s="5"/>
      <c r="E4250"/>
      <c r="F4250"/>
      <c r="G4250"/>
      <c r="H4250"/>
    </row>
    <row r="4251" spans="1:8" s="2" customFormat="1" x14ac:dyDescent="0.3">
      <c r="A4251"/>
      <c r="B4251"/>
      <c r="C4251" s="1"/>
      <c r="D4251" s="5"/>
      <c r="E4251"/>
      <c r="F4251"/>
      <c r="G4251"/>
      <c r="H4251"/>
    </row>
    <row r="4252" spans="1:8" s="2" customFormat="1" x14ac:dyDescent="0.3">
      <c r="A4252"/>
      <c r="B4252"/>
      <c r="C4252" s="1"/>
      <c r="D4252" s="5"/>
      <c r="E4252"/>
      <c r="F4252"/>
      <c r="G4252"/>
      <c r="H4252"/>
    </row>
    <row r="4253" spans="1:8" s="2" customFormat="1" x14ac:dyDescent="0.3">
      <c r="A4253"/>
      <c r="B4253"/>
      <c r="C4253" s="1"/>
      <c r="D4253" s="5"/>
      <c r="E4253"/>
      <c r="F4253"/>
      <c r="G4253"/>
      <c r="H4253"/>
    </row>
    <row r="4254" spans="1:8" s="2" customFormat="1" x14ac:dyDescent="0.3">
      <c r="A4254"/>
      <c r="B4254"/>
      <c r="C4254" s="1"/>
      <c r="D4254" s="5"/>
      <c r="E4254"/>
      <c r="F4254"/>
      <c r="G4254"/>
      <c r="H4254"/>
    </row>
    <row r="4255" spans="1:8" s="2" customFormat="1" x14ac:dyDescent="0.3">
      <c r="A4255"/>
      <c r="B4255"/>
      <c r="C4255" s="1"/>
      <c r="D4255" s="5"/>
      <c r="E4255"/>
      <c r="F4255"/>
      <c r="G4255"/>
      <c r="H4255"/>
    </row>
    <row r="4256" spans="1:8" s="2" customFormat="1" x14ac:dyDescent="0.3">
      <c r="A4256"/>
      <c r="B4256"/>
      <c r="C4256" s="1"/>
      <c r="D4256" s="5"/>
      <c r="E4256"/>
      <c r="F4256"/>
      <c r="G4256"/>
      <c r="H4256"/>
    </row>
    <row r="4257" spans="1:8" s="2" customFormat="1" x14ac:dyDescent="0.3">
      <c r="A4257"/>
      <c r="B4257"/>
      <c r="C4257" s="1"/>
      <c r="D4257" s="5"/>
      <c r="E4257"/>
      <c r="F4257"/>
      <c r="G4257"/>
      <c r="H4257"/>
    </row>
    <row r="4258" spans="1:8" s="2" customFormat="1" x14ac:dyDescent="0.3">
      <c r="A4258"/>
      <c r="B4258"/>
      <c r="C4258" s="1"/>
      <c r="D4258" s="5"/>
      <c r="E4258"/>
      <c r="F4258"/>
      <c r="G4258"/>
      <c r="H4258"/>
    </row>
    <row r="4259" spans="1:8" s="2" customFormat="1" x14ac:dyDescent="0.3">
      <c r="A4259"/>
      <c r="B4259"/>
      <c r="C4259" s="1"/>
      <c r="D4259" s="5"/>
      <c r="E4259"/>
      <c r="F4259"/>
      <c r="G4259"/>
      <c r="H4259"/>
    </row>
    <row r="4260" spans="1:8" s="2" customFormat="1" x14ac:dyDescent="0.3">
      <c r="A4260"/>
      <c r="B4260"/>
      <c r="C4260" s="1"/>
      <c r="D4260" s="5"/>
      <c r="E4260"/>
      <c r="F4260"/>
      <c r="G4260"/>
      <c r="H4260"/>
    </row>
    <row r="4261" spans="1:8" s="2" customFormat="1" x14ac:dyDescent="0.3">
      <c r="A4261"/>
      <c r="B4261"/>
      <c r="C4261" s="1"/>
      <c r="D4261" s="5"/>
      <c r="E4261"/>
      <c r="F4261"/>
      <c r="G4261"/>
      <c r="H4261"/>
    </row>
    <row r="4262" spans="1:8" s="2" customFormat="1" x14ac:dyDescent="0.3">
      <c r="A4262"/>
      <c r="B4262"/>
      <c r="C4262" s="1"/>
      <c r="D4262" s="5"/>
      <c r="E4262"/>
      <c r="F4262"/>
      <c r="G4262"/>
      <c r="H4262"/>
    </row>
    <row r="4263" spans="1:8" s="2" customFormat="1" x14ac:dyDescent="0.3">
      <c r="A4263"/>
      <c r="B4263"/>
      <c r="C4263" s="1"/>
      <c r="D4263" s="5"/>
      <c r="E4263"/>
      <c r="F4263"/>
      <c r="G4263"/>
      <c r="H4263"/>
    </row>
    <row r="4264" spans="1:8" s="2" customFormat="1" x14ac:dyDescent="0.3">
      <c r="A4264"/>
      <c r="B4264"/>
      <c r="C4264" s="1"/>
      <c r="D4264" s="5"/>
      <c r="E4264"/>
      <c r="F4264"/>
      <c r="G4264"/>
      <c r="H4264"/>
    </row>
    <row r="4265" spans="1:8" s="2" customFormat="1" x14ac:dyDescent="0.3">
      <c r="A4265"/>
      <c r="B4265"/>
      <c r="C4265" s="1"/>
      <c r="D4265" s="5"/>
      <c r="E4265"/>
      <c r="F4265"/>
      <c r="G4265"/>
      <c r="H4265"/>
    </row>
    <row r="4266" spans="1:8" s="2" customFormat="1" x14ac:dyDescent="0.3">
      <c r="A4266"/>
      <c r="B4266"/>
      <c r="C4266" s="1"/>
      <c r="D4266" s="5"/>
      <c r="E4266"/>
      <c r="F4266"/>
      <c r="G4266"/>
      <c r="H4266"/>
    </row>
    <row r="4267" spans="1:8" s="2" customFormat="1" x14ac:dyDescent="0.3">
      <c r="A4267"/>
      <c r="B4267"/>
      <c r="C4267" s="1"/>
      <c r="D4267" s="5"/>
      <c r="E4267"/>
      <c r="F4267"/>
      <c r="G4267"/>
      <c r="H4267"/>
    </row>
    <row r="4268" spans="1:8" s="2" customFormat="1" x14ac:dyDescent="0.3">
      <c r="A4268"/>
      <c r="B4268"/>
      <c r="C4268" s="1"/>
      <c r="D4268" s="5"/>
      <c r="E4268"/>
      <c r="F4268"/>
      <c r="G4268"/>
      <c r="H4268"/>
    </row>
    <row r="4269" spans="1:8" s="2" customFormat="1" x14ac:dyDescent="0.3">
      <c r="A4269"/>
      <c r="B4269"/>
      <c r="C4269" s="1"/>
      <c r="D4269" s="5"/>
      <c r="E4269"/>
      <c r="F4269"/>
      <c r="G4269"/>
      <c r="H4269"/>
    </row>
    <row r="4270" spans="1:8" s="2" customFormat="1" x14ac:dyDescent="0.3">
      <c r="A4270"/>
      <c r="B4270"/>
      <c r="C4270" s="1"/>
      <c r="D4270" s="5"/>
      <c r="E4270"/>
      <c r="F4270"/>
      <c r="G4270"/>
      <c r="H4270"/>
    </row>
    <row r="4271" spans="1:8" s="2" customFormat="1" x14ac:dyDescent="0.3">
      <c r="A4271"/>
      <c r="B4271"/>
      <c r="C4271" s="1"/>
      <c r="D4271" s="5"/>
      <c r="E4271"/>
      <c r="F4271"/>
      <c r="G4271"/>
      <c r="H4271"/>
    </row>
    <row r="4272" spans="1:8" s="2" customFormat="1" x14ac:dyDescent="0.3">
      <c r="A4272"/>
      <c r="B4272"/>
      <c r="C4272" s="1"/>
      <c r="D4272" s="5"/>
      <c r="E4272"/>
      <c r="F4272"/>
      <c r="G4272"/>
      <c r="H4272"/>
    </row>
    <row r="4273" spans="1:8" s="2" customFormat="1" x14ac:dyDescent="0.3">
      <c r="A4273"/>
      <c r="B4273"/>
      <c r="C4273" s="1"/>
      <c r="D4273" s="5"/>
      <c r="E4273"/>
      <c r="F4273"/>
      <c r="G4273"/>
      <c r="H4273"/>
    </row>
    <row r="4274" spans="1:8" s="2" customFormat="1" x14ac:dyDescent="0.3">
      <c r="A4274"/>
      <c r="B4274"/>
      <c r="C4274" s="1"/>
      <c r="D4274" s="5"/>
      <c r="E4274"/>
      <c r="F4274"/>
      <c r="G4274"/>
      <c r="H4274"/>
    </row>
    <row r="4275" spans="1:8" s="2" customFormat="1" x14ac:dyDescent="0.3">
      <c r="A4275"/>
      <c r="B4275"/>
      <c r="C4275" s="1"/>
      <c r="D4275" s="5"/>
      <c r="E4275"/>
      <c r="F4275"/>
      <c r="G4275"/>
      <c r="H4275"/>
    </row>
    <row r="4276" spans="1:8" s="2" customFormat="1" x14ac:dyDescent="0.3">
      <c r="A4276"/>
      <c r="B4276"/>
      <c r="C4276" s="1"/>
      <c r="D4276" s="5"/>
      <c r="E4276"/>
      <c r="F4276"/>
      <c r="G4276"/>
      <c r="H4276"/>
    </row>
    <row r="4277" spans="1:8" s="2" customFormat="1" x14ac:dyDescent="0.3">
      <c r="A4277"/>
      <c r="B4277"/>
      <c r="C4277" s="1"/>
      <c r="D4277" s="5"/>
      <c r="E4277"/>
      <c r="F4277"/>
      <c r="G4277"/>
      <c r="H4277"/>
    </row>
    <row r="4278" spans="1:8" s="2" customFormat="1" x14ac:dyDescent="0.3">
      <c r="A4278"/>
      <c r="B4278"/>
      <c r="C4278" s="1"/>
      <c r="D4278" s="5"/>
      <c r="E4278"/>
      <c r="F4278"/>
      <c r="G4278"/>
      <c r="H4278"/>
    </row>
    <row r="4279" spans="1:8" s="2" customFormat="1" x14ac:dyDescent="0.3">
      <c r="A4279"/>
      <c r="B4279"/>
      <c r="C4279" s="1"/>
      <c r="D4279" s="5"/>
      <c r="E4279"/>
      <c r="F4279"/>
      <c r="G4279"/>
      <c r="H4279"/>
    </row>
    <row r="4280" spans="1:8" s="2" customFormat="1" x14ac:dyDescent="0.3">
      <c r="A4280"/>
      <c r="B4280"/>
      <c r="C4280" s="1"/>
      <c r="D4280" s="5"/>
      <c r="E4280"/>
      <c r="F4280"/>
      <c r="G4280"/>
      <c r="H4280"/>
    </row>
    <row r="4281" spans="1:8" s="2" customFormat="1" x14ac:dyDescent="0.3">
      <c r="A4281"/>
      <c r="B4281"/>
      <c r="C4281" s="1"/>
      <c r="D4281" s="5"/>
      <c r="E4281"/>
      <c r="F4281"/>
      <c r="G4281"/>
      <c r="H4281"/>
    </row>
    <row r="4282" spans="1:8" s="2" customFormat="1" x14ac:dyDescent="0.3">
      <c r="A4282"/>
      <c r="B4282"/>
      <c r="C4282" s="1"/>
      <c r="D4282" s="5"/>
      <c r="E4282"/>
      <c r="F4282"/>
      <c r="G4282"/>
      <c r="H4282"/>
    </row>
    <row r="4283" spans="1:8" s="2" customFormat="1" x14ac:dyDescent="0.3">
      <c r="A4283"/>
      <c r="B4283"/>
      <c r="C4283" s="1"/>
      <c r="D4283" s="5"/>
      <c r="E4283"/>
      <c r="F4283"/>
      <c r="G4283"/>
      <c r="H4283"/>
    </row>
    <row r="4284" spans="1:8" s="2" customFormat="1" x14ac:dyDescent="0.3">
      <c r="A4284"/>
      <c r="B4284"/>
      <c r="C4284" s="1"/>
      <c r="D4284" s="5"/>
      <c r="E4284"/>
      <c r="F4284"/>
      <c r="G4284"/>
      <c r="H4284"/>
    </row>
    <row r="4285" spans="1:8" s="2" customFormat="1" x14ac:dyDescent="0.3">
      <c r="A4285"/>
      <c r="B4285"/>
      <c r="C4285" s="1"/>
      <c r="D4285" s="5"/>
      <c r="E4285"/>
      <c r="F4285"/>
      <c r="G4285"/>
      <c r="H4285"/>
    </row>
    <row r="4286" spans="1:8" s="2" customFormat="1" x14ac:dyDescent="0.3">
      <c r="A4286"/>
      <c r="B4286"/>
      <c r="C4286" s="1"/>
      <c r="D4286" s="5"/>
      <c r="E4286"/>
      <c r="F4286"/>
      <c r="G4286"/>
      <c r="H4286"/>
    </row>
    <row r="4287" spans="1:8" s="2" customFormat="1" x14ac:dyDescent="0.3">
      <c r="A4287"/>
      <c r="B4287"/>
      <c r="C4287" s="1"/>
      <c r="D4287" s="5"/>
      <c r="E4287"/>
      <c r="F4287"/>
      <c r="G4287"/>
      <c r="H4287"/>
    </row>
    <row r="4288" spans="1:8" s="2" customFormat="1" x14ac:dyDescent="0.3">
      <c r="A4288"/>
      <c r="B4288"/>
      <c r="C4288" s="1"/>
      <c r="D4288" s="5"/>
      <c r="E4288"/>
      <c r="F4288"/>
      <c r="G4288"/>
      <c r="H4288"/>
    </row>
    <row r="4289" spans="1:8" s="2" customFormat="1" x14ac:dyDescent="0.3">
      <c r="A4289"/>
      <c r="B4289"/>
      <c r="C4289" s="1"/>
      <c r="D4289" s="5"/>
      <c r="E4289"/>
      <c r="F4289"/>
      <c r="G4289"/>
      <c r="H4289"/>
    </row>
    <row r="4290" spans="1:8" s="2" customFormat="1" x14ac:dyDescent="0.3">
      <c r="A4290"/>
      <c r="B4290"/>
      <c r="C4290" s="1"/>
      <c r="D4290" s="5"/>
      <c r="E4290"/>
      <c r="F4290"/>
      <c r="G4290"/>
      <c r="H4290"/>
    </row>
    <row r="4291" spans="1:8" s="2" customFormat="1" x14ac:dyDescent="0.3">
      <c r="A4291"/>
      <c r="B4291"/>
      <c r="C4291" s="1"/>
      <c r="D4291" s="5"/>
      <c r="E4291"/>
      <c r="F4291"/>
      <c r="G4291"/>
      <c r="H4291"/>
    </row>
    <row r="4292" spans="1:8" s="2" customFormat="1" x14ac:dyDescent="0.3">
      <c r="A4292"/>
      <c r="B4292"/>
      <c r="C4292" s="1"/>
      <c r="D4292" s="5"/>
      <c r="E4292"/>
      <c r="F4292"/>
      <c r="G4292"/>
      <c r="H4292"/>
    </row>
    <row r="4293" spans="1:8" s="2" customFormat="1" x14ac:dyDescent="0.3">
      <c r="A4293"/>
      <c r="B4293"/>
      <c r="C4293" s="1"/>
      <c r="D4293" s="5"/>
      <c r="E4293"/>
      <c r="F4293"/>
      <c r="G4293"/>
      <c r="H4293"/>
    </row>
    <row r="4294" spans="1:8" s="2" customFormat="1" x14ac:dyDescent="0.3">
      <c r="A4294"/>
      <c r="B4294"/>
      <c r="C4294" s="1"/>
      <c r="D4294" s="5"/>
      <c r="E4294"/>
      <c r="F4294"/>
      <c r="G4294"/>
      <c r="H4294"/>
    </row>
    <row r="4295" spans="1:8" s="2" customFormat="1" x14ac:dyDescent="0.3">
      <c r="A4295"/>
      <c r="B4295"/>
      <c r="C4295" s="1"/>
      <c r="D4295" s="5"/>
      <c r="E4295"/>
      <c r="F4295"/>
      <c r="G4295"/>
      <c r="H4295"/>
    </row>
    <row r="4296" spans="1:8" s="2" customFormat="1" x14ac:dyDescent="0.3">
      <c r="A4296"/>
      <c r="B4296"/>
      <c r="C4296" s="1"/>
      <c r="D4296" s="5"/>
      <c r="E4296"/>
      <c r="F4296"/>
      <c r="G4296"/>
      <c r="H4296"/>
    </row>
    <row r="4297" spans="1:8" s="2" customFormat="1" x14ac:dyDescent="0.3">
      <c r="A4297"/>
      <c r="B4297"/>
      <c r="C4297" s="1"/>
      <c r="D4297" s="5"/>
      <c r="E4297"/>
      <c r="F4297"/>
      <c r="G4297"/>
      <c r="H4297"/>
    </row>
    <row r="4298" spans="1:8" s="2" customFormat="1" x14ac:dyDescent="0.3">
      <c r="A4298"/>
      <c r="B4298"/>
      <c r="C4298" s="1"/>
      <c r="D4298" s="5"/>
      <c r="E4298"/>
      <c r="F4298"/>
      <c r="G4298"/>
      <c r="H4298"/>
    </row>
    <row r="4299" spans="1:8" s="2" customFormat="1" x14ac:dyDescent="0.3">
      <c r="A4299"/>
      <c r="B4299"/>
      <c r="C4299" s="1"/>
      <c r="D4299" s="5"/>
      <c r="E4299"/>
      <c r="F4299"/>
      <c r="G4299"/>
      <c r="H4299"/>
    </row>
    <row r="4300" spans="1:8" s="2" customFormat="1" x14ac:dyDescent="0.3">
      <c r="A4300"/>
      <c r="B4300"/>
      <c r="C4300" s="1"/>
      <c r="D4300" s="5"/>
      <c r="E4300"/>
      <c r="F4300"/>
      <c r="G4300"/>
      <c r="H4300"/>
    </row>
    <row r="4301" spans="1:8" s="2" customFormat="1" x14ac:dyDescent="0.3">
      <c r="A4301"/>
      <c r="B4301"/>
      <c r="C4301" s="1"/>
      <c r="D4301" s="5"/>
      <c r="E4301"/>
      <c r="F4301"/>
      <c r="G4301"/>
      <c r="H4301"/>
    </row>
    <row r="4302" spans="1:8" s="2" customFormat="1" x14ac:dyDescent="0.3">
      <c r="A4302"/>
      <c r="B4302"/>
      <c r="C4302" s="1"/>
      <c r="D4302" s="5"/>
      <c r="E4302"/>
      <c r="F4302"/>
      <c r="G4302"/>
      <c r="H4302"/>
    </row>
    <row r="4303" spans="1:8" s="2" customFormat="1" x14ac:dyDescent="0.3">
      <c r="A4303"/>
      <c r="B4303"/>
      <c r="C4303" s="1"/>
      <c r="D4303" s="5"/>
      <c r="E4303"/>
      <c r="F4303"/>
      <c r="G4303"/>
      <c r="H4303"/>
    </row>
    <row r="4304" spans="1:8" s="2" customFormat="1" x14ac:dyDescent="0.3">
      <c r="A4304"/>
      <c r="B4304"/>
      <c r="C4304" s="1"/>
      <c r="D4304" s="5"/>
      <c r="E4304"/>
      <c r="F4304"/>
      <c r="G4304"/>
      <c r="H4304"/>
    </row>
    <row r="4305" spans="1:8" s="2" customFormat="1" x14ac:dyDescent="0.3">
      <c r="A4305"/>
      <c r="B4305"/>
      <c r="C4305" s="1"/>
      <c r="D4305" s="5"/>
      <c r="E4305"/>
      <c r="F4305"/>
      <c r="G4305"/>
      <c r="H4305"/>
    </row>
    <row r="4306" spans="1:8" s="2" customFormat="1" x14ac:dyDescent="0.3">
      <c r="A4306"/>
      <c r="B4306"/>
      <c r="C4306" s="1"/>
      <c r="D4306" s="5"/>
      <c r="E4306"/>
      <c r="F4306"/>
      <c r="G4306"/>
      <c r="H4306"/>
    </row>
    <row r="4307" spans="1:8" s="2" customFormat="1" x14ac:dyDescent="0.3">
      <c r="A4307"/>
      <c r="B4307"/>
      <c r="C4307" s="1"/>
      <c r="D4307" s="5"/>
      <c r="E4307"/>
      <c r="F4307"/>
      <c r="G4307"/>
      <c r="H4307"/>
    </row>
    <row r="4308" spans="1:8" s="2" customFormat="1" x14ac:dyDescent="0.3">
      <c r="A4308"/>
      <c r="B4308"/>
      <c r="C4308" s="1"/>
      <c r="D4308" s="5"/>
      <c r="E4308"/>
      <c r="F4308"/>
      <c r="G4308"/>
      <c r="H4308"/>
    </row>
    <row r="4309" spans="1:8" s="2" customFormat="1" x14ac:dyDescent="0.3">
      <c r="A4309"/>
      <c r="B4309"/>
      <c r="C4309" s="1"/>
      <c r="D4309" s="5"/>
      <c r="E4309"/>
      <c r="F4309"/>
      <c r="G4309"/>
      <c r="H4309"/>
    </row>
    <row r="4310" spans="1:8" s="2" customFormat="1" x14ac:dyDescent="0.3">
      <c r="A4310"/>
      <c r="B4310"/>
      <c r="C4310" s="1"/>
      <c r="D4310" s="5"/>
      <c r="E4310"/>
      <c r="F4310"/>
      <c r="G4310"/>
      <c r="H4310"/>
    </row>
    <row r="4311" spans="1:8" s="2" customFormat="1" x14ac:dyDescent="0.3">
      <c r="A4311"/>
      <c r="B4311"/>
      <c r="C4311" s="1"/>
      <c r="D4311" s="5"/>
      <c r="E4311"/>
      <c r="F4311"/>
      <c r="G4311"/>
      <c r="H4311"/>
    </row>
    <row r="4312" spans="1:8" s="2" customFormat="1" x14ac:dyDescent="0.3">
      <c r="A4312"/>
      <c r="B4312"/>
      <c r="C4312" s="1"/>
      <c r="D4312" s="5"/>
      <c r="E4312"/>
      <c r="F4312"/>
      <c r="G4312"/>
      <c r="H4312"/>
    </row>
    <row r="4313" spans="1:8" s="2" customFormat="1" x14ac:dyDescent="0.3">
      <c r="A4313"/>
      <c r="B4313"/>
      <c r="C4313" s="1"/>
      <c r="D4313" s="5"/>
      <c r="E4313"/>
      <c r="F4313"/>
      <c r="G4313"/>
      <c r="H4313"/>
    </row>
    <row r="4314" spans="1:8" s="2" customFormat="1" x14ac:dyDescent="0.3">
      <c r="A4314"/>
      <c r="B4314"/>
      <c r="C4314" s="1"/>
      <c r="D4314" s="5"/>
      <c r="E4314"/>
      <c r="F4314"/>
      <c r="G4314"/>
      <c r="H4314"/>
    </row>
    <row r="4315" spans="1:8" s="2" customFormat="1" x14ac:dyDescent="0.3">
      <c r="A4315"/>
      <c r="B4315"/>
      <c r="C4315" s="1"/>
      <c r="D4315" s="5"/>
      <c r="E4315"/>
      <c r="F4315"/>
      <c r="G4315"/>
      <c r="H4315"/>
    </row>
    <row r="4316" spans="1:8" s="2" customFormat="1" x14ac:dyDescent="0.3">
      <c r="A4316"/>
      <c r="B4316"/>
      <c r="C4316" s="1"/>
      <c r="D4316" s="5"/>
      <c r="E4316"/>
      <c r="F4316"/>
      <c r="G4316"/>
      <c r="H4316"/>
    </row>
    <row r="4317" spans="1:8" s="2" customFormat="1" x14ac:dyDescent="0.3">
      <c r="A4317"/>
      <c r="B4317"/>
      <c r="C4317" s="1"/>
      <c r="D4317" s="5"/>
      <c r="E4317"/>
      <c r="F4317"/>
      <c r="G4317"/>
      <c r="H4317"/>
    </row>
    <row r="4318" spans="1:8" s="2" customFormat="1" x14ac:dyDescent="0.3">
      <c r="A4318"/>
      <c r="B4318"/>
      <c r="C4318" s="1"/>
      <c r="D4318" s="5"/>
      <c r="E4318"/>
      <c r="F4318"/>
      <c r="G4318"/>
      <c r="H4318"/>
    </row>
    <row r="4319" spans="1:8" s="2" customFormat="1" x14ac:dyDescent="0.3">
      <c r="A4319"/>
      <c r="B4319"/>
      <c r="C4319" s="1"/>
      <c r="D4319" s="5"/>
      <c r="E4319"/>
      <c r="F4319"/>
      <c r="G4319"/>
      <c r="H4319"/>
    </row>
    <row r="4320" spans="1:8" s="2" customFormat="1" x14ac:dyDescent="0.3">
      <c r="A4320"/>
      <c r="B4320"/>
      <c r="C4320" s="1"/>
      <c r="D4320" s="5"/>
      <c r="E4320"/>
      <c r="F4320"/>
      <c r="G4320"/>
      <c r="H4320"/>
    </row>
    <row r="4321" spans="1:8" s="2" customFormat="1" x14ac:dyDescent="0.3">
      <c r="A4321"/>
      <c r="B4321"/>
      <c r="C4321" s="1"/>
      <c r="D4321" s="5"/>
      <c r="E4321"/>
      <c r="F4321"/>
      <c r="G4321"/>
      <c r="H4321"/>
    </row>
    <row r="4322" spans="1:8" s="2" customFormat="1" x14ac:dyDescent="0.3">
      <c r="A4322"/>
      <c r="B4322"/>
      <c r="C4322" s="1"/>
      <c r="D4322" s="5"/>
      <c r="E4322"/>
      <c r="F4322"/>
      <c r="G4322"/>
      <c r="H4322"/>
    </row>
    <row r="4323" spans="1:8" s="2" customFormat="1" x14ac:dyDescent="0.3">
      <c r="A4323"/>
      <c r="B4323"/>
      <c r="C4323" s="1"/>
      <c r="D4323" s="5"/>
      <c r="E4323"/>
      <c r="F4323"/>
      <c r="G4323"/>
      <c r="H4323"/>
    </row>
    <row r="4324" spans="1:8" s="2" customFormat="1" x14ac:dyDescent="0.3">
      <c r="A4324"/>
      <c r="B4324"/>
      <c r="C4324" s="1"/>
      <c r="D4324" s="5"/>
      <c r="E4324"/>
      <c r="F4324"/>
      <c r="G4324"/>
      <c r="H4324"/>
    </row>
    <row r="4325" spans="1:8" s="2" customFormat="1" x14ac:dyDescent="0.3">
      <c r="A4325"/>
      <c r="B4325"/>
      <c r="C4325" s="1"/>
      <c r="D4325" s="5"/>
      <c r="E4325"/>
      <c r="F4325"/>
      <c r="G4325"/>
      <c r="H4325"/>
    </row>
    <row r="4326" spans="1:8" s="2" customFormat="1" x14ac:dyDescent="0.3">
      <c r="A4326"/>
      <c r="B4326"/>
      <c r="C4326" s="1"/>
      <c r="D4326" s="5"/>
      <c r="E4326"/>
      <c r="F4326"/>
      <c r="G4326"/>
      <c r="H4326"/>
    </row>
    <row r="4327" spans="1:8" s="2" customFormat="1" x14ac:dyDescent="0.3">
      <c r="A4327"/>
      <c r="B4327"/>
      <c r="C4327" s="1"/>
      <c r="D4327" s="5"/>
      <c r="E4327"/>
      <c r="F4327"/>
      <c r="G4327"/>
      <c r="H4327"/>
    </row>
    <row r="4328" spans="1:8" s="2" customFormat="1" x14ac:dyDescent="0.3">
      <c r="A4328"/>
      <c r="B4328"/>
      <c r="C4328" s="1"/>
      <c r="D4328" s="5"/>
      <c r="E4328"/>
      <c r="F4328"/>
      <c r="G4328"/>
      <c r="H4328"/>
    </row>
    <row r="4329" spans="1:8" s="2" customFormat="1" x14ac:dyDescent="0.3">
      <c r="A4329"/>
      <c r="B4329"/>
      <c r="C4329" s="1"/>
      <c r="D4329" s="5"/>
      <c r="E4329"/>
      <c r="F4329"/>
      <c r="G4329"/>
      <c r="H4329"/>
    </row>
    <row r="4330" spans="1:8" s="2" customFormat="1" x14ac:dyDescent="0.3">
      <c r="A4330"/>
      <c r="B4330"/>
      <c r="C4330" s="1"/>
      <c r="D4330" s="5"/>
      <c r="E4330"/>
      <c r="F4330"/>
      <c r="G4330"/>
      <c r="H4330"/>
    </row>
    <row r="4331" spans="1:8" s="2" customFormat="1" x14ac:dyDescent="0.3">
      <c r="A4331"/>
      <c r="B4331"/>
      <c r="C4331" s="1"/>
      <c r="D4331" s="5"/>
      <c r="E4331"/>
      <c r="F4331"/>
      <c r="G4331"/>
      <c r="H4331"/>
    </row>
    <row r="4332" spans="1:8" s="2" customFormat="1" x14ac:dyDescent="0.3">
      <c r="A4332"/>
      <c r="B4332"/>
      <c r="C4332" s="1"/>
      <c r="D4332" s="5"/>
      <c r="E4332"/>
      <c r="F4332"/>
      <c r="G4332"/>
      <c r="H4332"/>
    </row>
    <row r="4333" spans="1:8" s="2" customFormat="1" x14ac:dyDescent="0.3">
      <c r="A4333"/>
      <c r="B4333"/>
      <c r="C4333" s="1"/>
      <c r="D4333" s="5"/>
      <c r="E4333"/>
      <c r="F4333"/>
      <c r="G4333"/>
      <c r="H4333"/>
    </row>
    <row r="4334" spans="1:8" s="2" customFormat="1" x14ac:dyDescent="0.3">
      <c r="A4334"/>
      <c r="B4334"/>
      <c r="C4334" s="1"/>
      <c r="D4334" s="5"/>
      <c r="E4334"/>
      <c r="F4334"/>
      <c r="G4334"/>
      <c r="H4334"/>
    </row>
    <row r="4335" spans="1:8" s="2" customFormat="1" x14ac:dyDescent="0.3">
      <c r="A4335"/>
      <c r="B4335"/>
      <c r="C4335" s="1"/>
      <c r="D4335" s="5"/>
      <c r="E4335"/>
      <c r="F4335"/>
      <c r="G4335"/>
      <c r="H4335"/>
    </row>
    <row r="4336" spans="1:8" s="2" customFormat="1" x14ac:dyDescent="0.3">
      <c r="A4336"/>
      <c r="B4336"/>
      <c r="C4336" s="1"/>
      <c r="D4336" s="5"/>
      <c r="E4336"/>
      <c r="F4336"/>
      <c r="G4336"/>
      <c r="H4336"/>
    </row>
    <row r="4337" spans="1:8" s="2" customFormat="1" x14ac:dyDescent="0.3">
      <c r="A4337"/>
      <c r="B4337"/>
      <c r="C4337" s="1"/>
      <c r="D4337" s="5"/>
      <c r="E4337"/>
      <c r="F4337"/>
      <c r="G4337"/>
      <c r="H4337"/>
    </row>
    <row r="4338" spans="1:8" s="2" customFormat="1" x14ac:dyDescent="0.3">
      <c r="A4338"/>
      <c r="B4338"/>
      <c r="C4338" s="1"/>
      <c r="D4338" s="5"/>
      <c r="E4338"/>
      <c r="F4338"/>
      <c r="G4338"/>
      <c r="H4338"/>
    </row>
    <row r="4339" spans="1:8" s="2" customFormat="1" x14ac:dyDescent="0.3">
      <c r="A4339"/>
      <c r="B4339"/>
      <c r="C4339" s="1"/>
      <c r="D4339" s="5"/>
      <c r="E4339"/>
      <c r="F4339"/>
      <c r="G4339"/>
      <c r="H4339"/>
    </row>
    <row r="4340" spans="1:8" s="2" customFormat="1" x14ac:dyDescent="0.3">
      <c r="A4340"/>
      <c r="B4340"/>
      <c r="C4340" s="1"/>
      <c r="D4340" s="5"/>
      <c r="E4340"/>
      <c r="F4340"/>
      <c r="G4340"/>
      <c r="H4340"/>
    </row>
    <row r="4341" spans="1:8" s="2" customFormat="1" x14ac:dyDescent="0.3">
      <c r="A4341"/>
      <c r="B4341"/>
      <c r="C4341" s="1"/>
      <c r="D4341" s="5"/>
      <c r="E4341"/>
      <c r="F4341"/>
      <c r="G4341"/>
      <c r="H4341"/>
    </row>
    <row r="4342" spans="1:8" s="2" customFormat="1" x14ac:dyDescent="0.3">
      <c r="A4342"/>
      <c r="B4342"/>
      <c r="C4342" s="1"/>
      <c r="D4342" s="5"/>
      <c r="E4342"/>
      <c r="F4342"/>
      <c r="G4342"/>
      <c r="H4342"/>
    </row>
    <row r="4343" spans="1:8" s="2" customFormat="1" x14ac:dyDescent="0.3">
      <c r="A4343"/>
      <c r="B4343"/>
      <c r="C4343" s="1"/>
      <c r="D4343" s="5"/>
      <c r="E4343"/>
      <c r="F4343"/>
      <c r="G4343"/>
      <c r="H4343"/>
    </row>
    <row r="4344" spans="1:8" s="2" customFormat="1" x14ac:dyDescent="0.3">
      <c r="A4344"/>
      <c r="B4344"/>
      <c r="C4344" s="1"/>
      <c r="D4344" s="5"/>
      <c r="E4344"/>
      <c r="F4344"/>
      <c r="G4344"/>
      <c r="H4344"/>
    </row>
    <row r="4345" spans="1:8" s="2" customFormat="1" x14ac:dyDescent="0.3">
      <c r="A4345"/>
      <c r="B4345"/>
      <c r="C4345" s="1"/>
      <c r="D4345" s="5"/>
      <c r="E4345"/>
      <c r="F4345"/>
      <c r="G4345"/>
      <c r="H4345"/>
    </row>
    <row r="4346" spans="1:8" s="2" customFormat="1" x14ac:dyDescent="0.3">
      <c r="A4346"/>
      <c r="B4346"/>
      <c r="C4346" s="1"/>
      <c r="D4346" s="5"/>
      <c r="E4346"/>
      <c r="F4346"/>
      <c r="G4346"/>
      <c r="H4346"/>
    </row>
    <row r="4347" spans="1:8" s="2" customFormat="1" x14ac:dyDescent="0.3">
      <c r="A4347"/>
      <c r="B4347"/>
      <c r="C4347" s="1"/>
      <c r="D4347" s="5"/>
      <c r="E4347"/>
      <c r="F4347"/>
      <c r="G4347"/>
      <c r="H4347"/>
    </row>
    <row r="4348" spans="1:8" s="2" customFormat="1" x14ac:dyDescent="0.3">
      <c r="A4348"/>
      <c r="B4348"/>
      <c r="C4348" s="1"/>
      <c r="D4348" s="5"/>
      <c r="E4348"/>
      <c r="F4348"/>
      <c r="G4348"/>
      <c r="H4348"/>
    </row>
    <row r="4349" spans="1:8" s="2" customFormat="1" x14ac:dyDescent="0.3">
      <c r="A4349"/>
      <c r="B4349"/>
      <c r="C4349" s="1"/>
      <c r="D4349" s="5"/>
      <c r="E4349"/>
      <c r="F4349"/>
      <c r="G4349"/>
      <c r="H4349"/>
    </row>
    <row r="4350" spans="1:8" s="2" customFormat="1" x14ac:dyDescent="0.3">
      <c r="A4350"/>
      <c r="B4350"/>
      <c r="C4350" s="1"/>
      <c r="D4350" s="5"/>
      <c r="E4350"/>
      <c r="F4350"/>
      <c r="G4350"/>
      <c r="H4350"/>
    </row>
    <row r="4351" spans="1:8" s="2" customFormat="1" x14ac:dyDescent="0.3">
      <c r="A4351"/>
      <c r="B4351"/>
      <c r="C4351" s="1"/>
      <c r="D4351" s="5"/>
      <c r="E4351"/>
      <c r="F4351"/>
      <c r="G4351"/>
      <c r="H4351"/>
    </row>
    <row r="4352" spans="1:8" s="2" customFormat="1" x14ac:dyDescent="0.3">
      <c r="A4352"/>
      <c r="B4352"/>
      <c r="C4352" s="1"/>
      <c r="D4352" s="5"/>
      <c r="E4352"/>
      <c r="F4352"/>
      <c r="G4352"/>
      <c r="H4352"/>
    </row>
    <row r="4353" spans="1:8" s="2" customFormat="1" x14ac:dyDescent="0.3">
      <c r="A4353"/>
      <c r="B4353"/>
      <c r="C4353" s="1"/>
      <c r="D4353" s="5"/>
      <c r="E4353"/>
      <c r="F4353"/>
      <c r="G4353"/>
      <c r="H4353"/>
    </row>
    <row r="4354" spans="1:8" s="2" customFormat="1" x14ac:dyDescent="0.3">
      <c r="A4354"/>
      <c r="B4354"/>
      <c r="C4354" s="1"/>
      <c r="D4354" s="5"/>
      <c r="E4354"/>
      <c r="F4354"/>
      <c r="G4354"/>
      <c r="H4354"/>
    </row>
    <row r="4355" spans="1:8" s="2" customFormat="1" x14ac:dyDescent="0.3">
      <c r="A4355"/>
      <c r="B4355"/>
      <c r="C4355" s="1"/>
      <c r="D4355" s="5"/>
      <c r="E4355"/>
      <c r="F4355"/>
      <c r="G4355"/>
      <c r="H4355"/>
    </row>
    <row r="4356" spans="1:8" s="2" customFormat="1" x14ac:dyDescent="0.3">
      <c r="A4356"/>
      <c r="B4356"/>
      <c r="C4356" s="1"/>
      <c r="D4356" s="5"/>
      <c r="E4356"/>
      <c r="F4356"/>
      <c r="G4356"/>
      <c r="H4356"/>
    </row>
    <row r="4357" spans="1:8" s="2" customFormat="1" x14ac:dyDescent="0.3">
      <c r="A4357"/>
      <c r="B4357"/>
      <c r="C4357" s="1"/>
      <c r="D4357" s="5"/>
      <c r="E4357"/>
      <c r="F4357"/>
      <c r="G4357"/>
      <c r="H4357"/>
    </row>
    <row r="4358" spans="1:8" s="2" customFormat="1" x14ac:dyDescent="0.3">
      <c r="A4358"/>
      <c r="B4358"/>
      <c r="C4358" s="1"/>
      <c r="D4358" s="5"/>
      <c r="E4358"/>
      <c r="F4358"/>
      <c r="G4358"/>
      <c r="H4358"/>
    </row>
    <row r="4359" spans="1:8" s="2" customFormat="1" x14ac:dyDescent="0.3">
      <c r="A4359"/>
      <c r="B4359"/>
      <c r="C4359" s="1"/>
      <c r="D4359" s="5"/>
      <c r="E4359"/>
      <c r="F4359"/>
      <c r="G4359"/>
      <c r="H4359"/>
    </row>
    <row r="4360" spans="1:8" s="2" customFormat="1" x14ac:dyDescent="0.3">
      <c r="A4360"/>
      <c r="B4360"/>
      <c r="C4360" s="1"/>
      <c r="D4360" s="5"/>
      <c r="E4360"/>
      <c r="F4360"/>
      <c r="G4360"/>
      <c r="H4360"/>
    </row>
    <row r="4361" spans="1:8" s="2" customFormat="1" x14ac:dyDescent="0.3">
      <c r="A4361"/>
      <c r="B4361"/>
      <c r="C4361" s="1"/>
      <c r="D4361" s="5"/>
      <c r="E4361"/>
      <c r="F4361"/>
      <c r="G4361"/>
      <c r="H4361"/>
    </row>
    <row r="4362" spans="1:8" s="2" customFormat="1" x14ac:dyDescent="0.3">
      <c r="A4362"/>
      <c r="B4362"/>
      <c r="C4362" s="1"/>
      <c r="D4362" s="5"/>
      <c r="E4362"/>
      <c r="F4362"/>
      <c r="G4362"/>
      <c r="H4362"/>
    </row>
    <row r="4363" spans="1:8" s="2" customFormat="1" x14ac:dyDescent="0.3">
      <c r="A4363"/>
      <c r="B4363"/>
      <c r="C4363" s="1"/>
      <c r="D4363" s="5"/>
      <c r="E4363"/>
      <c r="F4363"/>
      <c r="G4363"/>
      <c r="H4363"/>
    </row>
    <row r="4364" spans="1:8" s="2" customFormat="1" x14ac:dyDescent="0.3">
      <c r="A4364"/>
      <c r="B4364"/>
      <c r="C4364" s="1"/>
      <c r="D4364" s="5"/>
      <c r="E4364"/>
      <c r="F4364"/>
      <c r="G4364"/>
      <c r="H4364"/>
    </row>
    <row r="4365" spans="1:8" s="2" customFormat="1" x14ac:dyDescent="0.3">
      <c r="A4365"/>
      <c r="B4365"/>
      <c r="C4365" s="1"/>
      <c r="D4365" s="5"/>
      <c r="E4365"/>
      <c r="F4365"/>
      <c r="G4365"/>
      <c r="H4365"/>
    </row>
    <row r="4366" spans="1:8" s="2" customFormat="1" x14ac:dyDescent="0.3">
      <c r="A4366"/>
      <c r="B4366"/>
      <c r="C4366" s="1"/>
      <c r="D4366" s="5"/>
      <c r="E4366"/>
      <c r="F4366"/>
      <c r="G4366"/>
      <c r="H4366"/>
    </row>
    <row r="4367" spans="1:8" s="2" customFormat="1" x14ac:dyDescent="0.3">
      <c r="A4367"/>
      <c r="B4367"/>
      <c r="C4367" s="1"/>
      <c r="D4367" s="5"/>
      <c r="E4367"/>
      <c r="F4367"/>
      <c r="G4367"/>
      <c r="H4367"/>
    </row>
    <row r="4368" spans="1:8" s="2" customFormat="1" x14ac:dyDescent="0.3">
      <c r="A4368"/>
      <c r="B4368"/>
      <c r="C4368" s="1"/>
      <c r="D4368" s="5"/>
      <c r="E4368"/>
      <c r="F4368"/>
      <c r="G4368"/>
      <c r="H4368"/>
    </row>
    <row r="4369" spans="1:8" s="2" customFormat="1" x14ac:dyDescent="0.3">
      <c r="A4369"/>
      <c r="B4369"/>
      <c r="C4369" s="1"/>
      <c r="D4369" s="5"/>
      <c r="E4369"/>
      <c r="F4369"/>
      <c r="G4369"/>
      <c r="H4369"/>
    </row>
    <row r="4370" spans="1:8" s="2" customFormat="1" x14ac:dyDescent="0.3">
      <c r="A4370"/>
      <c r="B4370"/>
      <c r="C4370" s="1"/>
      <c r="D4370" s="5"/>
      <c r="E4370"/>
      <c r="F4370"/>
      <c r="G4370"/>
      <c r="H4370"/>
    </row>
    <row r="4371" spans="1:8" s="2" customFormat="1" x14ac:dyDescent="0.3">
      <c r="A4371"/>
      <c r="B4371"/>
      <c r="C4371" s="1"/>
      <c r="D4371" s="5"/>
      <c r="E4371"/>
      <c r="F4371"/>
      <c r="G4371"/>
      <c r="H4371"/>
    </row>
    <row r="4372" spans="1:8" s="2" customFormat="1" x14ac:dyDescent="0.3">
      <c r="A4372"/>
      <c r="B4372"/>
      <c r="C4372" s="1"/>
      <c r="D4372" s="5"/>
      <c r="E4372"/>
      <c r="F4372"/>
      <c r="G4372"/>
      <c r="H4372"/>
    </row>
    <row r="4373" spans="1:8" s="2" customFormat="1" x14ac:dyDescent="0.3">
      <c r="A4373"/>
      <c r="B4373"/>
      <c r="C4373" s="1"/>
      <c r="D4373" s="5"/>
      <c r="E4373"/>
      <c r="F4373"/>
      <c r="G4373"/>
      <c r="H4373"/>
    </row>
    <row r="4374" spans="1:8" s="2" customFormat="1" x14ac:dyDescent="0.3">
      <c r="A4374"/>
      <c r="B4374"/>
      <c r="C4374" s="1"/>
      <c r="D4374" s="5"/>
      <c r="E4374"/>
      <c r="F4374"/>
      <c r="G4374"/>
      <c r="H4374"/>
    </row>
    <row r="4375" spans="1:8" s="2" customFormat="1" x14ac:dyDescent="0.3">
      <c r="A4375"/>
      <c r="B4375"/>
      <c r="C4375" s="1"/>
      <c r="D4375" s="5"/>
      <c r="E4375"/>
      <c r="F4375"/>
      <c r="G4375"/>
      <c r="H4375"/>
    </row>
    <row r="4376" spans="1:8" s="2" customFormat="1" x14ac:dyDescent="0.3">
      <c r="A4376"/>
      <c r="B4376"/>
      <c r="C4376" s="1"/>
      <c r="D4376" s="5"/>
      <c r="E4376"/>
      <c r="F4376"/>
      <c r="G4376"/>
      <c r="H4376"/>
    </row>
    <row r="4377" spans="1:8" s="2" customFormat="1" x14ac:dyDescent="0.3">
      <c r="A4377"/>
      <c r="B4377"/>
      <c r="C4377" s="1"/>
      <c r="D4377" s="5"/>
      <c r="E4377"/>
      <c r="F4377"/>
      <c r="G4377"/>
      <c r="H4377"/>
    </row>
    <row r="4378" spans="1:8" s="2" customFormat="1" x14ac:dyDescent="0.3">
      <c r="A4378"/>
      <c r="B4378"/>
      <c r="C4378" s="1"/>
      <c r="D4378" s="5"/>
      <c r="E4378"/>
      <c r="F4378"/>
      <c r="G4378"/>
      <c r="H4378"/>
    </row>
    <row r="4379" spans="1:8" s="2" customFormat="1" x14ac:dyDescent="0.3">
      <c r="A4379"/>
      <c r="B4379"/>
      <c r="C4379" s="1"/>
      <c r="D4379" s="5"/>
      <c r="E4379"/>
      <c r="F4379"/>
      <c r="G4379"/>
      <c r="H4379"/>
    </row>
    <row r="4380" spans="1:8" s="2" customFormat="1" x14ac:dyDescent="0.3">
      <c r="A4380"/>
      <c r="B4380"/>
      <c r="C4380" s="1"/>
      <c r="D4380" s="5"/>
      <c r="E4380"/>
      <c r="F4380"/>
      <c r="G4380"/>
      <c r="H4380"/>
    </row>
    <row r="4381" spans="1:8" s="2" customFormat="1" x14ac:dyDescent="0.3">
      <c r="A4381"/>
      <c r="B4381"/>
      <c r="C4381" s="1"/>
      <c r="D4381" s="5"/>
      <c r="E4381"/>
      <c r="F4381"/>
      <c r="G4381"/>
      <c r="H4381"/>
    </row>
    <row r="4382" spans="1:8" s="2" customFormat="1" x14ac:dyDescent="0.3">
      <c r="A4382"/>
      <c r="B4382"/>
      <c r="C4382" s="1"/>
      <c r="D4382" s="5"/>
      <c r="E4382"/>
      <c r="F4382"/>
      <c r="G4382"/>
      <c r="H4382"/>
    </row>
    <row r="4383" spans="1:8" s="2" customFormat="1" x14ac:dyDescent="0.3">
      <c r="A4383"/>
      <c r="B4383"/>
      <c r="C4383" s="1"/>
      <c r="D4383" s="5"/>
      <c r="E4383"/>
      <c r="F4383"/>
      <c r="G4383"/>
      <c r="H4383"/>
    </row>
    <row r="4384" spans="1:8" s="2" customFormat="1" x14ac:dyDescent="0.3">
      <c r="A4384"/>
      <c r="B4384"/>
      <c r="C4384" s="1"/>
      <c r="D4384" s="5"/>
      <c r="E4384"/>
      <c r="F4384"/>
      <c r="G4384"/>
      <c r="H4384"/>
    </row>
    <row r="4385" spans="1:8" s="2" customFormat="1" x14ac:dyDescent="0.3">
      <c r="A4385"/>
      <c r="B4385"/>
      <c r="C4385" s="1"/>
      <c r="D4385" s="5"/>
      <c r="E4385"/>
      <c r="F4385"/>
      <c r="G4385"/>
      <c r="H4385"/>
    </row>
    <row r="4386" spans="1:8" s="2" customFormat="1" x14ac:dyDescent="0.3">
      <c r="A4386"/>
      <c r="B4386"/>
      <c r="C4386" s="1"/>
      <c r="D4386" s="5"/>
      <c r="E4386"/>
      <c r="F4386"/>
      <c r="G4386"/>
      <c r="H4386"/>
    </row>
    <row r="4387" spans="1:8" s="2" customFormat="1" x14ac:dyDescent="0.3">
      <c r="A4387"/>
      <c r="B4387"/>
      <c r="C4387" s="1"/>
      <c r="D4387" s="5"/>
      <c r="E4387"/>
      <c r="F4387"/>
      <c r="G4387"/>
      <c r="H4387"/>
    </row>
    <row r="4388" spans="1:8" s="2" customFormat="1" x14ac:dyDescent="0.3">
      <c r="A4388"/>
      <c r="B4388"/>
      <c r="C4388" s="1"/>
      <c r="D4388" s="5"/>
      <c r="E4388"/>
      <c r="F4388"/>
      <c r="G4388"/>
      <c r="H4388"/>
    </row>
    <row r="4389" spans="1:8" s="2" customFormat="1" x14ac:dyDescent="0.3">
      <c r="A4389"/>
      <c r="B4389"/>
      <c r="C4389" s="1"/>
      <c r="D4389" s="5"/>
      <c r="E4389"/>
      <c r="F4389"/>
      <c r="G4389"/>
      <c r="H4389"/>
    </row>
    <row r="4390" spans="1:8" s="2" customFormat="1" x14ac:dyDescent="0.3">
      <c r="A4390"/>
      <c r="B4390"/>
      <c r="C4390" s="1"/>
      <c r="D4390" s="5"/>
      <c r="E4390"/>
      <c r="F4390"/>
      <c r="G4390"/>
      <c r="H4390"/>
    </row>
    <row r="4391" spans="1:8" s="2" customFormat="1" x14ac:dyDescent="0.3">
      <c r="A4391"/>
      <c r="B4391"/>
      <c r="C4391" s="1"/>
      <c r="D4391" s="5"/>
      <c r="E4391"/>
      <c r="F4391"/>
      <c r="G4391"/>
      <c r="H4391"/>
    </row>
    <row r="4392" spans="1:8" s="2" customFormat="1" x14ac:dyDescent="0.3">
      <c r="A4392"/>
      <c r="B4392"/>
      <c r="C4392" s="1"/>
      <c r="D4392" s="5"/>
      <c r="E4392"/>
      <c r="F4392"/>
      <c r="G4392"/>
      <c r="H4392"/>
    </row>
    <row r="4393" spans="1:8" s="2" customFormat="1" x14ac:dyDescent="0.3">
      <c r="A4393"/>
      <c r="B4393"/>
      <c r="C4393" s="1"/>
      <c r="D4393" s="5"/>
      <c r="E4393"/>
      <c r="F4393"/>
      <c r="G4393"/>
      <c r="H4393"/>
    </row>
    <row r="4394" spans="1:8" s="2" customFormat="1" x14ac:dyDescent="0.3">
      <c r="A4394"/>
      <c r="B4394"/>
      <c r="C4394" s="1"/>
      <c r="D4394" s="5"/>
      <c r="E4394"/>
      <c r="F4394"/>
      <c r="G4394"/>
      <c r="H4394"/>
    </row>
    <row r="4395" spans="1:8" s="2" customFormat="1" x14ac:dyDescent="0.3">
      <c r="A4395"/>
      <c r="B4395"/>
      <c r="C4395" s="1"/>
      <c r="D4395" s="5"/>
      <c r="E4395"/>
      <c r="F4395"/>
      <c r="G4395"/>
      <c r="H4395"/>
    </row>
    <row r="4396" spans="1:8" s="2" customFormat="1" x14ac:dyDescent="0.3">
      <c r="A4396"/>
      <c r="B4396"/>
      <c r="C4396" s="1"/>
      <c r="D4396" s="5"/>
      <c r="E4396"/>
      <c r="F4396"/>
      <c r="G4396"/>
      <c r="H4396"/>
    </row>
    <row r="4397" spans="1:8" s="2" customFormat="1" x14ac:dyDescent="0.3">
      <c r="A4397"/>
      <c r="B4397"/>
      <c r="C4397" s="1"/>
      <c r="D4397" s="5"/>
      <c r="E4397"/>
      <c r="F4397"/>
      <c r="G4397"/>
      <c r="H4397"/>
    </row>
    <row r="4398" spans="1:8" s="2" customFormat="1" x14ac:dyDescent="0.3">
      <c r="A4398"/>
      <c r="B4398"/>
      <c r="C4398" s="1"/>
      <c r="D4398" s="5"/>
      <c r="E4398"/>
      <c r="F4398"/>
      <c r="G4398"/>
      <c r="H4398"/>
    </row>
    <row r="4399" spans="1:8" s="2" customFormat="1" x14ac:dyDescent="0.3">
      <c r="A4399"/>
      <c r="B4399"/>
      <c r="C4399" s="1"/>
      <c r="D4399" s="5"/>
      <c r="E4399"/>
      <c r="F4399"/>
      <c r="G4399"/>
      <c r="H4399"/>
    </row>
    <row r="4400" spans="1:8" s="2" customFormat="1" x14ac:dyDescent="0.3">
      <c r="A4400"/>
      <c r="B4400"/>
      <c r="C4400" s="1"/>
      <c r="D4400" s="5"/>
      <c r="E4400"/>
      <c r="F4400"/>
      <c r="G4400"/>
      <c r="H4400"/>
    </row>
    <row r="4401" spans="1:8" s="2" customFormat="1" x14ac:dyDescent="0.3">
      <c r="A4401"/>
      <c r="B4401"/>
      <c r="C4401" s="1"/>
      <c r="D4401" s="5"/>
      <c r="E4401"/>
      <c r="F4401"/>
      <c r="G4401"/>
      <c r="H4401"/>
    </row>
    <row r="4402" spans="1:8" s="2" customFormat="1" x14ac:dyDescent="0.3">
      <c r="A4402"/>
      <c r="B4402"/>
      <c r="C4402" s="1"/>
      <c r="D4402" s="5"/>
      <c r="E4402"/>
      <c r="F4402"/>
      <c r="G4402"/>
      <c r="H4402"/>
    </row>
    <row r="4403" spans="1:8" s="2" customFormat="1" x14ac:dyDescent="0.3">
      <c r="A4403"/>
      <c r="B4403"/>
      <c r="C4403" s="1"/>
      <c r="D4403" s="5"/>
      <c r="E4403"/>
      <c r="F4403"/>
      <c r="G4403"/>
      <c r="H4403"/>
    </row>
    <row r="4404" spans="1:8" s="2" customFormat="1" x14ac:dyDescent="0.3">
      <c r="A4404"/>
      <c r="B4404"/>
      <c r="C4404" s="1"/>
      <c r="D4404" s="5"/>
      <c r="E4404"/>
      <c r="F4404"/>
      <c r="G4404"/>
      <c r="H4404"/>
    </row>
    <row r="4405" spans="1:8" s="2" customFormat="1" x14ac:dyDescent="0.3">
      <c r="A4405"/>
      <c r="B4405"/>
      <c r="C4405" s="1"/>
      <c r="D4405" s="5"/>
      <c r="E4405"/>
      <c r="F4405"/>
      <c r="G4405"/>
      <c r="H4405"/>
    </row>
    <row r="4406" spans="1:8" s="2" customFormat="1" x14ac:dyDescent="0.3">
      <c r="A4406"/>
      <c r="B4406"/>
      <c r="C4406" s="1"/>
      <c r="D4406" s="5"/>
      <c r="E4406"/>
      <c r="F4406"/>
      <c r="G4406"/>
      <c r="H4406"/>
    </row>
    <row r="4407" spans="1:8" s="2" customFormat="1" x14ac:dyDescent="0.3">
      <c r="A4407"/>
      <c r="B4407"/>
      <c r="C4407" s="1"/>
      <c r="D4407" s="5"/>
      <c r="E4407"/>
      <c r="F4407"/>
      <c r="G4407"/>
      <c r="H4407"/>
    </row>
    <row r="4408" spans="1:8" s="2" customFormat="1" x14ac:dyDescent="0.3">
      <c r="A4408"/>
      <c r="B4408"/>
      <c r="C4408" s="1"/>
      <c r="D4408" s="5"/>
      <c r="E4408"/>
      <c r="F4408"/>
      <c r="G4408"/>
      <c r="H4408"/>
    </row>
    <row r="4409" spans="1:8" s="2" customFormat="1" x14ac:dyDescent="0.3">
      <c r="A4409"/>
      <c r="B4409"/>
      <c r="C4409" s="1"/>
      <c r="D4409" s="5"/>
      <c r="E4409"/>
      <c r="F4409"/>
      <c r="G4409"/>
      <c r="H4409"/>
    </row>
    <row r="4410" spans="1:8" s="2" customFormat="1" x14ac:dyDescent="0.3">
      <c r="A4410"/>
      <c r="B4410"/>
      <c r="C4410" s="1"/>
      <c r="D4410" s="5"/>
      <c r="E4410"/>
      <c r="F4410"/>
      <c r="G4410"/>
      <c r="H4410"/>
    </row>
    <row r="4411" spans="1:8" s="2" customFormat="1" x14ac:dyDescent="0.3">
      <c r="A4411"/>
      <c r="B4411"/>
      <c r="C4411" s="1"/>
      <c r="D4411" s="5"/>
      <c r="E4411"/>
      <c r="F4411"/>
      <c r="G4411"/>
      <c r="H4411"/>
    </row>
    <row r="4412" spans="1:8" s="2" customFormat="1" x14ac:dyDescent="0.3">
      <c r="A4412"/>
      <c r="B4412"/>
      <c r="C4412" s="1"/>
      <c r="D4412" s="5"/>
      <c r="E4412"/>
      <c r="F4412"/>
      <c r="G4412"/>
      <c r="H4412"/>
    </row>
    <row r="4413" spans="1:8" s="2" customFormat="1" x14ac:dyDescent="0.3">
      <c r="A4413"/>
      <c r="B4413"/>
      <c r="C4413" s="1"/>
      <c r="D4413" s="5"/>
      <c r="E4413"/>
      <c r="F4413"/>
      <c r="G4413"/>
      <c r="H4413"/>
    </row>
    <row r="4414" spans="1:8" s="2" customFormat="1" x14ac:dyDescent="0.3">
      <c r="A4414"/>
      <c r="B4414"/>
      <c r="C4414" s="1"/>
      <c r="D4414" s="5"/>
      <c r="E4414"/>
      <c r="F4414"/>
      <c r="G4414"/>
      <c r="H4414"/>
    </row>
    <row r="4415" spans="1:8" s="2" customFormat="1" x14ac:dyDescent="0.3">
      <c r="A4415"/>
      <c r="B4415"/>
      <c r="C4415" s="1"/>
      <c r="D4415" s="5"/>
      <c r="E4415"/>
      <c r="F4415"/>
      <c r="G4415"/>
      <c r="H4415"/>
    </row>
    <row r="4416" spans="1:8" s="2" customFormat="1" x14ac:dyDescent="0.3">
      <c r="A4416"/>
      <c r="B4416"/>
      <c r="C4416" s="1"/>
      <c r="D4416" s="5"/>
      <c r="E4416"/>
      <c r="F4416"/>
      <c r="G4416"/>
      <c r="H4416"/>
    </row>
    <row r="4417" spans="1:8" s="2" customFormat="1" x14ac:dyDescent="0.3">
      <c r="A4417"/>
      <c r="B4417"/>
      <c r="C4417" s="1"/>
      <c r="D4417" s="5"/>
      <c r="E4417"/>
      <c r="F4417"/>
      <c r="G4417"/>
      <c r="H4417"/>
    </row>
    <row r="4418" spans="1:8" s="2" customFormat="1" x14ac:dyDescent="0.3">
      <c r="A4418"/>
      <c r="B4418"/>
      <c r="C4418" s="1"/>
      <c r="D4418" s="5"/>
      <c r="E4418"/>
      <c r="F4418"/>
      <c r="G4418"/>
      <c r="H4418"/>
    </row>
    <row r="4419" spans="1:8" s="2" customFormat="1" x14ac:dyDescent="0.3">
      <c r="A4419"/>
      <c r="B4419"/>
      <c r="C4419" s="1"/>
      <c r="D4419" s="5"/>
      <c r="E4419"/>
      <c r="F4419"/>
      <c r="G4419"/>
      <c r="H4419"/>
    </row>
    <row r="4420" spans="1:8" s="2" customFormat="1" x14ac:dyDescent="0.3">
      <c r="A4420"/>
      <c r="B4420"/>
      <c r="C4420" s="1"/>
      <c r="D4420" s="5"/>
      <c r="E4420"/>
      <c r="F4420"/>
      <c r="G4420"/>
      <c r="H4420"/>
    </row>
    <row r="4421" spans="1:8" s="2" customFormat="1" x14ac:dyDescent="0.3">
      <c r="A4421"/>
      <c r="B4421"/>
      <c r="C4421" s="1"/>
      <c r="D4421" s="5"/>
      <c r="E4421"/>
      <c r="F4421"/>
      <c r="G4421"/>
      <c r="H4421"/>
    </row>
    <row r="4422" spans="1:8" s="2" customFormat="1" x14ac:dyDescent="0.3">
      <c r="A4422"/>
      <c r="B4422"/>
      <c r="C4422" s="1"/>
      <c r="D4422" s="5"/>
      <c r="E4422"/>
      <c r="F4422"/>
      <c r="G4422"/>
      <c r="H4422"/>
    </row>
    <row r="4423" spans="1:8" s="2" customFormat="1" x14ac:dyDescent="0.3">
      <c r="A4423"/>
      <c r="B4423"/>
      <c r="C4423" s="1"/>
      <c r="D4423" s="5"/>
      <c r="E4423"/>
      <c r="F4423"/>
      <c r="G4423"/>
      <c r="H4423"/>
    </row>
    <row r="4424" spans="1:8" s="2" customFormat="1" x14ac:dyDescent="0.3">
      <c r="A4424"/>
      <c r="B4424"/>
      <c r="C4424" s="1"/>
      <c r="D4424" s="5"/>
      <c r="E4424"/>
      <c r="F4424"/>
      <c r="G4424"/>
      <c r="H4424"/>
    </row>
    <row r="4425" spans="1:8" s="2" customFormat="1" x14ac:dyDescent="0.3">
      <c r="A4425"/>
      <c r="B4425"/>
      <c r="C4425" s="1"/>
      <c r="D4425" s="5"/>
      <c r="E4425"/>
      <c r="F4425"/>
      <c r="G4425"/>
      <c r="H4425"/>
    </row>
    <row r="4426" spans="1:8" s="2" customFormat="1" x14ac:dyDescent="0.3">
      <c r="A4426"/>
      <c r="B4426"/>
      <c r="C4426" s="1"/>
      <c r="D4426" s="5"/>
      <c r="E4426"/>
      <c r="F4426"/>
      <c r="G4426"/>
      <c r="H4426"/>
    </row>
    <row r="4427" spans="1:8" s="2" customFormat="1" x14ac:dyDescent="0.3">
      <c r="A4427"/>
      <c r="B4427"/>
      <c r="C4427" s="1"/>
      <c r="D4427" s="5"/>
      <c r="E4427"/>
      <c r="F4427"/>
      <c r="G4427"/>
      <c r="H4427"/>
    </row>
    <row r="4428" spans="1:8" s="2" customFormat="1" x14ac:dyDescent="0.3">
      <c r="A4428"/>
      <c r="B4428"/>
      <c r="C4428" s="1"/>
      <c r="D4428" s="5"/>
      <c r="E4428"/>
      <c r="F4428"/>
      <c r="G4428"/>
      <c r="H4428"/>
    </row>
    <row r="4429" spans="1:8" s="2" customFormat="1" x14ac:dyDescent="0.3">
      <c r="A4429"/>
      <c r="B4429"/>
      <c r="C4429" s="1"/>
      <c r="D4429" s="5"/>
      <c r="E4429"/>
      <c r="F4429"/>
      <c r="G4429"/>
      <c r="H4429"/>
    </row>
    <row r="4430" spans="1:8" s="2" customFormat="1" x14ac:dyDescent="0.3">
      <c r="A4430"/>
      <c r="B4430"/>
      <c r="C4430" s="1"/>
      <c r="D4430" s="5"/>
      <c r="E4430"/>
      <c r="F4430"/>
      <c r="G4430"/>
      <c r="H4430"/>
    </row>
    <row r="4431" spans="1:8" s="2" customFormat="1" x14ac:dyDescent="0.3">
      <c r="A4431"/>
      <c r="B4431"/>
      <c r="C4431" s="1"/>
      <c r="D4431" s="5"/>
      <c r="E4431"/>
      <c r="F4431"/>
      <c r="G4431"/>
      <c r="H4431"/>
    </row>
    <row r="4432" spans="1:8" s="2" customFormat="1" x14ac:dyDescent="0.3">
      <c r="A4432"/>
      <c r="B4432"/>
      <c r="C4432" s="1"/>
      <c r="D4432" s="5"/>
      <c r="E4432"/>
      <c r="F4432"/>
      <c r="G4432"/>
      <c r="H4432"/>
    </row>
    <row r="4433" spans="1:8" s="2" customFormat="1" x14ac:dyDescent="0.3">
      <c r="A4433"/>
      <c r="B4433"/>
      <c r="C4433" s="1"/>
      <c r="D4433" s="5"/>
      <c r="E4433"/>
      <c r="F4433"/>
      <c r="G4433"/>
      <c r="H4433"/>
    </row>
    <row r="4434" spans="1:8" s="2" customFormat="1" x14ac:dyDescent="0.3">
      <c r="A4434"/>
      <c r="B4434"/>
      <c r="C4434" s="1"/>
      <c r="D4434" s="5"/>
      <c r="E4434"/>
      <c r="F4434"/>
      <c r="G4434"/>
      <c r="H4434"/>
    </row>
    <row r="4435" spans="1:8" s="2" customFormat="1" x14ac:dyDescent="0.3">
      <c r="A4435"/>
      <c r="B4435"/>
      <c r="C4435" s="1"/>
      <c r="D4435" s="5"/>
      <c r="E4435"/>
      <c r="F4435"/>
      <c r="G4435"/>
      <c r="H4435"/>
    </row>
    <row r="4436" spans="1:8" s="2" customFormat="1" x14ac:dyDescent="0.3">
      <c r="A4436"/>
      <c r="B4436"/>
      <c r="C4436" s="1"/>
      <c r="D4436" s="5"/>
      <c r="E4436"/>
      <c r="F4436"/>
      <c r="G4436"/>
      <c r="H4436"/>
    </row>
    <row r="4437" spans="1:8" s="2" customFormat="1" x14ac:dyDescent="0.3">
      <c r="A4437"/>
      <c r="B4437"/>
      <c r="C4437" s="1"/>
      <c r="D4437" s="5"/>
      <c r="E4437"/>
      <c r="F4437"/>
      <c r="G4437"/>
      <c r="H4437"/>
    </row>
    <row r="4438" spans="1:8" s="2" customFormat="1" x14ac:dyDescent="0.3">
      <c r="A4438"/>
      <c r="B4438"/>
      <c r="C4438" s="1"/>
      <c r="D4438" s="5"/>
      <c r="E4438"/>
      <c r="F4438"/>
      <c r="G4438"/>
      <c r="H4438"/>
    </row>
    <row r="4439" spans="1:8" s="2" customFormat="1" x14ac:dyDescent="0.3">
      <c r="A4439"/>
      <c r="B4439"/>
      <c r="C4439" s="1"/>
      <c r="D4439" s="5"/>
      <c r="E4439"/>
      <c r="F4439"/>
      <c r="G4439"/>
      <c r="H4439"/>
    </row>
    <row r="4440" spans="1:8" s="2" customFormat="1" x14ac:dyDescent="0.3">
      <c r="A4440"/>
      <c r="B4440"/>
      <c r="C4440" s="1"/>
      <c r="D4440" s="5"/>
      <c r="E4440"/>
      <c r="F4440"/>
      <c r="G4440"/>
      <c r="H4440"/>
    </row>
    <row r="4441" spans="1:8" s="2" customFormat="1" x14ac:dyDescent="0.3">
      <c r="A4441"/>
      <c r="B4441"/>
      <c r="C4441" s="1"/>
      <c r="D4441" s="5"/>
      <c r="E4441"/>
      <c r="F4441"/>
      <c r="G4441"/>
      <c r="H4441"/>
    </row>
    <row r="4442" spans="1:8" s="2" customFormat="1" x14ac:dyDescent="0.3">
      <c r="A4442"/>
      <c r="B4442"/>
      <c r="C4442" s="1"/>
      <c r="D4442" s="5"/>
      <c r="E4442"/>
      <c r="F4442"/>
      <c r="G4442"/>
      <c r="H4442"/>
    </row>
    <row r="4443" spans="1:8" s="2" customFormat="1" x14ac:dyDescent="0.3">
      <c r="A4443"/>
      <c r="B4443"/>
      <c r="C4443" s="1"/>
      <c r="D4443" s="5"/>
      <c r="E4443"/>
      <c r="F4443"/>
      <c r="G4443"/>
      <c r="H4443"/>
    </row>
    <row r="4444" spans="1:8" s="2" customFormat="1" x14ac:dyDescent="0.3">
      <c r="A4444"/>
      <c r="B4444"/>
      <c r="C4444" s="1"/>
      <c r="D4444" s="5"/>
      <c r="E4444"/>
      <c r="F4444"/>
      <c r="G4444"/>
      <c r="H4444"/>
    </row>
    <row r="4445" spans="1:8" s="2" customFormat="1" x14ac:dyDescent="0.3">
      <c r="A4445"/>
      <c r="B4445"/>
      <c r="C4445" s="1"/>
      <c r="D4445" s="5"/>
      <c r="E4445"/>
      <c r="F4445"/>
      <c r="G4445"/>
      <c r="H4445"/>
    </row>
    <row r="4446" spans="1:8" s="2" customFormat="1" x14ac:dyDescent="0.3">
      <c r="A4446"/>
      <c r="B4446"/>
      <c r="C4446" s="1"/>
      <c r="D4446" s="5"/>
      <c r="E4446"/>
      <c r="F4446"/>
      <c r="G4446"/>
      <c r="H4446"/>
    </row>
    <row r="4447" spans="1:8" s="2" customFormat="1" x14ac:dyDescent="0.3">
      <c r="A4447"/>
      <c r="B4447"/>
      <c r="C4447" s="1"/>
      <c r="D4447" s="5"/>
      <c r="E4447"/>
      <c r="F4447"/>
      <c r="G4447"/>
      <c r="H4447"/>
    </row>
    <row r="4448" spans="1:8" s="2" customFormat="1" x14ac:dyDescent="0.3">
      <c r="A4448"/>
      <c r="B4448"/>
      <c r="C4448" s="1"/>
      <c r="D4448" s="5"/>
      <c r="E4448"/>
      <c r="F4448"/>
      <c r="G4448"/>
      <c r="H4448"/>
    </row>
    <row r="4449" spans="1:8" s="2" customFormat="1" x14ac:dyDescent="0.3">
      <c r="A4449"/>
      <c r="B4449"/>
      <c r="C4449" s="1"/>
      <c r="D4449" s="5"/>
      <c r="E4449"/>
      <c r="F4449"/>
      <c r="G4449"/>
      <c r="H4449"/>
    </row>
    <row r="4450" spans="1:8" s="2" customFormat="1" x14ac:dyDescent="0.3">
      <c r="A4450"/>
      <c r="B4450"/>
      <c r="C4450" s="1"/>
      <c r="D4450" s="5"/>
      <c r="E4450"/>
      <c r="F4450"/>
      <c r="G4450"/>
      <c r="H4450"/>
    </row>
    <row r="4451" spans="1:8" s="2" customFormat="1" x14ac:dyDescent="0.3">
      <c r="A4451"/>
      <c r="B4451"/>
      <c r="C4451" s="1"/>
      <c r="D4451" s="5"/>
      <c r="E4451"/>
      <c r="F4451"/>
      <c r="G4451"/>
      <c r="H4451"/>
    </row>
    <row r="4452" spans="1:8" s="2" customFormat="1" x14ac:dyDescent="0.3">
      <c r="A4452"/>
      <c r="B4452"/>
      <c r="C4452" s="1"/>
      <c r="D4452" s="5"/>
      <c r="E4452"/>
      <c r="F4452"/>
      <c r="G4452"/>
      <c r="H4452"/>
    </row>
    <row r="4453" spans="1:8" s="2" customFormat="1" x14ac:dyDescent="0.3">
      <c r="A4453"/>
      <c r="B4453"/>
      <c r="C4453" s="1"/>
      <c r="D4453" s="5"/>
      <c r="E4453"/>
      <c r="F4453"/>
      <c r="G4453"/>
      <c r="H4453"/>
    </row>
    <row r="4454" spans="1:8" s="2" customFormat="1" x14ac:dyDescent="0.3">
      <c r="A4454"/>
      <c r="B4454"/>
      <c r="C4454" s="1"/>
      <c r="D4454" s="5"/>
      <c r="E4454"/>
      <c r="F4454"/>
      <c r="G4454"/>
      <c r="H4454"/>
    </row>
    <row r="4455" spans="1:8" s="2" customFormat="1" x14ac:dyDescent="0.3">
      <c r="A4455"/>
      <c r="B4455"/>
      <c r="C4455" s="1"/>
      <c r="D4455" s="5"/>
      <c r="E4455"/>
      <c r="F4455"/>
      <c r="G4455"/>
      <c r="H4455"/>
    </row>
    <row r="4456" spans="1:8" s="2" customFormat="1" x14ac:dyDescent="0.3">
      <c r="A4456"/>
      <c r="B4456"/>
      <c r="C4456" s="1"/>
      <c r="D4456" s="5"/>
      <c r="E4456"/>
      <c r="F4456"/>
      <c r="G4456"/>
      <c r="H4456"/>
    </row>
    <row r="4457" spans="1:8" s="2" customFormat="1" x14ac:dyDescent="0.3">
      <c r="A4457"/>
      <c r="B4457"/>
      <c r="C4457" s="1"/>
      <c r="D4457" s="5"/>
      <c r="E4457"/>
      <c r="F4457"/>
      <c r="G4457"/>
      <c r="H4457"/>
    </row>
    <row r="4458" spans="1:8" s="2" customFormat="1" x14ac:dyDescent="0.3">
      <c r="A4458"/>
      <c r="B4458"/>
      <c r="C4458" s="1"/>
      <c r="D4458" s="5"/>
      <c r="E4458"/>
      <c r="F4458"/>
      <c r="G4458"/>
      <c r="H4458"/>
    </row>
    <row r="4459" spans="1:8" s="2" customFormat="1" x14ac:dyDescent="0.3">
      <c r="A4459"/>
      <c r="B4459"/>
      <c r="C4459" s="1"/>
      <c r="D4459" s="5"/>
      <c r="E4459"/>
      <c r="F4459"/>
      <c r="G4459"/>
      <c r="H4459"/>
    </row>
    <row r="4460" spans="1:8" s="2" customFormat="1" x14ac:dyDescent="0.3">
      <c r="A4460"/>
      <c r="B4460"/>
      <c r="C4460" s="1"/>
      <c r="D4460" s="5"/>
      <c r="E4460"/>
      <c r="F4460"/>
      <c r="G4460"/>
      <c r="H4460"/>
    </row>
    <row r="4461" spans="1:8" s="2" customFormat="1" x14ac:dyDescent="0.3">
      <c r="A4461"/>
      <c r="B4461"/>
      <c r="C4461" s="1"/>
      <c r="D4461" s="5"/>
      <c r="E4461"/>
      <c r="F4461"/>
      <c r="G4461"/>
      <c r="H4461"/>
    </row>
    <row r="4462" spans="1:8" s="2" customFormat="1" x14ac:dyDescent="0.3">
      <c r="A4462"/>
      <c r="B4462"/>
      <c r="C4462" s="1"/>
      <c r="D4462" s="5"/>
      <c r="E4462"/>
      <c r="F4462"/>
      <c r="G4462"/>
      <c r="H4462"/>
    </row>
    <row r="4463" spans="1:8" s="2" customFormat="1" x14ac:dyDescent="0.3">
      <c r="A4463"/>
      <c r="B4463"/>
      <c r="C4463" s="1"/>
      <c r="D4463" s="5"/>
      <c r="E4463"/>
      <c r="F4463"/>
      <c r="G4463"/>
      <c r="H4463"/>
    </row>
    <row r="4464" spans="1:8" s="2" customFormat="1" x14ac:dyDescent="0.3">
      <c r="A4464"/>
      <c r="B4464"/>
      <c r="C4464" s="1"/>
      <c r="D4464" s="5"/>
      <c r="E4464"/>
      <c r="F4464"/>
      <c r="G4464"/>
      <c r="H4464"/>
    </row>
    <row r="4465" spans="1:8" s="2" customFormat="1" x14ac:dyDescent="0.3">
      <c r="A4465"/>
      <c r="B4465"/>
      <c r="C4465" s="1"/>
      <c r="D4465" s="5"/>
      <c r="E4465"/>
      <c r="F4465"/>
      <c r="G4465"/>
      <c r="H4465"/>
    </row>
    <row r="4466" spans="1:8" s="2" customFormat="1" x14ac:dyDescent="0.3">
      <c r="A4466"/>
      <c r="B4466"/>
      <c r="C4466" s="1"/>
      <c r="D4466" s="5"/>
      <c r="E4466"/>
      <c r="F4466"/>
      <c r="G4466"/>
      <c r="H4466"/>
    </row>
    <row r="4467" spans="1:8" s="2" customFormat="1" x14ac:dyDescent="0.3">
      <c r="A4467"/>
      <c r="B4467"/>
      <c r="C4467" s="1"/>
      <c r="D4467" s="5"/>
      <c r="E4467"/>
      <c r="F4467"/>
      <c r="G4467"/>
      <c r="H4467"/>
    </row>
    <row r="4468" spans="1:8" s="2" customFormat="1" x14ac:dyDescent="0.3">
      <c r="A4468"/>
      <c r="B4468"/>
      <c r="C4468" s="1"/>
      <c r="D4468" s="5"/>
      <c r="E4468"/>
      <c r="F4468"/>
      <c r="G4468"/>
      <c r="H4468"/>
    </row>
    <row r="4469" spans="1:8" s="2" customFormat="1" x14ac:dyDescent="0.3">
      <c r="A4469"/>
      <c r="B4469"/>
      <c r="C4469" s="1"/>
      <c r="D4469" s="5"/>
      <c r="E4469"/>
      <c r="F4469"/>
      <c r="G4469"/>
      <c r="H4469"/>
    </row>
    <row r="4470" spans="1:8" s="2" customFormat="1" x14ac:dyDescent="0.3">
      <c r="A4470"/>
      <c r="B4470"/>
      <c r="C4470" s="1"/>
      <c r="D4470" s="5"/>
      <c r="E4470"/>
      <c r="F4470"/>
      <c r="G4470"/>
      <c r="H4470"/>
    </row>
    <row r="4471" spans="1:8" s="2" customFormat="1" x14ac:dyDescent="0.3">
      <c r="A4471"/>
      <c r="B4471"/>
      <c r="C4471" s="1"/>
      <c r="D4471" s="5"/>
      <c r="E4471"/>
      <c r="F4471"/>
      <c r="G4471"/>
      <c r="H4471"/>
    </row>
    <row r="4472" spans="1:8" s="2" customFormat="1" x14ac:dyDescent="0.3">
      <c r="A4472"/>
      <c r="B4472"/>
      <c r="C4472" s="1"/>
      <c r="D4472" s="5"/>
      <c r="E4472"/>
      <c r="F4472"/>
      <c r="G4472"/>
      <c r="H4472"/>
    </row>
    <row r="4473" spans="1:8" s="2" customFormat="1" x14ac:dyDescent="0.3">
      <c r="A4473"/>
      <c r="B4473"/>
      <c r="C4473" s="1"/>
      <c r="D4473" s="5"/>
      <c r="E4473"/>
      <c r="F4473"/>
      <c r="G4473"/>
      <c r="H4473"/>
    </row>
    <row r="4474" spans="1:8" s="2" customFormat="1" x14ac:dyDescent="0.3">
      <c r="A4474"/>
      <c r="B4474"/>
      <c r="C4474" s="1"/>
      <c r="D4474" s="5"/>
      <c r="E4474"/>
      <c r="F4474"/>
      <c r="G4474"/>
      <c r="H4474"/>
    </row>
    <row r="4475" spans="1:8" s="2" customFormat="1" x14ac:dyDescent="0.3">
      <c r="A4475"/>
      <c r="B4475"/>
      <c r="C4475" s="1"/>
      <c r="D4475" s="5"/>
      <c r="E4475"/>
      <c r="F4475"/>
      <c r="G4475"/>
      <c r="H4475"/>
    </row>
    <row r="4476" spans="1:8" s="2" customFormat="1" x14ac:dyDescent="0.3">
      <c r="A4476"/>
      <c r="B4476"/>
      <c r="C4476" s="1"/>
      <c r="D4476" s="5"/>
      <c r="E4476"/>
      <c r="F4476"/>
      <c r="G4476"/>
      <c r="H4476"/>
    </row>
    <row r="4477" spans="1:8" s="2" customFormat="1" x14ac:dyDescent="0.3">
      <c r="A4477"/>
      <c r="B4477"/>
      <c r="C4477" s="1"/>
      <c r="D4477" s="5"/>
      <c r="E4477"/>
      <c r="F4477"/>
      <c r="G4477"/>
      <c r="H4477"/>
    </row>
    <row r="4478" spans="1:8" s="2" customFormat="1" x14ac:dyDescent="0.3">
      <c r="A4478"/>
      <c r="B4478"/>
      <c r="C4478" s="1"/>
      <c r="D4478" s="5"/>
      <c r="E4478"/>
      <c r="F4478"/>
      <c r="G4478"/>
      <c r="H4478"/>
    </row>
    <row r="4479" spans="1:8" s="2" customFormat="1" x14ac:dyDescent="0.3">
      <c r="A4479"/>
      <c r="B4479"/>
      <c r="C4479" s="1"/>
      <c r="D4479" s="5"/>
      <c r="E4479"/>
      <c r="F4479"/>
      <c r="G4479"/>
      <c r="H4479"/>
    </row>
    <row r="4480" spans="1:8" s="2" customFormat="1" x14ac:dyDescent="0.3">
      <c r="A4480"/>
      <c r="B4480"/>
      <c r="C4480" s="1"/>
      <c r="D4480" s="5"/>
      <c r="E4480"/>
      <c r="F4480"/>
      <c r="G4480"/>
      <c r="H4480"/>
    </row>
    <row r="4481" spans="1:8" s="2" customFormat="1" x14ac:dyDescent="0.3">
      <c r="A4481"/>
      <c r="B4481"/>
      <c r="C4481" s="1"/>
      <c r="D4481" s="5"/>
      <c r="E4481"/>
      <c r="F4481"/>
      <c r="G4481"/>
      <c r="H4481"/>
    </row>
    <row r="4482" spans="1:8" s="2" customFormat="1" x14ac:dyDescent="0.3">
      <c r="A4482"/>
      <c r="B4482"/>
      <c r="C4482" s="1"/>
      <c r="D4482" s="5"/>
      <c r="E4482"/>
      <c r="F4482"/>
      <c r="G4482"/>
      <c r="H4482"/>
    </row>
    <row r="4483" spans="1:8" s="2" customFormat="1" x14ac:dyDescent="0.3">
      <c r="A4483"/>
      <c r="B4483"/>
      <c r="C4483" s="1"/>
      <c r="D4483" s="5"/>
      <c r="E4483"/>
      <c r="F4483"/>
      <c r="G4483"/>
      <c r="H4483"/>
    </row>
    <row r="4484" spans="1:8" s="2" customFormat="1" x14ac:dyDescent="0.3">
      <c r="A4484"/>
      <c r="B4484"/>
      <c r="C4484" s="1"/>
      <c r="D4484" s="5"/>
      <c r="E4484"/>
      <c r="F4484"/>
      <c r="G4484"/>
      <c r="H4484"/>
    </row>
    <row r="4485" spans="1:8" s="2" customFormat="1" x14ac:dyDescent="0.3">
      <c r="A4485"/>
      <c r="B4485"/>
      <c r="C4485" s="1"/>
      <c r="D4485" s="5"/>
      <c r="E4485"/>
      <c r="F4485"/>
      <c r="G4485"/>
      <c r="H4485"/>
    </row>
    <row r="4486" spans="1:8" s="2" customFormat="1" x14ac:dyDescent="0.3">
      <c r="A4486"/>
      <c r="B4486"/>
      <c r="C4486" s="1"/>
      <c r="D4486" s="5"/>
      <c r="E4486"/>
      <c r="F4486"/>
      <c r="G4486"/>
      <c r="H4486"/>
    </row>
    <row r="4487" spans="1:8" s="2" customFormat="1" x14ac:dyDescent="0.3">
      <c r="A4487"/>
      <c r="B4487"/>
      <c r="C4487" s="1"/>
      <c r="D4487" s="5"/>
      <c r="E4487"/>
      <c r="F4487"/>
      <c r="G4487"/>
      <c r="H4487"/>
    </row>
    <row r="4488" spans="1:8" s="2" customFormat="1" x14ac:dyDescent="0.3">
      <c r="A4488"/>
      <c r="B4488"/>
      <c r="C4488" s="1"/>
      <c r="D4488" s="5"/>
      <c r="E4488"/>
      <c r="F4488"/>
      <c r="G4488"/>
      <c r="H4488"/>
    </row>
    <row r="4489" spans="1:8" s="2" customFormat="1" x14ac:dyDescent="0.3">
      <c r="A4489"/>
      <c r="B4489"/>
      <c r="C4489" s="1"/>
      <c r="D4489" s="5"/>
      <c r="E4489"/>
      <c r="F4489"/>
      <c r="G4489"/>
      <c r="H4489"/>
    </row>
    <row r="4490" spans="1:8" s="2" customFormat="1" x14ac:dyDescent="0.3">
      <c r="A4490"/>
      <c r="B4490"/>
      <c r="C4490" s="1"/>
      <c r="D4490" s="5"/>
      <c r="E4490"/>
      <c r="F4490"/>
      <c r="G4490"/>
      <c r="H4490"/>
    </row>
    <row r="4491" spans="1:8" s="2" customFormat="1" x14ac:dyDescent="0.3">
      <c r="A4491"/>
      <c r="B4491"/>
      <c r="C4491" s="1"/>
      <c r="D4491" s="5"/>
      <c r="E4491"/>
      <c r="F4491"/>
      <c r="G4491"/>
      <c r="H4491"/>
    </row>
    <row r="4492" spans="1:8" s="2" customFormat="1" x14ac:dyDescent="0.3">
      <c r="A4492"/>
      <c r="B4492"/>
      <c r="C4492" s="1"/>
      <c r="D4492" s="5"/>
      <c r="E4492"/>
      <c r="F4492"/>
      <c r="G4492"/>
      <c r="H4492"/>
    </row>
    <row r="4493" spans="1:8" s="2" customFormat="1" x14ac:dyDescent="0.3">
      <c r="A4493"/>
      <c r="B4493"/>
      <c r="C4493" s="1"/>
      <c r="D4493" s="5"/>
      <c r="E4493"/>
      <c r="F4493"/>
      <c r="G4493"/>
      <c r="H4493"/>
    </row>
    <row r="4494" spans="1:8" s="2" customFormat="1" x14ac:dyDescent="0.3">
      <c r="A4494"/>
      <c r="B4494"/>
      <c r="C4494" s="1"/>
      <c r="D4494" s="5"/>
      <c r="E4494"/>
      <c r="F4494"/>
      <c r="G4494"/>
      <c r="H4494"/>
    </row>
    <row r="4495" spans="1:8" s="2" customFormat="1" x14ac:dyDescent="0.3">
      <c r="A4495"/>
      <c r="B4495"/>
      <c r="C4495" s="1"/>
      <c r="D4495" s="5"/>
      <c r="E4495"/>
      <c r="F4495"/>
      <c r="G4495"/>
      <c r="H4495"/>
    </row>
    <row r="4496" spans="1:8" s="2" customFormat="1" x14ac:dyDescent="0.3">
      <c r="A4496"/>
      <c r="B4496"/>
      <c r="C4496" s="1"/>
      <c r="D4496" s="5"/>
      <c r="E4496"/>
      <c r="F4496"/>
      <c r="G4496"/>
      <c r="H4496"/>
    </row>
    <row r="4497" spans="1:8" s="2" customFormat="1" x14ac:dyDescent="0.3">
      <c r="A4497"/>
      <c r="B4497"/>
      <c r="C4497" s="1"/>
      <c r="D4497" s="5"/>
      <c r="E4497"/>
      <c r="F4497"/>
      <c r="G4497"/>
      <c r="H4497"/>
    </row>
    <row r="4498" spans="1:8" s="2" customFormat="1" x14ac:dyDescent="0.3">
      <c r="A4498"/>
      <c r="B4498"/>
      <c r="C4498" s="1"/>
      <c r="D4498" s="5"/>
      <c r="E4498"/>
      <c r="F4498"/>
      <c r="G4498"/>
      <c r="H4498"/>
    </row>
    <row r="4499" spans="1:8" s="2" customFormat="1" x14ac:dyDescent="0.3">
      <c r="A4499"/>
      <c r="B4499"/>
      <c r="C4499" s="1"/>
      <c r="D4499" s="5"/>
      <c r="E4499"/>
      <c r="F4499"/>
      <c r="G4499"/>
      <c r="H4499"/>
    </row>
    <row r="4500" spans="1:8" s="2" customFormat="1" x14ac:dyDescent="0.3">
      <c r="A4500"/>
      <c r="B4500"/>
      <c r="C4500" s="1"/>
      <c r="D4500" s="5"/>
      <c r="E4500"/>
      <c r="F4500"/>
      <c r="G4500"/>
      <c r="H4500"/>
    </row>
    <row r="4501" spans="1:8" s="2" customFormat="1" x14ac:dyDescent="0.3">
      <c r="A4501"/>
      <c r="B4501"/>
      <c r="C4501" s="1"/>
      <c r="D4501" s="5"/>
      <c r="E4501"/>
      <c r="F4501"/>
      <c r="G4501"/>
      <c r="H4501"/>
    </row>
    <row r="4502" spans="1:8" s="2" customFormat="1" x14ac:dyDescent="0.3">
      <c r="A4502"/>
      <c r="B4502"/>
      <c r="C4502" s="1"/>
      <c r="D4502" s="5"/>
      <c r="E4502"/>
      <c r="F4502"/>
      <c r="G4502"/>
      <c r="H4502"/>
    </row>
    <row r="4503" spans="1:8" s="2" customFormat="1" x14ac:dyDescent="0.3">
      <c r="A4503"/>
      <c r="B4503"/>
      <c r="C4503" s="1"/>
      <c r="D4503" s="5"/>
      <c r="E4503"/>
      <c r="F4503"/>
      <c r="G4503"/>
      <c r="H4503"/>
    </row>
    <row r="4504" spans="1:8" s="2" customFormat="1" x14ac:dyDescent="0.3">
      <c r="A4504"/>
      <c r="B4504"/>
      <c r="C4504" s="1"/>
      <c r="D4504" s="5"/>
      <c r="E4504"/>
      <c r="F4504"/>
      <c r="G4504"/>
      <c r="H4504"/>
    </row>
    <row r="4505" spans="1:8" s="2" customFormat="1" x14ac:dyDescent="0.3">
      <c r="A4505"/>
      <c r="B4505"/>
      <c r="C4505" s="1"/>
      <c r="D4505" s="5"/>
      <c r="E4505"/>
      <c r="F4505"/>
      <c r="G4505"/>
      <c r="H4505"/>
    </row>
    <row r="4506" spans="1:8" s="2" customFormat="1" x14ac:dyDescent="0.3">
      <c r="A4506"/>
      <c r="B4506"/>
      <c r="C4506" s="1"/>
      <c r="D4506" s="5"/>
      <c r="E4506"/>
      <c r="F4506"/>
      <c r="G4506"/>
      <c r="H4506"/>
    </row>
    <row r="4507" spans="1:8" s="2" customFormat="1" x14ac:dyDescent="0.3">
      <c r="A4507"/>
      <c r="B4507"/>
      <c r="C4507" s="1"/>
      <c r="D4507" s="5"/>
      <c r="E4507"/>
      <c r="F4507"/>
      <c r="G4507"/>
      <c r="H4507"/>
    </row>
    <row r="4508" spans="1:8" s="2" customFormat="1" x14ac:dyDescent="0.3">
      <c r="A4508"/>
      <c r="B4508"/>
      <c r="C4508" s="1"/>
      <c r="D4508" s="5"/>
      <c r="E4508"/>
      <c r="F4508"/>
      <c r="G4508"/>
      <c r="H4508"/>
    </row>
    <row r="4509" spans="1:8" s="2" customFormat="1" x14ac:dyDescent="0.3">
      <c r="A4509"/>
      <c r="B4509"/>
      <c r="C4509" s="1"/>
      <c r="D4509" s="5"/>
      <c r="E4509"/>
      <c r="F4509"/>
      <c r="G4509"/>
      <c r="H4509"/>
    </row>
    <row r="4510" spans="1:8" s="2" customFormat="1" x14ac:dyDescent="0.3">
      <c r="A4510"/>
      <c r="B4510"/>
      <c r="C4510" s="1"/>
      <c r="D4510" s="5"/>
      <c r="E4510"/>
      <c r="F4510"/>
      <c r="G4510"/>
      <c r="H4510"/>
    </row>
    <row r="4511" spans="1:8" s="2" customFormat="1" x14ac:dyDescent="0.3">
      <c r="A4511"/>
      <c r="B4511"/>
      <c r="C4511" s="1"/>
      <c r="D4511" s="5"/>
      <c r="E4511"/>
      <c r="F4511"/>
      <c r="G4511"/>
      <c r="H4511"/>
    </row>
    <row r="4512" spans="1:8" s="2" customFormat="1" x14ac:dyDescent="0.3">
      <c r="A4512"/>
      <c r="B4512"/>
      <c r="C4512" s="1"/>
      <c r="D4512" s="5"/>
      <c r="E4512"/>
      <c r="F4512"/>
      <c r="G4512"/>
      <c r="H4512"/>
    </row>
    <row r="4513" spans="1:8" s="2" customFormat="1" x14ac:dyDescent="0.3">
      <c r="A4513"/>
      <c r="B4513"/>
      <c r="C4513" s="1"/>
      <c r="D4513" s="5"/>
      <c r="E4513"/>
      <c r="F4513"/>
      <c r="G4513"/>
      <c r="H4513"/>
    </row>
    <row r="4514" spans="1:8" s="2" customFormat="1" x14ac:dyDescent="0.3">
      <c r="A4514"/>
      <c r="B4514"/>
      <c r="C4514" s="1"/>
      <c r="D4514" s="5"/>
      <c r="E4514"/>
      <c r="F4514"/>
      <c r="G4514"/>
      <c r="H4514"/>
    </row>
    <row r="4515" spans="1:8" s="2" customFormat="1" x14ac:dyDescent="0.3">
      <c r="A4515"/>
      <c r="B4515"/>
      <c r="C4515" s="1"/>
      <c r="D4515" s="5"/>
      <c r="E4515"/>
      <c r="F4515"/>
      <c r="G4515"/>
      <c r="H4515"/>
    </row>
    <row r="4516" spans="1:8" s="2" customFormat="1" x14ac:dyDescent="0.3">
      <c r="A4516"/>
      <c r="B4516"/>
      <c r="C4516" s="1"/>
      <c r="D4516" s="5"/>
      <c r="E4516"/>
      <c r="F4516"/>
      <c r="G4516"/>
      <c r="H4516"/>
    </row>
    <row r="4517" spans="1:8" s="2" customFormat="1" x14ac:dyDescent="0.3">
      <c r="A4517"/>
      <c r="B4517"/>
      <c r="C4517" s="1"/>
      <c r="D4517" s="5"/>
      <c r="E4517"/>
      <c r="F4517"/>
      <c r="G4517"/>
      <c r="H4517"/>
    </row>
    <row r="4518" spans="1:8" s="2" customFormat="1" x14ac:dyDescent="0.3">
      <c r="A4518"/>
      <c r="B4518"/>
      <c r="C4518" s="1"/>
      <c r="D4518" s="5"/>
      <c r="E4518"/>
      <c r="F4518"/>
      <c r="G4518"/>
      <c r="H4518"/>
    </row>
    <row r="4519" spans="1:8" s="2" customFormat="1" x14ac:dyDescent="0.3">
      <c r="A4519"/>
      <c r="B4519"/>
      <c r="C4519" s="1"/>
      <c r="D4519" s="5"/>
      <c r="E4519"/>
      <c r="F4519"/>
      <c r="G4519"/>
      <c r="H4519"/>
    </row>
    <row r="4520" spans="1:8" s="2" customFormat="1" x14ac:dyDescent="0.3">
      <c r="A4520"/>
      <c r="B4520"/>
      <c r="C4520" s="1"/>
      <c r="D4520" s="5"/>
      <c r="E4520"/>
      <c r="F4520"/>
      <c r="G4520"/>
      <c r="H4520"/>
    </row>
    <row r="4521" spans="1:8" s="2" customFormat="1" x14ac:dyDescent="0.3">
      <c r="A4521"/>
      <c r="B4521"/>
      <c r="C4521" s="1"/>
      <c r="D4521" s="5"/>
      <c r="E4521"/>
      <c r="F4521"/>
      <c r="G4521"/>
      <c r="H4521"/>
    </row>
    <row r="4522" spans="1:8" s="2" customFormat="1" x14ac:dyDescent="0.3">
      <c r="A4522"/>
      <c r="B4522"/>
      <c r="C4522" s="1"/>
      <c r="D4522" s="5"/>
      <c r="E4522"/>
      <c r="F4522"/>
      <c r="G4522"/>
      <c r="H4522"/>
    </row>
    <row r="4523" spans="1:8" s="2" customFormat="1" x14ac:dyDescent="0.3">
      <c r="A4523"/>
      <c r="B4523"/>
      <c r="C4523" s="1"/>
      <c r="D4523" s="5"/>
      <c r="E4523"/>
      <c r="F4523"/>
      <c r="G4523"/>
      <c r="H4523"/>
    </row>
    <row r="4524" spans="1:8" s="2" customFormat="1" x14ac:dyDescent="0.3">
      <c r="A4524"/>
      <c r="B4524"/>
      <c r="C4524" s="1"/>
      <c r="D4524" s="5"/>
      <c r="E4524"/>
      <c r="F4524"/>
      <c r="G4524"/>
      <c r="H4524"/>
    </row>
    <row r="4525" spans="1:8" s="2" customFormat="1" x14ac:dyDescent="0.3">
      <c r="A4525"/>
      <c r="B4525"/>
      <c r="C4525" s="1"/>
      <c r="D4525" s="5"/>
      <c r="E4525"/>
      <c r="F4525"/>
      <c r="G4525"/>
      <c r="H4525"/>
    </row>
    <row r="4526" spans="1:8" s="2" customFormat="1" x14ac:dyDescent="0.3">
      <c r="A4526"/>
      <c r="B4526"/>
      <c r="C4526" s="1"/>
      <c r="D4526" s="5"/>
      <c r="E4526"/>
      <c r="F4526"/>
      <c r="G4526"/>
      <c r="H4526"/>
    </row>
    <row r="4527" spans="1:8" s="2" customFormat="1" x14ac:dyDescent="0.3">
      <c r="A4527"/>
      <c r="B4527"/>
      <c r="C4527" s="1"/>
      <c r="D4527" s="5"/>
      <c r="E4527"/>
      <c r="F4527"/>
      <c r="G4527"/>
      <c r="H4527"/>
    </row>
    <row r="4528" spans="1:8" s="2" customFormat="1" x14ac:dyDescent="0.3">
      <c r="A4528"/>
      <c r="B4528"/>
      <c r="C4528" s="1"/>
      <c r="D4528" s="5"/>
      <c r="E4528"/>
      <c r="F4528"/>
      <c r="G4528"/>
      <c r="H4528"/>
    </row>
    <row r="4529" spans="1:8" s="2" customFormat="1" x14ac:dyDescent="0.3">
      <c r="A4529"/>
      <c r="B4529"/>
      <c r="C4529" s="1"/>
      <c r="D4529" s="5"/>
      <c r="E4529"/>
      <c r="F4529"/>
      <c r="G4529"/>
      <c r="H4529"/>
    </row>
    <row r="4530" spans="1:8" s="2" customFormat="1" x14ac:dyDescent="0.3">
      <c r="A4530"/>
      <c r="B4530"/>
      <c r="C4530" s="1"/>
      <c r="D4530" s="5"/>
      <c r="E4530"/>
      <c r="F4530"/>
      <c r="G4530"/>
      <c r="H4530"/>
    </row>
    <row r="4531" spans="1:8" s="2" customFormat="1" x14ac:dyDescent="0.3">
      <c r="A4531"/>
      <c r="B4531"/>
      <c r="C4531" s="1"/>
      <c r="D4531" s="5"/>
      <c r="E4531"/>
      <c r="F4531"/>
      <c r="G4531"/>
      <c r="H4531"/>
    </row>
    <row r="4532" spans="1:8" s="2" customFormat="1" x14ac:dyDescent="0.3">
      <c r="A4532"/>
      <c r="B4532"/>
      <c r="C4532" s="1"/>
      <c r="D4532" s="5"/>
      <c r="E4532"/>
      <c r="F4532"/>
      <c r="G4532"/>
      <c r="H4532"/>
    </row>
    <row r="4533" spans="1:8" s="2" customFormat="1" x14ac:dyDescent="0.3">
      <c r="A4533"/>
      <c r="B4533"/>
      <c r="C4533" s="1"/>
      <c r="D4533" s="5"/>
      <c r="E4533"/>
      <c r="F4533"/>
      <c r="G4533"/>
      <c r="H4533"/>
    </row>
    <row r="4534" spans="1:8" s="2" customFormat="1" x14ac:dyDescent="0.3">
      <c r="A4534"/>
      <c r="B4534"/>
      <c r="C4534" s="1"/>
      <c r="D4534" s="5"/>
      <c r="E4534"/>
      <c r="F4534"/>
      <c r="G4534"/>
      <c r="H4534"/>
    </row>
    <row r="4535" spans="1:8" s="2" customFormat="1" x14ac:dyDescent="0.3">
      <c r="A4535"/>
      <c r="B4535"/>
      <c r="C4535" s="1"/>
      <c r="D4535" s="5"/>
      <c r="E4535"/>
      <c r="F4535"/>
      <c r="G4535"/>
      <c r="H4535"/>
    </row>
    <row r="4536" spans="1:8" s="2" customFormat="1" x14ac:dyDescent="0.3">
      <c r="A4536"/>
      <c r="B4536"/>
      <c r="C4536" s="1"/>
      <c r="D4536" s="5"/>
      <c r="E4536"/>
      <c r="F4536"/>
      <c r="G4536"/>
      <c r="H4536"/>
    </row>
    <row r="4537" spans="1:8" s="2" customFormat="1" x14ac:dyDescent="0.3">
      <c r="A4537"/>
      <c r="B4537"/>
      <c r="C4537" s="1"/>
      <c r="D4537" s="5"/>
      <c r="E4537"/>
      <c r="F4537"/>
      <c r="G4537"/>
      <c r="H4537"/>
    </row>
    <row r="4538" spans="1:8" s="2" customFormat="1" x14ac:dyDescent="0.3">
      <c r="A4538"/>
      <c r="B4538"/>
      <c r="C4538" s="1"/>
      <c r="D4538" s="5"/>
      <c r="E4538"/>
      <c r="F4538"/>
      <c r="G4538"/>
      <c r="H4538"/>
    </row>
    <row r="4539" spans="1:8" s="2" customFormat="1" x14ac:dyDescent="0.3">
      <c r="A4539"/>
      <c r="B4539"/>
      <c r="C4539" s="1"/>
      <c r="D4539" s="5"/>
      <c r="E4539"/>
      <c r="F4539"/>
      <c r="G4539"/>
      <c r="H4539"/>
    </row>
    <row r="4540" spans="1:8" s="2" customFormat="1" x14ac:dyDescent="0.3">
      <c r="A4540"/>
      <c r="B4540"/>
      <c r="C4540" s="1"/>
      <c r="D4540" s="5"/>
      <c r="E4540"/>
      <c r="F4540"/>
      <c r="G4540"/>
      <c r="H4540"/>
    </row>
    <row r="4541" spans="1:8" s="2" customFormat="1" x14ac:dyDescent="0.3">
      <c r="A4541"/>
      <c r="B4541"/>
      <c r="C4541" s="1"/>
      <c r="D4541" s="5"/>
      <c r="E4541"/>
      <c r="F4541"/>
      <c r="G4541"/>
      <c r="H4541"/>
    </row>
    <row r="4542" spans="1:8" s="2" customFormat="1" x14ac:dyDescent="0.3">
      <c r="A4542"/>
      <c r="B4542"/>
      <c r="C4542" s="1"/>
      <c r="D4542" s="5"/>
      <c r="E4542"/>
      <c r="F4542"/>
      <c r="G4542"/>
      <c r="H4542"/>
    </row>
    <row r="4543" spans="1:8" s="2" customFormat="1" x14ac:dyDescent="0.3">
      <c r="A4543"/>
      <c r="B4543"/>
      <c r="C4543" s="1"/>
      <c r="D4543" s="5"/>
      <c r="E4543"/>
      <c r="F4543"/>
      <c r="G4543"/>
      <c r="H4543"/>
    </row>
    <row r="4544" spans="1:8" s="2" customFormat="1" x14ac:dyDescent="0.3">
      <c r="A4544"/>
      <c r="B4544"/>
      <c r="C4544" s="1"/>
      <c r="D4544" s="5"/>
      <c r="E4544"/>
      <c r="F4544"/>
      <c r="G4544"/>
      <c r="H4544"/>
    </row>
    <row r="4545" spans="1:8" s="2" customFormat="1" x14ac:dyDescent="0.3">
      <c r="A4545"/>
      <c r="B4545"/>
      <c r="C4545" s="1"/>
      <c r="D4545" s="5"/>
      <c r="E4545"/>
      <c r="F4545"/>
      <c r="G4545"/>
      <c r="H4545"/>
    </row>
    <row r="4546" spans="1:8" s="2" customFormat="1" x14ac:dyDescent="0.3">
      <c r="A4546"/>
      <c r="B4546"/>
      <c r="C4546" s="1"/>
      <c r="D4546" s="5"/>
      <c r="E4546"/>
      <c r="F4546"/>
      <c r="G4546"/>
      <c r="H4546"/>
    </row>
    <row r="4547" spans="1:8" s="2" customFormat="1" x14ac:dyDescent="0.3">
      <c r="A4547"/>
      <c r="B4547"/>
      <c r="C4547" s="1"/>
      <c r="D4547" s="5"/>
      <c r="E4547"/>
      <c r="F4547"/>
      <c r="G4547"/>
      <c r="H4547"/>
    </row>
    <row r="4548" spans="1:8" s="2" customFormat="1" x14ac:dyDescent="0.3">
      <c r="A4548"/>
      <c r="B4548"/>
      <c r="C4548" s="1"/>
      <c r="D4548" s="5"/>
      <c r="E4548"/>
      <c r="F4548"/>
      <c r="G4548"/>
      <c r="H4548"/>
    </row>
    <row r="4549" spans="1:8" s="2" customFormat="1" x14ac:dyDescent="0.3">
      <c r="A4549"/>
      <c r="B4549"/>
      <c r="C4549" s="1"/>
      <c r="D4549" s="5"/>
      <c r="E4549"/>
      <c r="F4549"/>
      <c r="G4549"/>
      <c r="H4549"/>
    </row>
    <row r="4550" spans="1:8" s="2" customFormat="1" x14ac:dyDescent="0.3">
      <c r="A4550"/>
      <c r="B4550"/>
      <c r="C4550" s="1"/>
      <c r="D4550" s="5"/>
      <c r="E4550"/>
      <c r="F4550"/>
      <c r="G4550"/>
      <c r="H4550"/>
    </row>
    <row r="4551" spans="1:8" s="2" customFormat="1" x14ac:dyDescent="0.3">
      <c r="A4551"/>
      <c r="B4551"/>
      <c r="C4551" s="1"/>
      <c r="D4551" s="5"/>
      <c r="E4551"/>
      <c r="F4551"/>
      <c r="G4551"/>
      <c r="H4551"/>
    </row>
    <row r="4552" spans="1:8" s="2" customFormat="1" x14ac:dyDescent="0.3">
      <c r="A4552"/>
      <c r="B4552"/>
      <c r="C4552" s="1"/>
      <c r="D4552" s="5"/>
      <c r="E4552"/>
      <c r="F4552"/>
      <c r="G4552"/>
      <c r="H4552"/>
    </row>
    <row r="4553" spans="1:8" s="2" customFormat="1" x14ac:dyDescent="0.3">
      <c r="A4553"/>
      <c r="B4553"/>
      <c r="C4553" s="1"/>
      <c r="D4553" s="5"/>
      <c r="E4553"/>
      <c r="F4553"/>
      <c r="G4553"/>
      <c r="H4553"/>
    </row>
    <row r="4554" spans="1:8" s="2" customFormat="1" x14ac:dyDescent="0.3">
      <c r="A4554"/>
      <c r="B4554"/>
      <c r="C4554" s="1"/>
      <c r="D4554" s="5"/>
      <c r="E4554"/>
      <c r="F4554"/>
      <c r="G4554"/>
      <c r="H4554"/>
    </row>
    <row r="4555" spans="1:8" s="2" customFormat="1" x14ac:dyDescent="0.3">
      <c r="A4555"/>
      <c r="B4555"/>
      <c r="C4555" s="1"/>
      <c r="D4555" s="5"/>
      <c r="E4555"/>
      <c r="F4555"/>
      <c r="G4555"/>
      <c r="H4555"/>
    </row>
    <row r="4556" spans="1:8" s="2" customFormat="1" x14ac:dyDescent="0.3">
      <c r="A4556"/>
      <c r="B4556"/>
      <c r="C4556" s="1"/>
      <c r="D4556" s="5"/>
      <c r="E4556"/>
      <c r="F4556"/>
      <c r="G4556"/>
      <c r="H4556"/>
    </row>
    <row r="4557" spans="1:8" s="2" customFormat="1" x14ac:dyDescent="0.3">
      <c r="A4557"/>
      <c r="B4557"/>
      <c r="C4557" s="1"/>
      <c r="D4557" s="5"/>
      <c r="E4557"/>
      <c r="F4557"/>
      <c r="G4557"/>
      <c r="H4557"/>
    </row>
    <row r="4558" spans="1:8" s="2" customFormat="1" x14ac:dyDescent="0.3">
      <c r="A4558"/>
      <c r="B4558"/>
      <c r="C4558" s="1"/>
      <c r="D4558" s="5"/>
      <c r="E4558"/>
      <c r="F4558"/>
      <c r="G4558"/>
      <c r="H4558"/>
    </row>
    <row r="4559" spans="1:8" s="2" customFormat="1" x14ac:dyDescent="0.3">
      <c r="A4559"/>
      <c r="B4559"/>
      <c r="C4559" s="1"/>
      <c r="D4559" s="5"/>
      <c r="E4559"/>
      <c r="F4559"/>
      <c r="G4559"/>
      <c r="H4559"/>
    </row>
    <row r="4560" spans="1:8" s="2" customFormat="1" x14ac:dyDescent="0.3">
      <c r="A4560"/>
      <c r="B4560"/>
      <c r="C4560" s="1"/>
      <c r="D4560" s="5"/>
      <c r="E4560"/>
      <c r="F4560"/>
      <c r="G4560"/>
      <c r="H4560"/>
    </row>
    <row r="4561" spans="1:8" s="2" customFormat="1" x14ac:dyDescent="0.3">
      <c r="A4561"/>
      <c r="B4561"/>
      <c r="C4561" s="1"/>
      <c r="D4561" s="5"/>
      <c r="E4561"/>
      <c r="F4561"/>
      <c r="G4561"/>
      <c r="H4561"/>
    </row>
    <row r="4562" spans="1:8" s="2" customFormat="1" x14ac:dyDescent="0.3">
      <c r="A4562"/>
      <c r="B4562"/>
      <c r="C4562" s="1"/>
      <c r="D4562" s="5"/>
      <c r="E4562"/>
      <c r="F4562"/>
      <c r="G4562"/>
      <c r="H4562"/>
    </row>
    <row r="4563" spans="1:8" s="2" customFormat="1" x14ac:dyDescent="0.3">
      <c r="A4563"/>
      <c r="B4563"/>
      <c r="C4563" s="1"/>
      <c r="D4563" s="5"/>
      <c r="E4563"/>
      <c r="F4563"/>
      <c r="G4563"/>
      <c r="H4563"/>
    </row>
    <row r="4564" spans="1:8" s="2" customFormat="1" x14ac:dyDescent="0.3">
      <c r="A4564"/>
      <c r="B4564"/>
      <c r="C4564" s="1"/>
      <c r="D4564" s="5"/>
      <c r="E4564"/>
      <c r="F4564"/>
      <c r="G4564"/>
      <c r="H4564"/>
    </row>
    <row r="4565" spans="1:8" s="2" customFormat="1" x14ac:dyDescent="0.3">
      <c r="A4565"/>
      <c r="B4565"/>
      <c r="C4565" s="1"/>
      <c r="D4565" s="5"/>
      <c r="E4565"/>
      <c r="F4565"/>
      <c r="G4565"/>
      <c r="H4565"/>
    </row>
    <row r="4566" spans="1:8" s="2" customFormat="1" x14ac:dyDescent="0.3">
      <c r="A4566"/>
      <c r="B4566"/>
      <c r="C4566" s="1"/>
      <c r="D4566" s="5"/>
      <c r="E4566"/>
      <c r="F4566"/>
      <c r="G4566"/>
      <c r="H4566"/>
    </row>
    <row r="4567" spans="1:8" s="2" customFormat="1" x14ac:dyDescent="0.3">
      <c r="A4567"/>
      <c r="B4567"/>
      <c r="C4567" s="1"/>
      <c r="D4567" s="5"/>
      <c r="E4567"/>
      <c r="F4567"/>
      <c r="G4567"/>
      <c r="H4567"/>
    </row>
    <row r="4568" spans="1:8" s="2" customFormat="1" x14ac:dyDescent="0.3">
      <c r="A4568"/>
      <c r="B4568"/>
      <c r="C4568" s="1"/>
      <c r="D4568" s="5"/>
      <c r="E4568"/>
      <c r="F4568"/>
      <c r="G4568"/>
      <c r="H4568"/>
    </row>
    <row r="4569" spans="1:8" s="2" customFormat="1" x14ac:dyDescent="0.3">
      <c r="A4569"/>
      <c r="B4569"/>
      <c r="C4569" s="1"/>
      <c r="D4569" s="5"/>
      <c r="E4569"/>
      <c r="F4569"/>
      <c r="G4569"/>
      <c r="H4569"/>
    </row>
    <row r="4570" spans="1:8" s="2" customFormat="1" x14ac:dyDescent="0.3">
      <c r="A4570"/>
      <c r="B4570"/>
      <c r="C4570" s="1"/>
      <c r="D4570" s="5"/>
      <c r="E4570"/>
      <c r="F4570"/>
      <c r="G4570"/>
      <c r="H4570"/>
    </row>
    <row r="4571" spans="1:8" s="2" customFormat="1" x14ac:dyDescent="0.3">
      <c r="A4571"/>
      <c r="B4571"/>
      <c r="C4571" s="1"/>
      <c r="D4571" s="5"/>
      <c r="E4571"/>
      <c r="F4571"/>
      <c r="G4571"/>
      <c r="H4571"/>
    </row>
    <row r="4572" spans="1:8" s="2" customFormat="1" x14ac:dyDescent="0.3">
      <c r="A4572"/>
      <c r="B4572"/>
      <c r="C4572" s="1"/>
      <c r="D4572" s="5"/>
      <c r="E4572"/>
      <c r="F4572"/>
      <c r="G4572"/>
      <c r="H4572"/>
    </row>
    <row r="4573" spans="1:8" s="2" customFormat="1" x14ac:dyDescent="0.3">
      <c r="A4573"/>
      <c r="B4573"/>
      <c r="C4573" s="1"/>
      <c r="D4573" s="5"/>
      <c r="E4573"/>
      <c r="F4573"/>
      <c r="G4573"/>
      <c r="H4573"/>
    </row>
    <row r="4574" spans="1:8" s="2" customFormat="1" x14ac:dyDescent="0.3">
      <c r="A4574"/>
      <c r="B4574"/>
      <c r="C4574" s="1"/>
      <c r="D4574" s="5"/>
      <c r="E4574"/>
      <c r="F4574"/>
      <c r="G4574"/>
      <c r="H4574"/>
    </row>
    <row r="4575" spans="1:8" s="2" customFormat="1" x14ac:dyDescent="0.3">
      <c r="A4575"/>
      <c r="B4575"/>
      <c r="C4575" s="1"/>
      <c r="D4575" s="5"/>
      <c r="E4575"/>
      <c r="F4575"/>
      <c r="G4575"/>
      <c r="H4575"/>
    </row>
    <row r="4576" spans="1:8" s="2" customFormat="1" x14ac:dyDescent="0.3">
      <c r="A4576"/>
      <c r="B4576"/>
      <c r="C4576" s="1"/>
      <c r="D4576" s="5"/>
      <c r="E4576"/>
      <c r="F4576"/>
      <c r="G4576"/>
      <c r="H4576"/>
    </row>
    <row r="4577" spans="1:8" s="2" customFormat="1" x14ac:dyDescent="0.3">
      <c r="A4577"/>
      <c r="B4577"/>
      <c r="C4577" s="1"/>
      <c r="D4577" s="5"/>
      <c r="E4577"/>
      <c r="F4577"/>
      <c r="G4577"/>
      <c r="H4577"/>
    </row>
    <row r="4578" spans="1:8" s="2" customFormat="1" x14ac:dyDescent="0.3">
      <c r="A4578"/>
      <c r="B4578"/>
      <c r="C4578" s="1"/>
      <c r="D4578" s="5"/>
      <c r="E4578"/>
      <c r="F4578"/>
      <c r="G4578"/>
      <c r="H4578"/>
    </row>
    <row r="4579" spans="1:8" s="2" customFormat="1" x14ac:dyDescent="0.3">
      <c r="A4579"/>
      <c r="B4579"/>
      <c r="C4579" s="1"/>
      <c r="D4579" s="5"/>
      <c r="E4579"/>
      <c r="F4579"/>
      <c r="G4579"/>
      <c r="H4579"/>
    </row>
    <row r="4580" spans="1:8" s="2" customFormat="1" x14ac:dyDescent="0.3">
      <c r="A4580"/>
      <c r="B4580"/>
      <c r="C4580" s="1"/>
      <c r="D4580" s="5"/>
      <c r="E4580"/>
      <c r="F4580"/>
      <c r="G4580"/>
      <c r="H4580"/>
    </row>
    <row r="4581" spans="1:8" s="2" customFormat="1" x14ac:dyDescent="0.3">
      <c r="A4581"/>
      <c r="B4581"/>
      <c r="C4581" s="1"/>
      <c r="D4581" s="5"/>
      <c r="E4581"/>
      <c r="F4581"/>
      <c r="G4581"/>
      <c r="H4581"/>
    </row>
    <row r="4582" spans="1:8" s="2" customFormat="1" x14ac:dyDescent="0.3">
      <c r="A4582"/>
      <c r="B4582"/>
      <c r="C4582" s="1"/>
      <c r="D4582" s="5"/>
      <c r="E4582"/>
      <c r="F4582"/>
      <c r="G4582"/>
      <c r="H4582"/>
    </row>
    <row r="4583" spans="1:8" s="2" customFormat="1" x14ac:dyDescent="0.3">
      <c r="A4583"/>
      <c r="B4583"/>
      <c r="C4583" s="1"/>
      <c r="D4583" s="5"/>
      <c r="E4583"/>
      <c r="F4583"/>
      <c r="G4583"/>
      <c r="H4583"/>
    </row>
    <row r="4584" spans="1:8" s="2" customFormat="1" x14ac:dyDescent="0.3">
      <c r="A4584"/>
      <c r="B4584"/>
      <c r="C4584" s="1"/>
      <c r="D4584" s="5"/>
      <c r="E4584"/>
      <c r="F4584"/>
      <c r="G4584"/>
      <c r="H4584"/>
    </row>
    <row r="4585" spans="1:8" s="2" customFormat="1" x14ac:dyDescent="0.3">
      <c r="A4585"/>
      <c r="B4585"/>
      <c r="C4585" s="1"/>
      <c r="D4585" s="5"/>
      <c r="E4585"/>
      <c r="F4585"/>
      <c r="G4585"/>
      <c r="H4585"/>
    </row>
    <row r="4586" spans="1:8" s="2" customFormat="1" x14ac:dyDescent="0.3">
      <c r="A4586"/>
      <c r="B4586"/>
      <c r="C4586" s="1"/>
      <c r="D4586" s="5"/>
      <c r="E4586"/>
      <c r="F4586"/>
      <c r="G4586"/>
      <c r="H4586"/>
    </row>
    <row r="4587" spans="1:8" s="2" customFormat="1" x14ac:dyDescent="0.3">
      <c r="A4587"/>
      <c r="B4587"/>
      <c r="C4587" s="1"/>
      <c r="D4587" s="5"/>
      <c r="E4587"/>
      <c r="F4587"/>
      <c r="G4587"/>
      <c r="H4587"/>
    </row>
    <row r="4588" spans="1:8" s="2" customFormat="1" x14ac:dyDescent="0.3">
      <c r="A4588"/>
      <c r="B4588"/>
      <c r="C4588" s="1"/>
      <c r="D4588" s="5"/>
      <c r="E4588"/>
      <c r="F4588"/>
      <c r="G4588"/>
      <c r="H4588"/>
    </row>
    <row r="4589" spans="1:8" s="2" customFormat="1" x14ac:dyDescent="0.3">
      <c r="A4589"/>
      <c r="B4589"/>
      <c r="C4589" s="1"/>
      <c r="D4589" s="5"/>
      <c r="E4589"/>
      <c r="F4589"/>
      <c r="G4589"/>
      <c r="H4589"/>
    </row>
    <row r="4590" spans="1:8" s="2" customFormat="1" x14ac:dyDescent="0.3">
      <c r="A4590"/>
      <c r="B4590"/>
      <c r="C4590" s="1"/>
      <c r="D4590" s="5"/>
      <c r="E4590"/>
      <c r="F4590"/>
      <c r="G4590"/>
      <c r="H4590"/>
    </row>
    <row r="4591" spans="1:8" s="2" customFormat="1" x14ac:dyDescent="0.3">
      <c r="A4591"/>
      <c r="B4591"/>
      <c r="C4591" s="1"/>
      <c r="D4591" s="5"/>
      <c r="E4591"/>
      <c r="F4591"/>
      <c r="G4591"/>
      <c r="H4591"/>
    </row>
    <row r="4592" spans="1:8" s="2" customFormat="1" x14ac:dyDescent="0.3">
      <c r="A4592"/>
      <c r="B4592"/>
      <c r="C4592" s="1"/>
      <c r="D4592" s="5"/>
      <c r="E4592"/>
      <c r="F4592"/>
      <c r="G4592"/>
      <c r="H4592"/>
    </row>
    <row r="4593" spans="1:8" s="2" customFormat="1" x14ac:dyDescent="0.3">
      <c r="A4593"/>
      <c r="B4593"/>
      <c r="C4593" s="1"/>
      <c r="D4593" s="5"/>
      <c r="E4593"/>
      <c r="F4593"/>
      <c r="G4593"/>
      <c r="H4593"/>
    </row>
    <row r="4594" spans="1:8" s="2" customFormat="1" x14ac:dyDescent="0.3">
      <c r="A4594"/>
      <c r="B4594"/>
      <c r="C4594" s="1"/>
      <c r="D4594" s="5"/>
      <c r="E4594"/>
      <c r="F4594"/>
      <c r="G4594"/>
      <c r="H4594"/>
    </row>
    <row r="4595" spans="1:8" s="2" customFormat="1" x14ac:dyDescent="0.3">
      <c r="A4595"/>
      <c r="B4595"/>
      <c r="C4595" s="1"/>
      <c r="D4595" s="5"/>
      <c r="E4595"/>
      <c r="F4595"/>
      <c r="G4595"/>
      <c r="H4595"/>
    </row>
    <row r="4596" spans="1:8" s="2" customFormat="1" x14ac:dyDescent="0.3">
      <c r="A4596"/>
      <c r="B4596"/>
      <c r="C4596" s="1"/>
      <c r="D4596" s="5"/>
      <c r="E4596"/>
      <c r="F4596"/>
      <c r="G4596"/>
      <c r="H4596"/>
    </row>
    <row r="4597" spans="1:8" s="2" customFormat="1" x14ac:dyDescent="0.3">
      <c r="A4597"/>
      <c r="B4597"/>
      <c r="C4597" s="1"/>
      <c r="D4597" s="5"/>
      <c r="E4597"/>
      <c r="F4597"/>
      <c r="G4597"/>
      <c r="H4597"/>
    </row>
    <row r="4598" spans="1:8" s="2" customFormat="1" x14ac:dyDescent="0.3">
      <c r="A4598"/>
      <c r="B4598"/>
      <c r="C4598" s="1"/>
      <c r="D4598" s="5"/>
      <c r="E4598"/>
      <c r="F4598"/>
      <c r="G4598"/>
      <c r="H4598"/>
    </row>
    <row r="4599" spans="1:8" s="2" customFormat="1" x14ac:dyDescent="0.3">
      <c r="A4599"/>
      <c r="B4599"/>
      <c r="C4599" s="1"/>
      <c r="D4599" s="5"/>
      <c r="E4599"/>
      <c r="F4599"/>
      <c r="G4599"/>
      <c r="H4599"/>
    </row>
    <row r="4600" spans="1:8" s="2" customFormat="1" x14ac:dyDescent="0.3">
      <c r="A4600"/>
      <c r="B4600"/>
      <c r="C4600" s="1"/>
      <c r="D4600" s="5"/>
      <c r="E4600"/>
      <c r="F4600"/>
      <c r="G4600"/>
      <c r="H4600"/>
    </row>
    <row r="4601" spans="1:8" s="2" customFormat="1" x14ac:dyDescent="0.3">
      <c r="A4601"/>
      <c r="B4601"/>
      <c r="C4601" s="1"/>
      <c r="D4601" s="5"/>
      <c r="E4601"/>
      <c r="F4601"/>
      <c r="G4601"/>
      <c r="H4601"/>
    </row>
    <row r="4602" spans="1:8" s="2" customFormat="1" x14ac:dyDescent="0.3">
      <c r="A4602"/>
      <c r="B4602"/>
      <c r="C4602" s="1"/>
      <c r="D4602" s="5"/>
      <c r="E4602"/>
      <c r="F4602"/>
      <c r="G4602"/>
      <c r="H4602"/>
    </row>
    <row r="4603" spans="1:8" s="2" customFormat="1" x14ac:dyDescent="0.3">
      <c r="A4603"/>
      <c r="B4603"/>
      <c r="C4603" s="1"/>
      <c r="D4603" s="5"/>
      <c r="E4603"/>
      <c r="F4603"/>
      <c r="G4603"/>
      <c r="H4603"/>
    </row>
    <row r="4604" spans="1:8" s="2" customFormat="1" x14ac:dyDescent="0.3">
      <c r="A4604"/>
      <c r="B4604"/>
      <c r="C4604" s="1"/>
      <c r="D4604" s="5"/>
      <c r="E4604"/>
      <c r="F4604"/>
      <c r="G4604"/>
      <c r="H4604"/>
    </row>
    <row r="4605" spans="1:8" s="2" customFormat="1" x14ac:dyDescent="0.3">
      <c r="A4605"/>
      <c r="B4605"/>
      <c r="C4605" s="1"/>
      <c r="D4605" s="5"/>
      <c r="E4605"/>
      <c r="F4605"/>
      <c r="G4605"/>
      <c r="H4605"/>
    </row>
    <row r="4606" spans="1:8" s="2" customFormat="1" x14ac:dyDescent="0.3">
      <c r="A4606"/>
      <c r="B4606"/>
      <c r="C4606" s="1"/>
      <c r="D4606" s="5"/>
      <c r="E4606"/>
      <c r="F4606"/>
      <c r="G4606"/>
      <c r="H4606"/>
    </row>
    <row r="4607" spans="1:8" s="2" customFormat="1" x14ac:dyDescent="0.3">
      <c r="A4607"/>
      <c r="B4607"/>
      <c r="C4607" s="1"/>
      <c r="D4607" s="5"/>
      <c r="E4607"/>
      <c r="F4607"/>
      <c r="G4607"/>
      <c r="H4607"/>
    </row>
    <row r="4608" spans="1:8" s="2" customFormat="1" x14ac:dyDescent="0.3">
      <c r="A4608"/>
      <c r="B4608"/>
      <c r="C4608" s="1"/>
      <c r="D4608" s="5"/>
      <c r="E4608"/>
      <c r="F4608"/>
      <c r="G4608"/>
      <c r="H4608"/>
    </row>
    <row r="4609" spans="1:8" s="2" customFormat="1" x14ac:dyDescent="0.3">
      <c r="A4609"/>
      <c r="B4609"/>
      <c r="C4609" s="1"/>
      <c r="D4609" s="5"/>
      <c r="E4609"/>
      <c r="F4609"/>
      <c r="G4609"/>
      <c r="H4609"/>
    </row>
    <row r="4610" spans="1:8" s="2" customFormat="1" x14ac:dyDescent="0.3">
      <c r="A4610"/>
      <c r="B4610"/>
      <c r="C4610" s="1"/>
      <c r="D4610" s="5"/>
      <c r="E4610"/>
      <c r="F4610"/>
      <c r="G4610"/>
      <c r="H4610"/>
    </row>
    <row r="4611" spans="1:8" s="2" customFormat="1" x14ac:dyDescent="0.3">
      <c r="A4611"/>
      <c r="B4611"/>
      <c r="C4611" s="1"/>
      <c r="D4611" s="5"/>
      <c r="E4611"/>
      <c r="F4611"/>
      <c r="G4611"/>
      <c r="H4611"/>
    </row>
    <row r="4612" spans="1:8" s="2" customFormat="1" x14ac:dyDescent="0.3">
      <c r="A4612"/>
      <c r="B4612"/>
      <c r="C4612" s="1"/>
      <c r="D4612" s="5"/>
      <c r="E4612"/>
      <c r="F4612"/>
      <c r="G4612"/>
      <c r="H4612"/>
    </row>
    <row r="4613" spans="1:8" s="2" customFormat="1" x14ac:dyDescent="0.3">
      <c r="A4613"/>
      <c r="B4613"/>
      <c r="C4613" s="1"/>
      <c r="D4613" s="5"/>
      <c r="E4613"/>
      <c r="F4613"/>
      <c r="G4613"/>
      <c r="H4613"/>
    </row>
    <row r="4614" spans="1:8" s="2" customFormat="1" x14ac:dyDescent="0.3">
      <c r="A4614"/>
      <c r="B4614"/>
      <c r="C4614" s="1"/>
      <c r="D4614" s="5"/>
      <c r="E4614"/>
      <c r="F4614"/>
      <c r="G4614"/>
      <c r="H4614"/>
    </row>
    <row r="4615" spans="1:8" s="2" customFormat="1" x14ac:dyDescent="0.3">
      <c r="A4615"/>
      <c r="B4615"/>
      <c r="C4615" s="1"/>
      <c r="D4615" s="5"/>
      <c r="E4615"/>
      <c r="F4615"/>
      <c r="G4615"/>
      <c r="H4615"/>
    </row>
    <row r="4616" spans="1:8" s="2" customFormat="1" x14ac:dyDescent="0.3">
      <c r="A4616"/>
      <c r="B4616"/>
      <c r="C4616" s="1"/>
      <c r="D4616" s="5"/>
      <c r="E4616"/>
      <c r="F4616"/>
      <c r="G4616"/>
      <c r="H4616"/>
    </row>
    <row r="4617" spans="1:8" s="2" customFormat="1" x14ac:dyDescent="0.3">
      <c r="A4617"/>
      <c r="B4617"/>
      <c r="C4617" s="1"/>
      <c r="D4617" s="5"/>
      <c r="E4617"/>
      <c r="F4617"/>
      <c r="G4617"/>
      <c r="H4617"/>
    </row>
    <row r="4618" spans="1:8" s="2" customFormat="1" x14ac:dyDescent="0.3">
      <c r="A4618"/>
      <c r="B4618"/>
      <c r="C4618" s="1"/>
      <c r="D4618" s="5"/>
      <c r="E4618"/>
      <c r="F4618"/>
      <c r="G4618"/>
      <c r="H4618"/>
    </row>
    <row r="4619" spans="1:8" s="2" customFormat="1" x14ac:dyDescent="0.3">
      <c r="A4619"/>
      <c r="B4619"/>
      <c r="C4619" s="1"/>
      <c r="D4619" s="5"/>
      <c r="E4619"/>
      <c r="F4619"/>
      <c r="G4619"/>
      <c r="H4619"/>
    </row>
    <row r="4620" spans="1:8" s="2" customFormat="1" x14ac:dyDescent="0.3">
      <c r="A4620"/>
      <c r="B4620"/>
      <c r="C4620" s="1"/>
      <c r="D4620" s="5"/>
      <c r="E4620"/>
      <c r="F4620"/>
      <c r="G4620"/>
      <c r="H4620"/>
    </row>
    <row r="4621" spans="1:8" s="2" customFormat="1" x14ac:dyDescent="0.3">
      <c r="A4621"/>
      <c r="B4621"/>
      <c r="C4621" s="1"/>
      <c r="D4621" s="5"/>
      <c r="E4621"/>
      <c r="F4621"/>
      <c r="G4621"/>
      <c r="H4621"/>
    </row>
    <row r="4622" spans="1:8" s="2" customFormat="1" x14ac:dyDescent="0.3">
      <c r="A4622"/>
      <c r="B4622"/>
      <c r="C4622" s="1"/>
      <c r="D4622" s="5"/>
      <c r="E4622"/>
      <c r="F4622"/>
      <c r="G4622"/>
      <c r="H4622"/>
    </row>
    <row r="4623" spans="1:8" s="2" customFormat="1" x14ac:dyDescent="0.3">
      <c r="A4623"/>
      <c r="B4623"/>
      <c r="C4623" s="1"/>
      <c r="D4623" s="5"/>
      <c r="E4623"/>
      <c r="F4623"/>
      <c r="G4623"/>
      <c r="H4623"/>
    </row>
    <row r="4624" spans="1:8" s="2" customFormat="1" x14ac:dyDescent="0.3">
      <c r="A4624"/>
      <c r="B4624"/>
      <c r="C4624" s="1"/>
      <c r="D4624" s="5"/>
      <c r="E4624"/>
      <c r="F4624"/>
      <c r="G4624"/>
      <c r="H4624"/>
    </row>
    <row r="4625" spans="1:8" s="2" customFormat="1" x14ac:dyDescent="0.3">
      <c r="A4625"/>
      <c r="B4625"/>
      <c r="C4625" s="1"/>
      <c r="D4625" s="5"/>
      <c r="E4625"/>
      <c r="F4625"/>
      <c r="G4625"/>
      <c r="H4625"/>
    </row>
    <row r="4626" spans="1:8" s="2" customFormat="1" x14ac:dyDescent="0.3">
      <c r="A4626"/>
      <c r="B4626"/>
      <c r="C4626" s="1"/>
      <c r="D4626" s="5"/>
      <c r="E4626"/>
      <c r="F4626"/>
      <c r="G4626"/>
      <c r="H4626"/>
    </row>
    <row r="4627" spans="1:8" s="2" customFormat="1" x14ac:dyDescent="0.3">
      <c r="A4627"/>
      <c r="B4627"/>
      <c r="C4627" s="1"/>
      <c r="D4627" s="5"/>
      <c r="E4627"/>
      <c r="F4627"/>
      <c r="G4627"/>
      <c r="H4627"/>
    </row>
    <row r="4628" spans="1:8" s="2" customFormat="1" x14ac:dyDescent="0.3">
      <c r="A4628"/>
      <c r="B4628"/>
      <c r="C4628" s="1"/>
      <c r="D4628" s="5"/>
      <c r="E4628"/>
      <c r="F4628"/>
      <c r="G4628"/>
      <c r="H4628"/>
    </row>
    <row r="4629" spans="1:8" s="2" customFormat="1" x14ac:dyDescent="0.3">
      <c r="A4629"/>
      <c r="B4629"/>
      <c r="C4629" s="1"/>
      <c r="D4629" s="5"/>
      <c r="E4629"/>
      <c r="F4629"/>
      <c r="G4629"/>
      <c r="H4629"/>
    </row>
    <row r="4630" spans="1:8" s="2" customFormat="1" x14ac:dyDescent="0.3">
      <c r="A4630"/>
      <c r="B4630"/>
      <c r="C4630" s="1"/>
      <c r="D4630" s="5"/>
      <c r="E4630"/>
      <c r="F4630"/>
      <c r="G4630"/>
      <c r="H4630"/>
    </row>
    <row r="4631" spans="1:8" s="2" customFormat="1" x14ac:dyDescent="0.3">
      <c r="A4631"/>
      <c r="B4631"/>
      <c r="C4631" s="1"/>
      <c r="D4631" s="5"/>
      <c r="E4631"/>
      <c r="F4631"/>
      <c r="G4631"/>
      <c r="H4631"/>
    </row>
    <row r="4632" spans="1:8" s="2" customFormat="1" x14ac:dyDescent="0.3">
      <c r="A4632"/>
      <c r="B4632"/>
      <c r="C4632" s="1"/>
      <c r="D4632" s="5"/>
      <c r="E4632"/>
      <c r="F4632"/>
      <c r="G4632"/>
      <c r="H4632"/>
    </row>
    <row r="4633" spans="1:8" s="2" customFormat="1" x14ac:dyDescent="0.3">
      <c r="A4633"/>
      <c r="B4633"/>
      <c r="C4633" s="1"/>
      <c r="D4633" s="5"/>
      <c r="E4633"/>
      <c r="F4633"/>
      <c r="G4633"/>
      <c r="H4633"/>
    </row>
    <row r="4634" spans="1:8" s="2" customFormat="1" x14ac:dyDescent="0.3">
      <c r="A4634"/>
      <c r="B4634"/>
      <c r="C4634" s="1"/>
      <c r="D4634" s="5"/>
      <c r="E4634"/>
      <c r="F4634"/>
      <c r="G4634"/>
      <c r="H4634"/>
    </row>
    <row r="4635" spans="1:8" s="2" customFormat="1" x14ac:dyDescent="0.3">
      <c r="A4635"/>
      <c r="B4635"/>
      <c r="C4635" s="1"/>
      <c r="D4635" s="5"/>
      <c r="E4635"/>
      <c r="F4635"/>
      <c r="G4635"/>
      <c r="H4635"/>
    </row>
    <row r="4636" spans="1:8" s="2" customFormat="1" x14ac:dyDescent="0.3">
      <c r="A4636"/>
      <c r="B4636"/>
      <c r="C4636" s="1"/>
      <c r="D4636" s="5"/>
      <c r="E4636"/>
      <c r="F4636"/>
      <c r="G4636"/>
      <c r="H4636"/>
    </row>
    <row r="4637" spans="1:8" s="2" customFormat="1" x14ac:dyDescent="0.3">
      <c r="A4637"/>
      <c r="B4637"/>
      <c r="C4637" s="1"/>
      <c r="D4637" s="5"/>
      <c r="E4637"/>
      <c r="F4637"/>
      <c r="G4637"/>
      <c r="H4637"/>
    </row>
    <row r="4638" spans="1:8" s="2" customFormat="1" x14ac:dyDescent="0.3">
      <c r="A4638"/>
      <c r="B4638"/>
      <c r="C4638" s="1"/>
      <c r="D4638" s="5"/>
      <c r="E4638"/>
      <c r="F4638"/>
      <c r="G4638"/>
      <c r="H4638"/>
    </row>
    <row r="4639" spans="1:8" s="2" customFormat="1" x14ac:dyDescent="0.3">
      <c r="A4639"/>
      <c r="B4639"/>
      <c r="C4639" s="1"/>
      <c r="D4639" s="5"/>
      <c r="E4639"/>
      <c r="F4639"/>
      <c r="G4639"/>
      <c r="H4639"/>
    </row>
    <row r="4640" spans="1:8" s="2" customFormat="1" x14ac:dyDescent="0.3">
      <c r="A4640"/>
      <c r="B4640"/>
      <c r="C4640" s="1"/>
      <c r="D4640" s="5"/>
      <c r="E4640"/>
      <c r="F4640"/>
      <c r="G4640"/>
      <c r="H4640"/>
    </row>
    <row r="4641" spans="1:8" s="2" customFormat="1" x14ac:dyDescent="0.3">
      <c r="A4641"/>
      <c r="B4641"/>
      <c r="C4641" s="1"/>
      <c r="D4641" s="5"/>
      <c r="E4641"/>
      <c r="F4641"/>
      <c r="G4641"/>
      <c r="H4641"/>
    </row>
    <row r="4642" spans="1:8" s="2" customFormat="1" x14ac:dyDescent="0.3">
      <c r="A4642"/>
      <c r="B4642"/>
      <c r="C4642" s="1"/>
      <c r="D4642" s="5"/>
      <c r="E4642"/>
      <c r="F4642"/>
      <c r="G4642"/>
      <c r="H4642"/>
    </row>
    <row r="4643" spans="1:8" s="2" customFormat="1" x14ac:dyDescent="0.3">
      <c r="A4643"/>
      <c r="B4643"/>
      <c r="C4643" s="1"/>
      <c r="D4643" s="5"/>
      <c r="E4643"/>
      <c r="F4643"/>
      <c r="G4643"/>
      <c r="H4643"/>
    </row>
    <row r="4644" spans="1:8" s="2" customFormat="1" x14ac:dyDescent="0.3">
      <c r="A4644"/>
      <c r="B4644"/>
      <c r="C4644" s="1"/>
      <c r="D4644" s="5"/>
      <c r="E4644"/>
      <c r="F4644"/>
      <c r="G4644"/>
      <c r="H4644"/>
    </row>
    <row r="4645" spans="1:8" s="2" customFormat="1" x14ac:dyDescent="0.3">
      <c r="A4645"/>
      <c r="B4645"/>
      <c r="C4645" s="1"/>
      <c r="D4645" s="5"/>
      <c r="E4645"/>
      <c r="F4645"/>
      <c r="G4645"/>
      <c r="H4645"/>
    </row>
    <row r="4646" spans="1:8" s="2" customFormat="1" x14ac:dyDescent="0.3">
      <c r="A4646"/>
      <c r="B4646"/>
      <c r="C4646" s="1"/>
      <c r="D4646" s="5"/>
      <c r="E4646"/>
      <c r="F4646"/>
      <c r="G4646"/>
      <c r="H4646"/>
    </row>
    <row r="4647" spans="1:8" s="2" customFormat="1" x14ac:dyDescent="0.3">
      <c r="A4647"/>
      <c r="B4647"/>
      <c r="C4647" s="1"/>
      <c r="D4647" s="5"/>
      <c r="E4647"/>
      <c r="F4647"/>
      <c r="G4647"/>
      <c r="H4647"/>
    </row>
    <row r="4648" spans="1:8" s="2" customFormat="1" x14ac:dyDescent="0.3">
      <c r="A4648"/>
      <c r="B4648"/>
      <c r="C4648" s="1"/>
      <c r="D4648" s="5"/>
      <c r="E4648"/>
      <c r="F4648"/>
      <c r="G4648"/>
      <c r="H4648"/>
    </row>
    <row r="4649" spans="1:8" s="2" customFormat="1" x14ac:dyDescent="0.3">
      <c r="A4649"/>
      <c r="B4649"/>
      <c r="C4649" s="1"/>
      <c r="D4649" s="5"/>
      <c r="E4649"/>
      <c r="F4649"/>
      <c r="G4649"/>
      <c r="H4649"/>
    </row>
    <row r="4650" spans="1:8" s="2" customFormat="1" x14ac:dyDescent="0.3">
      <c r="A4650"/>
      <c r="B4650"/>
      <c r="C4650" s="1"/>
      <c r="D4650" s="5"/>
      <c r="E4650"/>
      <c r="F4650"/>
      <c r="G4650"/>
      <c r="H4650"/>
    </row>
    <row r="4651" spans="1:8" s="2" customFormat="1" x14ac:dyDescent="0.3">
      <c r="A4651"/>
      <c r="B4651"/>
      <c r="C4651" s="1"/>
      <c r="D4651" s="5"/>
      <c r="E4651"/>
      <c r="F4651"/>
      <c r="G4651"/>
      <c r="H4651"/>
    </row>
    <row r="4652" spans="1:8" s="2" customFormat="1" x14ac:dyDescent="0.3">
      <c r="A4652"/>
      <c r="B4652"/>
      <c r="C4652" s="1"/>
      <c r="D4652" s="5"/>
      <c r="E4652"/>
      <c r="F4652"/>
      <c r="G4652"/>
      <c r="H4652"/>
    </row>
    <row r="4653" spans="1:8" s="2" customFormat="1" x14ac:dyDescent="0.3">
      <c r="A4653"/>
      <c r="B4653"/>
      <c r="C4653" s="1"/>
      <c r="D4653" s="5"/>
      <c r="E4653"/>
      <c r="F4653"/>
      <c r="G4653"/>
      <c r="H4653"/>
    </row>
    <row r="4654" spans="1:8" s="2" customFormat="1" x14ac:dyDescent="0.3">
      <c r="A4654"/>
      <c r="B4654"/>
      <c r="C4654" s="1"/>
      <c r="D4654" s="5"/>
      <c r="E4654"/>
      <c r="F4654"/>
      <c r="G4654"/>
      <c r="H4654"/>
    </row>
    <row r="4655" spans="1:8" s="2" customFormat="1" x14ac:dyDescent="0.3">
      <c r="A4655"/>
      <c r="B4655"/>
      <c r="C4655" s="1"/>
      <c r="D4655" s="5"/>
      <c r="E4655"/>
      <c r="F4655"/>
      <c r="G4655"/>
      <c r="H4655"/>
    </row>
    <row r="4656" spans="1:8" s="2" customFormat="1" x14ac:dyDescent="0.3">
      <c r="A4656"/>
      <c r="B4656"/>
      <c r="C4656" s="1"/>
      <c r="D4656" s="5"/>
      <c r="E4656"/>
      <c r="F4656"/>
      <c r="G4656"/>
      <c r="H4656"/>
    </row>
    <row r="4657" spans="1:8" s="2" customFormat="1" x14ac:dyDescent="0.3">
      <c r="A4657"/>
      <c r="B4657"/>
      <c r="C4657" s="1"/>
      <c r="D4657" s="5"/>
      <c r="E4657"/>
      <c r="F4657"/>
      <c r="G4657"/>
      <c r="H4657"/>
    </row>
    <row r="4658" spans="1:8" s="2" customFormat="1" x14ac:dyDescent="0.3">
      <c r="A4658"/>
      <c r="B4658"/>
      <c r="C4658" s="1"/>
      <c r="D4658" s="5"/>
      <c r="E4658"/>
      <c r="F4658"/>
      <c r="G4658"/>
      <c r="H4658"/>
    </row>
    <row r="4659" spans="1:8" s="2" customFormat="1" x14ac:dyDescent="0.3">
      <c r="A4659"/>
      <c r="B4659"/>
      <c r="C4659" s="1"/>
      <c r="D4659" s="5"/>
      <c r="E4659"/>
      <c r="F4659"/>
      <c r="G4659"/>
      <c r="H4659"/>
    </row>
    <row r="4660" spans="1:8" s="2" customFormat="1" x14ac:dyDescent="0.3">
      <c r="A4660"/>
      <c r="B4660"/>
      <c r="C4660" s="1"/>
      <c r="D4660" s="5"/>
      <c r="E4660"/>
      <c r="F4660"/>
      <c r="G4660"/>
      <c r="H4660"/>
    </row>
    <row r="4661" spans="1:8" s="2" customFormat="1" x14ac:dyDescent="0.3">
      <c r="A4661"/>
      <c r="B4661"/>
      <c r="C4661" s="1"/>
      <c r="D4661" s="5"/>
      <c r="E4661"/>
      <c r="F4661"/>
      <c r="G4661"/>
      <c r="H4661"/>
    </row>
    <row r="4662" spans="1:8" s="2" customFormat="1" x14ac:dyDescent="0.3">
      <c r="A4662"/>
      <c r="B4662"/>
      <c r="C4662" s="1"/>
      <c r="D4662" s="5"/>
      <c r="E4662"/>
      <c r="F4662"/>
      <c r="G4662"/>
      <c r="H4662"/>
    </row>
    <row r="4663" spans="1:8" s="2" customFormat="1" x14ac:dyDescent="0.3">
      <c r="A4663"/>
      <c r="B4663"/>
      <c r="C4663" s="1"/>
      <c r="D4663" s="5"/>
      <c r="E4663"/>
      <c r="F4663"/>
      <c r="G4663"/>
      <c r="H4663"/>
    </row>
    <row r="4664" spans="1:8" s="2" customFormat="1" x14ac:dyDescent="0.3">
      <c r="A4664"/>
      <c r="B4664"/>
      <c r="C4664" s="1"/>
      <c r="D4664" s="5"/>
      <c r="E4664"/>
      <c r="F4664"/>
      <c r="G4664"/>
      <c r="H4664"/>
    </row>
    <row r="4665" spans="1:8" s="2" customFormat="1" x14ac:dyDescent="0.3">
      <c r="A4665"/>
      <c r="B4665"/>
      <c r="C4665" s="1"/>
      <c r="D4665" s="5"/>
      <c r="E4665"/>
      <c r="F4665"/>
      <c r="G4665"/>
      <c r="H4665"/>
    </row>
    <row r="4666" spans="1:8" s="2" customFormat="1" x14ac:dyDescent="0.3">
      <c r="A4666"/>
      <c r="B4666"/>
      <c r="C4666" s="1"/>
      <c r="D4666" s="5"/>
      <c r="E4666"/>
      <c r="F4666"/>
      <c r="G4666"/>
      <c r="H4666"/>
    </row>
    <row r="4667" spans="1:8" s="2" customFormat="1" x14ac:dyDescent="0.3">
      <c r="A4667"/>
      <c r="B4667"/>
      <c r="C4667" s="1"/>
      <c r="D4667" s="5"/>
      <c r="E4667"/>
      <c r="F4667"/>
      <c r="G4667"/>
      <c r="H4667"/>
    </row>
    <row r="4668" spans="1:8" s="2" customFormat="1" x14ac:dyDescent="0.3">
      <c r="A4668"/>
      <c r="B4668"/>
      <c r="C4668" s="1"/>
      <c r="D4668" s="5"/>
      <c r="E4668"/>
      <c r="F4668"/>
      <c r="G4668"/>
      <c r="H4668"/>
    </row>
    <row r="4669" spans="1:8" s="2" customFormat="1" x14ac:dyDescent="0.3">
      <c r="A4669"/>
      <c r="B4669"/>
      <c r="C4669" s="1"/>
      <c r="D4669" s="5"/>
      <c r="E4669"/>
      <c r="F4669"/>
      <c r="G4669"/>
      <c r="H4669"/>
    </row>
    <row r="4670" spans="1:8" s="2" customFormat="1" x14ac:dyDescent="0.3">
      <c r="A4670"/>
      <c r="B4670"/>
      <c r="C4670" s="1"/>
      <c r="D4670" s="5"/>
      <c r="E4670"/>
      <c r="F4670"/>
      <c r="G4670"/>
      <c r="H4670"/>
    </row>
    <row r="4671" spans="1:8" s="2" customFormat="1" x14ac:dyDescent="0.3">
      <c r="A4671"/>
      <c r="B4671"/>
      <c r="C4671" s="1"/>
      <c r="D4671" s="5"/>
      <c r="E4671"/>
      <c r="F4671"/>
      <c r="G4671"/>
      <c r="H4671"/>
    </row>
    <row r="4672" spans="1:8" s="2" customFormat="1" x14ac:dyDescent="0.3">
      <c r="A4672"/>
      <c r="B4672"/>
      <c r="C4672" s="1"/>
      <c r="D4672" s="5"/>
      <c r="E4672"/>
      <c r="F4672"/>
      <c r="G4672"/>
      <c r="H4672"/>
    </row>
    <row r="4673" spans="1:8" s="2" customFormat="1" x14ac:dyDescent="0.3">
      <c r="A4673"/>
      <c r="B4673"/>
      <c r="C4673" s="1"/>
      <c r="D4673" s="5"/>
      <c r="E4673"/>
      <c r="F4673"/>
      <c r="G4673"/>
      <c r="H4673"/>
    </row>
    <row r="4674" spans="1:8" s="2" customFormat="1" x14ac:dyDescent="0.3">
      <c r="A4674"/>
      <c r="B4674"/>
      <c r="C4674" s="1"/>
      <c r="D4674" s="5"/>
      <c r="E4674"/>
      <c r="F4674"/>
      <c r="G4674"/>
      <c r="H4674"/>
    </row>
    <row r="4675" spans="1:8" s="2" customFormat="1" x14ac:dyDescent="0.3">
      <c r="A4675"/>
      <c r="B4675"/>
      <c r="C4675" s="1"/>
      <c r="D4675" s="5"/>
      <c r="E4675"/>
      <c r="F4675"/>
      <c r="G4675"/>
      <c r="H4675"/>
    </row>
    <row r="4676" spans="1:8" s="2" customFormat="1" x14ac:dyDescent="0.3">
      <c r="A4676"/>
      <c r="B4676"/>
      <c r="C4676" s="1"/>
      <c r="D4676" s="5"/>
      <c r="E4676"/>
      <c r="F4676"/>
      <c r="G4676"/>
      <c r="H4676"/>
    </row>
    <row r="4677" spans="1:8" s="2" customFormat="1" x14ac:dyDescent="0.3">
      <c r="A4677"/>
      <c r="B4677"/>
      <c r="C4677" s="1"/>
      <c r="D4677" s="5"/>
      <c r="E4677"/>
      <c r="F4677"/>
      <c r="G4677"/>
      <c r="H4677"/>
    </row>
    <row r="4678" spans="1:8" s="2" customFormat="1" x14ac:dyDescent="0.3">
      <c r="A4678"/>
      <c r="B4678"/>
      <c r="C4678" s="1"/>
      <c r="D4678" s="5"/>
      <c r="E4678"/>
      <c r="F4678"/>
      <c r="G4678"/>
      <c r="H4678"/>
    </row>
    <row r="4679" spans="1:8" s="2" customFormat="1" x14ac:dyDescent="0.3">
      <c r="A4679"/>
      <c r="B4679"/>
      <c r="C4679" s="1"/>
      <c r="D4679" s="5"/>
      <c r="E4679"/>
      <c r="F4679"/>
      <c r="G4679"/>
      <c r="H4679"/>
    </row>
    <row r="4680" spans="1:8" s="2" customFormat="1" x14ac:dyDescent="0.3">
      <c r="A4680"/>
      <c r="B4680"/>
      <c r="C4680" s="1"/>
      <c r="D4680" s="5"/>
      <c r="E4680"/>
      <c r="F4680"/>
      <c r="G4680"/>
      <c r="H4680"/>
    </row>
    <row r="4681" spans="1:8" s="2" customFormat="1" x14ac:dyDescent="0.3">
      <c r="A4681"/>
      <c r="B4681"/>
      <c r="C4681" s="1"/>
      <c r="D4681" s="5"/>
      <c r="E4681"/>
      <c r="F4681"/>
      <c r="G4681"/>
      <c r="H4681"/>
    </row>
    <row r="4682" spans="1:8" s="2" customFormat="1" x14ac:dyDescent="0.3">
      <c r="A4682"/>
      <c r="B4682"/>
      <c r="C4682" s="1"/>
      <c r="D4682" s="5"/>
      <c r="E4682"/>
      <c r="F4682"/>
      <c r="G4682"/>
      <c r="H4682"/>
    </row>
    <row r="4683" spans="1:8" s="2" customFormat="1" x14ac:dyDescent="0.3">
      <c r="A4683"/>
      <c r="B4683"/>
      <c r="C4683" s="1"/>
      <c r="D4683" s="5"/>
      <c r="E4683"/>
      <c r="F4683"/>
      <c r="G4683"/>
      <c r="H4683"/>
    </row>
    <row r="4684" spans="1:8" s="2" customFormat="1" x14ac:dyDescent="0.3">
      <c r="A4684"/>
      <c r="B4684"/>
      <c r="C4684" s="1"/>
      <c r="D4684" s="5"/>
      <c r="E4684"/>
      <c r="F4684"/>
      <c r="G4684"/>
      <c r="H4684"/>
    </row>
    <row r="4685" spans="1:8" s="2" customFormat="1" x14ac:dyDescent="0.3">
      <c r="A4685"/>
      <c r="B4685"/>
      <c r="C4685" s="1"/>
      <c r="D4685" s="5"/>
      <c r="E4685"/>
      <c r="F4685"/>
      <c r="G4685"/>
      <c r="H4685"/>
    </row>
    <row r="4686" spans="1:8" s="2" customFormat="1" x14ac:dyDescent="0.3">
      <c r="A4686"/>
      <c r="B4686"/>
      <c r="C4686" s="1"/>
      <c r="D4686" s="5"/>
      <c r="E4686"/>
      <c r="F4686"/>
      <c r="G4686"/>
      <c r="H4686"/>
    </row>
    <row r="4687" spans="1:8" s="2" customFormat="1" x14ac:dyDescent="0.3">
      <c r="A4687"/>
      <c r="B4687"/>
      <c r="C4687" s="1"/>
      <c r="D4687" s="5"/>
      <c r="E4687"/>
      <c r="F4687"/>
      <c r="G4687"/>
      <c r="H4687"/>
    </row>
    <row r="4688" spans="1:8" s="2" customFormat="1" x14ac:dyDescent="0.3">
      <c r="A4688"/>
      <c r="B4688"/>
      <c r="C4688" s="1"/>
      <c r="D4688" s="5"/>
      <c r="E4688"/>
      <c r="F4688"/>
      <c r="G4688"/>
      <c r="H4688"/>
    </row>
    <row r="4689" spans="1:8" s="2" customFormat="1" x14ac:dyDescent="0.3">
      <c r="A4689"/>
      <c r="B4689"/>
      <c r="C4689" s="1"/>
      <c r="D4689" s="5"/>
      <c r="E4689"/>
      <c r="F4689"/>
      <c r="G4689"/>
      <c r="H4689"/>
    </row>
    <row r="4690" spans="1:8" s="2" customFormat="1" x14ac:dyDescent="0.3">
      <c r="A4690"/>
      <c r="B4690"/>
      <c r="C4690" s="1"/>
      <c r="D4690" s="5"/>
      <c r="E4690"/>
      <c r="F4690"/>
      <c r="G4690"/>
      <c r="H4690"/>
    </row>
    <row r="4691" spans="1:8" s="2" customFormat="1" x14ac:dyDescent="0.3">
      <c r="A4691"/>
      <c r="B4691"/>
      <c r="C4691" s="1"/>
      <c r="D4691" s="5"/>
      <c r="E4691"/>
      <c r="F4691"/>
      <c r="G4691"/>
      <c r="H4691"/>
    </row>
    <row r="4692" spans="1:8" s="2" customFormat="1" x14ac:dyDescent="0.3">
      <c r="A4692"/>
      <c r="B4692"/>
      <c r="C4692" s="1"/>
      <c r="D4692" s="5"/>
      <c r="E4692"/>
      <c r="F4692"/>
      <c r="G4692"/>
      <c r="H4692"/>
    </row>
    <row r="4693" spans="1:8" s="2" customFormat="1" x14ac:dyDescent="0.3">
      <c r="A4693"/>
      <c r="B4693"/>
      <c r="C4693" s="1"/>
      <c r="D4693" s="5"/>
      <c r="E4693"/>
      <c r="F4693"/>
      <c r="G4693"/>
      <c r="H4693"/>
    </row>
    <row r="4694" spans="1:8" s="2" customFormat="1" x14ac:dyDescent="0.3">
      <c r="A4694"/>
      <c r="B4694"/>
      <c r="C4694" s="1"/>
      <c r="D4694" s="5"/>
      <c r="E4694"/>
      <c r="F4694"/>
      <c r="G4694"/>
      <c r="H4694"/>
    </row>
    <row r="4695" spans="1:8" s="2" customFormat="1" x14ac:dyDescent="0.3">
      <c r="A4695"/>
      <c r="B4695"/>
      <c r="C4695" s="1"/>
      <c r="D4695" s="5"/>
      <c r="E4695"/>
      <c r="F4695"/>
      <c r="G4695"/>
      <c r="H4695"/>
    </row>
    <row r="4696" spans="1:8" s="2" customFormat="1" x14ac:dyDescent="0.3">
      <c r="A4696"/>
      <c r="B4696"/>
      <c r="C4696" s="1"/>
      <c r="D4696" s="5"/>
      <c r="E4696"/>
      <c r="F4696"/>
      <c r="G4696"/>
      <c r="H4696"/>
    </row>
    <row r="4697" spans="1:8" s="2" customFormat="1" x14ac:dyDescent="0.3">
      <c r="A4697"/>
      <c r="B4697"/>
      <c r="C4697" s="1"/>
      <c r="D4697" s="5"/>
      <c r="E4697"/>
      <c r="F4697"/>
      <c r="G4697"/>
      <c r="H4697"/>
    </row>
    <row r="4698" spans="1:8" s="2" customFormat="1" x14ac:dyDescent="0.3">
      <c r="A4698"/>
      <c r="B4698"/>
      <c r="C4698" s="1"/>
      <c r="D4698" s="5"/>
      <c r="E4698"/>
      <c r="F4698"/>
      <c r="G4698"/>
      <c r="H4698"/>
    </row>
    <row r="4699" spans="1:8" s="2" customFormat="1" x14ac:dyDescent="0.3">
      <c r="A4699"/>
      <c r="B4699"/>
      <c r="C4699" s="1"/>
      <c r="D4699" s="5"/>
      <c r="E4699"/>
      <c r="F4699"/>
      <c r="G4699"/>
      <c r="H4699"/>
    </row>
    <row r="4700" spans="1:8" s="2" customFormat="1" x14ac:dyDescent="0.3">
      <c r="A4700"/>
      <c r="B4700"/>
      <c r="C4700" s="1"/>
      <c r="D4700" s="5"/>
      <c r="E4700"/>
      <c r="F4700"/>
      <c r="G4700"/>
      <c r="H4700"/>
    </row>
    <row r="4701" spans="1:8" s="2" customFormat="1" x14ac:dyDescent="0.3">
      <c r="A4701"/>
      <c r="B4701"/>
      <c r="C4701" s="1"/>
      <c r="D4701" s="5"/>
      <c r="E4701"/>
      <c r="F4701"/>
      <c r="G4701"/>
      <c r="H4701"/>
    </row>
    <row r="4702" spans="1:8" s="2" customFormat="1" x14ac:dyDescent="0.3">
      <c r="A4702"/>
      <c r="B4702"/>
      <c r="C4702" s="1"/>
      <c r="D4702" s="5"/>
      <c r="E4702"/>
      <c r="F4702"/>
      <c r="G4702"/>
      <c r="H4702"/>
    </row>
    <row r="4703" spans="1:8" s="2" customFormat="1" x14ac:dyDescent="0.3">
      <c r="A4703"/>
      <c r="B4703"/>
      <c r="C4703" s="1"/>
      <c r="D4703" s="5"/>
      <c r="E4703"/>
      <c r="F4703"/>
      <c r="G4703"/>
      <c r="H4703"/>
    </row>
    <row r="4704" spans="1:8" s="2" customFormat="1" x14ac:dyDescent="0.3">
      <c r="A4704"/>
      <c r="B4704"/>
      <c r="C4704" s="1"/>
      <c r="D4704" s="5"/>
      <c r="E4704"/>
      <c r="F4704"/>
      <c r="G4704"/>
      <c r="H4704"/>
    </row>
    <row r="4705" spans="1:8" s="2" customFormat="1" x14ac:dyDescent="0.3">
      <c r="A4705"/>
      <c r="B4705"/>
      <c r="C4705" s="1"/>
      <c r="D4705" s="5"/>
      <c r="E4705"/>
      <c r="F4705"/>
      <c r="G4705"/>
      <c r="H4705"/>
    </row>
    <row r="4706" spans="1:8" s="2" customFormat="1" x14ac:dyDescent="0.3">
      <c r="A4706"/>
      <c r="B4706"/>
      <c r="C4706" s="1"/>
      <c r="D4706" s="5"/>
      <c r="E4706"/>
      <c r="F4706"/>
      <c r="G4706"/>
      <c r="H4706"/>
    </row>
    <row r="4707" spans="1:8" s="2" customFormat="1" x14ac:dyDescent="0.3">
      <c r="A4707"/>
      <c r="B4707"/>
      <c r="C4707" s="1"/>
      <c r="D4707" s="5"/>
      <c r="E4707"/>
      <c r="F4707"/>
      <c r="G4707"/>
      <c r="H4707"/>
    </row>
    <row r="4708" spans="1:8" s="2" customFormat="1" x14ac:dyDescent="0.3">
      <c r="A4708"/>
      <c r="B4708"/>
      <c r="C4708" s="1"/>
      <c r="D4708" s="5"/>
      <c r="E4708"/>
      <c r="F4708"/>
      <c r="G4708"/>
      <c r="H4708"/>
    </row>
    <row r="4709" spans="1:8" s="2" customFormat="1" x14ac:dyDescent="0.3">
      <c r="A4709"/>
      <c r="B4709"/>
      <c r="C4709" s="1"/>
      <c r="D4709" s="5"/>
      <c r="E4709"/>
      <c r="F4709"/>
      <c r="G4709"/>
      <c r="H4709"/>
    </row>
    <row r="4710" spans="1:8" s="2" customFormat="1" x14ac:dyDescent="0.3">
      <c r="A4710"/>
      <c r="B4710"/>
      <c r="C4710" s="1"/>
      <c r="D4710" s="5"/>
      <c r="E4710"/>
      <c r="F4710"/>
      <c r="G4710"/>
      <c r="H4710"/>
    </row>
    <row r="4711" spans="1:8" s="2" customFormat="1" x14ac:dyDescent="0.3">
      <c r="A4711"/>
      <c r="B4711"/>
      <c r="C4711" s="1"/>
      <c r="D4711" s="5"/>
      <c r="E4711"/>
      <c r="F4711"/>
      <c r="G4711"/>
      <c r="H4711"/>
    </row>
    <row r="4712" spans="1:8" s="2" customFormat="1" x14ac:dyDescent="0.3">
      <c r="A4712"/>
      <c r="B4712"/>
      <c r="C4712" s="1"/>
      <c r="D4712" s="5"/>
      <c r="E4712"/>
      <c r="F4712"/>
      <c r="G4712"/>
      <c r="H4712"/>
    </row>
    <row r="4713" spans="1:8" s="2" customFormat="1" x14ac:dyDescent="0.3">
      <c r="A4713"/>
      <c r="B4713"/>
      <c r="C4713" s="1"/>
      <c r="D4713" s="5"/>
      <c r="E4713"/>
      <c r="F4713"/>
      <c r="G4713"/>
      <c r="H4713"/>
    </row>
    <row r="4714" spans="1:8" s="2" customFormat="1" x14ac:dyDescent="0.3">
      <c r="A4714"/>
      <c r="B4714"/>
      <c r="C4714" s="1"/>
      <c r="D4714" s="5"/>
      <c r="E4714"/>
      <c r="F4714"/>
      <c r="G4714"/>
      <c r="H4714"/>
    </row>
    <row r="4715" spans="1:8" s="2" customFormat="1" x14ac:dyDescent="0.3">
      <c r="A4715"/>
      <c r="B4715"/>
      <c r="C4715" s="1"/>
      <c r="D4715" s="5"/>
      <c r="E4715"/>
      <c r="F4715"/>
      <c r="G4715"/>
      <c r="H4715"/>
    </row>
    <row r="4716" spans="1:8" s="2" customFormat="1" x14ac:dyDescent="0.3">
      <c r="A4716"/>
      <c r="B4716"/>
      <c r="C4716" s="1"/>
      <c r="D4716" s="5"/>
      <c r="E4716"/>
      <c r="F4716"/>
      <c r="G4716"/>
      <c r="H4716"/>
    </row>
    <row r="4717" spans="1:8" s="2" customFormat="1" x14ac:dyDescent="0.3">
      <c r="A4717"/>
      <c r="B4717"/>
      <c r="C4717" s="1"/>
      <c r="D4717" s="5"/>
      <c r="E4717"/>
      <c r="F4717"/>
      <c r="G4717"/>
      <c r="H4717"/>
    </row>
    <row r="4718" spans="1:8" s="2" customFormat="1" x14ac:dyDescent="0.3">
      <c r="A4718"/>
      <c r="B4718"/>
      <c r="C4718" s="1"/>
      <c r="D4718" s="5"/>
      <c r="E4718"/>
      <c r="F4718"/>
      <c r="G4718"/>
      <c r="H4718"/>
    </row>
    <row r="4719" spans="1:8" s="2" customFormat="1" x14ac:dyDescent="0.3">
      <c r="A4719"/>
      <c r="B4719"/>
      <c r="C4719" s="1"/>
      <c r="D4719" s="5"/>
      <c r="E4719"/>
      <c r="F4719"/>
      <c r="G4719"/>
      <c r="H4719"/>
    </row>
    <row r="4720" spans="1:8" s="2" customFormat="1" x14ac:dyDescent="0.3">
      <c r="A4720"/>
      <c r="B4720"/>
      <c r="C4720" s="1"/>
      <c r="D4720" s="5"/>
      <c r="E4720"/>
      <c r="F4720"/>
      <c r="G4720"/>
      <c r="H4720"/>
    </row>
    <row r="4721" spans="1:8" s="2" customFormat="1" x14ac:dyDescent="0.3">
      <c r="A4721"/>
      <c r="B4721"/>
      <c r="C4721" s="1"/>
      <c r="D4721" s="5"/>
      <c r="E4721"/>
      <c r="F4721"/>
      <c r="G4721"/>
      <c r="H4721"/>
    </row>
    <row r="4722" spans="1:8" s="2" customFormat="1" x14ac:dyDescent="0.3">
      <c r="A4722"/>
      <c r="B4722"/>
      <c r="C4722" s="1"/>
      <c r="D4722" s="5"/>
      <c r="E4722"/>
      <c r="F4722"/>
      <c r="G4722"/>
      <c r="H4722"/>
    </row>
    <row r="4723" spans="1:8" s="2" customFormat="1" x14ac:dyDescent="0.3">
      <c r="A4723"/>
      <c r="B4723"/>
      <c r="C4723" s="1"/>
      <c r="D4723" s="5"/>
      <c r="E4723"/>
      <c r="F4723"/>
      <c r="G4723"/>
      <c r="H4723"/>
    </row>
    <row r="4724" spans="1:8" s="2" customFormat="1" x14ac:dyDescent="0.3">
      <c r="A4724"/>
      <c r="B4724"/>
      <c r="C4724" s="1"/>
      <c r="D4724" s="5"/>
      <c r="E4724"/>
      <c r="F4724"/>
      <c r="G4724"/>
      <c r="H4724"/>
    </row>
    <row r="4725" spans="1:8" s="2" customFormat="1" x14ac:dyDescent="0.3">
      <c r="A4725"/>
      <c r="B4725"/>
      <c r="C4725" s="1"/>
      <c r="D4725" s="5"/>
      <c r="E4725"/>
      <c r="F4725"/>
      <c r="G4725"/>
      <c r="H4725"/>
    </row>
    <row r="4726" spans="1:8" s="2" customFormat="1" x14ac:dyDescent="0.3">
      <c r="A4726"/>
      <c r="B4726"/>
      <c r="C4726" s="1"/>
      <c r="D4726" s="5"/>
      <c r="E4726"/>
      <c r="F4726"/>
      <c r="G4726"/>
      <c r="H4726"/>
    </row>
    <row r="4727" spans="1:8" s="2" customFormat="1" x14ac:dyDescent="0.3">
      <c r="A4727"/>
      <c r="B4727"/>
      <c r="C4727" s="1"/>
      <c r="D4727" s="5"/>
      <c r="E4727"/>
      <c r="F4727"/>
      <c r="G4727"/>
      <c r="H4727"/>
    </row>
    <row r="4728" spans="1:8" s="2" customFormat="1" x14ac:dyDescent="0.3">
      <c r="A4728"/>
      <c r="B4728"/>
      <c r="C4728" s="1"/>
      <c r="D4728" s="5"/>
      <c r="E4728"/>
      <c r="F4728"/>
      <c r="G4728"/>
      <c r="H4728"/>
    </row>
    <row r="4729" spans="1:8" s="2" customFormat="1" x14ac:dyDescent="0.3">
      <c r="A4729"/>
      <c r="B4729"/>
      <c r="C4729" s="1"/>
      <c r="D4729" s="5"/>
      <c r="E4729"/>
      <c r="F4729"/>
      <c r="G4729"/>
      <c r="H4729"/>
    </row>
    <row r="4730" spans="1:8" s="2" customFormat="1" x14ac:dyDescent="0.3">
      <c r="A4730"/>
      <c r="B4730"/>
      <c r="C4730" s="1"/>
      <c r="D4730" s="5"/>
      <c r="E4730"/>
      <c r="F4730"/>
      <c r="G4730"/>
      <c r="H4730"/>
    </row>
    <row r="4731" spans="1:8" s="2" customFormat="1" x14ac:dyDescent="0.3">
      <c r="A4731"/>
      <c r="B4731"/>
      <c r="C4731" s="1"/>
      <c r="D4731" s="5"/>
      <c r="E4731"/>
      <c r="F4731"/>
      <c r="G4731"/>
      <c r="H4731"/>
    </row>
    <row r="4732" spans="1:8" s="2" customFormat="1" x14ac:dyDescent="0.3">
      <c r="A4732"/>
      <c r="B4732"/>
      <c r="C4732" s="1"/>
      <c r="D4732" s="5"/>
      <c r="E4732"/>
      <c r="F4732"/>
      <c r="G4732"/>
      <c r="H4732"/>
    </row>
    <row r="4733" spans="1:8" s="2" customFormat="1" x14ac:dyDescent="0.3">
      <c r="A4733"/>
      <c r="B4733"/>
      <c r="C4733" s="1"/>
      <c r="D4733" s="5"/>
      <c r="E4733"/>
      <c r="F4733"/>
      <c r="G4733"/>
      <c r="H4733"/>
    </row>
    <row r="4734" spans="1:8" s="2" customFormat="1" x14ac:dyDescent="0.3">
      <c r="A4734"/>
      <c r="B4734"/>
      <c r="C4734" s="1"/>
      <c r="D4734" s="5"/>
      <c r="E4734"/>
      <c r="F4734"/>
      <c r="G4734"/>
      <c r="H4734"/>
    </row>
    <row r="4735" spans="1:8" s="2" customFormat="1" x14ac:dyDescent="0.3">
      <c r="A4735"/>
      <c r="B4735"/>
      <c r="C4735" s="1"/>
      <c r="D4735" s="5"/>
      <c r="E4735"/>
      <c r="F4735"/>
      <c r="G4735"/>
      <c r="H4735"/>
    </row>
    <row r="4736" spans="1:8" s="2" customFormat="1" x14ac:dyDescent="0.3">
      <c r="A4736"/>
      <c r="B4736"/>
      <c r="C4736" s="1"/>
      <c r="D4736" s="5"/>
      <c r="E4736"/>
      <c r="F4736"/>
      <c r="G4736"/>
      <c r="H4736"/>
    </row>
    <row r="4737" spans="1:8" s="2" customFormat="1" x14ac:dyDescent="0.3">
      <c r="A4737"/>
      <c r="B4737"/>
      <c r="C4737" s="1"/>
      <c r="D4737" s="5"/>
      <c r="E4737"/>
      <c r="F4737"/>
      <c r="G4737"/>
      <c r="H4737"/>
    </row>
    <row r="4738" spans="1:8" s="2" customFormat="1" x14ac:dyDescent="0.3">
      <c r="A4738"/>
      <c r="B4738"/>
      <c r="C4738" s="1"/>
      <c r="D4738" s="5"/>
      <c r="E4738"/>
      <c r="F4738"/>
      <c r="G4738"/>
      <c r="H4738"/>
    </row>
    <row r="4739" spans="1:8" s="2" customFormat="1" x14ac:dyDescent="0.3">
      <c r="A4739"/>
      <c r="B4739"/>
      <c r="C4739" s="1"/>
      <c r="D4739" s="5"/>
      <c r="E4739"/>
      <c r="F4739"/>
      <c r="G4739"/>
      <c r="H4739"/>
    </row>
    <row r="4740" spans="1:8" s="2" customFormat="1" x14ac:dyDescent="0.3">
      <c r="A4740"/>
      <c r="B4740"/>
      <c r="C4740" s="1"/>
      <c r="D4740" s="5"/>
      <c r="E4740"/>
      <c r="F4740"/>
      <c r="G4740"/>
      <c r="H4740"/>
    </row>
    <row r="4741" spans="1:8" s="2" customFormat="1" x14ac:dyDescent="0.3">
      <c r="A4741"/>
      <c r="B4741"/>
      <c r="C4741" s="1"/>
      <c r="D4741" s="5"/>
      <c r="E4741"/>
      <c r="F4741"/>
      <c r="G4741"/>
      <c r="H4741"/>
    </row>
    <row r="4742" spans="1:8" s="2" customFormat="1" x14ac:dyDescent="0.3">
      <c r="A4742"/>
      <c r="B4742"/>
      <c r="C4742" s="1"/>
      <c r="D4742" s="5"/>
      <c r="E4742"/>
      <c r="F4742"/>
      <c r="G4742"/>
      <c r="H4742"/>
    </row>
    <row r="4743" spans="1:8" s="2" customFormat="1" x14ac:dyDescent="0.3">
      <c r="A4743"/>
      <c r="B4743"/>
      <c r="C4743" s="1"/>
      <c r="D4743" s="5"/>
      <c r="E4743"/>
      <c r="F4743"/>
      <c r="G4743"/>
      <c r="H4743"/>
    </row>
    <row r="4744" spans="1:8" s="2" customFormat="1" x14ac:dyDescent="0.3">
      <c r="A4744"/>
      <c r="B4744"/>
      <c r="C4744" s="1"/>
      <c r="D4744" s="5"/>
      <c r="E4744"/>
      <c r="F4744"/>
      <c r="G4744"/>
      <c r="H4744"/>
    </row>
    <row r="4745" spans="1:8" s="2" customFormat="1" x14ac:dyDescent="0.3">
      <c r="A4745"/>
      <c r="B4745"/>
      <c r="C4745" s="1"/>
      <c r="D4745" s="5"/>
      <c r="E4745"/>
      <c r="F4745"/>
      <c r="G4745"/>
      <c r="H4745"/>
    </row>
    <row r="4746" spans="1:8" s="2" customFormat="1" x14ac:dyDescent="0.3">
      <c r="A4746"/>
      <c r="B4746"/>
      <c r="C4746" s="1"/>
      <c r="D4746" s="5"/>
      <c r="E4746"/>
      <c r="F4746"/>
      <c r="G4746"/>
      <c r="H4746"/>
    </row>
    <row r="4747" spans="1:8" s="2" customFormat="1" x14ac:dyDescent="0.3">
      <c r="A4747"/>
      <c r="B4747"/>
      <c r="C4747" s="1"/>
      <c r="D4747" s="5"/>
      <c r="E4747"/>
      <c r="F4747"/>
      <c r="G4747"/>
      <c r="H4747"/>
    </row>
    <row r="4748" spans="1:8" s="2" customFormat="1" x14ac:dyDescent="0.3">
      <c r="A4748"/>
      <c r="B4748"/>
      <c r="C4748" s="1"/>
      <c r="D4748" s="5"/>
      <c r="E4748"/>
      <c r="F4748"/>
      <c r="G4748"/>
      <c r="H4748"/>
    </row>
    <row r="4749" spans="1:8" s="2" customFormat="1" x14ac:dyDescent="0.3">
      <c r="A4749"/>
      <c r="B4749"/>
      <c r="C4749" s="1"/>
      <c r="D4749" s="5"/>
      <c r="E4749"/>
      <c r="F4749"/>
      <c r="G4749"/>
      <c r="H4749"/>
    </row>
    <row r="4750" spans="1:8" s="2" customFormat="1" x14ac:dyDescent="0.3">
      <c r="A4750"/>
      <c r="B4750"/>
      <c r="C4750" s="1"/>
      <c r="D4750" s="5"/>
      <c r="E4750"/>
      <c r="F4750"/>
      <c r="G4750"/>
      <c r="H4750"/>
    </row>
    <row r="4751" spans="1:8" s="2" customFormat="1" x14ac:dyDescent="0.3">
      <c r="A4751"/>
      <c r="B4751"/>
      <c r="C4751" s="1"/>
      <c r="D4751" s="5"/>
      <c r="E4751"/>
      <c r="F4751"/>
      <c r="G4751"/>
      <c r="H4751"/>
    </row>
    <row r="4752" spans="1:8" s="2" customFormat="1" x14ac:dyDescent="0.3">
      <c r="A4752"/>
      <c r="B4752"/>
      <c r="C4752" s="1"/>
      <c r="D4752" s="5"/>
      <c r="E4752"/>
      <c r="F4752"/>
      <c r="G4752"/>
      <c r="H4752"/>
    </row>
    <row r="4753" spans="1:8" s="2" customFormat="1" x14ac:dyDescent="0.3">
      <c r="A4753"/>
      <c r="B4753"/>
      <c r="C4753" s="1"/>
      <c r="D4753" s="5"/>
      <c r="E4753"/>
      <c r="F4753"/>
      <c r="G4753"/>
      <c r="H4753"/>
    </row>
    <row r="4754" spans="1:8" s="2" customFormat="1" x14ac:dyDescent="0.3">
      <c r="A4754"/>
      <c r="B4754"/>
      <c r="C4754" s="1"/>
      <c r="D4754" s="5"/>
      <c r="E4754"/>
      <c r="F4754"/>
      <c r="G4754"/>
      <c r="H4754"/>
    </row>
    <row r="4755" spans="1:8" s="2" customFormat="1" x14ac:dyDescent="0.3">
      <c r="A4755"/>
      <c r="B4755"/>
      <c r="C4755" s="1"/>
      <c r="D4755" s="5"/>
      <c r="E4755"/>
      <c r="F4755"/>
      <c r="G4755"/>
      <c r="H4755"/>
    </row>
    <row r="4756" spans="1:8" s="2" customFormat="1" x14ac:dyDescent="0.3">
      <c r="A4756"/>
      <c r="B4756"/>
      <c r="C4756" s="1"/>
      <c r="D4756" s="5"/>
      <c r="E4756"/>
      <c r="F4756"/>
      <c r="G4756"/>
      <c r="H4756"/>
    </row>
    <row r="4757" spans="1:8" s="2" customFormat="1" x14ac:dyDescent="0.3">
      <c r="A4757"/>
      <c r="B4757"/>
      <c r="C4757" s="1"/>
      <c r="D4757" s="5"/>
      <c r="E4757"/>
      <c r="F4757"/>
      <c r="G4757"/>
      <c r="H4757"/>
    </row>
    <row r="4758" spans="1:8" s="2" customFormat="1" x14ac:dyDescent="0.3">
      <c r="A4758"/>
      <c r="B4758"/>
      <c r="C4758" s="1"/>
      <c r="D4758" s="5"/>
      <c r="E4758"/>
      <c r="F4758"/>
      <c r="G4758"/>
      <c r="H4758"/>
    </row>
    <row r="4759" spans="1:8" s="2" customFormat="1" x14ac:dyDescent="0.3">
      <c r="A4759"/>
      <c r="B4759"/>
      <c r="C4759" s="1"/>
      <c r="D4759" s="5"/>
      <c r="E4759"/>
      <c r="F4759"/>
      <c r="G4759"/>
      <c r="H4759"/>
    </row>
    <row r="4760" spans="1:8" s="2" customFormat="1" x14ac:dyDescent="0.3">
      <c r="A4760"/>
      <c r="B4760"/>
      <c r="C4760" s="1"/>
      <c r="D4760" s="5"/>
      <c r="E4760"/>
      <c r="F4760"/>
      <c r="G4760"/>
      <c r="H4760"/>
    </row>
    <row r="4761" spans="1:8" s="2" customFormat="1" x14ac:dyDescent="0.3">
      <c r="A4761"/>
      <c r="B4761"/>
      <c r="C4761" s="1"/>
      <c r="D4761" s="5"/>
      <c r="E4761"/>
      <c r="F4761"/>
      <c r="G4761"/>
      <c r="H4761"/>
    </row>
    <row r="4762" spans="1:8" s="2" customFormat="1" x14ac:dyDescent="0.3">
      <c r="A4762"/>
      <c r="B4762"/>
      <c r="C4762" s="1"/>
      <c r="D4762" s="5"/>
      <c r="E4762"/>
      <c r="F4762"/>
      <c r="G4762"/>
      <c r="H4762"/>
    </row>
    <row r="4763" spans="1:8" s="2" customFormat="1" x14ac:dyDescent="0.3">
      <c r="A4763"/>
      <c r="B4763"/>
      <c r="C4763" s="1"/>
      <c r="D4763" s="5"/>
      <c r="E4763"/>
      <c r="F4763"/>
      <c r="G4763"/>
      <c r="H4763"/>
    </row>
    <row r="4764" spans="1:8" s="2" customFormat="1" x14ac:dyDescent="0.3">
      <c r="A4764"/>
      <c r="B4764"/>
      <c r="C4764" s="1"/>
      <c r="D4764" s="5"/>
      <c r="E4764"/>
      <c r="F4764"/>
      <c r="G4764"/>
      <c r="H4764"/>
    </row>
    <row r="4765" spans="1:8" s="2" customFormat="1" x14ac:dyDescent="0.3">
      <c r="A4765"/>
      <c r="B4765"/>
      <c r="C4765" s="1"/>
      <c r="D4765" s="5"/>
      <c r="E4765"/>
      <c r="F4765"/>
      <c r="G4765"/>
      <c r="H4765"/>
    </row>
    <row r="4766" spans="1:8" s="2" customFormat="1" x14ac:dyDescent="0.3">
      <c r="A4766"/>
      <c r="B4766"/>
      <c r="C4766" s="1"/>
      <c r="D4766" s="5"/>
      <c r="E4766"/>
      <c r="F4766"/>
      <c r="G4766"/>
      <c r="H4766"/>
    </row>
    <row r="4767" spans="1:8" s="2" customFormat="1" x14ac:dyDescent="0.3">
      <c r="A4767"/>
      <c r="B4767"/>
      <c r="C4767" s="1"/>
      <c r="D4767" s="5"/>
      <c r="E4767"/>
      <c r="F4767"/>
      <c r="G4767"/>
      <c r="H4767"/>
    </row>
    <row r="4768" spans="1:8" s="2" customFormat="1" x14ac:dyDescent="0.3">
      <c r="A4768"/>
      <c r="B4768"/>
      <c r="C4768" s="1"/>
      <c r="D4768" s="5"/>
      <c r="E4768"/>
      <c r="F4768"/>
      <c r="G4768"/>
      <c r="H4768"/>
    </row>
    <row r="4769" spans="1:8" s="2" customFormat="1" x14ac:dyDescent="0.3">
      <c r="A4769"/>
      <c r="B4769"/>
      <c r="C4769" s="1"/>
      <c r="D4769" s="5"/>
      <c r="E4769"/>
      <c r="F4769"/>
      <c r="G4769"/>
      <c r="H4769"/>
    </row>
    <row r="4770" spans="1:8" s="2" customFormat="1" x14ac:dyDescent="0.3">
      <c r="A4770"/>
      <c r="B4770"/>
      <c r="C4770" s="1"/>
      <c r="D4770" s="5"/>
      <c r="E4770"/>
      <c r="F4770"/>
      <c r="G4770"/>
      <c r="H4770"/>
    </row>
    <row r="4771" spans="1:8" s="2" customFormat="1" x14ac:dyDescent="0.3">
      <c r="A4771"/>
      <c r="B4771"/>
      <c r="C4771" s="1"/>
      <c r="D4771" s="5"/>
      <c r="E4771"/>
      <c r="F4771"/>
      <c r="G4771"/>
      <c r="H4771"/>
    </row>
    <row r="4772" spans="1:8" s="2" customFormat="1" x14ac:dyDescent="0.3">
      <c r="A4772"/>
      <c r="B4772"/>
      <c r="C4772" s="1"/>
      <c r="D4772" s="5"/>
      <c r="E4772"/>
      <c r="F4772"/>
      <c r="G4772"/>
      <c r="H4772"/>
    </row>
    <row r="4773" spans="1:8" s="2" customFormat="1" x14ac:dyDescent="0.3">
      <c r="A4773"/>
      <c r="B4773"/>
      <c r="C4773" s="1"/>
      <c r="D4773" s="5"/>
      <c r="E4773"/>
      <c r="F4773"/>
      <c r="G4773"/>
      <c r="H4773"/>
    </row>
    <row r="4774" spans="1:8" s="2" customFormat="1" x14ac:dyDescent="0.3">
      <c r="A4774"/>
      <c r="B4774"/>
      <c r="C4774" s="1"/>
      <c r="D4774" s="5"/>
      <c r="E4774"/>
      <c r="F4774"/>
      <c r="G4774"/>
      <c r="H4774"/>
    </row>
    <row r="4775" spans="1:8" s="2" customFormat="1" x14ac:dyDescent="0.3">
      <c r="A4775"/>
      <c r="B4775"/>
      <c r="C4775" s="1"/>
      <c r="D4775" s="5"/>
      <c r="E4775"/>
      <c r="F4775"/>
      <c r="G4775"/>
      <c r="H4775"/>
    </row>
    <row r="4776" spans="1:8" s="2" customFormat="1" x14ac:dyDescent="0.3">
      <c r="A4776"/>
      <c r="B4776"/>
      <c r="C4776" s="1"/>
      <c r="D4776" s="5"/>
      <c r="E4776"/>
      <c r="F4776"/>
      <c r="G4776"/>
      <c r="H4776"/>
    </row>
    <row r="4777" spans="1:8" s="2" customFormat="1" x14ac:dyDescent="0.3">
      <c r="A4777"/>
      <c r="B4777"/>
      <c r="C4777" s="1"/>
      <c r="D4777" s="5"/>
      <c r="E4777"/>
      <c r="F4777"/>
      <c r="G4777"/>
      <c r="H4777"/>
    </row>
    <row r="4778" spans="1:8" s="2" customFormat="1" x14ac:dyDescent="0.3">
      <c r="A4778"/>
      <c r="B4778"/>
      <c r="C4778" s="1"/>
      <c r="D4778" s="5"/>
      <c r="E4778"/>
      <c r="F4778"/>
      <c r="G4778"/>
      <c r="H4778"/>
    </row>
    <row r="4779" spans="1:8" s="2" customFormat="1" x14ac:dyDescent="0.3">
      <c r="A4779"/>
      <c r="B4779"/>
      <c r="C4779" s="1"/>
      <c r="D4779" s="5"/>
      <c r="E4779"/>
      <c r="F4779"/>
      <c r="G4779"/>
      <c r="H4779"/>
    </row>
    <row r="4780" spans="1:8" s="2" customFormat="1" x14ac:dyDescent="0.3">
      <c r="A4780"/>
      <c r="B4780"/>
      <c r="C4780" s="1"/>
      <c r="D4780" s="5"/>
      <c r="E4780"/>
      <c r="F4780"/>
      <c r="G4780"/>
      <c r="H4780"/>
    </row>
    <row r="4781" spans="1:8" s="2" customFormat="1" x14ac:dyDescent="0.3">
      <c r="A4781"/>
      <c r="B4781"/>
      <c r="C4781" s="1"/>
      <c r="D4781" s="5"/>
      <c r="E4781"/>
      <c r="F4781"/>
      <c r="G4781"/>
      <c r="H4781"/>
    </row>
    <row r="4782" spans="1:8" s="2" customFormat="1" x14ac:dyDescent="0.3">
      <c r="A4782"/>
      <c r="B4782"/>
      <c r="C4782" s="1"/>
      <c r="D4782" s="5"/>
      <c r="E4782"/>
      <c r="F4782"/>
      <c r="G4782"/>
      <c r="H4782"/>
    </row>
    <row r="4783" spans="1:8" s="2" customFormat="1" x14ac:dyDescent="0.3">
      <c r="A4783"/>
      <c r="B4783"/>
      <c r="C4783" s="1"/>
      <c r="D4783" s="5"/>
      <c r="E4783"/>
      <c r="F4783"/>
      <c r="G4783"/>
      <c r="H4783"/>
    </row>
    <row r="4784" spans="1:8" s="2" customFormat="1" x14ac:dyDescent="0.3">
      <c r="A4784"/>
      <c r="B4784"/>
      <c r="C4784" s="1"/>
      <c r="D4784" s="5"/>
      <c r="E4784"/>
      <c r="F4784"/>
      <c r="G4784"/>
      <c r="H4784"/>
    </row>
    <row r="4785" spans="1:8" s="2" customFormat="1" x14ac:dyDescent="0.3">
      <c r="A4785"/>
      <c r="B4785"/>
      <c r="C4785" s="1"/>
      <c r="D4785" s="5"/>
      <c r="E4785"/>
      <c r="F4785"/>
      <c r="G4785"/>
      <c r="H4785"/>
    </row>
    <row r="4786" spans="1:8" s="2" customFormat="1" x14ac:dyDescent="0.3">
      <c r="A4786"/>
      <c r="B4786"/>
      <c r="C4786" s="1"/>
      <c r="D4786" s="5"/>
      <c r="E4786"/>
      <c r="F4786"/>
      <c r="G4786"/>
      <c r="H4786"/>
    </row>
    <row r="4787" spans="1:8" s="2" customFormat="1" x14ac:dyDescent="0.3">
      <c r="A4787"/>
      <c r="B4787"/>
      <c r="C4787" s="1"/>
      <c r="D4787" s="5"/>
      <c r="E4787"/>
      <c r="F4787"/>
      <c r="G4787"/>
      <c r="H4787"/>
    </row>
    <row r="4788" spans="1:8" s="2" customFormat="1" x14ac:dyDescent="0.3">
      <c r="A4788"/>
      <c r="B4788"/>
      <c r="C4788" s="1"/>
      <c r="D4788" s="5"/>
      <c r="E4788"/>
      <c r="F4788"/>
      <c r="G4788"/>
      <c r="H4788"/>
    </row>
    <row r="4789" spans="1:8" s="2" customFormat="1" x14ac:dyDescent="0.3">
      <c r="A4789"/>
      <c r="B4789"/>
      <c r="C4789" s="1"/>
      <c r="D4789" s="5"/>
      <c r="E4789"/>
      <c r="F4789"/>
      <c r="G4789"/>
      <c r="H4789"/>
    </row>
    <row r="4790" spans="1:8" s="2" customFormat="1" x14ac:dyDescent="0.3">
      <c r="A4790"/>
      <c r="B4790"/>
      <c r="C4790" s="1"/>
      <c r="D4790" s="5"/>
      <c r="E4790"/>
      <c r="F4790"/>
      <c r="G4790"/>
      <c r="H4790"/>
    </row>
    <row r="4791" spans="1:8" s="2" customFormat="1" x14ac:dyDescent="0.3">
      <c r="A4791"/>
      <c r="B4791"/>
      <c r="C4791" s="1"/>
      <c r="D4791" s="5"/>
      <c r="E4791"/>
      <c r="F4791"/>
      <c r="G4791"/>
      <c r="H4791"/>
    </row>
    <row r="4792" spans="1:8" s="2" customFormat="1" x14ac:dyDescent="0.3">
      <c r="A4792"/>
      <c r="B4792"/>
      <c r="C4792" s="1"/>
      <c r="D4792" s="5"/>
      <c r="E4792"/>
      <c r="F4792"/>
      <c r="G4792"/>
      <c r="H4792"/>
    </row>
    <row r="4793" spans="1:8" s="2" customFormat="1" x14ac:dyDescent="0.3">
      <c r="A4793"/>
      <c r="B4793"/>
      <c r="C4793" s="1"/>
      <c r="D4793" s="5"/>
      <c r="E4793"/>
      <c r="F4793"/>
      <c r="G4793"/>
      <c r="H4793"/>
    </row>
    <row r="4794" spans="1:8" s="2" customFormat="1" x14ac:dyDescent="0.3">
      <c r="A4794"/>
      <c r="B4794"/>
      <c r="C4794" s="1"/>
      <c r="D4794" s="5"/>
      <c r="E4794"/>
      <c r="F4794"/>
      <c r="G4794"/>
      <c r="H4794"/>
    </row>
    <row r="4795" spans="1:8" s="2" customFormat="1" x14ac:dyDescent="0.3">
      <c r="A4795"/>
      <c r="B4795"/>
      <c r="C4795" s="1"/>
      <c r="D4795" s="5"/>
      <c r="E4795"/>
      <c r="F4795"/>
      <c r="G4795"/>
      <c r="H4795"/>
    </row>
    <row r="4796" spans="1:8" s="2" customFormat="1" x14ac:dyDescent="0.3">
      <c r="A4796"/>
      <c r="B4796"/>
      <c r="C4796" s="1"/>
      <c r="D4796" s="5"/>
      <c r="E4796"/>
      <c r="F4796"/>
      <c r="G4796"/>
      <c r="H4796"/>
    </row>
    <row r="4797" spans="1:8" s="2" customFormat="1" x14ac:dyDescent="0.3">
      <c r="A4797"/>
      <c r="B4797"/>
      <c r="C4797" s="1"/>
      <c r="D4797" s="5"/>
      <c r="E4797"/>
      <c r="F4797"/>
      <c r="G4797"/>
      <c r="H4797"/>
    </row>
    <row r="4798" spans="1:8" s="2" customFormat="1" x14ac:dyDescent="0.3">
      <c r="A4798"/>
      <c r="B4798"/>
      <c r="C4798" s="1"/>
      <c r="D4798" s="5"/>
      <c r="E4798"/>
      <c r="F4798"/>
      <c r="G4798"/>
      <c r="H4798"/>
    </row>
    <row r="4799" spans="1:8" s="2" customFormat="1" x14ac:dyDescent="0.3">
      <c r="A4799"/>
      <c r="B4799"/>
      <c r="C4799" s="1"/>
      <c r="D4799" s="5"/>
      <c r="E4799"/>
      <c r="F4799"/>
      <c r="G4799"/>
      <c r="H4799"/>
    </row>
    <row r="4800" spans="1:8" s="2" customFormat="1" x14ac:dyDescent="0.3">
      <c r="A4800"/>
      <c r="B4800"/>
      <c r="C4800" s="1"/>
      <c r="D4800" s="5"/>
      <c r="E4800"/>
      <c r="F4800"/>
      <c r="G4800"/>
      <c r="H4800"/>
    </row>
    <row r="4801" spans="1:8" s="2" customFormat="1" x14ac:dyDescent="0.3">
      <c r="A4801"/>
      <c r="B4801"/>
      <c r="C4801" s="1"/>
      <c r="D4801" s="5"/>
      <c r="E4801"/>
      <c r="F4801"/>
      <c r="G4801"/>
      <c r="H4801"/>
    </row>
    <row r="4802" spans="1:8" s="2" customFormat="1" x14ac:dyDescent="0.3">
      <c r="A4802"/>
      <c r="B4802"/>
      <c r="C4802" s="1"/>
      <c r="D4802" s="5"/>
      <c r="E4802"/>
      <c r="F4802"/>
      <c r="G4802"/>
      <c r="H4802"/>
    </row>
    <row r="4803" spans="1:8" s="2" customFormat="1" x14ac:dyDescent="0.3">
      <c r="A4803"/>
      <c r="B4803"/>
      <c r="C4803" s="1"/>
      <c r="D4803" s="5"/>
      <c r="E4803"/>
      <c r="F4803"/>
      <c r="G4803"/>
      <c r="H4803"/>
    </row>
    <row r="4804" spans="1:8" s="2" customFormat="1" x14ac:dyDescent="0.3">
      <c r="A4804"/>
      <c r="B4804"/>
      <c r="C4804" s="1"/>
      <c r="D4804" s="5"/>
      <c r="E4804"/>
      <c r="F4804"/>
      <c r="G4804"/>
      <c r="H4804"/>
    </row>
    <row r="4805" spans="1:8" s="2" customFormat="1" x14ac:dyDescent="0.3">
      <c r="A4805"/>
      <c r="B4805"/>
      <c r="C4805" s="1"/>
      <c r="D4805" s="5"/>
      <c r="E4805"/>
      <c r="F4805"/>
      <c r="G4805"/>
      <c r="H4805"/>
    </row>
    <row r="4806" spans="1:8" s="2" customFormat="1" x14ac:dyDescent="0.3">
      <c r="A4806"/>
      <c r="B4806"/>
      <c r="C4806" s="1"/>
      <c r="D4806" s="5"/>
      <c r="E4806"/>
      <c r="F4806"/>
      <c r="G4806"/>
      <c r="H4806"/>
    </row>
    <row r="4807" spans="1:8" s="2" customFormat="1" x14ac:dyDescent="0.3">
      <c r="A4807"/>
      <c r="B4807"/>
      <c r="C4807" s="1"/>
      <c r="D4807" s="5"/>
      <c r="E4807"/>
      <c r="F4807"/>
      <c r="G4807"/>
      <c r="H4807"/>
    </row>
    <row r="4808" spans="1:8" s="2" customFormat="1" x14ac:dyDescent="0.3">
      <c r="A4808"/>
      <c r="B4808"/>
      <c r="C4808" s="1"/>
      <c r="D4808" s="5"/>
      <c r="E4808"/>
      <c r="F4808"/>
      <c r="G4808"/>
      <c r="H4808"/>
    </row>
    <row r="4809" spans="1:8" s="2" customFormat="1" x14ac:dyDescent="0.3">
      <c r="A4809"/>
      <c r="B4809"/>
      <c r="C4809" s="1"/>
      <c r="D4809" s="5"/>
      <c r="E4809"/>
      <c r="F4809"/>
      <c r="G4809"/>
      <c r="H4809"/>
    </row>
    <row r="4810" spans="1:8" s="2" customFormat="1" x14ac:dyDescent="0.3">
      <c r="A4810"/>
      <c r="B4810"/>
      <c r="C4810" s="1"/>
      <c r="D4810" s="5"/>
      <c r="E4810"/>
      <c r="F4810"/>
      <c r="G4810"/>
      <c r="H4810"/>
    </row>
    <row r="4811" spans="1:8" s="2" customFormat="1" x14ac:dyDescent="0.3">
      <c r="A4811"/>
      <c r="B4811"/>
      <c r="C4811" s="1"/>
      <c r="D4811" s="5"/>
      <c r="E4811"/>
      <c r="F4811"/>
      <c r="G4811"/>
      <c r="H4811"/>
    </row>
    <row r="4812" spans="1:8" s="2" customFormat="1" x14ac:dyDescent="0.3">
      <c r="A4812"/>
      <c r="B4812"/>
      <c r="C4812" s="1"/>
      <c r="D4812" s="5"/>
      <c r="E4812"/>
      <c r="F4812"/>
      <c r="G4812"/>
      <c r="H4812"/>
    </row>
    <row r="4813" spans="1:8" s="2" customFormat="1" x14ac:dyDescent="0.3">
      <c r="A4813"/>
      <c r="B4813"/>
      <c r="C4813" s="1"/>
      <c r="D4813" s="5"/>
      <c r="E4813"/>
      <c r="F4813"/>
      <c r="G4813"/>
      <c r="H4813"/>
    </row>
    <row r="4814" spans="1:8" s="2" customFormat="1" x14ac:dyDescent="0.3">
      <c r="A4814"/>
      <c r="B4814"/>
      <c r="C4814" s="1"/>
      <c r="D4814" s="5"/>
      <c r="E4814"/>
      <c r="F4814"/>
      <c r="G4814"/>
      <c r="H4814"/>
    </row>
    <row r="4815" spans="1:8" s="2" customFormat="1" x14ac:dyDescent="0.3">
      <c r="A4815"/>
      <c r="B4815"/>
      <c r="C4815" s="1"/>
      <c r="D4815" s="5"/>
      <c r="E4815"/>
      <c r="F4815"/>
      <c r="G4815"/>
      <c r="H4815"/>
    </row>
    <row r="4816" spans="1:8" s="2" customFormat="1" x14ac:dyDescent="0.3">
      <c r="A4816"/>
      <c r="B4816"/>
      <c r="C4816" s="1"/>
      <c r="D4816" s="5"/>
      <c r="E4816"/>
      <c r="F4816"/>
      <c r="G4816"/>
      <c r="H4816"/>
    </row>
    <row r="4817" spans="1:8" s="2" customFormat="1" x14ac:dyDescent="0.3">
      <c r="A4817"/>
      <c r="B4817"/>
      <c r="C4817" s="1"/>
      <c r="D4817" s="5"/>
      <c r="E4817"/>
      <c r="F4817"/>
      <c r="G4817"/>
      <c r="H4817"/>
    </row>
    <row r="4818" spans="1:8" s="2" customFormat="1" x14ac:dyDescent="0.3">
      <c r="A4818"/>
      <c r="B4818"/>
      <c r="C4818" s="1"/>
      <c r="D4818" s="5"/>
      <c r="E4818"/>
      <c r="F4818"/>
      <c r="G4818"/>
      <c r="H4818"/>
    </row>
    <row r="4819" spans="1:8" s="2" customFormat="1" x14ac:dyDescent="0.3">
      <c r="A4819"/>
      <c r="B4819"/>
      <c r="C4819" s="1"/>
      <c r="D4819" s="5"/>
      <c r="E4819"/>
      <c r="F4819"/>
      <c r="G4819"/>
      <c r="H4819"/>
    </row>
    <row r="4820" spans="1:8" s="2" customFormat="1" x14ac:dyDescent="0.3">
      <c r="A4820"/>
      <c r="B4820"/>
      <c r="C4820" s="1"/>
      <c r="D4820" s="5"/>
      <c r="E4820"/>
      <c r="F4820"/>
      <c r="G4820"/>
      <c r="H4820"/>
    </row>
    <row r="4821" spans="1:8" s="2" customFormat="1" x14ac:dyDescent="0.3">
      <c r="A4821"/>
      <c r="B4821"/>
      <c r="C4821" s="1"/>
      <c r="D4821" s="5"/>
      <c r="E4821"/>
      <c r="F4821"/>
      <c r="G4821"/>
      <c r="H4821"/>
    </row>
    <row r="4822" spans="1:8" s="2" customFormat="1" x14ac:dyDescent="0.3">
      <c r="A4822"/>
      <c r="B4822"/>
      <c r="C4822" s="1"/>
      <c r="D4822" s="5"/>
      <c r="E4822"/>
      <c r="F4822"/>
      <c r="G4822"/>
      <c r="H4822"/>
    </row>
    <row r="4823" spans="1:8" s="2" customFormat="1" x14ac:dyDescent="0.3">
      <c r="A4823"/>
      <c r="B4823"/>
      <c r="C4823" s="1"/>
      <c r="D4823" s="5"/>
      <c r="E4823"/>
      <c r="F4823"/>
      <c r="G4823"/>
      <c r="H4823"/>
    </row>
    <row r="4824" spans="1:8" s="2" customFormat="1" x14ac:dyDescent="0.3">
      <c r="A4824"/>
      <c r="B4824"/>
      <c r="C4824" s="1"/>
      <c r="D4824" s="5"/>
      <c r="E4824"/>
      <c r="F4824"/>
      <c r="G4824"/>
      <c r="H4824"/>
    </row>
    <row r="4825" spans="1:8" s="2" customFormat="1" x14ac:dyDescent="0.3">
      <c r="A4825"/>
      <c r="B4825"/>
      <c r="C4825" s="1"/>
      <c r="D4825" s="5"/>
      <c r="E4825"/>
      <c r="F4825"/>
      <c r="G4825"/>
      <c r="H4825"/>
    </row>
    <row r="4826" spans="1:8" s="2" customFormat="1" x14ac:dyDescent="0.3">
      <c r="A4826"/>
      <c r="B4826"/>
      <c r="C4826" s="1"/>
      <c r="D4826" s="5"/>
      <c r="E4826"/>
      <c r="F4826"/>
      <c r="G4826"/>
      <c r="H4826"/>
    </row>
    <row r="4827" spans="1:8" s="2" customFormat="1" x14ac:dyDescent="0.3">
      <c r="A4827"/>
      <c r="B4827"/>
      <c r="C4827" s="1"/>
      <c r="D4827" s="5"/>
      <c r="E4827"/>
      <c r="F4827"/>
      <c r="G4827"/>
      <c r="H4827"/>
    </row>
    <row r="4828" spans="1:8" s="2" customFormat="1" x14ac:dyDescent="0.3">
      <c r="A4828"/>
      <c r="B4828"/>
      <c r="C4828" s="1"/>
      <c r="D4828" s="5"/>
      <c r="E4828"/>
      <c r="F4828"/>
      <c r="G4828"/>
      <c r="H4828"/>
    </row>
    <row r="4829" spans="1:8" s="2" customFormat="1" x14ac:dyDescent="0.3">
      <c r="A4829"/>
      <c r="B4829"/>
      <c r="C4829" s="1"/>
      <c r="D4829" s="5"/>
      <c r="E4829"/>
      <c r="F4829"/>
      <c r="G4829"/>
      <c r="H4829"/>
    </row>
    <row r="4830" spans="1:8" s="2" customFormat="1" x14ac:dyDescent="0.3">
      <c r="A4830"/>
      <c r="B4830"/>
      <c r="C4830" s="1"/>
      <c r="D4830" s="5"/>
      <c r="E4830"/>
      <c r="F4830"/>
      <c r="G4830"/>
      <c r="H4830"/>
    </row>
    <row r="4831" spans="1:8" s="2" customFormat="1" x14ac:dyDescent="0.3">
      <c r="A4831"/>
      <c r="B4831"/>
      <c r="C4831" s="1"/>
      <c r="D4831" s="5"/>
      <c r="E4831"/>
      <c r="F4831"/>
      <c r="G4831"/>
      <c r="H4831"/>
    </row>
    <row r="4832" spans="1:8" s="2" customFormat="1" x14ac:dyDescent="0.3">
      <c r="A4832"/>
      <c r="B4832"/>
      <c r="C4832" s="1"/>
      <c r="D4832" s="5"/>
      <c r="E4832"/>
      <c r="F4832"/>
      <c r="G4832"/>
      <c r="H4832"/>
    </row>
    <row r="4833" spans="1:8" s="2" customFormat="1" x14ac:dyDescent="0.3">
      <c r="A4833"/>
      <c r="B4833"/>
      <c r="C4833" s="1"/>
      <c r="D4833" s="5"/>
      <c r="E4833"/>
      <c r="F4833"/>
      <c r="G4833"/>
      <c r="H4833"/>
    </row>
    <row r="4834" spans="1:8" s="2" customFormat="1" x14ac:dyDescent="0.3">
      <c r="A4834"/>
      <c r="B4834"/>
      <c r="C4834" s="1"/>
      <c r="D4834" s="5"/>
      <c r="E4834"/>
      <c r="F4834"/>
      <c r="G4834"/>
      <c r="H4834"/>
    </row>
    <row r="4835" spans="1:8" s="2" customFormat="1" x14ac:dyDescent="0.3">
      <c r="A4835"/>
      <c r="B4835"/>
      <c r="C4835" s="1"/>
      <c r="D4835" s="5"/>
      <c r="E4835"/>
      <c r="F4835"/>
      <c r="G4835"/>
      <c r="H4835"/>
    </row>
    <row r="4836" spans="1:8" s="2" customFormat="1" x14ac:dyDescent="0.3">
      <c r="A4836"/>
      <c r="B4836"/>
      <c r="C4836" s="1"/>
      <c r="D4836" s="5"/>
      <c r="E4836"/>
      <c r="F4836"/>
      <c r="G4836"/>
      <c r="H4836"/>
    </row>
    <row r="4837" spans="1:8" s="2" customFormat="1" x14ac:dyDescent="0.3">
      <c r="A4837"/>
      <c r="B4837"/>
      <c r="C4837" s="1"/>
      <c r="D4837" s="5"/>
      <c r="E4837"/>
      <c r="F4837"/>
      <c r="G4837"/>
      <c r="H4837"/>
    </row>
    <row r="4838" spans="1:8" s="2" customFormat="1" x14ac:dyDescent="0.3">
      <c r="A4838"/>
      <c r="B4838"/>
      <c r="C4838" s="1"/>
      <c r="D4838" s="5"/>
      <c r="E4838"/>
      <c r="F4838"/>
      <c r="G4838"/>
      <c r="H4838"/>
    </row>
    <row r="4839" spans="1:8" s="2" customFormat="1" x14ac:dyDescent="0.3">
      <c r="A4839"/>
      <c r="B4839"/>
      <c r="C4839" s="1"/>
      <c r="D4839" s="5"/>
      <c r="E4839"/>
      <c r="F4839"/>
      <c r="G4839"/>
      <c r="H4839"/>
    </row>
    <row r="4840" spans="1:8" s="2" customFormat="1" x14ac:dyDescent="0.3">
      <c r="A4840"/>
      <c r="B4840"/>
      <c r="C4840" s="1"/>
      <c r="D4840" s="5"/>
      <c r="E4840"/>
      <c r="F4840"/>
      <c r="G4840"/>
      <c r="H4840"/>
    </row>
    <row r="4841" spans="1:8" s="2" customFormat="1" x14ac:dyDescent="0.3">
      <c r="A4841"/>
      <c r="B4841"/>
      <c r="C4841" s="1"/>
      <c r="D4841" s="5"/>
      <c r="E4841"/>
      <c r="F4841"/>
      <c r="G4841"/>
      <c r="H4841"/>
    </row>
    <row r="4842" spans="1:8" s="2" customFormat="1" x14ac:dyDescent="0.3">
      <c r="A4842"/>
      <c r="B4842"/>
      <c r="C4842" s="1"/>
      <c r="D4842" s="5"/>
      <c r="E4842"/>
      <c r="F4842"/>
      <c r="G4842"/>
      <c r="H4842"/>
    </row>
    <row r="4843" spans="1:8" s="2" customFormat="1" x14ac:dyDescent="0.3">
      <c r="A4843"/>
      <c r="B4843"/>
      <c r="C4843" s="1"/>
      <c r="D4843" s="5"/>
      <c r="E4843"/>
      <c r="F4843"/>
      <c r="G4843"/>
      <c r="H4843"/>
    </row>
    <row r="4844" spans="1:8" s="2" customFormat="1" x14ac:dyDescent="0.3">
      <c r="A4844"/>
      <c r="B4844"/>
      <c r="C4844" s="1"/>
      <c r="D4844" s="5"/>
      <c r="E4844"/>
      <c r="F4844"/>
      <c r="G4844"/>
      <c r="H4844"/>
    </row>
    <row r="4845" spans="1:8" s="2" customFormat="1" x14ac:dyDescent="0.3">
      <c r="A4845"/>
      <c r="B4845"/>
      <c r="C4845" s="1"/>
      <c r="D4845" s="5"/>
      <c r="E4845"/>
      <c r="F4845"/>
      <c r="G4845"/>
      <c r="H4845"/>
    </row>
    <row r="4846" spans="1:8" s="2" customFormat="1" x14ac:dyDescent="0.3">
      <c r="A4846"/>
      <c r="B4846"/>
      <c r="C4846" s="1"/>
      <c r="D4846" s="5"/>
      <c r="E4846"/>
      <c r="F4846"/>
      <c r="G4846"/>
      <c r="H4846"/>
    </row>
    <row r="4847" spans="1:8" s="2" customFormat="1" x14ac:dyDescent="0.3">
      <c r="A4847"/>
      <c r="B4847"/>
      <c r="C4847" s="1"/>
      <c r="D4847" s="5"/>
      <c r="E4847"/>
      <c r="F4847"/>
      <c r="G4847"/>
      <c r="H4847"/>
    </row>
    <row r="4848" spans="1:8" s="2" customFormat="1" x14ac:dyDescent="0.3">
      <c r="A4848"/>
      <c r="B4848"/>
      <c r="C4848" s="1"/>
      <c r="D4848" s="5"/>
      <c r="E4848"/>
      <c r="F4848"/>
      <c r="G4848"/>
      <c r="H4848"/>
    </row>
    <row r="4849" spans="1:8" s="2" customFormat="1" x14ac:dyDescent="0.3">
      <c r="A4849"/>
      <c r="B4849"/>
      <c r="C4849" s="1"/>
      <c r="D4849" s="5"/>
      <c r="E4849"/>
      <c r="F4849"/>
      <c r="G4849"/>
      <c r="H4849"/>
    </row>
    <row r="4850" spans="1:8" s="2" customFormat="1" x14ac:dyDescent="0.3">
      <c r="A4850"/>
      <c r="B4850"/>
      <c r="C4850" s="1"/>
      <c r="D4850" s="5"/>
      <c r="E4850"/>
      <c r="F4850"/>
      <c r="G4850"/>
      <c r="H4850"/>
    </row>
    <row r="4851" spans="1:8" s="2" customFormat="1" x14ac:dyDescent="0.3">
      <c r="A4851"/>
      <c r="B4851"/>
      <c r="C4851" s="1"/>
      <c r="D4851" s="5"/>
      <c r="E4851"/>
      <c r="F4851"/>
      <c r="G4851"/>
      <c r="H4851"/>
    </row>
    <row r="4852" spans="1:8" s="2" customFormat="1" x14ac:dyDescent="0.3">
      <c r="A4852"/>
      <c r="B4852"/>
      <c r="C4852" s="1"/>
      <c r="D4852" s="5"/>
      <c r="E4852"/>
      <c r="F4852"/>
      <c r="G4852"/>
      <c r="H4852"/>
    </row>
    <row r="4853" spans="1:8" s="2" customFormat="1" x14ac:dyDescent="0.3">
      <c r="A4853"/>
      <c r="B4853"/>
      <c r="C4853" s="1"/>
      <c r="D4853" s="5"/>
      <c r="E4853"/>
      <c r="F4853"/>
      <c r="G4853"/>
      <c r="H4853"/>
    </row>
    <row r="4854" spans="1:8" s="2" customFormat="1" x14ac:dyDescent="0.3">
      <c r="A4854"/>
      <c r="B4854"/>
      <c r="C4854" s="1"/>
      <c r="D4854" s="5"/>
      <c r="E4854"/>
      <c r="F4854"/>
      <c r="G4854"/>
      <c r="H4854"/>
    </row>
    <row r="4855" spans="1:8" s="2" customFormat="1" x14ac:dyDescent="0.3">
      <c r="A4855"/>
      <c r="B4855"/>
      <c r="C4855" s="1"/>
      <c r="D4855" s="5"/>
      <c r="E4855"/>
      <c r="F4855"/>
      <c r="G4855"/>
      <c r="H4855"/>
    </row>
    <row r="4856" spans="1:8" s="2" customFormat="1" x14ac:dyDescent="0.3">
      <c r="A4856"/>
      <c r="B4856"/>
      <c r="C4856" s="1"/>
      <c r="D4856" s="5"/>
      <c r="E4856"/>
      <c r="F4856"/>
      <c r="G4856"/>
      <c r="H4856"/>
    </row>
    <row r="4857" spans="1:8" s="2" customFormat="1" x14ac:dyDescent="0.3">
      <c r="A4857"/>
      <c r="B4857"/>
      <c r="C4857" s="1"/>
      <c r="D4857" s="5"/>
      <c r="E4857"/>
      <c r="F4857"/>
      <c r="G4857"/>
      <c r="H4857"/>
    </row>
    <row r="4858" spans="1:8" s="2" customFormat="1" x14ac:dyDescent="0.3">
      <c r="A4858"/>
      <c r="B4858"/>
      <c r="C4858" s="1"/>
      <c r="D4858" s="5"/>
      <c r="E4858"/>
      <c r="F4858"/>
      <c r="G4858"/>
      <c r="H4858"/>
    </row>
    <row r="4859" spans="1:8" s="2" customFormat="1" x14ac:dyDescent="0.3">
      <c r="A4859"/>
      <c r="B4859"/>
      <c r="C4859" s="1"/>
      <c r="D4859" s="5"/>
      <c r="E4859"/>
      <c r="F4859"/>
      <c r="G4859"/>
      <c r="H4859"/>
    </row>
    <row r="4860" spans="1:8" s="2" customFormat="1" x14ac:dyDescent="0.3">
      <c r="A4860"/>
      <c r="B4860"/>
      <c r="C4860" s="1"/>
      <c r="D4860" s="5"/>
      <c r="E4860"/>
      <c r="F4860"/>
      <c r="G4860"/>
      <c r="H4860"/>
    </row>
    <row r="4861" spans="1:8" s="2" customFormat="1" x14ac:dyDescent="0.3">
      <c r="A4861"/>
      <c r="B4861"/>
      <c r="C4861" s="1"/>
      <c r="D4861" s="5"/>
      <c r="E4861"/>
      <c r="F4861"/>
      <c r="G4861"/>
      <c r="H4861"/>
    </row>
    <row r="4862" spans="1:8" s="2" customFormat="1" x14ac:dyDescent="0.3">
      <c r="A4862"/>
      <c r="B4862"/>
      <c r="C4862" s="1"/>
      <c r="D4862" s="5"/>
      <c r="E4862"/>
      <c r="F4862"/>
      <c r="G4862"/>
      <c r="H4862"/>
    </row>
    <row r="4863" spans="1:8" s="2" customFormat="1" x14ac:dyDescent="0.3">
      <c r="A4863"/>
      <c r="B4863"/>
      <c r="C4863" s="1"/>
      <c r="D4863" s="5"/>
      <c r="E4863"/>
      <c r="F4863"/>
      <c r="G4863"/>
      <c r="H4863"/>
    </row>
    <row r="4864" spans="1:8" s="2" customFormat="1" x14ac:dyDescent="0.3">
      <c r="A4864"/>
      <c r="B4864"/>
      <c r="C4864" s="1"/>
      <c r="D4864" s="5"/>
      <c r="E4864"/>
      <c r="F4864"/>
      <c r="G4864"/>
      <c r="H4864"/>
    </row>
    <row r="4865" spans="1:8" s="2" customFormat="1" x14ac:dyDescent="0.3">
      <c r="A4865"/>
      <c r="B4865"/>
      <c r="C4865" s="1"/>
      <c r="D4865" s="5"/>
      <c r="E4865"/>
      <c r="F4865"/>
      <c r="G4865"/>
      <c r="H4865"/>
    </row>
    <row r="4866" spans="1:8" s="2" customFormat="1" x14ac:dyDescent="0.3">
      <c r="A4866"/>
      <c r="B4866"/>
      <c r="C4866" s="1"/>
      <c r="D4866" s="5"/>
      <c r="E4866"/>
      <c r="F4866"/>
      <c r="G4866"/>
      <c r="H4866"/>
    </row>
    <row r="4867" spans="1:8" s="2" customFormat="1" x14ac:dyDescent="0.3">
      <c r="A4867"/>
      <c r="B4867"/>
      <c r="C4867" s="1"/>
      <c r="D4867" s="5"/>
      <c r="E4867"/>
      <c r="F4867"/>
      <c r="G4867"/>
      <c r="H4867"/>
    </row>
    <row r="4868" spans="1:8" s="2" customFormat="1" x14ac:dyDescent="0.3">
      <c r="A4868"/>
      <c r="B4868"/>
      <c r="C4868" s="1"/>
      <c r="D4868" s="5"/>
      <c r="E4868"/>
      <c r="F4868"/>
      <c r="G4868"/>
      <c r="H4868"/>
    </row>
    <row r="4869" spans="1:8" s="2" customFormat="1" x14ac:dyDescent="0.3">
      <c r="A4869"/>
      <c r="B4869"/>
      <c r="C4869" s="1"/>
      <c r="D4869" s="5"/>
      <c r="E4869"/>
      <c r="F4869"/>
      <c r="G4869"/>
      <c r="H4869"/>
    </row>
    <row r="4870" spans="1:8" s="2" customFormat="1" x14ac:dyDescent="0.3">
      <c r="A4870"/>
      <c r="B4870"/>
      <c r="C4870" s="1"/>
      <c r="D4870" s="5"/>
      <c r="E4870"/>
      <c r="F4870"/>
      <c r="G4870"/>
      <c r="H4870"/>
    </row>
    <row r="4871" spans="1:8" s="2" customFormat="1" x14ac:dyDescent="0.3">
      <c r="A4871"/>
      <c r="B4871"/>
      <c r="C4871" s="1"/>
      <c r="D4871" s="5"/>
      <c r="E4871"/>
      <c r="F4871"/>
      <c r="G4871"/>
      <c r="H4871"/>
    </row>
    <row r="4872" spans="1:8" s="2" customFormat="1" x14ac:dyDescent="0.3">
      <c r="A4872"/>
      <c r="B4872"/>
      <c r="C4872" s="1"/>
      <c r="D4872" s="5"/>
      <c r="E4872"/>
      <c r="F4872"/>
      <c r="G4872"/>
      <c r="H4872"/>
    </row>
    <row r="4873" spans="1:8" s="2" customFormat="1" x14ac:dyDescent="0.3">
      <c r="A4873"/>
      <c r="B4873"/>
      <c r="C4873" s="1"/>
      <c r="D4873" s="5"/>
      <c r="E4873"/>
      <c r="F4873"/>
      <c r="G4873"/>
      <c r="H4873"/>
    </row>
    <row r="4874" spans="1:8" s="2" customFormat="1" x14ac:dyDescent="0.3">
      <c r="A4874"/>
      <c r="B4874"/>
      <c r="C4874" s="1"/>
      <c r="D4874" s="5"/>
      <c r="E4874"/>
      <c r="F4874"/>
      <c r="G4874"/>
      <c r="H4874"/>
    </row>
    <row r="4875" spans="1:8" s="2" customFormat="1" x14ac:dyDescent="0.3">
      <c r="A4875"/>
      <c r="B4875"/>
      <c r="C4875" s="1"/>
      <c r="D4875" s="5"/>
      <c r="E4875"/>
      <c r="F4875"/>
      <c r="G4875"/>
      <c r="H4875"/>
    </row>
    <row r="4876" spans="1:8" s="2" customFormat="1" x14ac:dyDescent="0.3">
      <c r="A4876"/>
      <c r="B4876"/>
      <c r="C4876" s="1"/>
      <c r="D4876" s="5"/>
      <c r="E4876"/>
      <c r="F4876"/>
      <c r="G4876"/>
      <c r="H4876"/>
    </row>
    <row r="4877" spans="1:8" s="2" customFormat="1" x14ac:dyDescent="0.3">
      <c r="A4877"/>
      <c r="B4877"/>
      <c r="C4877" s="1"/>
      <c r="D4877" s="5"/>
      <c r="E4877"/>
      <c r="F4877"/>
      <c r="G4877"/>
      <c r="H4877"/>
    </row>
    <row r="4878" spans="1:8" s="2" customFormat="1" x14ac:dyDescent="0.3">
      <c r="A4878"/>
      <c r="B4878"/>
      <c r="C4878" s="1"/>
      <c r="D4878" s="5"/>
      <c r="E4878"/>
      <c r="F4878"/>
      <c r="G4878"/>
      <c r="H4878"/>
    </row>
    <row r="4879" spans="1:8" s="2" customFormat="1" x14ac:dyDescent="0.3">
      <c r="A4879"/>
      <c r="B4879"/>
      <c r="C4879" s="1"/>
      <c r="D4879" s="5"/>
      <c r="E4879"/>
      <c r="F4879"/>
      <c r="G4879"/>
      <c r="H4879"/>
    </row>
    <row r="4880" spans="1:8" s="2" customFormat="1" x14ac:dyDescent="0.3">
      <c r="A4880"/>
      <c r="B4880"/>
      <c r="C4880" s="1"/>
      <c r="D4880" s="5"/>
      <c r="E4880"/>
      <c r="F4880"/>
      <c r="G4880"/>
      <c r="H4880"/>
    </row>
    <row r="4881" spans="1:8" s="2" customFormat="1" x14ac:dyDescent="0.3">
      <c r="A4881"/>
      <c r="B4881"/>
      <c r="C4881" s="1"/>
      <c r="D4881" s="5"/>
      <c r="E4881"/>
      <c r="F4881"/>
      <c r="G4881"/>
      <c r="H4881"/>
    </row>
    <row r="4882" spans="1:8" s="2" customFormat="1" x14ac:dyDescent="0.3">
      <c r="A4882"/>
      <c r="B4882"/>
      <c r="C4882" s="1"/>
      <c r="D4882" s="5"/>
      <c r="E4882"/>
      <c r="F4882"/>
      <c r="G4882"/>
      <c r="H4882"/>
    </row>
    <row r="4883" spans="1:8" s="2" customFormat="1" x14ac:dyDescent="0.3">
      <c r="A4883"/>
      <c r="B4883"/>
      <c r="C4883" s="1"/>
      <c r="D4883" s="5"/>
      <c r="E4883"/>
      <c r="F4883"/>
      <c r="G4883"/>
      <c r="H4883"/>
    </row>
    <row r="4884" spans="1:8" s="2" customFormat="1" x14ac:dyDescent="0.3">
      <c r="A4884"/>
      <c r="B4884"/>
      <c r="C4884" s="1"/>
      <c r="D4884" s="5"/>
      <c r="E4884"/>
      <c r="F4884"/>
      <c r="G4884"/>
      <c r="H4884"/>
    </row>
    <row r="4885" spans="1:8" s="2" customFormat="1" x14ac:dyDescent="0.3">
      <c r="A4885"/>
      <c r="B4885"/>
      <c r="C4885" s="1"/>
      <c r="D4885" s="5"/>
      <c r="E4885"/>
      <c r="F4885"/>
      <c r="G4885"/>
      <c r="H4885"/>
    </row>
    <row r="4886" spans="1:8" s="2" customFormat="1" x14ac:dyDescent="0.3">
      <c r="A4886"/>
      <c r="B4886"/>
      <c r="C4886" s="1"/>
      <c r="D4886" s="5"/>
      <c r="E4886"/>
      <c r="F4886"/>
      <c r="G4886"/>
      <c r="H4886"/>
    </row>
    <row r="4887" spans="1:8" s="2" customFormat="1" x14ac:dyDescent="0.3">
      <c r="A4887"/>
      <c r="B4887"/>
      <c r="C4887" s="1"/>
      <c r="D4887" s="5"/>
      <c r="E4887"/>
      <c r="F4887"/>
      <c r="G4887"/>
      <c r="H4887"/>
    </row>
    <row r="4888" spans="1:8" s="2" customFormat="1" x14ac:dyDescent="0.3">
      <c r="A4888"/>
      <c r="B4888"/>
      <c r="C4888" s="1"/>
      <c r="D4888" s="5"/>
      <c r="E4888"/>
      <c r="F4888"/>
      <c r="G4888"/>
      <c r="H4888"/>
    </row>
    <row r="4889" spans="1:8" s="2" customFormat="1" x14ac:dyDescent="0.3">
      <c r="A4889"/>
      <c r="B4889"/>
      <c r="C4889" s="1"/>
      <c r="D4889" s="5"/>
      <c r="E4889"/>
      <c r="F4889"/>
      <c r="G4889"/>
      <c r="H4889"/>
    </row>
    <row r="4890" spans="1:8" s="2" customFormat="1" x14ac:dyDescent="0.3">
      <c r="A4890"/>
      <c r="B4890"/>
      <c r="C4890" s="1"/>
      <c r="D4890" s="5"/>
      <c r="E4890"/>
      <c r="F4890"/>
      <c r="G4890"/>
      <c r="H4890"/>
    </row>
    <row r="4891" spans="1:8" s="2" customFormat="1" x14ac:dyDescent="0.3">
      <c r="A4891"/>
      <c r="B4891"/>
      <c r="C4891" s="1"/>
      <c r="D4891" s="5"/>
      <c r="E4891"/>
      <c r="F4891"/>
      <c r="G4891"/>
      <c r="H4891"/>
    </row>
    <row r="4892" spans="1:8" s="2" customFormat="1" x14ac:dyDescent="0.3">
      <c r="A4892"/>
      <c r="B4892"/>
      <c r="C4892" s="1"/>
      <c r="D4892" s="5"/>
      <c r="E4892"/>
      <c r="F4892"/>
      <c r="G4892"/>
      <c r="H4892"/>
    </row>
    <row r="4893" spans="1:8" s="2" customFormat="1" x14ac:dyDescent="0.3">
      <c r="A4893"/>
      <c r="B4893"/>
      <c r="C4893" s="1"/>
      <c r="D4893" s="5"/>
      <c r="E4893"/>
      <c r="F4893"/>
      <c r="G4893"/>
      <c r="H4893"/>
    </row>
    <row r="4894" spans="1:8" s="2" customFormat="1" x14ac:dyDescent="0.3">
      <c r="A4894"/>
      <c r="B4894"/>
      <c r="C4894" s="1"/>
      <c r="D4894" s="5"/>
      <c r="E4894"/>
      <c r="F4894"/>
      <c r="G4894"/>
      <c r="H4894"/>
    </row>
    <row r="4895" spans="1:8" s="2" customFormat="1" x14ac:dyDescent="0.3">
      <c r="A4895"/>
      <c r="B4895"/>
      <c r="C4895" s="1"/>
      <c r="D4895" s="5"/>
      <c r="E4895"/>
      <c r="F4895"/>
      <c r="G4895"/>
      <c r="H4895"/>
    </row>
    <row r="4896" spans="1:8" s="2" customFormat="1" x14ac:dyDescent="0.3">
      <c r="A4896"/>
      <c r="B4896"/>
      <c r="C4896" s="1"/>
      <c r="D4896" s="5"/>
      <c r="E4896"/>
      <c r="F4896"/>
      <c r="G4896"/>
      <c r="H4896"/>
    </row>
    <row r="4897" spans="1:8" s="2" customFormat="1" x14ac:dyDescent="0.3">
      <c r="A4897"/>
      <c r="B4897"/>
      <c r="C4897" s="1"/>
      <c r="D4897" s="5"/>
      <c r="E4897"/>
      <c r="F4897"/>
      <c r="G4897"/>
      <c r="H4897"/>
    </row>
    <row r="4898" spans="1:8" s="2" customFormat="1" x14ac:dyDescent="0.3">
      <c r="A4898"/>
      <c r="B4898"/>
      <c r="C4898" s="1"/>
      <c r="D4898" s="5"/>
      <c r="E4898"/>
      <c r="F4898"/>
      <c r="G4898"/>
      <c r="H4898"/>
    </row>
    <row r="4899" spans="1:8" s="2" customFormat="1" x14ac:dyDescent="0.3">
      <c r="A4899"/>
      <c r="B4899"/>
      <c r="C4899" s="1"/>
      <c r="D4899" s="5"/>
      <c r="E4899"/>
      <c r="F4899"/>
      <c r="G4899"/>
      <c r="H4899"/>
    </row>
    <row r="4900" spans="1:8" s="2" customFormat="1" x14ac:dyDescent="0.3">
      <c r="A4900"/>
      <c r="B4900"/>
      <c r="C4900" s="1"/>
      <c r="D4900" s="5"/>
      <c r="E4900"/>
      <c r="F4900"/>
      <c r="G4900"/>
      <c r="H4900"/>
    </row>
    <row r="4901" spans="1:8" s="2" customFormat="1" x14ac:dyDescent="0.3">
      <c r="A4901"/>
      <c r="B4901"/>
      <c r="C4901" s="1"/>
      <c r="D4901" s="5"/>
      <c r="E4901"/>
      <c r="F4901"/>
      <c r="G4901"/>
      <c r="H4901"/>
    </row>
    <row r="4902" spans="1:8" s="2" customFormat="1" x14ac:dyDescent="0.3">
      <c r="A4902"/>
      <c r="B4902"/>
      <c r="C4902" s="1"/>
      <c r="D4902" s="5"/>
      <c r="E4902"/>
      <c r="F4902"/>
      <c r="G4902"/>
      <c r="H4902"/>
    </row>
    <row r="4903" spans="1:8" s="2" customFormat="1" x14ac:dyDescent="0.3">
      <c r="A4903"/>
      <c r="B4903"/>
      <c r="C4903" s="1"/>
      <c r="D4903" s="5"/>
      <c r="E4903"/>
      <c r="F4903"/>
      <c r="G4903"/>
      <c r="H4903"/>
    </row>
    <row r="4904" spans="1:8" s="2" customFormat="1" x14ac:dyDescent="0.3">
      <c r="A4904"/>
      <c r="B4904"/>
      <c r="C4904" s="1"/>
      <c r="D4904" s="5"/>
      <c r="E4904"/>
      <c r="F4904"/>
      <c r="G4904"/>
      <c r="H4904"/>
    </row>
    <row r="4905" spans="1:8" s="2" customFormat="1" x14ac:dyDescent="0.3">
      <c r="A4905"/>
      <c r="B4905"/>
      <c r="C4905" s="1"/>
      <c r="D4905" s="5"/>
      <c r="E4905"/>
      <c r="F4905"/>
      <c r="G4905"/>
      <c r="H4905"/>
    </row>
    <row r="4906" spans="1:8" s="2" customFormat="1" x14ac:dyDescent="0.3">
      <c r="A4906"/>
      <c r="B4906"/>
      <c r="C4906" s="1"/>
      <c r="D4906" s="5"/>
      <c r="E4906"/>
      <c r="F4906"/>
      <c r="G4906"/>
      <c r="H4906"/>
    </row>
    <row r="4907" spans="1:8" s="2" customFormat="1" x14ac:dyDescent="0.3">
      <c r="A4907"/>
      <c r="B4907"/>
      <c r="C4907" s="1"/>
      <c r="D4907" s="5"/>
      <c r="E4907"/>
      <c r="F4907"/>
      <c r="G4907"/>
      <c r="H4907"/>
    </row>
    <row r="4908" spans="1:8" s="2" customFormat="1" x14ac:dyDescent="0.3">
      <c r="A4908"/>
      <c r="B4908"/>
      <c r="C4908" s="1"/>
      <c r="D4908" s="5"/>
      <c r="E4908"/>
      <c r="F4908"/>
      <c r="G4908"/>
      <c r="H4908"/>
    </row>
    <row r="4909" spans="1:8" s="2" customFormat="1" x14ac:dyDescent="0.3">
      <c r="A4909"/>
      <c r="B4909"/>
      <c r="C4909" s="1"/>
      <c r="D4909" s="5"/>
      <c r="E4909"/>
      <c r="F4909"/>
      <c r="G4909"/>
      <c r="H4909"/>
    </row>
    <row r="4910" spans="1:8" s="2" customFormat="1" x14ac:dyDescent="0.3">
      <c r="A4910"/>
      <c r="B4910"/>
      <c r="C4910" s="1"/>
      <c r="D4910" s="5"/>
      <c r="E4910"/>
      <c r="F4910"/>
      <c r="G4910"/>
      <c r="H4910"/>
    </row>
    <row r="4911" spans="1:8" s="2" customFormat="1" x14ac:dyDescent="0.3">
      <c r="A4911"/>
      <c r="B4911"/>
      <c r="C4911" s="1"/>
      <c r="D4911" s="5"/>
      <c r="E4911"/>
      <c r="F4911"/>
      <c r="G4911"/>
      <c r="H4911"/>
    </row>
    <row r="4912" spans="1:8" s="2" customFormat="1" x14ac:dyDescent="0.3">
      <c r="A4912"/>
      <c r="B4912"/>
      <c r="C4912" s="1"/>
      <c r="D4912" s="5"/>
      <c r="E4912"/>
      <c r="F4912"/>
      <c r="G4912"/>
      <c r="H4912"/>
    </row>
    <row r="4913" spans="1:8" s="2" customFormat="1" x14ac:dyDescent="0.3">
      <c r="A4913"/>
      <c r="B4913"/>
      <c r="C4913" s="1"/>
      <c r="D4913" s="5"/>
      <c r="E4913"/>
      <c r="F4913"/>
      <c r="G4913"/>
      <c r="H4913"/>
    </row>
    <row r="4914" spans="1:8" s="2" customFormat="1" x14ac:dyDescent="0.3">
      <c r="A4914"/>
      <c r="B4914"/>
      <c r="C4914" s="1"/>
      <c r="D4914" s="5"/>
      <c r="E4914"/>
      <c r="F4914"/>
      <c r="G4914"/>
      <c r="H4914"/>
    </row>
    <row r="4915" spans="1:8" s="2" customFormat="1" x14ac:dyDescent="0.3">
      <c r="A4915"/>
      <c r="B4915"/>
      <c r="C4915" s="1"/>
      <c r="D4915" s="5"/>
      <c r="E4915"/>
      <c r="F4915"/>
      <c r="G4915"/>
      <c r="H4915"/>
    </row>
    <row r="4916" spans="1:8" s="2" customFormat="1" x14ac:dyDescent="0.3">
      <c r="A4916"/>
      <c r="B4916"/>
      <c r="C4916" s="1"/>
      <c r="D4916" s="5"/>
      <c r="E4916"/>
      <c r="F4916"/>
      <c r="G4916"/>
      <c r="H4916"/>
    </row>
    <row r="4917" spans="1:8" s="2" customFormat="1" x14ac:dyDescent="0.3">
      <c r="A4917"/>
      <c r="B4917"/>
      <c r="C4917" s="1"/>
      <c r="D4917" s="5"/>
      <c r="E4917"/>
      <c r="F4917"/>
      <c r="G4917"/>
      <c r="H4917"/>
    </row>
    <row r="4918" spans="1:8" s="2" customFormat="1" x14ac:dyDescent="0.3">
      <c r="A4918"/>
      <c r="B4918"/>
      <c r="C4918" s="1"/>
      <c r="D4918" s="5"/>
      <c r="E4918"/>
      <c r="F4918"/>
      <c r="G4918"/>
      <c r="H4918"/>
    </row>
    <row r="4919" spans="1:8" s="2" customFormat="1" x14ac:dyDescent="0.3">
      <c r="A4919"/>
      <c r="B4919"/>
      <c r="C4919" s="1"/>
      <c r="D4919" s="5"/>
      <c r="E4919"/>
      <c r="F4919"/>
      <c r="G4919"/>
      <c r="H4919"/>
    </row>
    <row r="4920" spans="1:8" s="2" customFormat="1" x14ac:dyDescent="0.3">
      <c r="A4920"/>
      <c r="B4920"/>
      <c r="C4920" s="1"/>
      <c r="D4920" s="5"/>
      <c r="E4920"/>
      <c r="F4920"/>
      <c r="G4920"/>
      <c r="H4920"/>
    </row>
    <row r="4921" spans="1:8" s="2" customFormat="1" x14ac:dyDescent="0.3">
      <c r="A4921"/>
      <c r="B4921"/>
      <c r="C4921" s="1"/>
      <c r="D4921" s="5"/>
      <c r="E4921"/>
      <c r="F4921"/>
      <c r="G4921"/>
      <c r="H4921"/>
    </row>
    <row r="4922" spans="1:8" s="2" customFormat="1" x14ac:dyDescent="0.3">
      <c r="A4922"/>
      <c r="B4922"/>
      <c r="C4922" s="1"/>
      <c r="D4922" s="5"/>
      <c r="E4922"/>
      <c r="F4922"/>
      <c r="G4922"/>
      <c r="H4922"/>
    </row>
    <row r="4923" spans="1:8" s="2" customFormat="1" x14ac:dyDescent="0.3">
      <c r="A4923"/>
      <c r="B4923"/>
      <c r="C4923" s="1"/>
      <c r="D4923" s="5"/>
      <c r="E4923"/>
      <c r="F4923"/>
      <c r="G4923"/>
      <c r="H4923"/>
    </row>
    <row r="4924" spans="1:8" s="2" customFormat="1" x14ac:dyDescent="0.3">
      <c r="A4924"/>
      <c r="B4924"/>
      <c r="C4924" s="1"/>
      <c r="D4924" s="5"/>
      <c r="E4924"/>
      <c r="F4924"/>
      <c r="G4924"/>
      <c r="H4924"/>
    </row>
    <row r="4925" spans="1:8" s="2" customFormat="1" x14ac:dyDescent="0.3">
      <c r="A4925"/>
      <c r="B4925"/>
      <c r="C4925" s="1"/>
      <c r="D4925" s="5"/>
      <c r="E4925"/>
      <c r="F4925"/>
      <c r="G4925"/>
      <c r="H4925"/>
    </row>
    <row r="4926" spans="1:8" s="2" customFormat="1" x14ac:dyDescent="0.3">
      <c r="A4926"/>
      <c r="B4926"/>
      <c r="C4926" s="1"/>
      <c r="D4926" s="5"/>
      <c r="E4926"/>
      <c r="F4926"/>
      <c r="G4926"/>
      <c r="H4926"/>
    </row>
    <row r="4927" spans="1:8" s="2" customFormat="1" x14ac:dyDescent="0.3">
      <c r="A4927"/>
      <c r="B4927"/>
      <c r="C4927" s="1"/>
      <c r="D4927" s="5"/>
      <c r="E4927"/>
      <c r="F4927"/>
      <c r="G4927"/>
      <c r="H4927"/>
    </row>
    <row r="4928" spans="1:8" s="2" customFormat="1" x14ac:dyDescent="0.3">
      <c r="A4928"/>
      <c r="B4928"/>
      <c r="C4928" s="1"/>
      <c r="D4928" s="5"/>
      <c r="E4928"/>
      <c r="F4928"/>
      <c r="G4928"/>
      <c r="H4928"/>
    </row>
    <row r="4929" spans="1:8" s="2" customFormat="1" x14ac:dyDescent="0.3">
      <c r="A4929"/>
      <c r="B4929"/>
      <c r="C4929" s="1"/>
      <c r="D4929" s="5"/>
      <c r="E4929"/>
      <c r="F4929"/>
      <c r="G4929"/>
      <c r="H4929"/>
    </row>
    <row r="4930" spans="1:8" s="2" customFormat="1" x14ac:dyDescent="0.3">
      <c r="A4930"/>
      <c r="B4930"/>
      <c r="C4930" s="1"/>
      <c r="D4930" s="5"/>
      <c r="E4930"/>
      <c r="F4930"/>
      <c r="G4930"/>
      <c r="H4930"/>
    </row>
    <row r="4931" spans="1:8" s="2" customFormat="1" x14ac:dyDescent="0.3">
      <c r="A4931"/>
      <c r="B4931"/>
      <c r="C4931" s="1"/>
      <c r="D4931" s="5"/>
      <c r="E4931"/>
      <c r="F4931"/>
      <c r="G4931"/>
      <c r="H4931"/>
    </row>
    <row r="4932" spans="1:8" s="2" customFormat="1" x14ac:dyDescent="0.3">
      <c r="A4932"/>
      <c r="B4932"/>
      <c r="C4932" s="1"/>
      <c r="D4932" s="5"/>
      <c r="E4932"/>
      <c r="F4932"/>
      <c r="G4932"/>
      <c r="H4932"/>
    </row>
    <row r="4933" spans="1:8" s="2" customFormat="1" x14ac:dyDescent="0.3">
      <c r="A4933"/>
      <c r="B4933"/>
      <c r="C4933" s="1"/>
      <c r="D4933" s="5"/>
      <c r="E4933"/>
      <c r="F4933"/>
      <c r="G4933"/>
      <c r="H4933"/>
    </row>
    <row r="4934" spans="1:8" s="2" customFormat="1" x14ac:dyDescent="0.3">
      <c r="A4934"/>
      <c r="B4934"/>
      <c r="C4934" s="1"/>
      <c r="D4934" s="5"/>
      <c r="E4934"/>
      <c r="F4934"/>
      <c r="G4934"/>
      <c r="H4934"/>
    </row>
    <row r="4935" spans="1:8" s="2" customFormat="1" x14ac:dyDescent="0.3">
      <c r="A4935"/>
      <c r="B4935"/>
      <c r="C4935" s="1"/>
      <c r="D4935" s="5"/>
      <c r="E4935"/>
      <c r="F4935"/>
      <c r="G4935"/>
      <c r="H4935"/>
    </row>
    <row r="4936" spans="1:8" s="2" customFormat="1" x14ac:dyDescent="0.3">
      <c r="A4936"/>
      <c r="B4936"/>
      <c r="C4936" s="1"/>
      <c r="D4936" s="5"/>
      <c r="E4936"/>
      <c r="F4936"/>
      <c r="G4936"/>
      <c r="H4936"/>
    </row>
    <row r="4937" spans="1:8" s="2" customFormat="1" x14ac:dyDescent="0.3">
      <c r="A4937"/>
      <c r="B4937"/>
      <c r="C4937" s="1"/>
      <c r="D4937" s="5"/>
      <c r="E4937"/>
      <c r="F4937"/>
      <c r="G4937"/>
      <c r="H4937"/>
    </row>
    <row r="4938" spans="1:8" s="2" customFormat="1" x14ac:dyDescent="0.3">
      <c r="A4938"/>
      <c r="B4938"/>
      <c r="C4938" s="1"/>
      <c r="D4938" s="5"/>
      <c r="E4938"/>
      <c r="F4938"/>
      <c r="G4938"/>
      <c r="H4938"/>
    </row>
    <row r="4939" spans="1:8" s="2" customFormat="1" x14ac:dyDescent="0.3">
      <c r="A4939"/>
      <c r="B4939"/>
      <c r="C4939" s="1"/>
      <c r="D4939" s="5"/>
      <c r="E4939"/>
      <c r="F4939"/>
      <c r="G4939"/>
      <c r="H4939"/>
    </row>
    <row r="4940" spans="1:8" s="2" customFormat="1" x14ac:dyDescent="0.3">
      <c r="A4940"/>
      <c r="B4940"/>
      <c r="C4940" s="1"/>
      <c r="D4940" s="5"/>
      <c r="E4940"/>
      <c r="F4940"/>
      <c r="G4940"/>
      <c r="H4940"/>
    </row>
    <row r="4941" spans="1:8" s="2" customFormat="1" x14ac:dyDescent="0.3">
      <c r="A4941"/>
      <c r="B4941"/>
      <c r="C4941" s="1"/>
      <c r="D4941" s="5"/>
      <c r="E4941"/>
      <c r="F4941"/>
      <c r="G4941"/>
      <c r="H4941"/>
    </row>
    <row r="4942" spans="1:8" s="2" customFormat="1" x14ac:dyDescent="0.3">
      <c r="A4942"/>
      <c r="B4942"/>
      <c r="C4942" s="1"/>
      <c r="D4942" s="5"/>
      <c r="E4942"/>
      <c r="F4942"/>
      <c r="G4942"/>
      <c r="H4942"/>
    </row>
    <row r="4943" spans="1:8" s="2" customFormat="1" x14ac:dyDescent="0.3">
      <c r="A4943"/>
      <c r="B4943"/>
      <c r="C4943" s="1"/>
      <c r="D4943" s="5"/>
      <c r="E4943"/>
      <c r="F4943"/>
      <c r="G4943"/>
      <c r="H4943"/>
    </row>
    <row r="4944" spans="1:8" s="2" customFormat="1" x14ac:dyDescent="0.3">
      <c r="A4944"/>
      <c r="B4944"/>
      <c r="C4944" s="1"/>
      <c r="D4944" s="5"/>
      <c r="E4944"/>
      <c r="F4944"/>
      <c r="G4944"/>
      <c r="H4944"/>
    </row>
    <row r="4945" spans="1:8" s="2" customFormat="1" x14ac:dyDescent="0.3">
      <c r="A4945"/>
      <c r="B4945"/>
      <c r="C4945" s="1"/>
      <c r="D4945" s="5"/>
      <c r="E4945"/>
      <c r="F4945"/>
      <c r="G4945"/>
      <c r="H4945"/>
    </row>
    <row r="4946" spans="1:8" s="2" customFormat="1" x14ac:dyDescent="0.3">
      <c r="A4946"/>
      <c r="B4946"/>
      <c r="C4946" s="1"/>
      <c r="D4946" s="5"/>
      <c r="E4946"/>
      <c r="F4946"/>
      <c r="G4946"/>
      <c r="H4946"/>
    </row>
    <row r="4947" spans="1:8" s="2" customFormat="1" x14ac:dyDescent="0.3">
      <c r="A4947"/>
      <c r="B4947"/>
      <c r="C4947" s="1"/>
      <c r="D4947" s="5"/>
      <c r="E4947"/>
      <c r="F4947"/>
      <c r="G4947"/>
      <c r="H4947"/>
    </row>
    <row r="4948" spans="1:8" s="2" customFormat="1" x14ac:dyDescent="0.3">
      <c r="A4948"/>
      <c r="B4948"/>
      <c r="C4948" s="1"/>
      <c r="D4948" s="5"/>
      <c r="E4948"/>
      <c r="F4948"/>
      <c r="G4948"/>
      <c r="H4948"/>
    </row>
    <row r="4949" spans="1:8" s="2" customFormat="1" x14ac:dyDescent="0.3">
      <c r="A4949"/>
      <c r="B4949"/>
      <c r="C4949" s="1"/>
      <c r="D4949" s="5"/>
      <c r="E4949"/>
      <c r="F4949"/>
      <c r="G4949"/>
      <c r="H4949"/>
    </row>
    <row r="4950" spans="1:8" s="2" customFormat="1" x14ac:dyDescent="0.3">
      <c r="A4950"/>
      <c r="B4950"/>
      <c r="C4950" s="1"/>
      <c r="D4950" s="5"/>
      <c r="E4950"/>
      <c r="F4950"/>
      <c r="G4950"/>
      <c r="H4950"/>
    </row>
    <row r="4951" spans="1:8" s="2" customFormat="1" x14ac:dyDescent="0.3">
      <c r="A4951"/>
      <c r="B4951"/>
      <c r="C4951" s="1"/>
      <c r="D4951" s="5"/>
      <c r="E4951"/>
      <c r="F4951"/>
      <c r="G4951"/>
      <c r="H4951"/>
    </row>
    <row r="4952" spans="1:8" s="2" customFormat="1" x14ac:dyDescent="0.3">
      <c r="A4952"/>
      <c r="B4952"/>
      <c r="C4952" s="1"/>
      <c r="D4952" s="5"/>
      <c r="E4952"/>
      <c r="F4952"/>
      <c r="G4952"/>
      <c r="H4952"/>
    </row>
    <row r="4953" spans="1:8" s="2" customFormat="1" x14ac:dyDescent="0.3">
      <c r="A4953"/>
      <c r="B4953"/>
      <c r="C4953" s="1"/>
      <c r="D4953" s="5"/>
      <c r="E4953"/>
      <c r="F4953"/>
      <c r="G4953"/>
      <c r="H4953"/>
    </row>
    <row r="4954" spans="1:8" s="2" customFormat="1" x14ac:dyDescent="0.3">
      <c r="A4954"/>
      <c r="B4954"/>
      <c r="C4954" s="1"/>
      <c r="D4954" s="5"/>
      <c r="E4954"/>
      <c r="F4954"/>
      <c r="G4954"/>
      <c r="H4954"/>
    </row>
    <row r="4955" spans="1:8" s="2" customFormat="1" x14ac:dyDescent="0.3">
      <c r="A4955"/>
      <c r="B4955"/>
      <c r="C4955" s="1"/>
      <c r="D4955" s="5"/>
      <c r="E4955"/>
      <c r="F4955"/>
      <c r="G4955"/>
      <c r="H4955"/>
    </row>
    <row r="4956" spans="1:8" s="2" customFormat="1" x14ac:dyDescent="0.3">
      <c r="A4956"/>
      <c r="B4956"/>
      <c r="C4956" s="1"/>
      <c r="D4956" s="5"/>
      <c r="E4956"/>
      <c r="F4956"/>
      <c r="G4956"/>
      <c r="H4956"/>
    </row>
    <row r="4957" spans="1:8" s="2" customFormat="1" x14ac:dyDescent="0.3">
      <c r="A4957"/>
      <c r="B4957"/>
      <c r="C4957" s="1"/>
      <c r="D4957" s="5"/>
      <c r="E4957"/>
      <c r="F4957"/>
      <c r="G4957"/>
      <c r="H4957"/>
    </row>
    <row r="4958" spans="1:8" s="2" customFormat="1" x14ac:dyDescent="0.3">
      <c r="A4958"/>
      <c r="B4958"/>
      <c r="C4958" s="1"/>
      <c r="D4958" s="5"/>
      <c r="E4958"/>
      <c r="F4958"/>
      <c r="G4958"/>
      <c r="H4958"/>
    </row>
    <row r="4959" spans="1:8" s="2" customFormat="1" x14ac:dyDescent="0.3">
      <c r="A4959"/>
      <c r="B4959"/>
      <c r="C4959" s="1"/>
      <c r="D4959" s="5"/>
      <c r="E4959"/>
      <c r="F4959"/>
      <c r="G4959"/>
      <c r="H4959"/>
    </row>
    <row r="4960" spans="1:8" s="2" customFormat="1" x14ac:dyDescent="0.3">
      <c r="A4960"/>
      <c r="B4960"/>
      <c r="C4960" s="1"/>
      <c r="D4960" s="5"/>
      <c r="E4960"/>
      <c r="F4960"/>
      <c r="G4960"/>
      <c r="H4960"/>
    </row>
    <row r="4961" spans="1:8" s="2" customFormat="1" x14ac:dyDescent="0.3">
      <c r="A4961"/>
      <c r="B4961"/>
      <c r="C4961" s="1"/>
      <c r="D4961" s="5"/>
      <c r="E4961"/>
      <c r="F4961"/>
      <c r="G4961"/>
      <c r="H4961"/>
    </row>
    <row r="4962" spans="1:8" s="2" customFormat="1" x14ac:dyDescent="0.3">
      <c r="A4962"/>
      <c r="B4962"/>
      <c r="C4962" s="1"/>
      <c r="D4962" s="5"/>
      <c r="E4962"/>
      <c r="F4962"/>
      <c r="G4962"/>
      <c r="H4962"/>
    </row>
    <row r="4963" spans="1:8" s="2" customFormat="1" x14ac:dyDescent="0.3">
      <c r="A4963"/>
      <c r="B4963"/>
      <c r="C4963" s="1"/>
      <c r="D4963" s="5"/>
      <c r="E4963"/>
      <c r="F4963"/>
      <c r="G4963"/>
      <c r="H4963"/>
    </row>
    <row r="4964" spans="1:8" s="2" customFormat="1" x14ac:dyDescent="0.3">
      <c r="A4964"/>
      <c r="B4964"/>
      <c r="C4964" s="1"/>
      <c r="D4964" s="5"/>
      <c r="E4964"/>
      <c r="F4964"/>
      <c r="G4964"/>
      <c r="H4964"/>
    </row>
    <row r="4965" spans="1:8" s="2" customFormat="1" x14ac:dyDescent="0.3">
      <c r="A4965"/>
      <c r="B4965"/>
      <c r="C4965" s="1"/>
      <c r="D4965" s="5"/>
      <c r="E4965"/>
      <c r="F4965"/>
      <c r="G4965"/>
      <c r="H4965"/>
    </row>
    <row r="4966" spans="1:8" s="2" customFormat="1" x14ac:dyDescent="0.3">
      <c r="A4966"/>
      <c r="B4966"/>
      <c r="C4966" s="1"/>
      <c r="D4966" s="5"/>
      <c r="E4966"/>
      <c r="F4966"/>
      <c r="G4966"/>
      <c r="H4966"/>
    </row>
    <row r="4967" spans="1:8" s="2" customFormat="1" x14ac:dyDescent="0.3">
      <c r="A4967"/>
      <c r="B4967"/>
      <c r="C4967" s="1"/>
      <c r="D4967" s="5"/>
      <c r="E4967"/>
      <c r="F4967"/>
      <c r="G4967"/>
      <c r="H4967"/>
    </row>
    <row r="4968" spans="1:8" s="2" customFormat="1" x14ac:dyDescent="0.3">
      <c r="A4968"/>
      <c r="B4968"/>
      <c r="C4968" s="1"/>
      <c r="D4968" s="5"/>
      <c r="E4968"/>
      <c r="F4968"/>
      <c r="G4968"/>
      <c r="H4968"/>
    </row>
    <row r="4969" spans="1:8" s="2" customFormat="1" x14ac:dyDescent="0.3">
      <c r="A4969"/>
      <c r="B4969"/>
      <c r="C4969" s="1"/>
      <c r="D4969" s="5"/>
      <c r="E4969"/>
      <c r="F4969"/>
      <c r="G4969"/>
      <c r="H4969"/>
    </row>
    <row r="4970" spans="1:8" s="2" customFormat="1" x14ac:dyDescent="0.3">
      <c r="A4970"/>
      <c r="B4970"/>
      <c r="C4970" s="1"/>
      <c r="D4970" s="5"/>
      <c r="E4970"/>
      <c r="F4970"/>
      <c r="G4970"/>
      <c r="H4970"/>
    </row>
    <row r="4971" spans="1:8" s="2" customFormat="1" x14ac:dyDescent="0.3">
      <c r="A4971"/>
      <c r="B4971"/>
      <c r="C4971" s="1"/>
      <c r="D4971" s="5"/>
      <c r="E4971"/>
      <c r="F4971"/>
      <c r="G4971"/>
      <c r="H4971"/>
    </row>
    <row r="4972" spans="1:8" s="2" customFormat="1" x14ac:dyDescent="0.3">
      <c r="A4972"/>
      <c r="B4972"/>
      <c r="C4972" s="1"/>
      <c r="D4972" s="5"/>
      <c r="E4972"/>
      <c r="F4972"/>
      <c r="G4972"/>
      <c r="H4972"/>
    </row>
    <row r="4973" spans="1:8" s="2" customFormat="1" x14ac:dyDescent="0.3">
      <c r="A4973"/>
      <c r="B4973"/>
      <c r="C4973" s="1"/>
      <c r="D4973" s="5"/>
      <c r="E4973"/>
      <c r="F4973"/>
      <c r="G4973"/>
      <c r="H4973"/>
    </row>
    <row r="4974" spans="1:8" s="2" customFormat="1" x14ac:dyDescent="0.3">
      <c r="A4974"/>
      <c r="B4974"/>
      <c r="C4974" s="1"/>
      <c r="D4974" s="5"/>
      <c r="E4974"/>
      <c r="F4974"/>
      <c r="G4974"/>
      <c r="H4974"/>
    </row>
    <row r="4975" spans="1:8" s="2" customFormat="1" x14ac:dyDescent="0.3">
      <c r="A4975"/>
      <c r="B4975"/>
      <c r="C4975" s="1"/>
      <c r="D4975" s="5"/>
      <c r="E4975"/>
      <c r="F4975"/>
      <c r="G4975"/>
      <c r="H4975"/>
    </row>
    <row r="4976" spans="1:8" s="2" customFormat="1" x14ac:dyDescent="0.3">
      <c r="A4976"/>
      <c r="B4976"/>
      <c r="C4976" s="1"/>
      <c r="D4976" s="5"/>
      <c r="E4976"/>
      <c r="F4976"/>
      <c r="G4976"/>
      <c r="H4976"/>
    </row>
    <row r="4977" spans="1:8" s="2" customFormat="1" x14ac:dyDescent="0.3">
      <c r="A4977"/>
      <c r="B4977"/>
      <c r="C4977" s="1"/>
      <c r="D4977" s="5"/>
      <c r="E4977"/>
      <c r="F4977"/>
      <c r="G4977"/>
      <c r="H4977"/>
    </row>
    <row r="4978" spans="1:8" s="2" customFormat="1" x14ac:dyDescent="0.3">
      <c r="A4978"/>
      <c r="B4978"/>
      <c r="C4978" s="1"/>
      <c r="D4978" s="5"/>
      <c r="E4978"/>
      <c r="F4978"/>
      <c r="G4978"/>
      <c r="H4978"/>
    </row>
    <row r="4979" spans="1:8" s="2" customFormat="1" x14ac:dyDescent="0.3">
      <c r="A4979"/>
      <c r="B4979"/>
      <c r="C4979" s="1"/>
      <c r="D4979" s="5"/>
      <c r="E4979"/>
      <c r="F4979"/>
      <c r="G4979"/>
      <c r="H4979"/>
    </row>
    <row r="4980" spans="1:8" s="2" customFormat="1" x14ac:dyDescent="0.3">
      <c r="A4980"/>
      <c r="B4980"/>
      <c r="C4980" s="1"/>
      <c r="D4980" s="5"/>
      <c r="E4980"/>
      <c r="F4980"/>
      <c r="G4980"/>
      <c r="H4980"/>
    </row>
    <row r="4981" spans="1:8" s="2" customFormat="1" x14ac:dyDescent="0.3">
      <c r="A4981"/>
      <c r="B4981"/>
      <c r="C4981" s="1"/>
      <c r="D4981" s="5"/>
      <c r="E4981"/>
      <c r="F4981"/>
      <c r="G4981"/>
      <c r="H4981"/>
    </row>
    <row r="4982" spans="1:8" s="2" customFormat="1" x14ac:dyDescent="0.3">
      <c r="A4982"/>
      <c r="B4982"/>
      <c r="C4982" s="1"/>
      <c r="D4982" s="5"/>
      <c r="E4982"/>
      <c r="F4982"/>
      <c r="G4982"/>
      <c r="H4982"/>
    </row>
    <row r="4983" spans="1:8" s="2" customFormat="1" x14ac:dyDescent="0.3">
      <c r="A4983"/>
      <c r="B4983"/>
      <c r="C4983" s="1"/>
      <c r="D4983" s="5"/>
      <c r="E4983"/>
      <c r="F4983"/>
      <c r="G4983"/>
      <c r="H4983"/>
    </row>
    <row r="4984" spans="1:8" s="2" customFormat="1" x14ac:dyDescent="0.3">
      <c r="A4984"/>
      <c r="B4984"/>
      <c r="C4984" s="1"/>
      <c r="D4984" s="5"/>
      <c r="E4984"/>
      <c r="F4984"/>
      <c r="G4984"/>
      <c r="H4984"/>
    </row>
    <row r="4985" spans="1:8" s="2" customFormat="1" x14ac:dyDescent="0.3">
      <c r="A4985"/>
      <c r="B4985"/>
      <c r="C4985" s="1"/>
      <c r="D4985" s="5"/>
      <c r="E4985"/>
      <c r="F4985"/>
      <c r="G4985"/>
      <c r="H4985"/>
    </row>
    <row r="4986" spans="1:8" s="2" customFormat="1" x14ac:dyDescent="0.3">
      <c r="A4986"/>
      <c r="B4986"/>
      <c r="C4986" s="1"/>
      <c r="D4986" s="5"/>
      <c r="E4986"/>
      <c r="F4986"/>
      <c r="G4986"/>
      <c r="H4986"/>
    </row>
    <row r="4987" spans="1:8" s="2" customFormat="1" x14ac:dyDescent="0.3">
      <c r="A4987"/>
      <c r="B4987"/>
      <c r="C4987" s="1"/>
      <c r="D4987" s="5"/>
      <c r="E4987"/>
      <c r="F4987"/>
      <c r="G4987"/>
      <c r="H4987"/>
    </row>
    <row r="4988" spans="1:8" s="2" customFormat="1" x14ac:dyDescent="0.3">
      <c r="A4988"/>
      <c r="B4988"/>
      <c r="C4988" s="1"/>
      <c r="D4988" s="5"/>
      <c r="E4988"/>
      <c r="F4988"/>
      <c r="G4988"/>
      <c r="H4988"/>
    </row>
    <row r="4989" spans="1:8" s="2" customFormat="1" x14ac:dyDescent="0.3">
      <c r="A4989"/>
      <c r="B4989"/>
      <c r="C4989" s="1"/>
      <c r="D4989" s="5"/>
      <c r="E4989"/>
      <c r="F4989"/>
      <c r="G4989"/>
      <c r="H4989"/>
    </row>
    <row r="4990" spans="1:8" s="2" customFormat="1" x14ac:dyDescent="0.3">
      <c r="A4990"/>
      <c r="B4990"/>
      <c r="C4990" s="1"/>
      <c r="D4990" s="5"/>
      <c r="E4990"/>
      <c r="F4990"/>
      <c r="G4990"/>
      <c r="H4990"/>
    </row>
    <row r="4991" spans="1:8" s="2" customFormat="1" x14ac:dyDescent="0.3">
      <c r="A4991"/>
      <c r="B4991"/>
      <c r="C4991" s="1"/>
      <c r="D4991" s="5"/>
      <c r="E4991"/>
      <c r="F4991"/>
      <c r="G4991"/>
      <c r="H4991"/>
    </row>
    <row r="4992" spans="1:8" s="2" customFormat="1" x14ac:dyDescent="0.3">
      <c r="A4992"/>
      <c r="B4992"/>
      <c r="C4992" s="1"/>
      <c r="D4992" s="5"/>
      <c r="E4992"/>
      <c r="F4992"/>
      <c r="G4992"/>
      <c r="H4992"/>
    </row>
    <row r="4993" spans="1:8" s="2" customFormat="1" x14ac:dyDescent="0.3">
      <c r="A4993"/>
      <c r="B4993"/>
      <c r="C4993" s="1"/>
      <c r="D4993" s="5"/>
      <c r="E4993"/>
      <c r="F4993"/>
      <c r="G4993"/>
      <c r="H4993"/>
    </row>
    <row r="4994" spans="1:8" s="2" customFormat="1" x14ac:dyDescent="0.3">
      <c r="A4994"/>
      <c r="B4994"/>
      <c r="C4994" s="1"/>
      <c r="D4994" s="5"/>
      <c r="E4994"/>
      <c r="F4994"/>
      <c r="G4994"/>
      <c r="H4994"/>
    </row>
    <row r="4995" spans="1:8" s="2" customFormat="1" x14ac:dyDescent="0.3">
      <c r="A4995"/>
      <c r="B4995"/>
      <c r="C4995" s="1"/>
      <c r="D4995" s="5"/>
      <c r="E4995"/>
      <c r="F4995"/>
      <c r="G4995"/>
      <c r="H4995"/>
    </row>
    <row r="4996" spans="1:8" s="2" customFormat="1" x14ac:dyDescent="0.3">
      <c r="A4996"/>
      <c r="B4996"/>
      <c r="C4996" s="1"/>
      <c r="D4996" s="5"/>
      <c r="E4996"/>
      <c r="F4996"/>
      <c r="G4996"/>
      <c r="H4996"/>
    </row>
    <row r="4997" spans="1:8" s="2" customFormat="1" x14ac:dyDescent="0.3">
      <c r="A4997"/>
      <c r="B4997"/>
      <c r="C4997" s="1"/>
      <c r="D4997" s="5"/>
      <c r="E4997"/>
      <c r="F4997"/>
      <c r="G4997"/>
      <c r="H4997"/>
    </row>
    <row r="4998" spans="1:8" s="2" customFormat="1" x14ac:dyDescent="0.3">
      <c r="A4998"/>
      <c r="B4998"/>
      <c r="C4998" s="1"/>
      <c r="D4998" s="5"/>
      <c r="E4998"/>
      <c r="F4998"/>
      <c r="G4998"/>
      <c r="H4998"/>
    </row>
    <row r="4999" spans="1:8" s="2" customFormat="1" x14ac:dyDescent="0.3">
      <c r="A4999"/>
      <c r="B4999"/>
      <c r="C4999" s="1"/>
      <c r="D4999" s="5"/>
      <c r="E4999"/>
      <c r="F4999"/>
      <c r="G4999"/>
      <c r="H4999"/>
    </row>
    <row r="5000" spans="1:8" s="2" customFormat="1" x14ac:dyDescent="0.3">
      <c r="A5000"/>
      <c r="B5000"/>
      <c r="C5000" s="1"/>
      <c r="D5000" s="5"/>
      <c r="E5000"/>
      <c r="F5000"/>
      <c r="G5000"/>
      <c r="H5000"/>
    </row>
    <row r="5001" spans="1:8" s="2" customFormat="1" x14ac:dyDescent="0.3">
      <c r="A5001"/>
      <c r="B5001"/>
      <c r="C5001" s="1"/>
      <c r="D5001" s="5"/>
      <c r="E5001"/>
      <c r="F5001"/>
      <c r="G5001"/>
      <c r="H5001"/>
    </row>
    <row r="5002" spans="1:8" s="2" customFormat="1" x14ac:dyDescent="0.3">
      <c r="A5002"/>
      <c r="B5002"/>
      <c r="C5002" s="1"/>
      <c r="D5002" s="5"/>
      <c r="E5002"/>
      <c r="F5002"/>
      <c r="G5002"/>
      <c r="H5002"/>
    </row>
    <row r="5003" spans="1:8" s="2" customFormat="1" x14ac:dyDescent="0.3">
      <c r="A5003"/>
      <c r="B5003"/>
      <c r="C5003" s="1"/>
      <c r="D5003" s="5"/>
      <c r="E5003"/>
      <c r="F5003"/>
      <c r="G5003"/>
      <c r="H5003"/>
    </row>
    <row r="5004" spans="1:8" s="2" customFormat="1" x14ac:dyDescent="0.3">
      <c r="A5004"/>
      <c r="B5004"/>
      <c r="C5004" s="1"/>
      <c r="D5004" s="5"/>
      <c r="E5004"/>
      <c r="F5004"/>
      <c r="G5004"/>
      <c r="H5004"/>
    </row>
    <row r="5005" spans="1:8" s="2" customFormat="1" x14ac:dyDescent="0.3">
      <c r="A5005"/>
      <c r="B5005"/>
      <c r="C5005" s="1"/>
      <c r="D5005" s="5"/>
      <c r="E5005"/>
      <c r="F5005"/>
      <c r="G5005"/>
      <c r="H5005"/>
    </row>
    <row r="5006" spans="1:8" s="2" customFormat="1" x14ac:dyDescent="0.3">
      <c r="A5006"/>
      <c r="B5006"/>
      <c r="C5006" s="1"/>
      <c r="D5006" s="5"/>
      <c r="E5006"/>
      <c r="F5006"/>
      <c r="G5006"/>
      <c r="H5006"/>
    </row>
    <row r="5007" spans="1:8" s="2" customFormat="1" x14ac:dyDescent="0.3">
      <c r="A5007"/>
      <c r="B5007"/>
      <c r="C5007" s="1"/>
      <c r="D5007" s="5"/>
      <c r="E5007"/>
      <c r="F5007"/>
      <c r="G5007"/>
      <c r="H5007"/>
    </row>
    <row r="5008" spans="1:8" s="2" customFormat="1" x14ac:dyDescent="0.3">
      <c r="A5008"/>
      <c r="B5008"/>
      <c r="C5008" s="1"/>
      <c r="D5008" s="5"/>
      <c r="E5008"/>
      <c r="F5008"/>
      <c r="G5008"/>
      <c r="H5008"/>
    </row>
    <row r="5009" spans="1:8" s="2" customFormat="1" x14ac:dyDescent="0.3">
      <c r="A5009"/>
      <c r="B5009"/>
      <c r="C5009" s="1"/>
      <c r="D5009" s="5"/>
      <c r="E5009"/>
      <c r="F5009"/>
      <c r="G5009"/>
      <c r="H5009"/>
    </row>
    <row r="5010" spans="1:8" s="2" customFormat="1" x14ac:dyDescent="0.3">
      <c r="A5010"/>
      <c r="B5010"/>
      <c r="C5010" s="1"/>
      <c r="D5010" s="5"/>
      <c r="E5010"/>
      <c r="F5010"/>
      <c r="G5010"/>
      <c r="H5010"/>
    </row>
    <row r="5011" spans="1:8" s="2" customFormat="1" x14ac:dyDescent="0.3">
      <c r="A5011"/>
      <c r="B5011"/>
      <c r="C5011" s="1"/>
      <c r="D5011" s="5"/>
      <c r="E5011"/>
      <c r="F5011"/>
      <c r="G5011"/>
      <c r="H5011"/>
    </row>
    <row r="5012" spans="1:8" s="2" customFormat="1" x14ac:dyDescent="0.3">
      <c r="A5012"/>
      <c r="B5012"/>
      <c r="C5012" s="1"/>
      <c r="D5012" s="5"/>
      <c r="E5012"/>
      <c r="F5012"/>
      <c r="G5012"/>
      <c r="H5012"/>
    </row>
    <row r="5013" spans="1:8" s="2" customFormat="1" x14ac:dyDescent="0.3">
      <c r="A5013"/>
      <c r="B5013"/>
      <c r="C5013" s="1"/>
      <c r="D5013" s="5"/>
      <c r="E5013"/>
      <c r="F5013"/>
      <c r="G5013"/>
      <c r="H5013"/>
    </row>
    <row r="5014" spans="1:8" s="2" customFormat="1" x14ac:dyDescent="0.3">
      <c r="A5014"/>
      <c r="B5014"/>
      <c r="C5014" s="1"/>
      <c r="D5014" s="5"/>
      <c r="E5014"/>
      <c r="F5014"/>
      <c r="G5014"/>
      <c r="H5014"/>
    </row>
    <row r="5015" spans="1:8" s="2" customFormat="1" x14ac:dyDescent="0.3">
      <c r="A5015"/>
      <c r="B5015"/>
      <c r="C5015" s="1"/>
      <c r="D5015" s="5"/>
      <c r="E5015"/>
      <c r="F5015"/>
      <c r="G5015"/>
      <c r="H5015"/>
    </row>
    <row r="5016" spans="1:8" s="2" customFormat="1" x14ac:dyDescent="0.3">
      <c r="A5016"/>
      <c r="B5016"/>
      <c r="C5016" s="1"/>
      <c r="D5016" s="5"/>
      <c r="E5016"/>
      <c r="F5016"/>
      <c r="G5016"/>
      <c r="H5016"/>
    </row>
    <row r="5017" spans="1:8" s="2" customFormat="1" x14ac:dyDescent="0.3">
      <c r="A5017"/>
      <c r="B5017"/>
      <c r="C5017" s="1"/>
      <c r="D5017" s="5"/>
      <c r="E5017"/>
      <c r="F5017"/>
      <c r="G5017"/>
      <c r="H5017"/>
    </row>
    <row r="5018" spans="1:8" s="2" customFormat="1" x14ac:dyDescent="0.3">
      <c r="A5018"/>
      <c r="B5018"/>
      <c r="C5018" s="1"/>
      <c r="D5018" s="5"/>
      <c r="E5018"/>
      <c r="F5018"/>
      <c r="G5018"/>
      <c r="H5018"/>
    </row>
    <row r="5019" spans="1:8" s="2" customFormat="1" x14ac:dyDescent="0.3">
      <c r="A5019"/>
      <c r="B5019"/>
      <c r="C5019" s="1"/>
      <c r="D5019" s="5"/>
      <c r="E5019"/>
      <c r="F5019"/>
      <c r="G5019"/>
      <c r="H5019"/>
    </row>
    <row r="5020" spans="1:8" s="2" customFormat="1" x14ac:dyDescent="0.3">
      <c r="A5020"/>
      <c r="B5020"/>
      <c r="C5020" s="1"/>
      <c r="D5020" s="5"/>
      <c r="E5020"/>
      <c r="F5020"/>
      <c r="G5020"/>
      <c r="H5020"/>
    </row>
    <row r="5021" spans="1:8" s="2" customFormat="1" x14ac:dyDescent="0.3">
      <c r="A5021"/>
      <c r="B5021"/>
      <c r="C5021" s="1"/>
      <c r="D5021" s="5"/>
      <c r="E5021"/>
      <c r="F5021"/>
      <c r="G5021"/>
      <c r="H5021"/>
    </row>
    <row r="5022" spans="1:8" s="2" customFormat="1" x14ac:dyDescent="0.3">
      <c r="A5022"/>
      <c r="B5022"/>
      <c r="C5022" s="1"/>
      <c r="D5022" s="5"/>
      <c r="E5022"/>
      <c r="F5022"/>
      <c r="G5022"/>
      <c r="H5022"/>
    </row>
    <row r="5023" spans="1:8" s="2" customFormat="1" x14ac:dyDescent="0.3">
      <c r="A5023"/>
      <c r="B5023"/>
      <c r="C5023" s="1"/>
      <c r="D5023" s="5"/>
      <c r="E5023"/>
      <c r="F5023"/>
      <c r="G5023"/>
      <c r="H5023"/>
    </row>
    <row r="5024" spans="1:8" s="2" customFormat="1" x14ac:dyDescent="0.3">
      <c r="A5024"/>
      <c r="B5024"/>
      <c r="C5024" s="1"/>
      <c r="D5024" s="5"/>
      <c r="E5024"/>
      <c r="F5024"/>
      <c r="G5024"/>
      <c r="H5024"/>
    </row>
    <row r="5025" spans="1:8" s="2" customFormat="1" x14ac:dyDescent="0.3">
      <c r="A5025"/>
      <c r="B5025"/>
      <c r="C5025" s="1"/>
      <c r="D5025" s="5"/>
      <c r="E5025"/>
      <c r="F5025"/>
      <c r="G5025"/>
      <c r="H5025"/>
    </row>
    <row r="5026" spans="1:8" s="2" customFormat="1" x14ac:dyDescent="0.3">
      <c r="A5026"/>
      <c r="B5026"/>
      <c r="C5026" s="1"/>
      <c r="D5026" s="5"/>
      <c r="E5026"/>
      <c r="F5026"/>
      <c r="G5026"/>
      <c r="H5026"/>
    </row>
    <row r="5027" spans="1:8" s="2" customFormat="1" x14ac:dyDescent="0.3">
      <c r="A5027"/>
      <c r="B5027"/>
      <c r="C5027" s="1"/>
      <c r="D5027" s="5"/>
      <c r="E5027"/>
      <c r="F5027"/>
      <c r="G5027"/>
      <c r="H5027"/>
    </row>
    <row r="5028" spans="1:8" s="2" customFormat="1" x14ac:dyDescent="0.3">
      <c r="A5028"/>
      <c r="B5028"/>
      <c r="C5028" s="1"/>
      <c r="D5028" s="5"/>
      <c r="E5028"/>
      <c r="F5028"/>
      <c r="G5028"/>
      <c r="H5028"/>
    </row>
    <row r="5029" spans="1:8" s="2" customFormat="1" x14ac:dyDescent="0.3">
      <c r="A5029"/>
      <c r="B5029"/>
      <c r="C5029" s="1"/>
      <c r="D5029" s="5"/>
      <c r="E5029"/>
      <c r="F5029"/>
      <c r="G5029"/>
      <c r="H5029"/>
    </row>
    <row r="5030" spans="1:8" s="2" customFormat="1" x14ac:dyDescent="0.3">
      <c r="A5030"/>
      <c r="B5030"/>
      <c r="C5030" s="1"/>
      <c r="D5030" s="5"/>
      <c r="E5030"/>
      <c r="F5030"/>
      <c r="G5030"/>
      <c r="H5030"/>
    </row>
    <row r="5031" spans="1:8" s="2" customFormat="1" x14ac:dyDescent="0.3">
      <c r="A5031"/>
      <c r="B5031"/>
      <c r="C5031" s="1"/>
      <c r="D5031" s="5"/>
      <c r="E5031"/>
      <c r="F5031"/>
      <c r="G5031"/>
      <c r="H5031"/>
    </row>
    <row r="5032" spans="1:8" s="2" customFormat="1" x14ac:dyDescent="0.3">
      <c r="A5032"/>
      <c r="B5032"/>
      <c r="C5032" s="1"/>
      <c r="D5032" s="5"/>
      <c r="E5032"/>
      <c r="F5032"/>
      <c r="G5032"/>
      <c r="H5032"/>
    </row>
    <row r="5033" spans="1:8" s="2" customFormat="1" x14ac:dyDescent="0.3">
      <c r="A5033"/>
      <c r="B5033"/>
      <c r="C5033" s="1"/>
      <c r="D5033" s="5"/>
      <c r="E5033"/>
      <c r="F5033"/>
      <c r="G5033"/>
      <c r="H5033"/>
    </row>
    <row r="5034" spans="1:8" s="2" customFormat="1" x14ac:dyDescent="0.3">
      <c r="A5034"/>
      <c r="B5034"/>
      <c r="C5034" s="1"/>
      <c r="D5034" s="5"/>
      <c r="E5034"/>
      <c r="F5034"/>
      <c r="G5034"/>
      <c r="H5034"/>
    </row>
    <row r="5035" spans="1:8" s="2" customFormat="1" x14ac:dyDescent="0.3">
      <c r="A5035"/>
      <c r="B5035"/>
      <c r="C5035" s="1"/>
      <c r="D5035" s="5"/>
      <c r="E5035"/>
      <c r="F5035"/>
      <c r="G5035"/>
      <c r="H5035"/>
    </row>
    <row r="5036" spans="1:8" s="2" customFormat="1" x14ac:dyDescent="0.3">
      <c r="A5036"/>
      <c r="B5036"/>
      <c r="C5036" s="1"/>
      <c r="D5036" s="5"/>
      <c r="E5036"/>
      <c r="F5036"/>
      <c r="G5036"/>
      <c r="H5036"/>
    </row>
    <row r="5037" spans="1:8" s="2" customFormat="1" x14ac:dyDescent="0.3">
      <c r="A5037"/>
      <c r="B5037"/>
      <c r="C5037" s="1"/>
      <c r="D5037" s="5"/>
      <c r="E5037"/>
      <c r="F5037"/>
      <c r="G5037"/>
      <c r="H5037"/>
    </row>
    <row r="5038" spans="1:8" s="2" customFormat="1" x14ac:dyDescent="0.3">
      <c r="A5038"/>
      <c r="B5038"/>
      <c r="C5038" s="1"/>
      <c r="D5038" s="5"/>
      <c r="E5038"/>
      <c r="F5038"/>
      <c r="G5038"/>
      <c r="H5038"/>
    </row>
    <row r="5039" spans="1:8" s="2" customFormat="1" x14ac:dyDescent="0.3">
      <c r="A5039"/>
      <c r="B5039"/>
      <c r="C5039" s="1"/>
      <c r="D5039" s="5"/>
      <c r="E5039"/>
      <c r="F5039"/>
      <c r="G5039"/>
      <c r="H5039"/>
    </row>
    <row r="5040" spans="1:8" s="2" customFormat="1" x14ac:dyDescent="0.3">
      <c r="A5040"/>
      <c r="B5040"/>
      <c r="C5040" s="1"/>
      <c r="D5040" s="5"/>
      <c r="E5040"/>
      <c r="F5040"/>
      <c r="G5040"/>
      <c r="H5040"/>
    </row>
    <row r="5041" spans="1:8" s="2" customFormat="1" x14ac:dyDescent="0.3">
      <c r="A5041"/>
      <c r="B5041"/>
      <c r="C5041" s="1"/>
      <c r="D5041" s="5"/>
      <c r="E5041"/>
      <c r="F5041"/>
      <c r="G5041"/>
      <c r="H5041"/>
    </row>
    <row r="5042" spans="1:8" s="2" customFormat="1" x14ac:dyDescent="0.3">
      <c r="A5042"/>
      <c r="B5042"/>
      <c r="C5042" s="1"/>
      <c r="D5042" s="5"/>
      <c r="E5042"/>
      <c r="F5042"/>
      <c r="G5042"/>
      <c r="H5042"/>
    </row>
    <row r="5043" spans="1:8" s="2" customFormat="1" x14ac:dyDescent="0.3">
      <c r="A5043"/>
      <c r="B5043"/>
      <c r="C5043" s="1"/>
      <c r="D5043" s="5"/>
      <c r="E5043"/>
      <c r="F5043"/>
      <c r="G5043"/>
      <c r="H5043"/>
    </row>
    <row r="5044" spans="1:8" s="2" customFormat="1" x14ac:dyDescent="0.3">
      <c r="A5044"/>
      <c r="B5044"/>
      <c r="C5044" s="1"/>
      <c r="D5044" s="5"/>
      <c r="E5044"/>
      <c r="F5044"/>
      <c r="G5044"/>
      <c r="H5044"/>
    </row>
    <row r="5045" spans="1:8" s="2" customFormat="1" x14ac:dyDescent="0.3">
      <c r="A5045"/>
      <c r="B5045"/>
      <c r="C5045" s="1"/>
      <c r="D5045" s="5"/>
      <c r="E5045"/>
      <c r="F5045"/>
      <c r="G5045"/>
      <c r="H5045"/>
    </row>
    <row r="5046" spans="1:8" s="2" customFormat="1" x14ac:dyDescent="0.3">
      <c r="A5046"/>
      <c r="B5046"/>
      <c r="C5046" s="1"/>
      <c r="D5046" s="5"/>
      <c r="E5046"/>
      <c r="F5046"/>
      <c r="G5046"/>
      <c r="H5046"/>
    </row>
    <row r="5047" spans="1:8" s="2" customFormat="1" x14ac:dyDescent="0.3">
      <c r="A5047"/>
      <c r="B5047"/>
      <c r="C5047" s="1"/>
      <c r="D5047" s="5"/>
      <c r="E5047"/>
      <c r="F5047"/>
      <c r="G5047"/>
      <c r="H5047"/>
    </row>
    <row r="5048" spans="1:8" s="2" customFormat="1" x14ac:dyDescent="0.3">
      <c r="A5048"/>
      <c r="B5048"/>
      <c r="C5048" s="1"/>
      <c r="D5048" s="5"/>
      <c r="E5048"/>
      <c r="F5048"/>
      <c r="G5048"/>
      <c r="H5048"/>
    </row>
    <row r="5049" spans="1:8" s="2" customFormat="1" x14ac:dyDescent="0.3">
      <c r="A5049"/>
      <c r="B5049"/>
      <c r="C5049" s="1"/>
      <c r="D5049" s="5"/>
      <c r="E5049"/>
      <c r="F5049"/>
      <c r="G5049"/>
      <c r="H5049"/>
    </row>
    <row r="5050" spans="1:8" s="2" customFormat="1" x14ac:dyDescent="0.3">
      <c r="A5050"/>
      <c r="B5050"/>
      <c r="C5050" s="1"/>
      <c r="D5050" s="5"/>
      <c r="E5050"/>
      <c r="F5050"/>
      <c r="G5050"/>
      <c r="H5050"/>
    </row>
    <row r="5051" spans="1:8" s="2" customFormat="1" x14ac:dyDescent="0.3">
      <c r="A5051"/>
      <c r="B5051"/>
      <c r="C5051" s="1"/>
      <c r="D5051" s="5"/>
      <c r="E5051"/>
      <c r="F5051"/>
      <c r="G5051"/>
      <c r="H5051"/>
    </row>
    <row r="5052" spans="1:8" s="2" customFormat="1" x14ac:dyDescent="0.3">
      <c r="A5052"/>
      <c r="B5052"/>
      <c r="C5052" s="1"/>
      <c r="D5052" s="5"/>
      <c r="E5052"/>
      <c r="F5052"/>
      <c r="G5052"/>
      <c r="H5052"/>
    </row>
    <row r="5053" spans="1:8" s="2" customFormat="1" x14ac:dyDescent="0.3">
      <c r="A5053"/>
      <c r="B5053"/>
      <c r="C5053" s="1"/>
      <c r="D5053" s="5"/>
      <c r="E5053"/>
      <c r="F5053"/>
      <c r="G5053"/>
      <c r="H5053"/>
    </row>
    <row r="5054" spans="1:8" s="2" customFormat="1" x14ac:dyDescent="0.3">
      <c r="A5054"/>
      <c r="B5054"/>
      <c r="C5054" s="1"/>
      <c r="D5054" s="5"/>
      <c r="E5054"/>
      <c r="F5054"/>
      <c r="G5054"/>
      <c r="H5054"/>
    </row>
    <row r="5055" spans="1:8" s="2" customFormat="1" x14ac:dyDescent="0.3">
      <c r="A5055"/>
      <c r="B5055"/>
      <c r="C5055" s="1"/>
      <c r="D5055" s="5"/>
      <c r="E5055"/>
      <c r="F5055"/>
      <c r="G5055"/>
      <c r="H5055"/>
    </row>
    <row r="5056" spans="1:8" s="2" customFormat="1" x14ac:dyDescent="0.3">
      <c r="A5056"/>
      <c r="B5056"/>
      <c r="C5056" s="1"/>
      <c r="D5056" s="5"/>
      <c r="E5056"/>
      <c r="F5056"/>
      <c r="G5056"/>
      <c r="H5056"/>
    </row>
    <row r="5057" spans="1:8" s="2" customFormat="1" x14ac:dyDescent="0.3">
      <c r="A5057"/>
      <c r="B5057"/>
      <c r="C5057" s="1"/>
      <c r="D5057" s="5"/>
      <c r="E5057"/>
      <c r="F5057"/>
      <c r="G5057"/>
      <c r="H5057"/>
    </row>
    <row r="5058" spans="1:8" s="2" customFormat="1" x14ac:dyDescent="0.3">
      <c r="A5058"/>
      <c r="B5058"/>
      <c r="C5058" s="1"/>
      <c r="D5058" s="5"/>
      <c r="E5058"/>
      <c r="F5058"/>
      <c r="G5058"/>
      <c r="H5058"/>
    </row>
    <row r="5059" spans="1:8" s="2" customFormat="1" x14ac:dyDescent="0.3">
      <c r="A5059"/>
      <c r="B5059"/>
      <c r="C5059" s="1"/>
      <c r="D5059" s="5"/>
      <c r="E5059"/>
      <c r="F5059"/>
      <c r="G5059"/>
      <c r="H5059"/>
    </row>
    <row r="5060" spans="1:8" s="2" customFormat="1" x14ac:dyDescent="0.3">
      <c r="A5060"/>
      <c r="B5060"/>
      <c r="C5060" s="1"/>
      <c r="D5060" s="5"/>
      <c r="E5060"/>
      <c r="F5060"/>
      <c r="G5060"/>
      <c r="H5060"/>
    </row>
    <row r="5061" spans="1:8" s="2" customFormat="1" x14ac:dyDescent="0.3">
      <c r="A5061"/>
      <c r="B5061"/>
      <c r="C5061" s="1"/>
      <c r="D5061" s="5"/>
      <c r="E5061"/>
      <c r="F5061"/>
      <c r="G5061"/>
      <c r="H5061"/>
    </row>
    <row r="5062" spans="1:8" s="2" customFormat="1" x14ac:dyDescent="0.3">
      <c r="A5062"/>
      <c r="B5062"/>
      <c r="C5062" s="1"/>
      <c r="D5062" s="5"/>
      <c r="E5062"/>
      <c r="F5062"/>
      <c r="G5062"/>
      <c r="H5062"/>
    </row>
    <row r="5063" spans="1:8" s="2" customFormat="1" x14ac:dyDescent="0.3">
      <c r="A5063"/>
      <c r="B5063"/>
      <c r="C5063" s="1"/>
      <c r="D5063" s="5"/>
      <c r="E5063"/>
      <c r="F5063"/>
      <c r="G5063"/>
      <c r="H5063"/>
    </row>
    <row r="5064" spans="1:8" s="2" customFormat="1" x14ac:dyDescent="0.3">
      <c r="A5064"/>
      <c r="B5064"/>
      <c r="C5064" s="1"/>
      <c r="D5064" s="5"/>
      <c r="E5064"/>
      <c r="F5064"/>
      <c r="G5064"/>
      <c r="H5064"/>
    </row>
    <row r="5065" spans="1:8" s="2" customFormat="1" x14ac:dyDescent="0.3">
      <c r="A5065"/>
      <c r="B5065"/>
      <c r="C5065" s="1"/>
      <c r="D5065" s="5"/>
      <c r="E5065"/>
      <c r="F5065"/>
      <c r="G5065"/>
      <c r="H5065"/>
    </row>
    <row r="5066" spans="1:8" s="2" customFormat="1" x14ac:dyDescent="0.3">
      <c r="A5066"/>
      <c r="B5066"/>
      <c r="C5066" s="1"/>
      <c r="D5066" s="5"/>
      <c r="E5066"/>
      <c r="F5066"/>
      <c r="G5066"/>
      <c r="H5066"/>
    </row>
    <row r="5067" spans="1:8" s="2" customFormat="1" x14ac:dyDescent="0.3">
      <c r="A5067"/>
      <c r="B5067"/>
      <c r="C5067" s="1"/>
      <c r="D5067" s="5"/>
      <c r="E5067"/>
      <c r="F5067"/>
      <c r="G5067"/>
      <c r="H5067"/>
    </row>
    <row r="5068" spans="1:8" s="2" customFormat="1" x14ac:dyDescent="0.3">
      <c r="A5068"/>
      <c r="B5068"/>
      <c r="C5068" s="1"/>
      <c r="D5068" s="5"/>
      <c r="E5068"/>
      <c r="F5068"/>
      <c r="G5068"/>
      <c r="H5068"/>
    </row>
    <row r="5069" spans="1:8" s="2" customFormat="1" x14ac:dyDescent="0.3">
      <c r="A5069"/>
      <c r="B5069"/>
      <c r="C5069" s="1"/>
      <c r="D5069" s="5"/>
      <c r="E5069"/>
      <c r="F5069"/>
      <c r="G5069"/>
      <c r="H5069"/>
    </row>
    <row r="5070" spans="1:8" s="2" customFormat="1" x14ac:dyDescent="0.3">
      <c r="A5070"/>
      <c r="B5070"/>
      <c r="C5070" s="1"/>
      <c r="D5070" s="5"/>
      <c r="E5070"/>
      <c r="F5070"/>
      <c r="G5070"/>
      <c r="H5070"/>
    </row>
    <row r="5071" spans="1:8" s="2" customFormat="1" x14ac:dyDescent="0.3">
      <c r="A5071"/>
      <c r="B5071"/>
      <c r="C5071" s="1"/>
      <c r="D5071" s="5"/>
      <c r="E5071"/>
      <c r="F5071"/>
      <c r="G5071"/>
      <c r="H5071"/>
    </row>
    <row r="5072" spans="1:8" s="2" customFormat="1" x14ac:dyDescent="0.3">
      <c r="A5072"/>
      <c r="B5072"/>
      <c r="C5072" s="1"/>
      <c r="D5072" s="5"/>
      <c r="E5072"/>
      <c r="F5072"/>
      <c r="G5072"/>
      <c r="H5072"/>
    </row>
    <row r="5073" spans="1:8" s="2" customFormat="1" x14ac:dyDescent="0.3">
      <c r="A5073"/>
      <c r="B5073"/>
      <c r="C5073" s="1"/>
      <c r="D5073" s="5"/>
      <c r="E5073"/>
      <c r="F5073"/>
      <c r="G5073"/>
      <c r="H5073"/>
    </row>
    <row r="5074" spans="1:8" s="2" customFormat="1" x14ac:dyDescent="0.3">
      <c r="A5074"/>
      <c r="B5074"/>
      <c r="C5074" s="1"/>
      <c r="D5074" s="5"/>
      <c r="E5074"/>
      <c r="F5074"/>
      <c r="G5074"/>
      <c r="H5074"/>
    </row>
    <row r="5075" spans="1:8" s="2" customFormat="1" x14ac:dyDescent="0.3">
      <c r="A5075"/>
      <c r="B5075"/>
      <c r="C5075" s="1"/>
      <c r="D5075" s="5"/>
      <c r="E5075"/>
      <c r="F5075"/>
      <c r="G5075"/>
      <c r="H5075"/>
    </row>
    <row r="5076" spans="1:8" s="2" customFormat="1" x14ac:dyDescent="0.3">
      <c r="A5076"/>
      <c r="B5076"/>
      <c r="C5076" s="1"/>
      <c r="D5076" s="5"/>
      <c r="E5076"/>
      <c r="F5076"/>
      <c r="G5076"/>
      <c r="H5076"/>
    </row>
    <row r="5077" spans="1:8" s="2" customFormat="1" x14ac:dyDescent="0.3">
      <c r="A5077"/>
      <c r="B5077"/>
      <c r="C5077" s="1"/>
      <c r="D5077" s="5"/>
      <c r="E5077"/>
      <c r="F5077"/>
      <c r="G5077"/>
      <c r="H5077"/>
    </row>
    <row r="5078" spans="1:8" s="2" customFormat="1" x14ac:dyDescent="0.3">
      <c r="A5078"/>
      <c r="B5078"/>
      <c r="C5078" s="1"/>
      <c r="D5078" s="5"/>
      <c r="E5078"/>
      <c r="F5078"/>
      <c r="G5078"/>
      <c r="H5078"/>
    </row>
    <row r="5079" spans="1:8" s="2" customFormat="1" x14ac:dyDescent="0.3">
      <c r="A5079"/>
      <c r="B5079"/>
      <c r="C5079" s="1"/>
      <c r="D5079" s="5"/>
      <c r="E5079"/>
      <c r="F5079"/>
      <c r="G5079"/>
      <c r="H5079"/>
    </row>
    <row r="5080" spans="1:8" s="2" customFormat="1" x14ac:dyDescent="0.3">
      <c r="A5080"/>
      <c r="B5080"/>
      <c r="C5080" s="1"/>
      <c r="D5080" s="5"/>
      <c r="E5080"/>
      <c r="F5080"/>
      <c r="G5080"/>
      <c r="H5080"/>
    </row>
    <row r="5081" spans="1:8" s="2" customFormat="1" x14ac:dyDescent="0.3">
      <c r="A5081"/>
      <c r="B5081"/>
      <c r="C5081" s="1"/>
      <c r="D5081" s="5"/>
      <c r="E5081"/>
      <c r="F5081"/>
      <c r="G5081"/>
      <c r="H5081"/>
    </row>
    <row r="5082" spans="1:8" s="2" customFormat="1" x14ac:dyDescent="0.3">
      <c r="A5082"/>
      <c r="B5082"/>
      <c r="C5082" s="1"/>
      <c r="D5082" s="5"/>
      <c r="E5082"/>
      <c r="F5082"/>
      <c r="G5082"/>
      <c r="H5082"/>
    </row>
    <row r="5083" spans="1:8" s="2" customFormat="1" x14ac:dyDescent="0.3">
      <c r="A5083"/>
      <c r="B5083"/>
      <c r="C5083" s="1"/>
      <c r="D5083" s="5"/>
      <c r="E5083"/>
      <c r="F5083"/>
      <c r="G5083"/>
      <c r="H5083"/>
    </row>
    <row r="5084" spans="1:8" s="2" customFormat="1" x14ac:dyDescent="0.3">
      <c r="A5084"/>
      <c r="B5084"/>
      <c r="C5084" s="1"/>
      <c r="D5084" s="5"/>
      <c r="E5084"/>
      <c r="F5084"/>
      <c r="G5084"/>
      <c r="H5084"/>
    </row>
    <row r="5085" spans="1:8" s="2" customFormat="1" x14ac:dyDescent="0.3">
      <c r="A5085"/>
      <c r="B5085"/>
      <c r="C5085" s="1"/>
      <c r="D5085" s="5"/>
      <c r="E5085"/>
      <c r="F5085"/>
      <c r="G5085"/>
      <c r="H5085"/>
    </row>
    <row r="5086" spans="1:8" s="2" customFormat="1" x14ac:dyDescent="0.3">
      <c r="A5086"/>
      <c r="B5086"/>
      <c r="C5086" s="1"/>
      <c r="D5086" s="5"/>
      <c r="E5086"/>
      <c r="F5086"/>
      <c r="G5086"/>
      <c r="H5086"/>
    </row>
    <row r="5087" spans="1:8" s="2" customFormat="1" x14ac:dyDescent="0.3">
      <c r="A5087"/>
      <c r="B5087"/>
      <c r="C5087" s="1"/>
      <c r="D5087" s="5"/>
      <c r="E5087"/>
      <c r="F5087"/>
      <c r="G5087"/>
      <c r="H5087"/>
    </row>
    <row r="5088" spans="1:8" s="2" customFormat="1" x14ac:dyDescent="0.3">
      <c r="A5088"/>
      <c r="B5088"/>
      <c r="C5088" s="1"/>
      <c r="D5088" s="5"/>
      <c r="E5088"/>
      <c r="F5088"/>
      <c r="G5088"/>
      <c r="H5088"/>
    </row>
    <row r="5089" spans="1:8" s="2" customFormat="1" x14ac:dyDescent="0.3">
      <c r="A5089"/>
      <c r="B5089"/>
      <c r="C5089" s="1"/>
      <c r="D5089" s="5"/>
      <c r="E5089"/>
      <c r="F5089"/>
      <c r="G5089"/>
      <c r="H5089"/>
    </row>
    <row r="5090" spans="1:8" s="2" customFormat="1" x14ac:dyDescent="0.3">
      <c r="A5090"/>
      <c r="B5090"/>
      <c r="C5090" s="1"/>
      <c r="D5090" s="5"/>
      <c r="E5090"/>
      <c r="F5090"/>
      <c r="G5090"/>
      <c r="H5090"/>
    </row>
    <row r="5091" spans="1:8" s="2" customFormat="1" x14ac:dyDescent="0.3">
      <c r="A5091"/>
      <c r="B5091"/>
      <c r="C5091" s="1"/>
      <c r="D5091" s="5"/>
      <c r="E5091"/>
      <c r="F5091"/>
      <c r="G5091"/>
      <c r="H5091"/>
    </row>
    <row r="5092" spans="1:8" s="2" customFormat="1" x14ac:dyDescent="0.3">
      <c r="A5092"/>
      <c r="B5092"/>
      <c r="C5092" s="1"/>
      <c r="D5092" s="5"/>
      <c r="E5092"/>
      <c r="F5092"/>
      <c r="G5092"/>
      <c r="H5092"/>
    </row>
    <row r="5093" spans="1:8" s="2" customFormat="1" x14ac:dyDescent="0.3">
      <c r="A5093"/>
      <c r="B5093"/>
      <c r="C5093" s="1"/>
      <c r="D5093" s="5"/>
      <c r="E5093"/>
      <c r="F5093"/>
      <c r="G5093"/>
      <c r="H5093"/>
    </row>
    <row r="5094" spans="1:8" s="2" customFormat="1" x14ac:dyDescent="0.3">
      <c r="A5094"/>
      <c r="B5094"/>
      <c r="C5094" s="1"/>
      <c r="D5094" s="5"/>
      <c r="E5094"/>
      <c r="F5094"/>
      <c r="G5094"/>
      <c r="H5094"/>
    </row>
    <row r="5095" spans="1:8" s="2" customFormat="1" x14ac:dyDescent="0.3">
      <c r="A5095"/>
      <c r="B5095"/>
      <c r="C5095" s="1"/>
      <c r="D5095" s="5"/>
      <c r="E5095"/>
      <c r="F5095"/>
      <c r="G5095"/>
      <c r="H5095"/>
    </row>
    <row r="5096" spans="1:8" s="2" customFormat="1" x14ac:dyDescent="0.3">
      <c r="A5096"/>
      <c r="B5096"/>
      <c r="C5096" s="1"/>
      <c r="D5096" s="5"/>
      <c r="E5096"/>
      <c r="F5096"/>
      <c r="G5096"/>
      <c r="H5096"/>
    </row>
    <row r="5097" spans="1:8" s="2" customFormat="1" x14ac:dyDescent="0.3">
      <c r="A5097"/>
      <c r="B5097"/>
      <c r="C5097" s="1"/>
      <c r="D5097" s="5"/>
      <c r="E5097"/>
      <c r="F5097"/>
      <c r="G5097"/>
      <c r="H5097"/>
    </row>
    <row r="5098" spans="1:8" s="2" customFormat="1" x14ac:dyDescent="0.3">
      <c r="A5098"/>
      <c r="B5098"/>
      <c r="C5098" s="1"/>
      <c r="D5098" s="5"/>
      <c r="E5098"/>
      <c r="F5098"/>
      <c r="G5098"/>
      <c r="H5098"/>
    </row>
    <row r="5099" spans="1:8" s="2" customFormat="1" x14ac:dyDescent="0.3">
      <c r="A5099"/>
      <c r="B5099"/>
      <c r="C5099" s="1"/>
      <c r="D5099" s="5"/>
      <c r="E5099"/>
      <c r="F5099"/>
      <c r="G5099"/>
      <c r="H5099"/>
    </row>
    <row r="5100" spans="1:8" s="2" customFormat="1" x14ac:dyDescent="0.3">
      <c r="A5100"/>
      <c r="B5100"/>
      <c r="C5100" s="1"/>
      <c r="D5100" s="5"/>
      <c r="E5100"/>
      <c r="F5100"/>
      <c r="G5100"/>
      <c r="H5100"/>
    </row>
    <row r="5101" spans="1:8" s="2" customFormat="1" x14ac:dyDescent="0.3">
      <c r="A5101"/>
      <c r="B5101"/>
      <c r="C5101" s="1"/>
      <c r="D5101" s="5"/>
      <c r="E5101"/>
      <c r="F5101"/>
      <c r="G5101"/>
      <c r="H5101"/>
    </row>
    <row r="5102" spans="1:8" s="2" customFormat="1" x14ac:dyDescent="0.3">
      <c r="A5102"/>
      <c r="B5102"/>
      <c r="C5102" s="1"/>
      <c r="D5102" s="5"/>
      <c r="E5102"/>
      <c r="F5102"/>
      <c r="G5102"/>
      <c r="H5102"/>
    </row>
    <row r="5103" spans="1:8" s="2" customFormat="1" x14ac:dyDescent="0.3">
      <c r="A5103"/>
      <c r="B5103"/>
      <c r="C5103" s="1"/>
      <c r="D5103" s="5"/>
      <c r="E5103"/>
      <c r="F5103"/>
      <c r="G5103"/>
      <c r="H5103"/>
    </row>
    <row r="5104" spans="1:8" s="2" customFormat="1" x14ac:dyDescent="0.3">
      <c r="A5104"/>
      <c r="B5104"/>
      <c r="C5104" s="1"/>
      <c r="D5104" s="5"/>
      <c r="E5104"/>
      <c r="F5104"/>
      <c r="G5104"/>
      <c r="H5104"/>
    </row>
    <row r="5105" spans="1:8" s="2" customFormat="1" x14ac:dyDescent="0.3">
      <c r="A5105"/>
      <c r="B5105"/>
      <c r="C5105" s="1"/>
      <c r="D5105" s="5"/>
      <c r="E5105"/>
      <c r="F5105"/>
      <c r="G5105"/>
      <c r="H5105"/>
    </row>
    <row r="5106" spans="1:8" s="2" customFormat="1" x14ac:dyDescent="0.3">
      <c r="A5106"/>
      <c r="B5106"/>
      <c r="C5106" s="1"/>
      <c r="D5106" s="5"/>
      <c r="E5106"/>
      <c r="F5106"/>
      <c r="G5106"/>
      <c r="H5106"/>
    </row>
    <row r="5107" spans="1:8" s="2" customFormat="1" x14ac:dyDescent="0.3">
      <c r="A5107"/>
      <c r="B5107"/>
      <c r="C5107" s="1"/>
      <c r="D5107" s="5"/>
      <c r="E5107"/>
      <c r="F5107"/>
      <c r="G5107"/>
      <c r="H5107"/>
    </row>
    <row r="5108" spans="1:8" s="2" customFormat="1" x14ac:dyDescent="0.3">
      <c r="A5108"/>
      <c r="B5108"/>
      <c r="C5108" s="1"/>
      <c r="D5108" s="5"/>
      <c r="E5108"/>
      <c r="F5108"/>
      <c r="G5108"/>
      <c r="H5108"/>
    </row>
    <row r="5109" spans="1:8" s="2" customFormat="1" x14ac:dyDescent="0.3">
      <c r="A5109"/>
      <c r="B5109"/>
      <c r="C5109" s="1"/>
      <c r="D5109" s="5"/>
      <c r="E5109"/>
      <c r="F5109"/>
      <c r="G5109"/>
      <c r="H5109"/>
    </row>
    <row r="5110" spans="1:8" s="2" customFormat="1" x14ac:dyDescent="0.3">
      <c r="A5110"/>
      <c r="B5110"/>
      <c r="C5110" s="1"/>
      <c r="D5110" s="5"/>
      <c r="E5110"/>
      <c r="F5110"/>
      <c r="G5110"/>
      <c r="H5110"/>
    </row>
    <row r="5111" spans="1:8" s="2" customFormat="1" x14ac:dyDescent="0.3">
      <c r="A5111"/>
      <c r="B5111"/>
      <c r="C5111" s="1"/>
      <c r="D5111" s="5"/>
      <c r="E5111"/>
      <c r="F5111"/>
      <c r="G5111"/>
      <c r="H5111"/>
    </row>
    <row r="5112" spans="1:8" s="2" customFormat="1" x14ac:dyDescent="0.3">
      <c r="A5112"/>
      <c r="B5112"/>
      <c r="C5112" s="1"/>
      <c r="D5112" s="5"/>
      <c r="E5112"/>
      <c r="F5112"/>
      <c r="G5112"/>
      <c r="H5112"/>
    </row>
    <row r="5113" spans="1:8" s="2" customFormat="1" x14ac:dyDescent="0.3">
      <c r="A5113"/>
      <c r="B5113"/>
      <c r="C5113" s="1"/>
      <c r="D5113" s="5"/>
      <c r="E5113"/>
      <c r="F5113"/>
      <c r="G5113"/>
      <c r="H5113"/>
    </row>
    <row r="5114" spans="1:8" s="2" customFormat="1" x14ac:dyDescent="0.3">
      <c r="A5114"/>
      <c r="B5114"/>
      <c r="C5114" s="1"/>
      <c r="D5114" s="5"/>
      <c r="E5114"/>
      <c r="F5114"/>
      <c r="G5114"/>
      <c r="H5114"/>
    </row>
    <row r="5115" spans="1:8" s="2" customFormat="1" x14ac:dyDescent="0.3">
      <c r="A5115"/>
      <c r="B5115"/>
      <c r="C5115" s="1"/>
      <c r="D5115" s="5"/>
      <c r="E5115"/>
      <c r="F5115"/>
      <c r="G5115"/>
      <c r="H5115"/>
    </row>
    <row r="5116" spans="1:8" s="2" customFormat="1" x14ac:dyDescent="0.3">
      <c r="A5116"/>
      <c r="B5116"/>
      <c r="C5116" s="1"/>
      <c r="D5116" s="5"/>
      <c r="E5116"/>
      <c r="F5116"/>
      <c r="G5116"/>
      <c r="H5116"/>
    </row>
    <row r="5117" spans="1:8" s="2" customFormat="1" x14ac:dyDescent="0.3">
      <c r="A5117"/>
      <c r="B5117"/>
      <c r="C5117" s="1"/>
      <c r="D5117" s="5"/>
      <c r="E5117"/>
      <c r="F5117"/>
      <c r="G5117"/>
      <c r="H5117"/>
    </row>
    <row r="5118" spans="1:8" s="2" customFormat="1" x14ac:dyDescent="0.3">
      <c r="A5118"/>
      <c r="B5118"/>
      <c r="C5118" s="1"/>
      <c r="D5118" s="5"/>
      <c r="E5118"/>
      <c r="F5118"/>
      <c r="G5118"/>
      <c r="H5118"/>
    </row>
    <row r="5119" spans="1:8" s="2" customFormat="1" x14ac:dyDescent="0.3">
      <c r="A5119"/>
      <c r="B5119"/>
      <c r="C5119" s="1"/>
      <c r="D5119" s="5"/>
      <c r="E5119"/>
      <c r="F5119"/>
      <c r="G5119"/>
      <c r="H5119"/>
    </row>
    <row r="5120" spans="1:8" s="2" customFormat="1" x14ac:dyDescent="0.3">
      <c r="A5120"/>
      <c r="B5120"/>
      <c r="C5120" s="1"/>
      <c r="D5120" s="5"/>
      <c r="E5120"/>
      <c r="F5120"/>
      <c r="G5120"/>
      <c r="H5120"/>
    </row>
    <row r="5121" spans="1:8" s="2" customFormat="1" x14ac:dyDescent="0.3">
      <c r="A5121"/>
      <c r="B5121"/>
      <c r="C5121" s="1"/>
      <c r="D5121" s="5"/>
      <c r="E5121"/>
      <c r="F5121"/>
      <c r="G5121"/>
      <c r="H5121"/>
    </row>
    <row r="5122" spans="1:8" s="2" customFormat="1" x14ac:dyDescent="0.3">
      <c r="A5122"/>
      <c r="B5122"/>
      <c r="C5122" s="1"/>
      <c r="D5122" s="5"/>
      <c r="E5122"/>
      <c r="F5122"/>
      <c r="G5122"/>
      <c r="H5122"/>
    </row>
    <row r="5123" spans="1:8" s="2" customFormat="1" x14ac:dyDescent="0.3">
      <c r="A5123"/>
      <c r="B5123"/>
      <c r="C5123" s="1"/>
      <c r="D5123" s="5"/>
      <c r="E5123"/>
      <c r="F5123"/>
      <c r="G5123"/>
      <c r="H5123"/>
    </row>
    <row r="5124" spans="1:8" s="2" customFormat="1" x14ac:dyDescent="0.3">
      <c r="A5124"/>
      <c r="B5124"/>
      <c r="C5124" s="1"/>
      <c r="D5124" s="5"/>
      <c r="E5124"/>
      <c r="F5124"/>
      <c r="G5124"/>
      <c r="H5124"/>
    </row>
    <row r="5125" spans="1:8" s="2" customFormat="1" x14ac:dyDescent="0.3">
      <c r="A5125"/>
      <c r="B5125"/>
      <c r="C5125" s="1"/>
      <c r="D5125" s="5"/>
      <c r="E5125"/>
      <c r="F5125"/>
      <c r="G5125"/>
      <c r="H5125"/>
    </row>
    <row r="5126" spans="1:8" s="2" customFormat="1" x14ac:dyDescent="0.3">
      <c r="A5126"/>
      <c r="B5126"/>
      <c r="C5126" s="1"/>
      <c r="D5126" s="5"/>
      <c r="E5126"/>
      <c r="F5126"/>
      <c r="G5126"/>
      <c r="H5126"/>
    </row>
    <row r="5127" spans="1:8" s="2" customFormat="1" x14ac:dyDescent="0.3">
      <c r="A5127"/>
      <c r="B5127"/>
      <c r="C5127" s="1"/>
      <c r="D5127" s="5"/>
      <c r="E5127"/>
      <c r="F5127"/>
      <c r="G5127"/>
      <c r="H5127"/>
    </row>
    <row r="5128" spans="1:8" s="2" customFormat="1" x14ac:dyDescent="0.3">
      <c r="A5128"/>
      <c r="B5128"/>
      <c r="C5128" s="1"/>
      <c r="D5128" s="5"/>
      <c r="E5128"/>
      <c r="F5128"/>
      <c r="G5128"/>
      <c r="H5128"/>
    </row>
    <row r="5129" spans="1:8" s="2" customFormat="1" x14ac:dyDescent="0.3">
      <c r="A5129"/>
      <c r="B5129"/>
      <c r="C5129" s="1"/>
      <c r="D5129" s="5"/>
      <c r="E5129"/>
      <c r="F5129"/>
      <c r="G5129"/>
      <c r="H5129"/>
    </row>
    <row r="5130" spans="1:8" s="2" customFormat="1" x14ac:dyDescent="0.3">
      <c r="A5130"/>
      <c r="B5130"/>
      <c r="C5130" s="1"/>
      <c r="D5130" s="5"/>
      <c r="E5130"/>
      <c r="F5130"/>
      <c r="G5130"/>
      <c r="H5130"/>
    </row>
    <row r="5131" spans="1:8" s="2" customFormat="1" x14ac:dyDescent="0.3">
      <c r="A5131"/>
      <c r="B5131"/>
      <c r="C5131" s="1"/>
      <c r="D5131" s="5"/>
      <c r="E5131"/>
      <c r="F5131"/>
      <c r="G5131"/>
      <c r="H5131"/>
    </row>
    <row r="5132" spans="1:8" s="2" customFormat="1" x14ac:dyDescent="0.3">
      <c r="A5132"/>
      <c r="B5132"/>
      <c r="C5132" s="1"/>
      <c r="D5132" s="5"/>
      <c r="E5132"/>
      <c r="F5132"/>
      <c r="G5132"/>
      <c r="H5132"/>
    </row>
    <row r="5133" spans="1:8" s="2" customFormat="1" x14ac:dyDescent="0.3">
      <c r="A5133"/>
      <c r="B5133"/>
      <c r="C5133" s="1"/>
      <c r="D5133" s="5"/>
      <c r="E5133"/>
      <c r="F5133"/>
      <c r="G5133"/>
      <c r="H5133"/>
    </row>
    <row r="5134" spans="1:8" s="2" customFormat="1" x14ac:dyDescent="0.3">
      <c r="A5134"/>
      <c r="B5134"/>
      <c r="C5134" s="1"/>
      <c r="D5134" s="5"/>
      <c r="E5134"/>
      <c r="F5134"/>
      <c r="G5134"/>
      <c r="H5134"/>
    </row>
    <row r="5135" spans="1:8" s="2" customFormat="1" x14ac:dyDescent="0.3">
      <c r="A5135"/>
      <c r="B5135"/>
      <c r="C5135" s="1"/>
      <c r="D5135" s="5"/>
      <c r="E5135"/>
      <c r="F5135"/>
      <c r="G5135"/>
      <c r="H5135"/>
    </row>
    <row r="5136" spans="1:8" s="2" customFormat="1" x14ac:dyDescent="0.3">
      <c r="A5136"/>
      <c r="B5136"/>
      <c r="C5136" s="1"/>
      <c r="D5136" s="5"/>
      <c r="E5136"/>
      <c r="F5136"/>
      <c r="G5136"/>
      <c r="H5136"/>
    </row>
    <row r="5137" spans="1:8" s="2" customFormat="1" x14ac:dyDescent="0.3">
      <c r="A5137"/>
      <c r="B5137"/>
      <c r="C5137" s="1"/>
      <c r="D5137" s="5"/>
      <c r="E5137"/>
      <c r="F5137"/>
      <c r="G5137"/>
      <c r="H5137"/>
    </row>
    <row r="5138" spans="1:8" s="2" customFormat="1" x14ac:dyDescent="0.3">
      <c r="A5138"/>
      <c r="B5138"/>
      <c r="C5138" s="1"/>
      <c r="D5138" s="5"/>
      <c r="E5138"/>
      <c r="F5138"/>
      <c r="G5138"/>
      <c r="H5138"/>
    </row>
    <row r="5139" spans="1:8" s="2" customFormat="1" x14ac:dyDescent="0.3">
      <c r="A5139"/>
      <c r="B5139"/>
      <c r="C5139" s="1"/>
      <c r="D5139" s="5"/>
      <c r="E5139"/>
      <c r="F5139"/>
      <c r="G5139"/>
      <c r="H5139"/>
    </row>
    <row r="5140" spans="1:8" s="2" customFormat="1" x14ac:dyDescent="0.3">
      <c r="A5140"/>
      <c r="B5140"/>
      <c r="C5140" s="1"/>
      <c r="D5140" s="5"/>
      <c r="E5140"/>
      <c r="F5140"/>
      <c r="G5140"/>
      <c r="H5140"/>
    </row>
    <row r="5141" spans="1:8" s="2" customFormat="1" x14ac:dyDescent="0.3">
      <c r="A5141"/>
      <c r="B5141"/>
      <c r="C5141" s="1"/>
      <c r="D5141" s="5"/>
      <c r="E5141"/>
      <c r="F5141"/>
      <c r="G5141"/>
      <c r="H5141"/>
    </row>
    <row r="5142" spans="1:8" s="2" customFormat="1" x14ac:dyDescent="0.3">
      <c r="A5142"/>
      <c r="B5142"/>
      <c r="C5142" s="1"/>
      <c r="D5142" s="5"/>
      <c r="E5142"/>
      <c r="F5142"/>
      <c r="G5142"/>
      <c r="H5142"/>
    </row>
    <row r="5143" spans="1:8" s="2" customFormat="1" x14ac:dyDescent="0.3">
      <c r="A5143"/>
      <c r="B5143"/>
      <c r="C5143" s="1"/>
      <c r="D5143" s="5"/>
      <c r="E5143"/>
      <c r="F5143"/>
      <c r="G5143"/>
      <c r="H5143"/>
    </row>
    <row r="5144" spans="1:8" s="2" customFormat="1" x14ac:dyDescent="0.3">
      <c r="A5144"/>
      <c r="B5144"/>
      <c r="C5144" s="1"/>
      <c r="D5144" s="5"/>
      <c r="E5144"/>
      <c r="F5144"/>
      <c r="G5144"/>
      <c r="H5144"/>
    </row>
    <row r="5145" spans="1:8" s="2" customFormat="1" x14ac:dyDescent="0.3">
      <c r="A5145"/>
      <c r="B5145"/>
      <c r="C5145" s="1"/>
      <c r="D5145" s="5"/>
      <c r="E5145"/>
      <c r="F5145"/>
      <c r="G5145"/>
      <c r="H5145"/>
    </row>
    <row r="5146" spans="1:8" s="2" customFormat="1" x14ac:dyDescent="0.3">
      <c r="A5146"/>
      <c r="B5146"/>
      <c r="C5146" s="1"/>
      <c r="D5146" s="5"/>
      <c r="E5146"/>
      <c r="F5146"/>
      <c r="G5146"/>
      <c r="H5146"/>
    </row>
    <row r="5147" spans="1:8" s="2" customFormat="1" x14ac:dyDescent="0.3">
      <c r="A5147"/>
      <c r="B5147"/>
      <c r="C5147" s="1"/>
      <c r="D5147" s="5"/>
      <c r="E5147"/>
      <c r="F5147"/>
      <c r="G5147"/>
      <c r="H5147"/>
    </row>
    <row r="5148" spans="1:8" s="2" customFormat="1" x14ac:dyDescent="0.3">
      <c r="A5148"/>
      <c r="B5148"/>
      <c r="C5148" s="1"/>
      <c r="D5148" s="5"/>
      <c r="E5148"/>
      <c r="F5148"/>
      <c r="G5148"/>
      <c r="H5148"/>
    </row>
    <row r="5149" spans="1:8" s="2" customFormat="1" x14ac:dyDescent="0.3">
      <c r="A5149"/>
      <c r="B5149"/>
      <c r="C5149" s="1"/>
      <c r="D5149" s="5"/>
      <c r="E5149"/>
      <c r="F5149"/>
      <c r="G5149"/>
      <c r="H5149"/>
    </row>
    <row r="5150" spans="1:8" s="2" customFormat="1" x14ac:dyDescent="0.3">
      <c r="A5150"/>
      <c r="B5150"/>
      <c r="C5150" s="1"/>
      <c r="D5150" s="5"/>
      <c r="E5150"/>
      <c r="F5150"/>
      <c r="G5150"/>
      <c r="H5150"/>
    </row>
    <row r="5151" spans="1:8" s="2" customFormat="1" x14ac:dyDescent="0.3">
      <c r="A5151"/>
      <c r="B5151"/>
      <c r="C5151" s="1"/>
      <c r="D5151" s="5"/>
      <c r="E5151"/>
      <c r="F5151"/>
      <c r="G5151"/>
      <c r="H5151"/>
    </row>
    <row r="5152" spans="1:8" s="2" customFormat="1" x14ac:dyDescent="0.3">
      <c r="A5152"/>
      <c r="B5152"/>
      <c r="C5152" s="1"/>
      <c r="D5152" s="5"/>
      <c r="E5152"/>
      <c r="F5152"/>
      <c r="G5152"/>
      <c r="H5152"/>
    </row>
    <row r="5153" spans="1:8" s="2" customFormat="1" x14ac:dyDescent="0.3">
      <c r="A5153"/>
      <c r="B5153"/>
      <c r="C5153" s="1"/>
      <c r="D5153" s="5"/>
      <c r="E5153"/>
      <c r="F5153"/>
      <c r="G5153"/>
      <c r="H5153"/>
    </row>
    <row r="5154" spans="1:8" s="2" customFormat="1" x14ac:dyDescent="0.3">
      <c r="A5154"/>
      <c r="B5154"/>
      <c r="C5154" s="1"/>
      <c r="D5154" s="5"/>
      <c r="E5154"/>
      <c r="F5154"/>
      <c r="G5154"/>
      <c r="H5154"/>
    </row>
    <row r="5155" spans="1:8" s="2" customFormat="1" x14ac:dyDescent="0.3">
      <c r="A5155"/>
      <c r="B5155"/>
      <c r="C5155" s="1"/>
      <c r="D5155" s="5"/>
      <c r="E5155"/>
      <c r="F5155"/>
      <c r="G5155"/>
      <c r="H5155"/>
    </row>
    <row r="5156" spans="1:8" s="2" customFormat="1" x14ac:dyDescent="0.3">
      <c r="A5156"/>
      <c r="B5156"/>
      <c r="C5156" s="1"/>
      <c r="D5156" s="5"/>
      <c r="E5156"/>
      <c r="F5156"/>
      <c r="G5156"/>
      <c r="H5156"/>
    </row>
    <row r="5157" spans="1:8" s="2" customFormat="1" x14ac:dyDescent="0.3">
      <c r="A5157"/>
      <c r="B5157"/>
      <c r="C5157" s="1"/>
      <c r="D5157" s="5"/>
      <c r="E5157"/>
      <c r="F5157"/>
      <c r="G5157"/>
      <c r="H5157"/>
    </row>
    <row r="5158" spans="1:8" s="2" customFormat="1" x14ac:dyDescent="0.3">
      <c r="A5158"/>
      <c r="B5158"/>
      <c r="C5158" s="1"/>
      <c r="D5158" s="5"/>
      <c r="E5158"/>
      <c r="F5158"/>
      <c r="G5158"/>
      <c r="H5158"/>
    </row>
    <row r="5159" spans="1:8" s="2" customFormat="1" x14ac:dyDescent="0.3">
      <c r="A5159"/>
      <c r="B5159"/>
      <c r="C5159" s="1"/>
      <c r="D5159" s="5"/>
      <c r="E5159"/>
      <c r="F5159"/>
      <c r="G5159"/>
      <c r="H5159"/>
    </row>
    <row r="5160" spans="1:8" s="2" customFormat="1" x14ac:dyDescent="0.3">
      <c r="A5160"/>
      <c r="B5160"/>
      <c r="C5160" s="1"/>
      <c r="D5160" s="5"/>
      <c r="E5160"/>
      <c r="F5160"/>
      <c r="G5160"/>
      <c r="H5160"/>
    </row>
    <row r="5161" spans="1:8" s="2" customFormat="1" x14ac:dyDescent="0.3">
      <c r="A5161"/>
      <c r="B5161"/>
      <c r="C5161" s="1"/>
      <c r="D5161" s="5"/>
      <c r="E5161"/>
      <c r="F5161"/>
      <c r="G5161"/>
      <c r="H5161"/>
    </row>
    <row r="5162" spans="1:8" s="2" customFormat="1" x14ac:dyDescent="0.3">
      <c r="A5162"/>
      <c r="B5162"/>
      <c r="C5162" s="1"/>
      <c r="D5162" s="5"/>
      <c r="E5162"/>
      <c r="F5162"/>
      <c r="G5162"/>
      <c r="H5162"/>
    </row>
    <row r="5163" spans="1:8" s="2" customFormat="1" x14ac:dyDescent="0.3">
      <c r="A5163"/>
      <c r="B5163"/>
      <c r="C5163" s="1"/>
      <c r="D5163" s="5"/>
      <c r="E5163"/>
      <c r="F5163"/>
      <c r="G5163"/>
      <c r="H5163"/>
    </row>
    <row r="5164" spans="1:8" s="2" customFormat="1" x14ac:dyDescent="0.3">
      <c r="A5164"/>
      <c r="B5164"/>
      <c r="C5164" s="1"/>
      <c r="D5164" s="5"/>
      <c r="E5164"/>
      <c r="F5164"/>
      <c r="G5164"/>
      <c r="H5164"/>
    </row>
    <row r="5165" spans="1:8" s="2" customFormat="1" x14ac:dyDescent="0.3">
      <c r="A5165"/>
      <c r="B5165"/>
      <c r="C5165" s="1"/>
      <c r="D5165" s="5"/>
      <c r="E5165"/>
      <c r="F5165"/>
      <c r="G5165"/>
      <c r="H5165"/>
    </row>
    <row r="5166" spans="1:8" s="2" customFormat="1" x14ac:dyDescent="0.3">
      <c r="A5166"/>
      <c r="B5166"/>
      <c r="C5166" s="1"/>
      <c r="D5166" s="5"/>
      <c r="E5166"/>
      <c r="F5166"/>
      <c r="G5166"/>
      <c r="H5166"/>
    </row>
    <row r="5167" spans="1:8" s="2" customFormat="1" x14ac:dyDescent="0.3">
      <c r="A5167"/>
      <c r="B5167"/>
      <c r="C5167" s="1"/>
      <c r="D5167" s="5"/>
      <c r="E5167"/>
      <c r="F5167"/>
      <c r="G5167"/>
      <c r="H5167"/>
    </row>
    <row r="5168" spans="1:8" s="2" customFormat="1" x14ac:dyDescent="0.3">
      <c r="A5168"/>
      <c r="B5168"/>
      <c r="C5168" s="1"/>
      <c r="D5168" s="5"/>
      <c r="E5168"/>
      <c r="F5168"/>
      <c r="G5168"/>
      <c r="H5168"/>
    </row>
    <row r="5169" spans="1:8" s="2" customFormat="1" x14ac:dyDescent="0.3">
      <c r="A5169"/>
      <c r="B5169"/>
      <c r="C5169" s="1"/>
      <c r="D5169" s="5"/>
      <c r="E5169"/>
      <c r="F5169"/>
      <c r="G5169"/>
      <c r="H5169"/>
    </row>
    <row r="5170" spans="1:8" s="2" customFormat="1" x14ac:dyDescent="0.3">
      <c r="A5170"/>
      <c r="B5170"/>
      <c r="C5170" s="1"/>
      <c r="D5170" s="5"/>
      <c r="E5170"/>
      <c r="F5170"/>
      <c r="G5170"/>
      <c r="H5170"/>
    </row>
    <row r="5171" spans="1:8" s="2" customFormat="1" x14ac:dyDescent="0.3">
      <c r="A5171"/>
      <c r="B5171"/>
      <c r="C5171" s="1"/>
      <c r="D5171" s="5"/>
      <c r="E5171"/>
      <c r="F5171"/>
      <c r="G5171"/>
      <c r="H5171"/>
    </row>
    <row r="5172" spans="1:8" s="2" customFormat="1" x14ac:dyDescent="0.3">
      <c r="A5172"/>
      <c r="B5172"/>
      <c r="C5172" s="1"/>
      <c r="D5172" s="5"/>
      <c r="E5172"/>
      <c r="F5172"/>
      <c r="G5172"/>
      <c r="H5172"/>
    </row>
    <row r="5173" spans="1:8" s="2" customFormat="1" x14ac:dyDescent="0.3">
      <c r="A5173"/>
      <c r="B5173"/>
      <c r="C5173" s="1"/>
      <c r="D5173" s="5"/>
      <c r="E5173"/>
      <c r="F5173"/>
      <c r="G5173"/>
      <c r="H5173"/>
    </row>
    <row r="5174" spans="1:8" s="2" customFormat="1" x14ac:dyDescent="0.3">
      <c r="A5174"/>
      <c r="B5174"/>
      <c r="C5174" s="1"/>
      <c r="D5174" s="5"/>
      <c r="E5174"/>
      <c r="F5174"/>
      <c r="G5174"/>
      <c r="H5174"/>
    </row>
    <row r="5175" spans="1:8" s="2" customFormat="1" x14ac:dyDescent="0.3">
      <c r="A5175"/>
      <c r="B5175"/>
      <c r="C5175" s="1"/>
      <c r="D5175" s="5"/>
      <c r="E5175"/>
      <c r="F5175"/>
      <c r="G5175"/>
      <c r="H5175"/>
    </row>
    <row r="5176" spans="1:8" s="2" customFormat="1" x14ac:dyDescent="0.3">
      <c r="A5176"/>
      <c r="B5176"/>
      <c r="C5176" s="1"/>
      <c r="D5176" s="5"/>
      <c r="E5176"/>
      <c r="F5176"/>
      <c r="G5176"/>
      <c r="H5176"/>
    </row>
    <row r="5177" spans="1:8" s="2" customFormat="1" x14ac:dyDescent="0.3">
      <c r="A5177"/>
      <c r="B5177"/>
      <c r="C5177" s="1"/>
      <c r="D5177" s="5"/>
      <c r="E5177"/>
      <c r="F5177"/>
      <c r="G5177"/>
      <c r="H5177"/>
    </row>
    <row r="5178" spans="1:8" s="2" customFormat="1" x14ac:dyDescent="0.3">
      <c r="A5178"/>
      <c r="B5178"/>
      <c r="C5178" s="1"/>
      <c r="D5178" s="5"/>
      <c r="E5178"/>
      <c r="F5178"/>
      <c r="G5178"/>
      <c r="H5178"/>
    </row>
    <row r="5179" spans="1:8" s="2" customFormat="1" x14ac:dyDescent="0.3">
      <c r="A5179"/>
      <c r="B5179"/>
      <c r="C5179" s="1"/>
      <c r="D5179" s="5"/>
      <c r="E5179"/>
      <c r="F5179"/>
      <c r="G5179"/>
      <c r="H5179"/>
    </row>
    <row r="5180" spans="1:8" s="2" customFormat="1" x14ac:dyDescent="0.3">
      <c r="A5180"/>
      <c r="B5180"/>
      <c r="C5180" s="1"/>
      <c r="D5180" s="5"/>
      <c r="E5180"/>
      <c r="F5180"/>
      <c r="G5180"/>
      <c r="H5180"/>
    </row>
    <row r="5181" spans="1:8" s="2" customFormat="1" x14ac:dyDescent="0.3">
      <c r="A5181"/>
      <c r="B5181"/>
      <c r="C5181" s="1"/>
      <c r="D5181" s="5"/>
      <c r="E5181"/>
      <c r="F5181"/>
      <c r="G5181"/>
      <c r="H5181"/>
    </row>
    <row r="5182" spans="1:8" s="2" customFormat="1" x14ac:dyDescent="0.3">
      <c r="A5182"/>
      <c r="B5182"/>
      <c r="C5182" s="1"/>
      <c r="D5182" s="5"/>
      <c r="E5182"/>
      <c r="F5182"/>
      <c r="G5182"/>
      <c r="H5182"/>
    </row>
    <row r="5183" spans="1:8" s="2" customFormat="1" x14ac:dyDescent="0.3">
      <c r="A5183"/>
      <c r="B5183"/>
      <c r="C5183" s="1"/>
      <c r="D5183" s="5"/>
      <c r="E5183"/>
      <c r="F5183"/>
      <c r="G5183"/>
      <c r="H5183"/>
    </row>
    <row r="5184" spans="1:8" s="2" customFormat="1" x14ac:dyDescent="0.3">
      <c r="A5184"/>
      <c r="B5184"/>
      <c r="C5184" s="1"/>
      <c r="D5184" s="5"/>
      <c r="E5184"/>
      <c r="F5184"/>
      <c r="G5184"/>
      <c r="H5184"/>
    </row>
    <row r="5185" spans="1:8" s="2" customFormat="1" x14ac:dyDescent="0.3">
      <c r="A5185"/>
      <c r="B5185"/>
      <c r="C5185" s="1"/>
      <c r="D5185" s="5"/>
      <c r="E5185"/>
      <c r="F5185"/>
      <c r="G5185"/>
      <c r="H5185"/>
    </row>
    <row r="5186" spans="1:8" s="2" customFormat="1" x14ac:dyDescent="0.3">
      <c r="A5186"/>
      <c r="B5186"/>
      <c r="C5186" s="1"/>
      <c r="D5186" s="5"/>
      <c r="E5186"/>
      <c r="F5186"/>
      <c r="G5186"/>
      <c r="H5186"/>
    </row>
    <row r="5187" spans="1:8" s="2" customFormat="1" x14ac:dyDescent="0.3">
      <c r="A5187"/>
      <c r="B5187"/>
      <c r="C5187" s="1"/>
      <c r="D5187" s="5"/>
      <c r="E5187"/>
      <c r="F5187"/>
      <c r="G5187"/>
      <c r="H5187"/>
    </row>
    <row r="5188" spans="1:8" s="2" customFormat="1" x14ac:dyDescent="0.3">
      <c r="A5188"/>
      <c r="B5188"/>
      <c r="C5188" s="1"/>
      <c r="D5188" s="5"/>
      <c r="E5188"/>
      <c r="F5188"/>
      <c r="G5188"/>
      <c r="H5188"/>
    </row>
    <row r="5189" spans="1:8" s="2" customFormat="1" x14ac:dyDescent="0.3">
      <c r="A5189"/>
      <c r="B5189"/>
      <c r="C5189" s="1"/>
      <c r="D5189" s="5"/>
      <c r="E5189"/>
      <c r="F5189"/>
      <c r="G5189"/>
      <c r="H5189"/>
    </row>
    <row r="5190" spans="1:8" s="2" customFormat="1" x14ac:dyDescent="0.3">
      <c r="A5190"/>
      <c r="B5190"/>
      <c r="C5190" s="1"/>
      <c r="D5190" s="5"/>
      <c r="E5190"/>
      <c r="F5190"/>
      <c r="G5190"/>
      <c r="H5190"/>
    </row>
    <row r="5191" spans="1:8" s="2" customFormat="1" x14ac:dyDescent="0.3">
      <c r="A5191"/>
      <c r="B5191"/>
      <c r="C5191" s="1"/>
      <c r="D5191" s="5"/>
      <c r="E5191"/>
      <c r="F5191"/>
      <c r="G5191"/>
      <c r="H5191"/>
    </row>
    <row r="5192" spans="1:8" s="2" customFormat="1" x14ac:dyDescent="0.3">
      <c r="A5192"/>
      <c r="B5192"/>
      <c r="C5192" s="1"/>
      <c r="D5192" s="5"/>
      <c r="E5192"/>
      <c r="F5192"/>
      <c r="G5192"/>
      <c r="H5192"/>
    </row>
    <row r="5193" spans="1:8" s="2" customFormat="1" x14ac:dyDescent="0.3">
      <c r="A5193"/>
      <c r="B5193"/>
      <c r="C5193" s="1"/>
      <c r="D5193" s="5"/>
      <c r="E5193"/>
      <c r="F5193"/>
      <c r="G5193"/>
      <c r="H5193"/>
    </row>
    <row r="5194" spans="1:8" s="2" customFormat="1" x14ac:dyDescent="0.3">
      <c r="A5194"/>
      <c r="B5194"/>
      <c r="C5194" s="1"/>
      <c r="D5194" s="5"/>
      <c r="E5194"/>
      <c r="F5194"/>
      <c r="G5194"/>
      <c r="H5194"/>
    </row>
    <row r="5195" spans="1:8" s="2" customFormat="1" x14ac:dyDescent="0.3">
      <c r="A5195"/>
      <c r="B5195"/>
      <c r="C5195" s="1"/>
      <c r="D5195" s="5"/>
      <c r="E5195"/>
      <c r="F5195"/>
      <c r="G5195"/>
      <c r="H5195"/>
    </row>
    <row r="5196" spans="1:8" s="2" customFormat="1" x14ac:dyDescent="0.3">
      <c r="A5196"/>
      <c r="B5196"/>
      <c r="C5196" s="1"/>
      <c r="D5196" s="5"/>
      <c r="E5196"/>
      <c r="F5196"/>
      <c r="G5196"/>
      <c r="H5196"/>
    </row>
    <row r="5197" spans="1:8" s="2" customFormat="1" x14ac:dyDescent="0.3">
      <c r="A5197"/>
      <c r="B5197"/>
      <c r="C5197" s="1"/>
      <c r="D5197" s="5"/>
      <c r="E5197"/>
      <c r="F5197"/>
      <c r="G5197"/>
      <c r="H5197"/>
    </row>
    <row r="5198" spans="1:8" s="2" customFormat="1" x14ac:dyDescent="0.3">
      <c r="A5198"/>
      <c r="B5198"/>
      <c r="C5198" s="1"/>
      <c r="D5198" s="5"/>
      <c r="E5198"/>
      <c r="F5198"/>
      <c r="G5198"/>
      <c r="H5198"/>
    </row>
    <row r="5199" spans="1:8" s="2" customFormat="1" x14ac:dyDescent="0.3">
      <c r="A5199"/>
      <c r="B5199"/>
      <c r="C5199" s="1"/>
      <c r="D5199" s="5"/>
      <c r="E5199"/>
      <c r="F5199"/>
      <c r="G5199"/>
      <c r="H5199"/>
    </row>
    <row r="5200" spans="1:8" s="2" customFormat="1" x14ac:dyDescent="0.3">
      <c r="A5200"/>
      <c r="B5200"/>
      <c r="C5200" s="1"/>
      <c r="D5200" s="5"/>
      <c r="E5200"/>
      <c r="F5200"/>
      <c r="G5200"/>
      <c r="H5200"/>
    </row>
    <row r="5201" spans="1:8" s="2" customFormat="1" x14ac:dyDescent="0.3">
      <c r="A5201"/>
      <c r="B5201"/>
      <c r="C5201" s="1"/>
      <c r="D5201" s="5"/>
      <c r="E5201"/>
      <c r="F5201"/>
      <c r="G5201"/>
      <c r="H5201"/>
    </row>
    <row r="5202" spans="1:8" s="2" customFormat="1" x14ac:dyDescent="0.3">
      <c r="A5202"/>
      <c r="B5202"/>
      <c r="C5202" s="1"/>
      <c r="D5202" s="5"/>
      <c r="E5202"/>
      <c r="F5202"/>
      <c r="G5202"/>
      <c r="H5202"/>
    </row>
    <row r="5203" spans="1:8" s="2" customFormat="1" x14ac:dyDescent="0.3">
      <c r="A5203"/>
      <c r="B5203"/>
      <c r="C5203" s="1"/>
      <c r="D5203" s="5"/>
      <c r="E5203"/>
      <c r="F5203"/>
      <c r="G5203"/>
      <c r="H5203"/>
    </row>
    <row r="5204" spans="1:8" s="2" customFormat="1" x14ac:dyDescent="0.3">
      <c r="A5204"/>
      <c r="B5204"/>
      <c r="C5204" s="1"/>
      <c r="D5204" s="5"/>
      <c r="E5204"/>
      <c r="F5204"/>
      <c r="G5204"/>
      <c r="H5204"/>
    </row>
    <row r="5205" spans="1:8" s="2" customFormat="1" x14ac:dyDescent="0.3">
      <c r="A5205"/>
      <c r="B5205"/>
      <c r="C5205" s="1"/>
      <c r="D5205" s="5"/>
      <c r="E5205"/>
      <c r="F5205"/>
      <c r="G5205"/>
      <c r="H5205"/>
    </row>
    <row r="5206" spans="1:8" s="2" customFormat="1" x14ac:dyDescent="0.3">
      <c r="A5206"/>
      <c r="B5206"/>
      <c r="C5206" s="1"/>
      <c r="D5206" s="5"/>
      <c r="E5206"/>
      <c r="F5206"/>
      <c r="G5206"/>
      <c r="H5206"/>
    </row>
    <row r="5207" spans="1:8" s="2" customFormat="1" x14ac:dyDescent="0.3">
      <c r="A5207"/>
      <c r="B5207"/>
      <c r="C5207" s="1"/>
      <c r="D5207" s="5"/>
      <c r="E5207"/>
      <c r="F5207"/>
      <c r="G5207"/>
      <c r="H5207"/>
    </row>
    <row r="5208" spans="1:8" s="2" customFormat="1" x14ac:dyDescent="0.3">
      <c r="A5208"/>
      <c r="B5208"/>
      <c r="C5208" s="1"/>
      <c r="D5208" s="5"/>
      <c r="E5208"/>
      <c r="F5208"/>
      <c r="G5208"/>
      <c r="H5208"/>
    </row>
    <row r="5209" spans="1:8" s="2" customFormat="1" x14ac:dyDescent="0.3">
      <c r="A5209"/>
      <c r="B5209"/>
      <c r="C5209" s="1"/>
      <c r="D5209" s="5"/>
      <c r="E5209"/>
      <c r="F5209"/>
      <c r="G5209"/>
      <c r="H5209"/>
    </row>
    <row r="5210" spans="1:8" s="2" customFormat="1" x14ac:dyDescent="0.3">
      <c r="A5210"/>
      <c r="B5210"/>
      <c r="C5210" s="1"/>
      <c r="D5210" s="5"/>
      <c r="E5210"/>
      <c r="F5210"/>
      <c r="G5210"/>
      <c r="H5210"/>
    </row>
    <row r="5211" spans="1:8" s="2" customFormat="1" x14ac:dyDescent="0.3">
      <c r="A5211"/>
      <c r="B5211"/>
      <c r="C5211" s="1"/>
      <c r="D5211" s="5"/>
      <c r="E5211"/>
      <c r="F5211"/>
      <c r="G5211"/>
      <c r="H5211"/>
    </row>
    <row r="5212" spans="1:8" s="2" customFormat="1" x14ac:dyDescent="0.3">
      <c r="A5212"/>
      <c r="B5212"/>
      <c r="C5212" s="1"/>
      <c r="D5212" s="5"/>
      <c r="E5212"/>
      <c r="F5212"/>
      <c r="G5212"/>
      <c r="H5212"/>
    </row>
    <row r="5213" spans="1:8" s="2" customFormat="1" x14ac:dyDescent="0.3">
      <c r="A5213"/>
      <c r="B5213"/>
      <c r="C5213" s="1"/>
      <c r="D5213" s="5"/>
      <c r="E5213"/>
      <c r="F5213"/>
      <c r="G5213"/>
      <c r="H5213"/>
    </row>
    <row r="5214" spans="1:8" s="2" customFormat="1" x14ac:dyDescent="0.3">
      <c r="A5214"/>
      <c r="B5214"/>
      <c r="C5214" s="1"/>
      <c r="D5214" s="5"/>
      <c r="E5214"/>
      <c r="F5214"/>
      <c r="G5214"/>
      <c r="H5214"/>
    </row>
    <row r="5215" spans="1:8" s="2" customFormat="1" x14ac:dyDescent="0.3">
      <c r="A5215"/>
      <c r="B5215"/>
      <c r="C5215" s="1"/>
      <c r="D5215" s="5"/>
      <c r="E5215"/>
      <c r="F5215"/>
      <c r="G5215"/>
      <c r="H5215"/>
    </row>
    <row r="5216" spans="1:8" s="2" customFormat="1" x14ac:dyDescent="0.3">
      <c r="A5216"/>
      <c r="B5216"/>
      <c r="C5216" s="1"/>
      <c r="D5216" s="5"/>
      <c r="E5216"/>
      <c r="F5216"/>
      <c r="G5216"/>
      <c r="H5216"/>
    </row>
    <row r="5217" spans="1:8" s="2" customFormat="1" x14ac:dyDescent="0.3">
      <c r="A5217"/>
      <c r="B5217"/>
      <c r="C5217" s="1"/>
      <c r="D5217" s="5"/>
      <c r="E5217"/>
      <c r="F5217"/>
      <c r="G5217"/>
      <c r="H5217"/>
    </row>
    <row r="5218" spans="1:8" s="2" customFormat="1" x14ac:dyDescent="0.3">
      <c r="A5218"/>
      <c r="B5218"/>
      <c r="C5218" s="1"/>
      <c r="D5218" s="5"/>
      <c r="E5218"/>
      <c r="F5218"/>
      <c r="G5218"/>
      <c r="H5218"/>
    </row>
    <row r="5219" spans="1:8" s="2" customFormat="1" x14ac:dyDescent="0.3">
      <c r="A5219"/>
      <c r="B5219"/>
      <c r="C5219" s="1"/>
      <c r="D5219" s="5"/>
      <c r="E5219"/>
      <c r="F5219"/>
      <c r="G5219"/>
      <c r="H5219"/>
    </row>
    <row r="5220" spans="1:8" s="2" customFormat="1" x14ac:dyDescent="0.3">
      <c r="A5220"/>
      <c r="B5220"/>
      <c r="C5220" s="1"/>
      <c r="D5220" s="5"/>
      <c r="E5220"/>
      <c r="F5220"/>
      <c r="G5220"/>
      <c r="H5220"/>
    </row>
    <row r="5221" spans="1:8" s="2" customFormat="1" x14ac:dyDescent="0.3">
      <c r="A5221"/>
      <c r="B5221"/>
      <c r="C5221" s="1"/>
      <c r="D5221" s="5"/>
      <c r="E5221"/>
      <c r="F5221"/>
      <c r="G5221"/>
      <c r="H5221"/>
    </row>
    <row r="5222" spans="1:8" s="2" customFormat="1" x14ac:dyDescent="0.3">
      <c r="A5222"/>
      <c r="B5222"/>
      <c r="C5222" s="1"/>
      <c r="D5222" s="5"/>
      <c r="E5222"/>
      <c r="F5222"/>
      <c r="G5222"/>
      <c r="H5222"/>
    </row>
    <row r="5223" spans="1:8" s="2" customFormat="1" x14ac:dyDescent="0.3">
      <c r="A5223"/>
      <c r="B5223"/>
      <c r="C5223" s="1"/>
      <c r="D5223" s="5"/>
      <c r="E5223"/>
      <c r="F5223"/>
      <c r="G5223"/>
      <c r="H5223"/>
    </row>
    <row r="5224" spans="1:8" s="2" customFormat="1" x14ac:dyDescent="0.3">
      <c r="A5224"/>
      <c r="B5224"/>
      <c r="C5224" s="1"/>
      <c r="D5224" s="5"/>
      <c r="E5224"/>
      <c r="F5224"/>
      <c r="G5224"/>
      <c r="H5224"/>
    </row>
    <row r="5225" spans="1:8" s="2" customFormat="1" x14ac:dyDescent="0.3">
      <c r="A5225"/>
      <c r="B5225"/>
      <c r="C5225" s="1"/>
      <c r="D5225" s="5"/>
      <c r="E5225"/>
      <c r="F5225"/>
      <c r="G5225"/>
      <c r="H5225"/>
    </row>
    <row r="5226" spans="1:8" s="2" customFormat="1" x14ac:dyDescent="0.3">
      <c r="A5226"/>
      <c r="B5226"/>
      <c r="C5226" s="1"/>
      <c r="D5226" s="5"/>
      <c r="E5226"/>
      <c r="F5226"/>
      <c r="G5226"/>
      <c r="H5226"/>
    </row>
    <row r="5227" spans="1:8" s="2" customFormat="1" x14ac:dyDescent="0.3">
      <c r="A5227"/>
      <c r="B5227"/>
      <c r="C5227" s="1"/>
      <c r="D5227" s="5"/>
      <c r="E5227"/>
      <c r="F5227"/>
      <c r="G5227"/>
      <c r="H5227"/>
    </row>
    <row r="5228" spans="1:8" s="2" customFormat="1" x14ac:dyDescent="0.3">
      <c r="A5228"/>
      <c r="B5228"/>
      <c r="C5228" s="1"/>
      <c r="D5228" s="5"/>
      <c r="E5228"/>
      <c r="F5228"/>
      <c r="G5228"/>
      <c r="H5228"/>
    </row>
    <row r="5229" spans="1:8" s="2" customFormat="1" x14ac:dyDescent="0.3">
      <c r="A5229"/>
      <c r="B5229"/>
      <c r="C5229" s="1"/>
      <c r="D5229" s="5"/>
      <c r="E5229"/>
      <c r="F5229"/>
      <c r="G5229"/>
      <c r="H5229"/>
    </row>
    <row r="5230" spans="1:8" s="2" customFormat="1" x14ac:dyDescent="0.3">
      <c r="A5230"/>
      <c r="B5230"/>
      <c r="C5230" s="1"/>
      <c r="D5230" s="5"/>
      <c r="E5230"/>
      <c r="F5230"/>
      <c r="G5230"/>
      <c r="H5230"/>
    </row>
    <row r="5231" spans="1:8" s="2" customFormat="1" x14ac:dyDescent="0.3">
      <c r="A5231"/>
      <c r="B5231"/>
      <c r="C5231" s="1"/>
      <c r="D5231" s="5"/>
      <c r="E5231"/>
      <c r="F5231"/>
      <c r="G5231"/>
      <c r="H5231"/>
    </row>
    <row r="5232" spans="1:8" s="2" customFormat="1" x14ac:dyDescent="0.3">
      <c r="A5232"/>
      <c r="B5232"/>
      <c r="C5232" s="1"/>
      <c r="D5232" s="5"/>
      <c r="E5232"/>
      <c r="F5232"/>
      <c r="G5232"/>
      <c r="H5232"/>
    </row>
    <row r="5233" spans="1:8" s="2" customFormat="1" x14ac:dyDescent="0.3">
      <c r="A5233"/>
      <c r="B5233"/>
      <c r="C5233" s="1"/>
      <c r="D5233" s="5"/>
      <c r="E5233"/>
      <c r="F5233"/>
      <c r="G5233"/>
      <c r="H5233"/>
    </row>
    <row r="5234" spans="1:8" s="2" customFormat="1" x14ac:dyDescent="0.3">
      <c r="A5234"/>
      <c r="B5234"/>
      <c r="C5234" s="1"/>
      <c r="D5234" s="5"/>
      <c r="E5234"/>
      <c r="F5234"/>
      <c r="G5234"/>
      <c r="H5234"/>
    </row>
    <row r="5235" spans="1:8" s="2" customFormat="1" x14ac:dyDescent="0.3">
      <c r="A5235"/>
      <c r="B5235"/>
      <c r="C5235" s="1"/>
      <c r="D5235" s="5"/>
      <c r="E5235"/>
      <c r="F5235"/>
      <c r="G5235"/>
      <c r="H5235"/>
    </row>
    <row r="5236" spans="1:8" s="2" customFormat="1" x14ac:dyDescent="0.3">
      <c r="A5236"/>
      <c r="B5236"/>
      <c r="C5236" s="1"/>
      <c r="D5236" s="5"/>
      <c r="E5236"/>
      <c r="F5236"/>
      <c r="G5236"/>
      <c r="H5236"/>
    </row>
    <row r="5237" spans="1:8" s="2" customFormat="1" x14ac:dyDescent="0.3">
      <c r="A5237"/>
      <c r="B5237"/>
      <c r="C5237" s="1"/>
      <c r="D5237" s="5"/>
      <c r="E5237"/>
      <c r="F5237"/>
      <c r="G5237"/>
      <c r="H5237"/>
    </row>
    <row r="5238" spans="1:8" s="2" customFormat="1" x14ac:dyDescent="0.3">
      <c r="A5238"/>
      <c r="B5238"/>
      <c r="C5238" s="1"/>
      <c r="D5238" s="5"/>
      <c r="E5238"/>
      <c r="F5238"/>
      <c r="G5238"/>
      <c r="H5238"/>
    </row>
    <row r="5239" spans="1:8" s="2" customFormat="1" x14ac:dyDescent="0.3">
      <c r="A5239"/>
      <c r="B5239"/>
      <c r="C5239" s="1"/>
      <c r="D5239" s="5"/>
      <c r="E5239"/>
      <c r="F5239"/>
      <c r="G5239"/>
      <c r="H5239"/>
    </row>
    <row r="5240" spans="1:8" s="2" customFormat="1" x14ac:dyDescent="0.3">
      <c r="A5240"/>
      <c r="B5240"/>
      <c r="C5240" s="1"/>
      <c r="D5240" s="5"/>
      <c r="E5240"/>
      <c r="F5240"/>
      <c r="G5240"/>
      <c r="H5240"/>
    </row>
    <row r="5241" spans="1:8" s="2" customFormat="1" x14ac:dyDescent="0.3">
      <c r="A5241"/>
      <c r="B5241"/>
      <c r="C5241" s="1"/>
      <c r="D5241" s="5"/>
      <c r="E5241"/>
      <c r="F5241"/>
      <c r="G5241"/>
      <c r="H5241"/>
    </row>
    <row r="5242" spans="1:8" s="2" customFormat="1" x14ac:dyDescent="0.3">
      <c r="A5242"/>
      <c r="B5242"/>
      <c r="C5242" s="1"/>
      <c r="D5242" s="5"/>
      <c r="E5242"/>
      <c r="F5242"/>
      <c r="G5242"/>
      <c r="H5242"/>
    </row>
    <row r="5243" spans="1:8" s="2" customFormat="1" x14ac:dyDescent="0.3">
      <c r="A5243"/>
      <c r="B5243"/>
      <c r="C5243" s="1"/>
      <c r="D5243" s="5"/>
      <c r="E5243"/>
      <c r="F5243"/>
      <c r="G5243"/>
      <c r="H5243"/>
    </row>
    <row r="5244" spans="1:8" s="2" customFormat="1" x14ac:dyDescent="0.3">
      <c r="A5244"/>
      <c r="B5244"/>
      <c r="C5244" s="1"/>
      <c r="D5244" s="5"/>
      <c r="E5244"/>
      <c r="F5244"/>
      <c r="G5244"/>
      <c r="H5244"/>
    </row>
    <row r="5245" spans="1:8" s="2" customFormat="1" x14ac:dyDescent="0.3">
      <c r="A5245"/>
      <c r="B5245"/>
      <c r="C5245" s="1"/>
      <c r="D5245" s="5"/>
      <c r="E5245"/>
      <c r="F5245"/>
      <c r="G5245"/>
      <c r="H5245"/>
    </row>
    <row r="5246" spans="1:8" s="2" customFormat="1" x14ac:dyDescent="0.3">
      <c r="A5246"/>
      <c r="B5246"/>
      <c r="C5246" s="1"/>
      <c r="D5246" s="5"/>
      <c r="E5246"/>
      <c r="F5246"/>
      <c r="G5246"/>
      <c r="H5246"/>
    </row>
    <row r="5247" spans="1:8" s="2" customFormat="1" x14ac:dyDescent="0.3">
      <c r="A5247"/>
      <c r="B5247"/>
      <c r="C5247" s="1"/>
      <c r="D5247" s="5"/>
      <c r="E5247"/>
      <c r="F5247"/>
      <c r="G5247"/>
      <c r="H5247"/>
    </row>
    <row r="5248" spans="1:8" s="2" customFormat="1" x14ac:dyDescent="0.3">
      <c r="A5248"/>
      <c r="B5248"/>
      <c r="C5248" s="1"/>
      <c r="D5248" s="5"/>
      <c r="E5248"/>
      <c r="F5248"/>
      <c r="G5248"/>
      <c r="H5248"/>
    </row>
    <row r="5249" spans="1:8" s="2" customFormat="1" x14ac:dyDescent="0.3">
      <c r="A5249"/>
      <c r="B5249"/>
      <c r="C5249" s="1"/>
      <c r="D5249" s="5"/>
      <c r="E5249"/>
      <c r="F5249"/>
      <c r="G5249"/>
      <c r="H5249"/>
    </row>
    <row r="5250" spans="1:8" s="2" customFormat="1" x14ac:dyDescent="0.3">
      <c r="A5250"/>
      <c r="B5250"/>
      <c r="C5250" s="1"/>
      <c r="D5250" s="5"/>
      <c r="E5250"/>
      <c r="F5250"/>
      <c r="G5250"/>
      <c r="H5250"/>
    </row>
    <row r="5251" spans="1:8" s="2" customFormat="1" x14ac:dyDescent="0.3">
      <c r="A5251"/>
      <c r="B5251"/>
      <c r="C5251" s="1"/>
      <c r="D5251" s="5"/>
      <c r="E5251"/>
      <c r="F5251"/>
      <c r="G5251"/>
      <c r="H5251"/>
    </row>
    <row r="5252" spans="1:8" s="2" customFormat="1" x14ac:dyDescent="0.3">
      <c r="A5252"/>
      <c r="B5252"/>
      <c r="C5252" s="1"/>
      <c r="D5252" s="5"/>
      <c r="E5252"/>
      <c r="F5252"/>
      <c r="G5252"/>
      <c r="H5252"/>
    </row>
    <row r="5253" spans="1:8" s="2" customFormat="1" x14ac:dyDescent="0.3">
      <c r="A5253"/>
      <c r="B5253"/>
      <c r="C5253" s="1"/>
      <c r="D5253" s="5"/>
      <c r="E5253"/>
      <c r="F5253"/>
      <c r="G5253"/>
      <c r="H5253"/>
    </row>
    <row r="5254" spans="1:8" s="2" customFormat="1" x14ac:dyDescent="0.3">
      <c r="A5254"/>
      <c r="B5254"/>
      <c r="C5254" s="1"/>
      <c r="D5254" s="5"/>
      <c r="E5254"/>
      <c r="F5254"/>
      <c r="G5254"/>
      <c r="H5254"/>
    </row>
    <row r="5255" spans="1:8" s="2" customFormat="1" x14ac:dyDescent="0.3">
      <c r="A5255"/>
      <c r="B5255"/>
      <c r="C5255" s="1"/>
      <c r="D5255" s="5"/>
      <c r="E5255"/>
      <c r="F5255"/>
      <c r="G5255"/>
      <c r="H5255"/>
    </row>
    <row r="5256" spans="1:8" s="2" customFormat="1" x14ac:dyDescent="0.3">
      <c r="A5256"/>
      <c r="B5256"/>
      <c r="C5256" s="1"/>
      <c r="D5256" s="5"/>
      <c r="E5256"/>
      <c r="F5256"/>
      <c r="G5256"/>
      <c r="H5256"/>
    </row>
    <row r="5257" spans="1:8" s="2" customFormat="1" x14ac:dyDescent="0.3">
      <c r="A5257"/>
      <c r="B5257"/>
      <c r="C5257" s="1"/>
      <c r="D5257" s="5"/>
      <c r="E5257"/>
      <c r="F5257"/>
      <c r="G5257"/>
      <c r="H5257"/>
    </row>
    <row r="5258" spans="1:8" s="2" customFormat="1" x14ac:dyDescent="0.3">
      <c r="A5258"/>
      <c r="B5258"/>
      <c r="C5258" s="1"/>
      <c r="D5258" s="5"/>
      <c r="E5258"/>
      <c r="F5258"/>
      <c r="G5258"/>
      <c r="H5258"/>
    </row>
    <row r="5259" spans="1:8" s="2" customFormat="1" x14ac:dyDescent="0.3">
      <c r="A5259"/>
      <c r="B5259"/>
      <c r="C5259" s="1"/>
      <c r="D5259" s="5"/>
      <c r="E5259"/>
      <c r="F5259"/>
      <c r="G5259"/>
      <c r="H5259"/>
    </row>
    <row r="5260" spans="1:8" s="2" customFormat="1" x14ac:dyDescent="0.3">
      <c r="A5260"/>
      <c r="B5260"/>
      <c r="C5260" s="1"/>
      <c r="D5260" s="5"/>
      <c r="E5260"/>
      <c r="F5260"/>
      <c r="G5260"/>
      <c r="H5260"/>
    </row>
    <row r="5261" spans="1:8" s="2" customFormat="1" x14ac:dyDescent="0.3">
      <c r="A5261"/>
      <c r="B5261"/>
      <c r="C5261" s="1"/>
      <c r="D5261" s="5"/>
      <c r="E5261"/>
      <c r="F5261"/>
      <c r="G5261"/>
      <c r="H5261"/>
    </row>
    <row r="5262" spans="1:8" s="2" customFormat="1" x14ac:dyDescent="0.3">
      <c r="A5262"/>
      <c r="B5262"/>
      <c r="C5262" s="1"/>
      <c r="D5262" s="5"/>
      <c r="E5262"/>
      <c r="F5262"/>
      <c r="G5262"/>
      <c r="H5262"/>
    </row>
    <row r="5263" spans="1:8" s="2" customFormat="1" x14ac:dyDescent="0.3">
      <c r="A5263"/>
      <c r="B5263"/>
      <c r="C5263" s="1"/>
      <c r="D5263" s="5"/>
      <c r="E5263"/>
      <c r="F5263"/>
      <c r="G5263"/>
      <c r="H5263"/>
    </row>
    <row r="5264" spans="1:8" s="2" customFormat="1" x14ac:dyDescent="0.3">
      <c r="A5264"/>
      <c r="B5264"/>
      <c r="C5264" s="1"/>
      <c r="D5264" s="5"/>
      <c r="E5264"/>
      <c r="F5264"/>
      <c r="G5264"/>
      <c r="H5264"/>
    </row>
    <row r="5265" spans="1:8" s="2" customFormat="1" x14ac:dyDescent="0.3">
      <c r="A5265"/>
      <c r="B5265"/>
      <c r="C5265" s="1"/>
      <c r="D5265" s="5"/>
      <c r="E5265"/>
      <c r="F5265"/>
      <c r="G5265"/>
      <c r="H5265"/>
    </row>
    <row r="5266" spans="1:8" s="2" customFormat="1" x14ac:dyDescent="0.3">
      <c r="A5266"/>
      <c r="B5266"/>
      <c r="C5266" s="1"/>
      <c r="D5266" s="5"/>
      <c r="E5266"/>
      <c r="F5266"/>
      <c r="G5266"/>
      <c r="H5266"/>
    </row>
    <row r="5267" spans="1:8" s="2" customFormat="1" x14ac:dyDescent="0.3">
      <c r="A5267"/>
      <c r="B5267"/>
      <c r="C5267" s="1"/>
      <c r="D5267" s="5"/>
      <c r="E5267"/>
      <c r="F5267"/>
      <c r="G5267"/>
      <c r="H5267"/>
    </row>
    <row r="5268" spans="1:8" s="2" customFormat="1" x14ac:dyDescent="0.3">
      <c r="A5268"/>
      <c r="B5268"/>
      <c r="C5268" s="1"/>
      <c r="D5268" s="5"/>
      <c r="E5268"/>
      <c r="F5268"/>
      <c r="G5268"/>
      <c r="H5268"/>
    </row>
    <row r="5269" spans="1:8" s="2" customFormat="1" x14ac:dyDescent="0.3">
      <c r="A5269"/>
      <c r="B5269"/>
      <c r="C5269" s="1"/>
      <c r="D5269" s="5"/>
      <c r="E5269"/>
      <c r="F5269"/>
      <c r="G5269"/>
      <c r="H5269"/>
    </row>
    <row r="5270" spans="1:8" s="2" customFormat="1" x14ac:dyDescent="0.3">
      <c r="A5270"/>
      <c r="B5270"/>
      <c r="C5270" s="1"/>
      <c r="D5270" s="5"/>
      <c r="E5270"/>
      <c r="F5270"/>
      <c r="G5270"/>
      <c r="H5270"/>
    </row>
    <row r="5271" spans="1:8" s="2" customFormat="1" x14ac:dyDescent="0.3">
      <c r="A5271"/>
      <c r="B5271"/>
      <c r="C5271" s="1"/>
      <c r="D5271" s="5"/>
      <c r="E5271"/>
      <c r="F5271"/>
      <c r="G5271"/>
      <c r="H5271"/>
    </row>
    <row r="5272" spans="1:8" s="2" customFormat="1" x14ac:dyDescent="0.3">
      <c r="A5272"/>
      <c r="B5272"/>
      <c r="C5272" s="1"/>
      <c r="D5272" s="5"/>
      <c r="E5272"/>
      <c r="F5272"/>
      <c r="G5272"/>
      <c r="H5272"/>
    </row>
    <row r="5273" spans="1:8" s="2" customFormat="1" x14ac:dyDescent="0.3">
      <c r="A5273"/>
      <c r="B5273"/>
      <c r="C5273" s="1"/>
      <c r="D5273" s="5"/>
      <c r="E5273"/>
      <c r="F5273"/>
      <c r="G5273"/>
      <c r="H5273"/>
    </row>
    <row r="5274" spans="1:8" s="2" customFormat="1" x14ac:dyDescent="0.3">
      <c r="A5274"/>
      <c r="B5274"/>
      <c r="C5274" s="1"/>
      <c r="D5274" s="5"/>
      <c r="E5274"/>
      <c r="F5274"/>
      <c r="G5274"/>
      <c r="H5274"/>
    </row>
    <row r="5275" spans="1:8" s="2" customFormat="1" x14ac:dyDescent="0.3">
      <c r="A5275"/>
      <c r="B5275"/>
      <c r="C5275" s="1"/>
      <c r="D5275" s="5"/>
      <c r="E5275"/>
      <c r="F5275"/>
      <c r="G5275"/>
      <c r="H5275"/>
    </row>
    <row r="5276" spans="1:8" s="2" customFormat="1" x14ac:dyDescent="0.3">
      <c r="A5276"/>
      <c r="B5276"/>
      <c r="C5276" s="1"/>
      <c r="D5276" s="5"/>
      <c r="E5276"/>
      <c r="F5276"/>
      <c r="G5276"/>
      <c r="H5276"/>
    </row>
    <row r="5277" spans="1:8" s="2" customFormat="1" x14ac:dyDescent="0.3">
      <c r="A5277"/>
      <c r="B5277"/>
      <c r="C5277" s="1"/>
      <c r="D5277" s="5"/>
      <c r="E5277"/>
      <c r="F5277"/>
      <c r="G5277"/>
      <c r="H5277"/>
    </row>
    <row r="5278" spans="1:8" s="2" customFormat="1" x14ac:dyDescent="0.3">
      <c r="A5278"/>
      <c r="B5278"/>
      <c r="C5278" s="1"/>
      <c r="D5278" s="5"/>
      <c r="E5278"/>
      <c r="F5278"/>
      <c r="G5278"/>
      <c r="H5278"/>
    </row>
    <row r="5279" spans="1:8" s="2" customFormat="1" x14ac:dyDescent="0.3">
      <c r="A5279"/>
      <c r="B5279"/>
      <c r="C5279" s="1"/>
      <c r="D5279" s="5"/>
      <c r="E5279"/>
      <c r="F5279"/>
      <c r="G5279"/>
      <c r="H5279"/>
    </row>
    <row r="5280" spans="1:8" s="2" customFormat="1" x14ac:dyDescent="0.3">
      <c r="A5280"/>
      <c r="B5280"/>
      <c r="C5280" s="1"/>
      <c r="D5280" s="5"/>
      <c r="E5280"/>
      <c r="F5280"/>
      <c r="G5280"/>
      <c r="H5280"/>
    </row>
    <row r="5281" spans="1:8" s="2" customFormat="1" x14ac:dyDescent="0.3">
      <c r="A5281"/>
      <c r="B5281"/>
      <c r="C5281" s="1"/>
      <c r="D5281" s="5"/>
      <c r="E5281"/>
      <c r="F5281"/>
      <c r="G5281"/>
      <c r="H5281"/>
    </row>
    <row r="5282" spans="1:8" s="2" customFormat="1" x14ac:dyDescent="0.3">
      <c r="A5282"/>
      <c r="B5282"/>
      <c r="C5282" s="1"/>
      <c r="D5282" s="5"/>
      <c r="E5282"/>
      <c r="F5282"/>
      <c r="G5282"/>
      <c r="H5282"/>
    </row>
    <row r="5283" spans="1:8" s="2" customFormat="1" x14ac:dyDescent="0.3">
      <c r="A5283"/>
      <c r="B5283"/>
      <c r="C5283" s="1"/>
      <c r="D5283" s="5"/>
      <c r="E5283"/>
      <c r="F5283"/>
      <c r="G5283"/>
      <c r="H5283"/>
    </row>
    <row r="5284" spans="1:8" s="2" customFormat="1" x14ac:dyDescent="0.3">
      <c r="A5284"/>
      <c r="B5284"/>
      <c r="C5284" s="1"/>
      <c r="D5284" s="5"/>
      <c r="E5284"/>
      <c r="F5284"/>
      <c r="G5284"/>
      <c r="H5284"/>
    </row>
    <row r="5285" spans="1:8" s="2" customFormat="1" x14ac:dyDescent="0.3">
      <c r="A5285"/>
      <c r="B5285"/>
      <c r="C5285" s="1"/>
      <c r="D5285" s="5"/>
      <c r="E5285"/>
      <c r="F5285"/>
      <c r="G5285"/>
      <c r="H5285"/>
    </row>
    <row r="5286" spans="1:8" s="2" customFormat="1" x14ac:dyDescent="0.3">
      <c r="A5286"/>
      <c r="B5286"/>
      <c r="C5286" s="1"/>
      <c r="D5286" s="5"/>
      <c r="E5286"/>
      <c r="F5286"/>
      <c r="G5286"/>
      <c r="H5286"/>
    </row>
    <row r="5287" spans="1:8" s="2" customFormat="1" x14ac:dyDescent="0.3">
      <c r="A5287"/>
      <c r="B5287"/>
      <c r="C5287" s="1"/>
      <c r="D5287" s="5"/>
      <c r="E5287"/>
      <c r="F5287"/>
      <c r="G5287"/>
      <c r="H5287"/>
    </row>
    <row r="5288" spans="1:8" s="2" customFormat="1" x14ac:dyDescent="0.3">
      <c r="A5288"/>
      <c r="B5288"/>
      <c r="C5288" s="1"/>
      <c r="D5288" s="5"/>
      <c r="E5288"/>
      <c r="F5288"/>
      <c r="G5288"/>
      <c r="H5288"/>
    </row>
    <row r="5289" spans="1:8" s="2" customFormat="1" x14ac:dyDescent="0.3">
      <c r="A5289"/>
      <c r="B5289"/>
      <c r="C5289" s="1"/>
      <c r="D5289" s="5"/>
      <c r="E5289"/>
      <c r="F5289"/>
      <c r="G5289"/>
      <c r="H5289"/>
    </row>
    <row r="5290" spans="1:8" s="2" customFormat="1" x14ac:dyDescent="0.3">
      <c r="A5290"/>
      <c r="B5290"/>
      <c r="C5290" s="1"/>
      <c r="D5290" s="5"/>
      <c r="E5290"/>
      <c r="F5290"/>
      <c r="G5290"/>
      <c r="H5290"/>
    </row>
    <row r="5291" spans="1:8" s="2" customFormat="1" x14ac:dyDescent="0.3">
      <c r="A5291"/>
      <c r="B5291"/>
      <c r="C5291" s="1"/>
      <c r="D5291" s="5"/>
      <c r="E5291"/>
      <c r="F5291"/>
      <c r="G5291"/>
      <c r="H5291"/>
    </row>
    <row r="5292" spans="1:8" s="2" customFormat="1" x14ac:dyDescent="0.3">
      <c r="A5292"/>
      <c r="B5292"/>
      <c r="C5292" s="1"/>
      <c r="D5292" s="5"/>
      <c r="E5292"/>
      <c r="F5292"/>
      <c r="G5292"/>
      <c r="H5292"/>
    </row>
    <row r="5293" spans="1:8" s="2" customFormat="1" x14ac:dyDescent="0.3">
      <c r="A5293"/>
      <c r="B5293"/>
      <c r="C5293" s="1"/>
      <c r="D5293" s="5"/>
      <c r="E5293"/>
      <c r="F5293"/>
      <c r="G5293"/>
      <c r="H5293"/>
    </row>
    <row r="5294" spans="1:8" s="2" customFormat="1" x14ac:dyDescent="0.3">
      <c r="A5294"/>
      <c r="B5294"/>
      <c r="C5294" s="1"/>
      <c r="D5294" s="5"/>
      <c r="E5294"/>
      <c r="F5294"/>
      <c r="G5294"/>
      <c r="H5294"/>
    </row>
    <row r="5295" spans="1:8" s="2" customFormat="1" x14ac:dyDescent="0.3">
      <c r="A5295"/>
      <c r="B5295"/>
      <c r="C5295" s="1"/>
      <c r="D5295" s="5"/>
      <c r="E5295"/>
      <c r="F5295"/>
      <c r="G5295"/>
      <c r="H5295"/>
    </row>
    <row r="5296" spans="1:8" s="2" customFormat="1" x14ac:dyDescent="0.3">
      <c r="A5296"/>
      <c r="B5296"/>
      <c r="C5296" s="1"/>
      <c r="D5296" s="5"/>
      <c r="E5296"/>
      <c r="F5296"/>
      <c r="G5296"/>
      <c r="H5296"/>
    </row>
    <row r="5297" spans="1:8" s="2" customFormat="1" x14ac:dyDescent="0.3">
      <c r="A5297"/>
      <c r="B5297"/>
      <c r="C5297" s="1"/>
      <c r="D5297" s="5"/>
      <c r="E5297"/>
      <c r="F5297"/>
      <c r="G5297"/>
      <c r="H5297"/>
    </row>
    <row r="5298" spans="1:8" s="2" customFormat="1" x14ac:dyDescent="0.3">
      <c r="A5298"/>
      <c r="B5298"/>
      <c r="C5298" s="1"/>
      <c r="D5298" s="5"/>
      <c r="E5298"/>
      <c r="F5298"/>
      <c r="G5298"/>
      <c r="H5298"/>
    </row>
    <row r="5299" spans="1:8" s="2" customFormat="1" x14ac:dyDescent="0.3">
      <c r="A5299"/>
      <c r="B5299"/>
      <c r="C5299" s="1"/>
      <c r="D5299" s="5"/>
      <c r="E5299"/>
      <c r="F5299"/>
      <c r="G5299"/>
      <c r="H5299"/>
    </row>
    <row r="5300" spans="1:8" s="2" customFormat="1" x14ac:dyDescent="0.3">
      <c r="A5300"/>
      <c r="B5300"/>
      <c r="C5300" s="1"/>
      <c r="D5300" s="5"/>
      <c r="E5300"/>
      <c r="F5300"/>
      <c r="G5300"/>
      <c r="H5300"/>
    </row>
    <row r="5301" spans="1:8" s="2" customFormat="1" x14ac:dyDescent="0.3">
      <c r="A5301"/>
      <c r="B5301"/>
      <c r="C5301" s="1"/>
      <c r="D5301" s="5"/>
      <c r="E5301"/>
      <c r="F5301"/>
      <c r="G5301"/>
      <c r="H5301"/>
    </row>
    <row r="5302" spans="1:8" s="2" customFormat="1" x14ac:dyDescent="0.3">
      <c r="A5302"/>
      <c r="B5302"/>
      <c r="C5302" s="1"/>
      <c r="D5302" s="5"/>
      <c r="E5302"/>
      <c r="F5302"/>
      <c r="G5302"/>
      <c r="H5302"/>
    </row>
    <row r="5303" spans="1:8" s="2" customFormat="1" x14ac:dyDescent="0.3">
      <c r="A5303"/>
      <c r="B5303"/>
      <c r="C5303" s="1"/>
      <c r="D5303" s="5"/>
      <c r="E5303"/>
      <c r="F5303"/>
      <c r="G5303"/>
      <c r="H5303"/>
    </row>
    <row r="5304" spans="1:8" s="2" customFormat="1" x14ac:dyDescent="0.3">
      <c r="A5304"/>
      <c r="B5304"/>
      <c r="C5304" s="1"/>
      <c r="D5304" s="5"/>
      <c r="E5304"/>
      <c r="F5304"/>
      <c r="G5304"/>
      <c r="H5304"/>
    </row>
    <row r="5305" spans="1:8" s="2" customFormat="1" x14ac:dyDescent="0.3">
      <c r="A5305"/>
      <c r="B5305"/>
      <c r="C5305" s="1"/>
      <c r="D5305" s="5"/>
      <c r="E5305"/>
      <c r="F5305"/>
      <c r="G5305"/>
      <c r="H5305"/>
    </row>
    <row r="5306" spans="1:8" s="2" customFormat="1" x14ac:dyDescent="0.3">
      <c r="A5306"/>
      <c r="B5306"/>
      <c r="C5306" s="1"/>
      <c r="D5306" s="5"/>
      <c r="E5306"/>
      <c r="F5306"/>
      <c r="G5306"/>
      <c r="H5306"/>
    </row>
    <row r="5307" spans="1:8" s="2" customFormat="1" x14ac:dyDescent="0.3">
      <c r="A5307"/>
      <c r="B5307"/>
      <c r="C5307" s="1"/>
      <c r="D5307" s="5"/>
      <c r="E5307"/>
      <c r="F5307"/>
      <c r="G5307"/>
      <c r="H5307"/>
    </row>
    <row r="5308" spans="1:8" s="2" customFormat="1" x14ac:dyDescent="0.3">
      <c r="A5308"/>
      <c r="B5308"/>
      <c r="C5308" s="1"/>
      <c r="D5308" s="5"/>
      <c r="E5308"/>
      <c r="F5308"/>
      <c r="G5308"/>
      <c r="H5308"/>
    </row>
    <row r="5309" spans="1:8" s="2" customFormat="1" x14ac:dyDescent="0.3">
      <c r="A5309"/>
      <c r="B5309"/>
      <c r="C5309" s="1"/>
      <c r="D5309" s="5"/>
      <c r="E5309"/>
      <c r="F5309"/>
      <c r="G5309"/>
      <c r="H5309"/>
    </row>
    <row r="5310" spans="1:8" s="2" customFormat="1" x14ac:dyDescent="0.3">
      <c r="A5310"/>
      <c r="B5310"/>
      <c r="C5310" s="1"/>
      <c r="D5310" s="5"/>
      <c r="E5310"/>
      <c r="F5310"/>
      <c r="G5310"/>
      <c r="H5310"/>
    </row>
    <row r="5311" spans="1:8" s="2" customFormat="1" x14ac:dyDescent="0.3">
      <c r="A5311"/>
      <c r="B5311"/>
      <c r="C5311" s="1"/>
      <c r="D5311" s="5"/>
      <c r="E5311"/>
      <c r="F5311"/>
      <c r="G5311"/>
      <c r="H5311"/>
    </row>
    <row r="5312" spans="1:8" s="2" customFormat="1" x14ac:dyDescent="0.3">
      <c r="A5312"/>
      <c r="B5312"/>
      <c r="C5312" s="1"/>
      <c r="D5312" s="5"/>
      <c r="E5312"/>
      <c r="F5312"/>
      <c r="G5312"/>
      <c r="H5312"/>
    </row>
    <row r="5313" spans="1:8" s="2" customFormat="1" x14ac:dyDescent="0.3">
      <c r="A5313"/>
      <c r="B5313"/>
      <c r="C5313" s="1"/>
      <c r="D5313" s="5"/>
      <c r="E5313"/>
      <c r="F5313"/>
      <c r="G5313"/>
      <c r="H5313"/>
    </row>
    <row r="5314" spans="1:8" s="2" customFormat="1" x14ac:dyDescent="0.3">
      <c r="A5314"/>
      <c r="B5314"/>
      <c r="C5314" s="1"/>
      <c r="D5314" s="5"/>
      <c r="E5314"/>
      <c r="F5314"/>
      <c r="G5314"/>
      <c r="H5314"/>
    </row>
    <row r="5315" spans="1:8" s="2" customFormat="1" x14ac:dyDescent="0.3">
      <c r="A5315"/>
      <c r="B5315"/>
      <c r="C5315" s="1"/>
      <c r="D5315" s="5"/>
      <c r="E5315"/>
      <c r="F5315"/>
      <c r="G5315"/>
      <c r="H5315"/>
    </row>
    <row r="5316" spans="1:8" s="2" customFormat="1" x14ac:dyDescent="0.3">
      <c r="A5316"/>
      <c r="B5316"/>
      <c r="C5316" s="1"/>
      <c r="D5316" s="5"/>
      <c r="E5316"/>
      <c r="F5316"/>
      <c r="G5316"/>
      <c r="H5316"/>
    </row>
    <row r="5317" spans="1:8" s="2" customFormat="1" x14ac:dyDescent="0.3">
      <c r="A5317"/>
      <c r="B5317"/>
      <c r="C5317" s="1"/>
      <c r="D5317" s="5"/>
      <c r="E5317"/>
      <c r="F5317"/>
      <c r="G5317"/>
      <c r="H5317"/>
    </row>
    <row r="5318" spans="1:8" s="2" customFormat="1" x14ac:dyDescent="0.3">
      <c r="A5318"/>
      <c r="B5318"/>
      <c r="C5318" s="1"/>
      <c r="D5318" s="5"/>
      <c r="E5318"/>
      <c r="F5318"/>
      <c r="G5318"/>
      <c r="H5318"/>
    </row>
    <row r="5319" spans="1:8" s="2" customFormat="1" x14ac:dyDescent="0.3">
      <c r="A5319"/>
      <c r="B5319"/>
      <c r="C5319" s="1"/>
      <c r="D5319" s="5"/>
      <c r="E5319"/>
      <c r="F5319"/>
      <c r="G5319"/>
      <c r="H5319"/>
    </row>
    <row r="5320" spans="1:8" s="2" customFormat="1" x14ac:dyDescent="0.3">
      <c r="A5320"/>
      <c r="B5320"/>
      <c r="C5320" s="1"/>
      <c r="D5320" s="5"/>
      <c r="E5320"/>
      <c r="F5320"/>
      <c r="G5320"/>
      <c r="H5320"/>
    </row>
    <row r="5321" spans="1:8" s="2" customFormat="1" x14ac:dyDescent="0.3">
      <c r="A5321"/>
      <c r="B5321"/>
      <c r="C5321" s="1"/>
      <c r="D5321" s="5"/>
      <c r="E5321"/>
      <c r="F5321"/>
      <c r="G5321"/>
      <c r="H5321"/>
    </row>
    <row r="5322" spans="1:8" s="2" customFormat="1" x14ac:dyDescent="0.3">
      <c r="A5322"/>
      <c r="B5322"/>
      <c r="C5322" s="1"/>
      <c r="D5322" s="5"/>
      <c r="E5322"/>
      <c r="F5322"/>
      <c r="G5322"/>
      <c r="H5322"/>
    </row>
    <row r="5323" spans="1:8" s="2" customFormat="1" x14ac:dyDescent="0.3">
      <c r="A5323"/>
      <c r="B5323"/>
      <c r="C5323" s="1"/>
      <c r="D5323" s="5"/>
      <c r="E5323"/>
      <c r="F5323"/>
      <c r="G5323"/>
      <c r="H5323"/>
    </row>
    <row r="5324" spans="1:8" s="2" customFormat="1" x14ac:dyDescent="0.3">
      <c r="A5324"/>
      <c r="B5324"/>
      <c r="C5324" s="1"/>
      <c r="D5324" s="5"/>
      <c r="E5324"/>
      <c r="F5324"/>
      <c r="G5324"/>
      <c r="H5324"/>
    </row>
    <row r="5325" spans="1:8" s="2" customFormat="1" x14ac:dyDescent="0.3">
      <c r="A5325"/>
      <c r="B5325"/>
      <c r="C5325" s="1"/>
      <c r="D5325" s="5"/>
      <c r="E5325"/>
      <c r="F5325"/>
      <c r="G5325"/>
      <c r="H5325"/>
    </row>
    <row r="5326" spans="1:8" s="2" customFormat="1" x14ac:dyDescent="0.3">
      <c r="A5326"/>
      <c r="B5326"/>
      <c r="C5326" s="1"/>
      <c r="D5326" s="5"/>
      <c r="E5326"/>
      <c r="F5326"/>
      <c r="G5326"/>
      <c r="H5326"/>
    </row>
    <row r="5327" spans="1:8" s="2" customFormat="1" x14ac:dyDescent="0.3">
      <c r="A5327"/>
      <c r="B5327"/>
      <c r="C5327" s="1"/>
      <c r="D5327" s="5"/>
      <c r="E5327"/>
      <c r="F5327"/>
      <c r="G5327"/>
      <c r="H5327"/>
    </row>
    <row r="5328" spans="1:8" s="2" customFormat="1" x14ac:dyDescent="0.3">
      <c r="A5328"/>
      <c r="B5328"/>
      <c r="C5328" s="1"/>
      <c r="D5328" s="5"/>
      <c r="E5328"/>
      <c r="F5328"/>
      <c r="G5328"/>
      <c r="H5328"/>
    </row>
    <row r="5329" spans="1:8" s="2" customFormat="1" x14ac:dyDescent="0.3">
      <c r="A5329"/>
      <c r="B5329"/>
      <c r="C5329" s="1"/>
      <c r="D5329" s="5"/>
      <c r="E5329"/>
      <c r="F5329"/>
      <c r="G5329"/>
      <c r="H5329"/>
    </row>
    <row r="5330" spans="1:8" s="2" customFormat="1" x14ac:dyDescent="0.3">
      <c r="A5330"/>
      <c r="B5330"/>
      <c r="C5330" s="1"/>
      <c r="D5330" s="5"/>
      <c r="E5330"/>
      <c r="F5330"/>
      <c r="G5330"/>
      <c r="H5330"/>
    </row>
    <row r="5331" spans="1:8" s="2" customFormat="1" x14ac:dyDescent="0.3">
      <c r="A5331"/>
      <c r="B5331"/>
      <c r="C5331" s="1"/>
      <c r="D5331" s="5"/>
      <c r="E5331"/>
      <c r="F5331"/>
      <c r="G5331"/>
      <c r="H5331"/>
    </row>
    <row r="5332" spans="1:8" s="2" customFormat="1" x14ac:dyDescent="0.3">
      <c r="A5332"/>
      <c r="B5332"/>
      <c r="C5332" s="1"/>
      <c r="D5332" s="5"/>
      <c r="E5332"/>
      <c r="F5332"/>
      <c r="G5332"/>
      <c r="H5332"/>
    </row>
    <row r="5333" spans="1:8" s="2" customFormat="1" x14ac:dyDescent="0.3">
      <c r="A5333"/>
      <c r="B5333"/>
      <c r="C5333" s="1"/>
      <c r="D5333" s="5"/>
      <c r="E5333"/>
      <c r="F5333"/>
      <c r="G5333"/>
      <c r="H5333"/>
    </row>
    <row r="5334" spans="1:8" s="2" customFormat="1" x14ac:dyDescent="0.3">
      <c r="A5334"/>
      <c r="B5334"/>
      <c r="C5334" s="1"/>
      <c r="D5334" s="5"/>
      <c r="E5334"/>
      <c r="F5334"/>
      <c r="G5334"/>
      <c r="H5334"/>
    </row>
    <row r="5335" spans="1:8" s="2" customFormat="1" x14ac:dyDescent="0.3">
      <c r="A5335"/>
      <c r="B5335"/>
      <c r="C5335" s="1"/>
      <c r="D5335" s="5"/>
      <c r="E5335"/>
      <c r="F5335"/>
      <c r="G5335"/>
      <c r="H5335"/>
    </row>
    <row r="5336" spans="1:8" s="2" customFormat="1" x14ac:dyDescent="0.3">
      <c r="A5336"/>
      <c r="B5336"/>
      <c r="C5336" s="1"/>
      <c r="D5336" s="5"/>
      <c r="E5336"/>
      <c r="F5336"/>
      <c r="G5336"/>
      <c r="H5336"/>
    </row>
    <row r="5337" spans="1:8" s="2" customFormat="1" x14ac:dyDescent="0.3">
      <c r="A5337"/>
      <c r="B5337"/>
      <c r="C5337" s="1"/>
      <c r="D5337" s="5"/>
      <c r="E5337"/>
      <c r="F5337"/>
      <c r="G5337"/>
      <c r="H5337"/>
    </row>
    <row r="5338" spans="1:8" s="2" customFormat="1" x14ac:dyDescent="0.3">
      <c r="A5338"/>
      <c r="B5338"/>
      <c r="C5338" s="1"/>
      <c r="D5338" s="5"/>
      <c r="E5338"/>
      <c r="F5338"/>
      <c r="G5338"/>
      <c r="H5338"/>
    </row>
    <row r="5339" spans="1:8" s="2" customFormat="1" x14ac:dyDescent="0.3">
      <c r="A5339"/>
      <c r="B5339"/>
      <c r="C5339" s="1"/>
      <c r="D5339" s="5"/>
      <c r="E5339"/>
      <c r="F5339"/>
      <c r="G5339"/>
      <c r="H5339"/>
    </row>
    <row r="5340" spans="1:8" s="2" customFormat="1" x14ac:dyDescent="0.3">
      <c r="A5340"/>
      <c r="B5340"/>
      <c r="C5340" s="1"/>
      <c r="D5340" s="5"/>
      <c r="E5340"/>
      <c r="F5340"/>
      <c r="G5340"/>
      <c r="H5340"/>
    </row>
    <row r="5341" spans="1:8" s="2" customFormat="1" x14ac:dyDescent="0.3">
      <c r="A5341"/>
      <c r="B5341"/>
      <c r="C5341" s="1"/>
      <c r="D5341" s="5"/>
      <c r="E5341"/>
      <c r="F5341"/>
      <c r="G5341"/>
      <c r="H5341"/>
    </row>
    <row r="5342" spans="1:8" s="2" customFormat="1" x14ac:dyDescent="0.3">
      <c r="A5342"/>
      <c r="B5342"/>
      <c r="C5342" s="1"/>
      <c r="D5342" s="5"/>
      <c r="E5342"/>
      <c r="F5342"/>
      <c r="G5342"/>
      <c r="H5342"/>
    </row>
    <row r="5343" spans="1:8" s="2" customFormat="1" x14ac:dyDescent="0.3">
      <c r="A5343"/>
      <c r="B5343"/>
      <c r="C5343" s="1"/>
      <c r="D5343" s="5"/>
      <c r="E5343"/>
      <c r="F5343"/>
      <c r="G5343"/>
      <c r="H5343"/>
    </row>
    <row r="5344" spans="1:8" s="2" customFormat="1" x14ac:dyDescent="0.3">
      <c r="A5344"/>
      <c r="B5344"/>
      <c r="C5344" s="1"/>
      <c r="D5344" s="5"/>
      <c r="E5344"/>
      <c r="F5344"/>
      <c r="G5344"/>
      <c r="H5344"/>
    </row>
    <row r="5345" spans="1:8" s="2" customFormat="1" x14ac:dyDescent="0.3">
      <c r="A5345"/>
      <c r="B5345"/>
      <c r="C5345" s="1"/>
      <c r="D5345" s="5"/>
      <c r="E5345"/>
      <c r="F5345"/>
      <c r="G5345"/>
      <c r="H5345"/>
    </row>
    <row r="5346" spans="1:8" s="2" customFormat="1" x14ac:dyDescent="0.3">
      <c r="A5346"/>
      <c r="B5346"/>
      <c r="C5346" s="1"/>
      <c r="D5346" s="5"/>
      <c r="E5346"/>
      <c r="F5346"/>
      <c r="G5346"/>
      <c r="H5346"/>
    </row>
    <row r="5347" spans="1:8" s="2" customFormat="1" x14ac:dyDescent="0.3">
      <c r="A5347"/>
      <c r="B5347"/>
      <c r="C5347" s="1"/>
      <c r="D5347" s="5"/>
      <c r="E5347"/>
      <c r="F5347"/>
      <c r="G5347"/>
      <c r="H5347"/>
    </row>
    <row r="5348" spans="1:8" s="2" customFormat="1" x14ac:dyDescent="0.3">
      <c r="A5348"/>
      <c r="B5348"/>
      <c r="C5348" s="1"/>
      <c r="D5348" s="5"/>
      <c r="E5348"/>
      <c r="F5348"/>
      <c r="G5348"/>
      <c r="H5348"/>
    </row>
    <row r="5349" spans="1:8" s="2" customFormat="1" x14ac:dyDescent="0.3">
      <c r="A5349"/>
      <c r="B5349"/>
      <c r="C5349" s="1"/>
      <c r="D5349" s="5"/>
      <c r="E5349"/>
      <c r="F5349"/>
      <c r="G5349"/>
      <c r="H5349"/>
    </row>
    <row r="5350" spans="1:8" s="2" customFormat="1" x14ac:dyDescent="0.3">
      <c r="A5350"/>
      <c r="B5350"/>
      <c r="C5350" s="1"/>
      <c r="D5350" s="5"/>
      <c r="E5350"/>
      <c r="F5350"/>
      <c r="G5350"/>
      <c r="H5350"/>
    </row>
    <row r="5351" spans="1:8" s="2" customFormat="1" x14ac:dyDescent="0.3">
      <c r="A5351"/>
      <c r="B5351"/>
      <c r="C5351" s="1"/>
      <c r="D5351" s="5"/>
      <c r="E5351"/>
      <c r="F5351"/>
      <c r="G5351"/>
      <c r="H5351"/>
    </row>
    <row r="5352" spans="1:8" s="2" customFormat="1" x14ac:dyDescent="0.3">
      <c r="A5352"/>
      <c r="B5352"/>
      <c r="C5352" s="1"/>
      <c r="D5352" s="5"/>
      <c r="E5352"/>
      <c r="F5352"/>
      <c r="G5352"/>
      <c r="H5352"/>
    </row>
    <row r="5353" spans="1:8" s="2" customFormat="1" x14ac:dyDescent="0.3">
      <c r="A5353"/>
      <c r="B5353"/>
      <c r="C5353" s="1"/>
      <c r="D5353" s="5"/>
      <c r="E5353"/>
      <c r="F5353"/>
      <c r="G5353"/>
      <c r="H5353"/>
    </row>
    <row r="5354" spans="1:8" s="2" customFormat="1" x14ac:dyDescent="0.3">
      <c r="A5354"/>
      <c r="B5354"/>
      <c r="C5354" s="1"/>
      <c r="D5354" s="5"/>
      <c r="E5354"/>
      <c r="F5354"/>
      <c r="G5354"/>
      <c r="H5354"/>
    </row>
    <row r="5355" spans="1:8" s="2" customFormat="1" x14ac:dyDescent="0.3">
      <c r="A5355"/>
      <c r="B5355"/>
      <c r="C5355" s="1"/>
      <c r="D5355" s="5"/>
      <c r="E5355"/>
      <c r="F5355"/>
      <c r="G5355"/>
      <c r="H5355"/>
    </row>
    <row r="5356" spans="1:8" s="2" customFormat="1" x14ac:dyDescent="0.3">
      <c r="A5356"/>
      <c r="B5356"/>
      <c r="C5356" s="1"/>
      <c r="D5356" s="5"/>
      <c r="E5356"/>
      <c r="F5356"/>
      <c r="G5356"/>
      <c r="H5356"/>
    </row>
    <row r="5357" spans="1:8" s="2" customFormat="1" x14ac:dyDescent="0.3">
      <c r="A5357"/>
      <c r="B5357"/>
      <c r="C5357" s="1"/>
      <c r="D5357" s="5"/>
      <c r="E5357"/>
      <c r="F5357"/>
      <c r="G5357"/>
      <c r="H5357"/>
    </row>
    <row r="5358" spans="1:8" s="2" customFormat="1" x14ac:dyDescent="0.3">
      <c r="A5358"/>
      <c r="B5358"/>
      <c r="C5358" s="1"/>
      <c r="D5358" s="5"/>
      <c r="E5358"/>
      <c r="F5358"/>
      <c r="G5358"/>
      <c r="H5358"/>
    </row>
    <row r="5359" spans="1:8" s="2" customFormat="1" x14ac:dyDescent="0.3">
      <c r="A5359"/>
      <c r="B5359"/>
      <c r="C5359" s="1"/>
      <c r="D5359" s="5"/>
      <c r="E5359"/>
      <c r="F5359"/>
      <c r="G5359"/>
      <c r="H5359"/>
    </row>
    <row r="5360" spans="1:8" s="2" customFormat="1" x14ac:dyDescent="0.3">
      <c r="A5360"/>
      <c r="B5360"/>
      <c r="C5360" s="1"/>
      <c r="D5360" s="5"/>
      <c r="E5360"/>
      <c r="F5360"/>
      <c r="G5360"/>
      <c r="H5360"/>
    </row>
    <row r="5361" spans="1:8" s="2" customFormat="1" x14ac:dyDescent="0.3">
      <c r="A5361"/>
      <c r="B5361"/>
      <c r="C5361" s="1"/>
      <c r="D5361" s="5"/>
      <c r="E5361"/>
      <c r="F5361"/>
      <c r="G5361"/>
      <c r="H5361"/>
    </row>
    <row r="5362" spans="1:8" s="2" customFormat="1" x14ac:dyDescent="0.3">
      <c r="A5362"/>
      <c r="B5362"/>
      <c r="C5362" s="1"/>
      <c r="D5362" s="5"/>
      <c r="E5362"/>
      <c r="F5362"/>
      <c r="G5362"/>
      <c r="H5362"/>
    </row>
    <row r="5363" spans="1:8" s="2" customFormat="1" x14ac:dyDescent="0.3">
      <c r="A5363"/>
      <c r="B5363"/>
      <c r="C5363" s="1"/>
      <c r="D5363" s="5"/>
      <c r="E5363"/>
      <c r="F5363"/>
      <c r="G5363"/>
      <c r="H5363"/>
    </row>
    <row r="5364" spans="1:8" s="2" customFormat="1" x14ac:dyDescent="0.3">
      <c r="A5364"/>
      <c r="B5364"/>
      <c r="C5364" s="1"/>
      <c r="D5364" s="5"/>
      <c r="E5364"/>
      <c r="F5364"/>
      <c r="G5364"/>
      <c r="H5364"/>
    </row>
    <row r="5365" spans="1:8" s="2" customFormat="1" x14ac:dyDescent="0.3">
      <c r="A5365"/>
      <c r="B5365"/>
      <c r="C5365" s="1"/>
      <c r="D5365" s="5"/>
      <c r="E5365"/>
      <c r="F5365"/>
      <c r="G5365"/>
      <c r="H5365"/>
    </row>
    <row r="5366" spans="1:8" s="2" customFormat="1" x14ac:dyDescent="0.3">
      <c r="A5366"/>
      <c r="B5366"/>
      <c r="C5366" s="1"/>
      <c r="D5366" s="5"/>
      <c r="E5366"/>
      <c r="F5366"/>
      <c r="G5366"/>
      <c r="H5366"/>
    </row>
    <row r="5367" spans="1:8" s="2" customFormat="1" x14ac:dyDescent="0.3">
      <c r="A5367"/>
      <c r="B5367"/>
      <c r="C5367" s="1"/>
      <c r="D5367" s="5"/>
      <c r="E5367"/>
      <c r="F5367"/>
      <c r="G5367"/>
      <c r="H5367"/>
    </row>
    <row r="5368" spans="1:8" s="2" customFormat="1" x14ac:dyDescent="0.3">
      <c r="A5368"/>
      <c r="B5368"/>
      <c r="C5368" s="1"/>
      <c r="D5368" s="5"/>
      <c r="E5368"/>
      <c r="F5368"/>
      <c r="G5368"/>
      <c r="H5368"/>
    </row>
    <row r="5369" spans="1:8" s="2" customFormat="1" x14ac:dyDescent="0.3">
      <c r="A5369"/>
      <c r="B5369"/>
      <c r="C5369" s="1"/>
      <c r="D5369" s="5"/>
      <c r="E5369"/>
      <c r="F5369"/>
      <c r="G5369"/>
      <c r="H5369"/>
    </row>
    <row r="5370" spans="1:8" s="2" customFormat="1" x14ac:dyDescent="0.3">
      <c r="A5370"/>
      <c r="B5370"/>
      <c r="C5370" s="1"/>
      <c r="D5370" s="5"/>
      <c r="E5370"/>
      <c r="F5370"/>
      <c r="G5370"/>
      <c r="H5370"/>
    </row>
    <row r="5371" spans="1:8" s="2" customFormat="1" x14ac:dyDescent="0.3">
      <c r="A5371"/>
      <c r="B5371"/>
      <c r="C5371" s="1"/>
      <c r="D5371" s="5"/>
      <c r="E5371"/>
      <c r="F5371"/>
      <c r="G5371"/>
      <c r="H5371"/>
    </row>
    <row r="5372" spans="1:8" s="2" customFormat="1" x14ac:dyDescent="0.3">
      <c r="A5372"/>
      <c r="B5372"/>
      <c r="C5372" s="1"/>
      <c r="D5372" s="5"/>
      <c r="E5372"/>
      <c r="F5372"/>
      <c r="G5372"/>
      <c r="H5372"/>
    </row>
    <row r="5373" spans="1:8" s="2" customFormat="1" x14ac:dyDescent="0.3">
      <c r="A5373"/>
      <c r="B5373"/>
      <c r="C5373" s="1"/>
      <c r="D5373" s="5"/>
      <c r="E5373"/>
      <c r="F5373"/>
      <c r="G5373"/>
      <c r="H5373"/>
    </row>
    <row r="5374" spans="1:8" s="2" customFormat="1" x14ac:dyDescent="0.3">
      <c r="A5374"/>
      <c r="B5374"/>
      <c r="C5374" s="1"/>
      <c r="D5374" s="5"/>
      <c r="E5374"/>
      <c r="F5374"/>
      <c r="G5374"/>
      <c r="H5374"/>
    </row>
    <row r="5375" spans="1:8" s="2" customFormat="1" x14ac:dyDescent="0.3">
      <c r="A5375"/>
      <c r="B5375"/>
      <c r="C5375" s="1"/>
      <c r="D5375" s="5"/>
      <c r="E5375"/>
      <c r="F5375"/>
      <c r="G5375"/>
      <c r="H5375"/>
    </row>
    <row r="5376" spans="1:8" s="2" customFormat="1" x14ac:dyDescent="0.3">
      <c r="A5376"/>
      <c r="B5376"/>
      <c r="C5376" s="1"/>
      <c r="D5376" s="5"/>
      <c r="E5376"/>
      <c r="F5376"/>
      <c r="G5376"/>
      <c r="H5376"/>
    </row>
    <row r="5377" spans="1:8" s="2" customFormat="1" x14ac:dyDescent="0.3">
      <c r="A5377"/>
      <c r="B5377"/>
      <c r="C5377" s="1"/>
      <c r="D5377" s="5"/>
      <c r="E5377"/>
      <c r="F5377"/>
      <c r="G5377"/>
      <c r="H5377"/>
    </row>
    <row r="5378" spans="1:8" s="2" customFormat="1" x14ac:dyDescent="0.3">
      <c r="A5378"/>
      <c r="B5378"/>
      <c r="C5378" s="1"/>
      <c r="D5378" s="5"/>
      <c r="E5378"/>
      <c r="F5378"/>
      <c r="G5378"/>
      <c r="H5378"/>
    </row>
    <row r="5379" spans="1:8" s="2" customFormat="1" x14ac:dyDescent="0.3">
      <c r="A5379"/>
      <c r="B5379"/>
      <c r="C5379" s="1"/>
      <c r="D5379" s="5"/>
      <c r="E5379"/>
      <c r="F5379"/>
      <c r="G5379"/>
      <c r="H5379"/>
    </row>
    <row r="5380" spans="1:8" s="2" customFormat="1" x14ac:dyDescent="0.3">
      <c r="A5380"/>
      <c r="B5380"/>
      <c r="C5380" s="1"/>
      <c r="D5380" s="5"/>
      <c r="E5380"/>
      <c r="F5380"/>
      <c r="G5380"/>
      <c r="H5380"/>
    </row>
    <row r="5381" spans="1:8" s="2" customFormat="1" x14ac:dyDescent="0.3">
      <c r="A5381"/>
      <c r="B5381"/>
      <c r="C5381" s="1"/>
      <c r="D5381" s="5"/>
      <c r="E5381"/>
      <c r="F5381"/>
      <c r="G5381"/>
      <c r="H5381"/>
    </row>
    <row r="5382" spans="1:8" s="2" customFormat="1" x14ac:dyDescent="0.3">
      <c r="A5382"/>
      <c r="B5382"/>
      <c r="C5382" s="1"/>
      <c r="D5382" s="5"/>
      <c r="E5382"/>
      <c r="F5382"/>
      <c r="G5382"/>
      <c r="H5382"/>
    </row>
    <row r="5383" spans="1:8" s="2" customFormat="1" x14ac:dyDescent="0.3">
      <c r="A5383"/>
      <c r="B5383"/>
      <c r="C5383" s="1"/>
      <c r="D5383" s="5"/>
      <c r="E5383"/>
      <c r="F5383"/>
      <c r="G5383"/>
      <c r="H5383"/>
    </row>
    <row r="5384" spans="1:8" s="2" customFormat="1" x14ac:dyDescent="0.3">
      <c r="A5384"/>
      <c r="B5384"/>
      <c r="C5384" s="1"/>
      <c r="D5384" s="5"/>
      <c r="E5384"/>
      <c r="F5384"/>
      <c r="G5384"/>
      <c r="H5384"/>
    </row>
    <row r="5385" spans="1:8" s="2" customFormat="1" x14ac:dyDescent="0.3">
      <c r="A5385"/>
      <c r="B5385"/>
      <c r="C5385" s="1"/>
      <c r="D5385" s="5"/>
      <c r="E5385"/>
      <c r="F5385"/>
      <c r="G5385"/>
      <c r="H5385"/>
    </row>
    <row r="5386" spans="1:8" s="2" customFormat="1" x14ac:dyDescent="0.3">
      <c r="A5386"/>
      <c r="B5386"/>
      <c r="C5386" s="1"/>
      <c r="D5386" s="5"/>
      <c r="E5386"/>
      <c r="F5386"/>
      <c r="G5386"/>
      <c r="H5386"/>
    </row>
    <row r="5387" spans="1:8" s="2" customFormat="1" x14ac:dyDescent="0.3">
      <c r="A5387"/>
      <c r="B5387"/>
      <c r="C5387" s="1"/>
      <c r="D5387" s="5"/>
      <c r="E5387"/>
      <c r="F5387"/>
      <c r="G5387"/>
      <c r="H5387"/>
    </row>
    <row r="5388" spans="1:8" s="2" customFormat="1" x14ac:dyDescent="0.3">
      <c r="A5388"/>
      <c r="B5388"/>
      <c r="C5388" s="1"/>
      <c r="D5388" s="5"/>
      <c r="E5388"/>
      <c r="F5388"/>
      <c r="G5388"/>
      <c r="H5388"/>
    </row>
    <row r="5389" spans="1:8" s="2" customFormat="1" x14ac:dyDescent="0.3">
      <c r="A5389"/>
      <c r="B5389"/>
      <c r="C5389" s="1"/>
      <c r="D5389" s="5"/>
      <c r="E5389"/>
      <c r="F5389"/>
      <c r="G5389"/>
      <c r="H5389"/>
    </row>
    <row r="5390" spans="1:8" s="2" customFormat="1" x14ac:dyDescent="0.3">
      <c r="A5390"/>
      <c r="B5390"/>
      <c r="C5390" s="1"/>
      <c r="D5390" s="5"/>
      <c r="E5390"/>
      <c r="F5390"/>
      <c r="G5390"/>
      <c r="H5390"/>
    </row>
    <row r="5391" spans="1:8" s="2" customFormat="1" x14ac:dyDescent="0.3">
      <c r="A5391"/>
      <c r="B5391"/>
      <c r="C5391" s="1"/>
      <c r="D5391" s="5"/>
      <c r="E5391"/>
      <c r="F5391"/>
      <c r="G5391"/>
      <c r="H5391"/>
    </row>
    <row r="5392" spans="1:8" s="2" customFormat="1" x14ac:dyDescent="0.3">
      <c r="A5392"/>
      <c r="B5392"/>
      <c r="C5392" s="1"/>
      <c r="D5392" s="5"/>
      <c r="E5392"/>
      <c r="F5392"/>
      <c r="G5392"/>
      <c r="H5392"/>
    </row>
    <row r="5393" spans="1:8" s="2" customFormat="1" x14ac:dyDescent="0.3">
      <c r="A5393"/>
      <c r="B5393"/>
      <c r="C5393" s="1"/>
      <c r="D5393" s="5"/>
      <c r="E5393"/>
      <c r="F5393"/>
      <c r="G5393"/>
      <c r="H5393"/>
    </row>
    <row r="5394" spans="1:8" s="2" customFormat="1" x14ac:dyDescent="0.3">
      <c r="A5394"/>
      <c r="B5394"/>
      <c r="C5394" s="1"/>
      <c r="D5394" s="5"/>
      <c r="E5394"/>
      <c r="F5394"/>
      <c r="G5394"/>
      <c r="H5394"/>
    </row>
    <row r="5395" spans="1:8" s="2" customFormat="1" x14ac:dyDescent="0.3">
      <c r="A5395"/>
      <c r="B5395"/>
      <c r="C5395" s="1"/>
      <c r="D5395" s="5"/>
      <c r="E5395"/>
      <c r="F5395"/>
      <c r="G5395"/>
      <c r="H5395"/>
    </row>
    <row r="5396" spans="1:8" s="2" customFormat="1" x14ac:dyDescent="0.3">
      <c r="A5396"/>
      <c r="B5396"/>
      <c r="C5396" s="1"/>
      <c r="D5396" s="5"/>
      <c r="E5396"/>
      <c r="F5396"/>
      <c r="G5396"/>
      <c r="H5396"/>
    </row>
    <row r="5397" spans="1:8" s="2" customFormat="1" x14ac:dyDescent="0.3">
      <c r="A5397"/>
      <c r="B5397"/>
      <c r="C5397" s="1"/>
      <c r="D5397" s="5"/>
      <c r="E5397"/>
      <c r="F5397"/>
      <c r="G5397"/>
      <c r="H5397"/>
    </row>
    <row r="5398" spans="1:8" s="2" customFormat="1" x14ac:dyDescent="0.3">
      <c r="A5398"/>
      <c r="B5398"/>
      <c r="C5398" s="1"/>
      <c r="D5398" s="5"/>
      <c r="E5398"/>
      <c r="F5398"/>
      <c r="G5398"/>
      <c r="H5398"/>
    </row>
    <row r="5399" spans="1:8" s="2" customFormat="1" x14ac:dyDescent="0.3">
      <c r="A5399"/>
      <c r="B5399"/>
      <c r="C5399" s="1"/>
      <c r="D5399" s="5"/>
      <c r="E5399"/>
      <c r="F5399"/>
      <c r="G5399"/>
      <c r="H5399"/>
    </row>
    <row r="5400" spans="1:8" s="2" customFormat="1" x14ac:dyDescent="0.3">
      <c r="A5400"/>
      <c r="B5400"/>
      <c r="C5400" s="1"/>
      <c r="D5400" s="5"/>
      <c r="E5400"/>
      <c r="F5400"/>
      <c r="G5400"/>
      <c r="H5400"/>
    </row>
    <row r="5401" spans="1:8" s="2" customFormat="1" x14ac:dyDescent="0.3">
      <c r="A5401"/>
      <c r="B5401"/>
      <c r="C5401" s="1"/>
      <c r="D5401" s="5"/>
      <c r="E5401"/>
      <c r="F5401"/>
      <c r="G5401"/>
      <c r="H5401"/>
    </row>
    <row r="5402" spans="1:8" s="2" customFormat="1" x14ac:dyDescent="0.3">
      <c r="A5402"/>
      <c r="B5402"/>
      <c r="C5402" s="1"/>
      <c r="D5402" s="5"/>
      <c r="E5402"/>
      <c r="F5402"/>
      <c r="G5402"/>
      <c r="H5402"/>
    </row>
    <row r="5403" spans="1:8" s="2" customFormat="1" x14ac:dyDescent="0.3">
      <c r="A5403"/>
      <c r="B5403"/>
      <c r="C5403" s="1"/>
      <c r="D5403" s="5"/>
      <c r="E5403"/>
      <c r="F5403"/>
      <c r="G5403"/>
      <c r="H5403"/>
    </row>
    <row r="5404" spans="1:8" s="2" customFormat="1" x14ac:dyDescent="0.3">
      <c r="A5404"/>
      <c r="B5404"/>
      <c r="C5404" s="1"/>
      <c r="D5404" s="5"/>
      <c r="E5404"/>
      <c r="F5404"/>
      <c r="G5404"/>
      <c r="H5404"/>
    </row>
    <row r="5405" spans="1:8" s="2" customFormat="1" x14ac:dyDescent="0.3">
      <c r="A5405"/>
      <c r="B5405"/>
      <c r="C5405" s="1"/>
      <c r="D5405" s="5"/>
      <c r="E5405"/>
      <c r="F5405"/>
      <c r="G5405"/>
      <c r="H5405"/>
    </row>
    <row r="5406" spans="1:8" s="2" customFormat="1" x14ac:dyDescent="0.3">
      <c r="A5406"/>
      <c r="B5406"/>
      <c r="C5406" s="1"/>
      <c r="D5406" s="5"/>
      <c r="E5406"/>
      <c r="F5406"/>
      <c r="G5406"/>
      <c r="H5406"/>
    </row>
    <row r="5407" spans="1:8" s="2" customFormat="1" x14ac:dyDescent="0.3">
      <c r="A5407"/>
      <c r="B5407"/>
      <c r="C5407" s="1"/>
      <c r="D5407" s="5"/>
      <c r="E5407"/>
      <c r="F5407"/>
      <c r="G5407"/>
      <c r="H5407"/>
    </row>
    <row r="5408" spans="1:8" s="2" customFormat="1" x14ac:dyDescent="0.3">
      <c r="A5408"/>
      <c r="B5408"/>
      <c r="C5408" s="1"/>
      <c r="D5408" s="5"/>
      <c r="E5408"/>
      <c r="F5408"/>
      <c r="G5408"/>
      <c r="H5408"/>
    </row>
    <row r="5409" spans="1:8" s="2" customFormat="1" x14ac:dyDescent="0.3">
      <c r="A5409"/>
      <c r="B5409"/>
      <c r="C5409" s="1"/>
      <c r="D5409" s="5"/>
      <c r="E5409"/>
      <c r="F5409"/>
      <c r="G5409"/>
      <c r="H5409"/>
    </row>
    <row r="5410" spans="1:8" s="2" customFormat="1" x14ac:dyDescent="0.3">
      <c r="A5410"/>
      <c r="B5410"/>
      <c r="C5410" s="1"/>
      <c r="D5410" s="5"/>
      <c r="E5410"/>
      <c r="F5410"/>
      <c r="G5410"/>
      <c r="H5410"/>
    </row>
    <row r="5411" spans="1:8" s="2" customFormat="1" x14ac:dyDescent="0.3">
      <c r="A5411"/>
      <c r="B5411"/>
      <c r="C5411" s="1"/>
      <c r="D5411" s="5"/>
      <c r="E5411"/>
      <c r="F5411"/>
      <c r="G5411"/>
      <c r="H5411"/>
    </row>
    <row r="5412" spans="1:8" s="2" customFormat="1" x14ac:dyDescent="0.3">
      <c r="A5412"/>
      <c r="B5412"/>
      <c r="C5412" s="1"/>
      <c r="D5412" s="5"/>
      <c r="E5412"/>
      <c r="F5412"/>
      <c r="G5412"/>
      <c r="H5412"/>
    </row>
    <row r="5413" spans="1:8" s="2" customFormat="1" x14ac:dyDescent="0.3">
      <c r="A5413"/>
      <c r="B5413"/>
      <c r="C5413" s="1"/>
      <c r="D5413" s="5"/>
      <c r="E5413"/>
      <c r="F5413"/>
      <c r="G5413"/>
      <c r="H5413"/>
    </row>
    <row r="5414" spans="1:8" s="2" customFormat="1" x14ac:dyDescent="0.3">
      <c r="A5414"/>
      <c r="B5414"/>
      <c r="C5414" s="1"/>
      <c r="D5414" s="5"/>
      <c r="E5414"/>
      <c r="F5414"/>
      <c r="G5414"/>
      <c r="H5414"/>
    </row>
    <row r="5415" spans="1:8" s="2" customFormat="1" x14ac:dyDescent="0.3">
      <c r="A5415"/>
      <c r="B5415"/>
      <c r="C5415" s="1"/>
      <c r="D5415" s="5"/>
      <c r="E5415"/>
      <c r="F5415"/>
      <c r="G5415"/>
      <c r="H5415"/>
    </row>
    <row r="5416" spans="1:8" s="2" customFormat="1" x14ac:dyDescent="0.3">
      <c r="A5416"/>
      <c r="B5416"/>
      <c r="C5416" s="1"/>
      <c r="D5416" s="5"/>
      <c r="E5416"/>
      <c r="F5416"/>
      <c r="G5416"/>
      <c r="H5416"/>
    </row>
    <row r="5417" spans="1:8" s="2" customFormat="1" x14ac:dyDescent="0.3">
      <c r="A5417"/>
      <c r="B5417"/>
      <c r="C5417" s="1"/>
      <c r="D5417" s="5"/>
      <c r="E5417"/>
      <c r="F5417"/>
      <c r="G5417"/>
      <c r="H5417"/>
    </row>
    <row r="5418" spans="1:8" s="2" customFormat="1" x14ac:dyDescent="0.3">
      <c r="A5418"/>
      <c r="B5418"/>
      <c r="C5418" s="1"/>
      <c r="D5418" s="5"/>
      <c r="E5418"/>
      <c r="F5418"/>
      <c r="G5418"/>
      <c r="H5418"/>
    </row>
    <row r="5419" spans="1:8" s="2" customFormat="1" x14ac:dyDescent="0.3">
      <c r="A5419"/>
      <c r="B5419"/>
      <c r="C5419" s="1"/>
      <c r="D5419" s="5"/>
      <c r="E5419"/>
      <c r="F5419"/>
      <c r="G5419"/>
      <c r="H5419"/>
    </row>
    <row r="5420" spans="1:8" s="2" customFormat="1" x14ac:dyDescent="0.3">
      <c r="A5420"/>
      <c r="B5420"/>
      <c r="C5420" s="1"/>
      <c r="D5420" s="5"/>
      <c r="E5420"/>
      <c r="F5420"/>
      <c r="G5420"/>
      <c r="H5420"/>
    </row>
    <row r="5421" spans="1:8" s="2" customFormat="1" x14ac:dyDescent="0.3">
      <c r="A5421"/>
      <c r="B5421"/>
      <c r="C5421" s="1"/>
      <c r="D5421" s="5"/>
      <c r="E5421"/>
      <c r="F5421"/>
      <c r="G5421"/>
      <c r="H5421"/>
    </row>
    <row r="5422" spans="1:8" s="2" customFormat="1" x14ac:dyDescent="0.3">
      <c r="A5422"/>
      <c r="B5422"/>
      <c r="C5422" s="1"/>
      <c r="D5422" s="5"/>
      <c r="E5422"/>
      <c r="F5422"/>
      <c r="G5422"/>
      <c r="H5422"/>
    </row>
    <row r="5423" spans="1:8" s="2" customFormat="1" x14ac:dyDescent="0.3">
      <c r="A5423"/>
      <c r="B5423"/>
      <c r="C5423" s="1"/>
      <c r="D5423" s="5"/>
      <c r="E5423"/>
      <c r="F5423"/>
      <c r="G5423"/>
      <c r="H5423"/>
    </row>
    <row r="5424" spans="1:8" s="2" customFormat="1" x14ac:dyDescent="0.3">
      <c r="A5424"/>
      <c r="B5424"/>
      <c r="C5424" s="1"/>
      <c r="D5424" s="5"/>
      <c r="E5424"/>
      <c r="F5424"/>
      <c r="G5424"/>
      <c r="H5424"/>
    </row>
    <row r="5425" spans="1:8" s="2" customFormat="1" x14ac:dyDescent="0.3">
      <c r="A5425"/>
      <c r="B5425"/>
      <c r="C5425" s="1"/>
      <c r="D5425" s="5"/>
      <c r="E5425"/>
      <c r="F5425"/>
      <c r="G5425"/>
      <c r="H5425"/>
    </row>
    <row r="5426" spans="1:8" s="2" customFormat="1" x14ac:dyDescent="0.3">
      <c r="A5426"/>
      <c r="B5426"/>
      <c r="C5426" s="1"/>
      <c r="D5426" s="5"/>
      <c r="E5426"/>
      <c r="F5426"/>
      <c r="G5426"/>
      <c r="H5426"/>
    </row>
    <row r="5427" spans="1:8" s="2" customFormat="1" x14ac:dyDescent="0.3">
      <c r="A5427"/>
      <c r="B5427"/>
      <c r="C5427" s="1"/>
      <c r="D5427" s="5"/>
      <c r="E5427"/>
      <c r="F5427"/>
      <c r="G5427"/>
      <c r="H5427"/>
    </row>
    <row r="5428" spans="1:8" s="2" customFormat="1" x14ac:dyDescent="0.3">
      <c r="A5428"/>
      <c r="B5428"/>
      <c r="C5428" s="1"/>
      <c r="D5428" s="5"/>
      <c r="E5428"/>
      <c r="F5428"/>
      <c r="G5428"/>
      <c r="H5428"/>
    </row>
    <row r="5429" spans="1:8" s="2" customFormat="1" x14ac:dyDescent="0.3">
      <c r="A5429"/>
      <c r="B5429"/>
      <c r="C5429" s="1"/>
      <c r="D5429" s="5"/>
      <c r="E5429"/>
      <c r="F5429"/>
      <c r="G5429"/>
      <c r="H5429"/>
    </row>
    <row r="5430" spans="1:8" s="2" customFormat="1" x14ac:dyDescent="0.3">
      <c r="A5430"/>
      <c r="B5430"/>
      <c r="C5430" s="1"/>
      <c r="D5430" s="5"/>
      <c r="E5430"/>
      <c r="F5430"/>
      <c r="G5430"/>
      <c r="H5430"/>
    </row>
    <row r="5431" spans="1:8" s="2" customFormat="1" x14ac:dyDescent="0.3">
      <c r="A5431"/>
      <c r="B5431"/>
      <c r="C5431" s="1"/>
      <c r="D5431" s="5"/>
      <c r="E5431"/>
      <c r="F5431"/>
      <c r="G5431"/>
      <c r="H5431"/>
    </row>
    <row r="5432" spans="1:8" s="2" customFormat="1" x14ac:dyDescent="0.3">
      <c r="A5432"/>
      <c r="B5432"/>
      <c r="C5432" s="1"/>
      <c r="D5432" s="5"/>
      <c r="E5432"/>
      <c r="F5432"/>
      <c r="G5432"/>
      <c r="H5432"/>
    </row>
    <row r="5433" spans="1:8" s="2" customFormat="1" x14ac:dyDescent="0.3">
      <c r="A5433"/>
      <c r="B5433"/>
      <c r="C5433" s="1"/>
      <c r="D5433" s="5"/>
      <c r="E5433"/>
      <c r="F5433"/>
      <c r="G5433"/>
      <c r="H5433"/>
    </row>
    <row r="5434" spans="1:8" s="2" customFormat="1" x14ac:dyDescent="0.3">
      <c r="A5434"/>
      <c r="B5434"/>
      <c r="C5434" s="1"/>
      <c r="D5434" s="5"/>
      <c r="E5434"/>
      <c r="F5434"/>
      <c r="G5434"/>
      <c r="H5434"/>
    </row>
    <row r="5435" spans="1:8" s="2" customFormat="1" x14ac:dyDescent="0.3">
      <c r="A5435"/>
      <c r="B5435"/>
      <c r="C5435" s="1"/>
      <c r="D5435" s="5"/>
      <c r="E5435"/>
      <c r="F5435"/>
      <c r="G5435"/>
      <c r="H5435"/>
    </row>
    <row r="5436" spans="1:8" s="2" customFormat="1" x14ac:dyDescent="0.3">
      <c r="A5436"/>
      <c r="B5436"/>
      <c r="C5436" s="1"/>
      <c r="D5436" s="5"/>
      <c r="E5436"/>
      <c r="F5436"/>
      <c r="G5436"/>
      <c r="H5436"/>
    </row>
    <row r="5437" spans="1:8" s="2" customFormat="1" x14ac:dyDescent="0.3">
      <c r="A5437"/>
      <c r="B5437"/>
      <c r="C5437" s="1"/>
      <c r="D5437" s="5"/>
      <c r="E5437"/>
      <c r="F5437"/>
      <c r="G5437"/>
      <c r="H5437"/>
    </row>
    <row r="5438" spans="1:8" s="2" customFormat="1" x14ac:dyDescent="0.3">
      <c r="A5438"/>
      <c r="B5438"/>
      <c r="C5438" s="1"/>
      <c r="D5438" s="5"/>
      <c r="E5438"/>
      <c r="F5438"/>
      <c r="G5438"/>
      <c r="H5438"/>
    </row>
    <row r="5439" spans="1:8" s="2" customFormat="1" x14ac:dyDescent="0.3">
      <c r="A5439"/>
      <c r="B5439"/>
      <c r="C5439" s="1"/>
      <c r="D5439" s="5"/>
      <c r="E5439"/>
      <c r="F5439"/>
      <c r="G5439"/>
      <c r="H5439"/>
    </row>
    <row r="5440" spans="1:8" s="2" customFormat="1" x14ac:dyDescent="0.3">
      <c r="A5440"/>
      <c r="B5440"/>
      <c r="C5440" s="1"/>
      <c r="D5440" s="5"/>
      <c r="E5440"/>
      <c r="F5440"/>
      <c r="G5440"/>
      <c r="H5440"/>
    </row>
    <row r="5441" spans="1:8" s="2" customFormat="1" x14ac:dyDescent="0.3">
      <c r="A5441"/>
      <c r="B5441"/>
      <c r="C5441" s="1"/>
      <c r="D5441" s="5"/>
      <c r="E5441"/>
      <c r="F5441"/>
      <c r="G5441"/>
      <c r="H5441"/>
    </row>
    <row r="5442" spans="1:8" s="2" customFormat="1" x14ac:dyDescent="0.3">
      <c r="A5442"/>
      <c r="B5442"/>
      <c r="C5442" s="1"/>
      <c r="D5442" s="5"/>
      <c r="E5442"/>
      <c r="F5442"/>
      <c r="G5442"/>
      <c r="H5442"/>
    </row>
    <row r="5443" spans="1:8" s="2" customFormat="1" x14ac:dyDescent="0.3">
      <c r="A5443"/>
      <c r="B5443"/>
      <c r="C5443" s="1"/>
      <c r="D5443" s="5"/>
      <c r="E5443"/>
      <c r="F5443"/>
      <c r="G5443"/>
      <c r="H5443"/>
    </row>
    <row r="5444" spans="1:8" s="2" customFormat="1" x14ac:dyDescent="0.3">
      <c r="A5444"/>
      <c r="B5444"/>
      <c r="C5444" s="1"/>
      <c r="D5444" s="5"/>
      <c r="E5444"/>
      <c r="F5444"/>
      <c r="G5444"/>
      <c r="H5444"/>
    </row>
    <row r="5445" spans="1:8" s="2" customFormat="1" x14ac:dyDescent="0.3">
      <c r="A5445"/>
      <c r="B5445"/>
      <c r="C5445" s="1"/>
      <c r="D5445" s="5"/>
      <c r="E5445"/>
      <c r="F5445"/>
      <c r="G5445"/>
      <c r="H5445"/>
    </row>
    <row r="5446" spans="1:8" s="2" customFormat="1" x14ac:dyDescent="0.3">
      <c r="A5446"/>
      <c r="B5446"/>
      <c r="C5446" s="1"/>
      <c r="D5446" s="5"/>
      <c r="E5446"/>
      <c r="F5446"/>
      <c r="G5446"/>
      <c r="H5446"/>
    </row>
    <row r="5447" spans="1:8" s="2" customFormat="1" x14ac:dyDescent="0.3">
      <c r="A5447"/>
      <c r="B5447"/>
      <c r="C5447" s="1"/>
      <c r="D5447" s="5"/>
      <c r="E5447"/>
      <c r="F5447"/>
      <c r="G5447"/>
      <c r="H5447"/>
    </row>
    <row r="5448" spans="1:8" s="2" customFormat="1" x14ac:dyDescent="0.3">
      <c r="A5448"/>
      <c r="B5448"/>
      <c r="C5448" s="1"/>
      <c r="D5448" s="5"/>
      <c r="E5448"/>
      <c r="F5448"/>
      <c r="G5448"/>
      <c r="H5448"/>
    </row>
    <row r="5449" spans="1:8" s="2" customFormat="1" x14ac:dyDescent="0.3">
      <c r="A5449"/>
      <c r="B5449"/>
      <c r="C5449" s="1"/>
      <c r="D5449" s="5"/>
      <c r="E5449"/>
      <c r="F5449"/>
      <c r="G5449"/>
      <c r="H5449"/>
    </row>
    <row r="5450" spans="1:8" s="2" customFormat="1" x14ac:dyDescent="0.3">
      <c r="A5450"/>
      <c r="B5450"/>
      <c r="C5450" s="1"/>
      <c r="D5450" s="5"/>
      <c r="E5450"/>
      <c r="F5450"/>
      <c r="G5450"/>
      <c r="H5450"/>
    </row>
    <row r="5451" spans="1:8" s="2" customFormat="1" x14ac:dyDescent="0.3">
      <c r="A5451"/>
      <c r="B5451"/>
      <c r="C5451" s="1"/>
      <c r="D5451" s="5"/>
      <c r="E5451"/>
      <c r="F5451"/>
      <c r="G5451"/>
      <c r="H5451"/>
    </row>
    <row r="5452" spans="1:8" s="2" customFormat="1" x14ac:dyDescent="0.3">
      <c r="A5452"/>
      <c r="B5452"/>
      <c r="C5452" s="1"/>
      <c r="D5452" s="5"/>
      <c r="E5452"/>
      <c r="F5452"/>
      <c r="G5452"/>
      <c r="H5452"/>
    </row>
    <row r="5453" spans="1:8" s="2" customFormat="1" x14ac:dyDescent="0.3">
      <c r="A5453"/>
      <c r="B5453"/>
      <c r="C5453" s="1"/>
      <c r="D5453" s="5"/>
      <c r="E5453"/>
      <c r="F5453"/>
      <c r="G5453"/>
      <c r="H5453"/>
    </row>
    <row r="5454" spans="1:8" s="2" customFormat="1" x14ac:dyDescent="0.3">
      <c r="A5454"/>
      <c r="B5454"/>
      <c r="C5454" s="1"/>
      <c r="D5454" s="5"/>
      <c r="E5454"/>
      <c r="F5454"/>
      <c r="G5454"/>
      <c r="H5454"/>
    </row>
    <row r="5455" spans="1:8" s="2" customFormat="1" x14ac:dyDescent="0.3">
      <c r="A5455"/>
      <c r="B5455"/>
      <c r="C5455" s="1"/>
      <c r="D5455" s="5"/>
      <c r="E5455"/>
      <c r="F5455"/>
      <c r="G5455"/>
      <c r="H5455"/>
    </row>
    <row r="5456" spans="1:8" s="2" customFormat="1" x14ac:dyDescent="0.3">
      <c r="A5456"/>
      <c r="B5456"/>
      <c r="C5456" s="1"/>
      <c r="D5456" s="5"/>
      <c r="E5456"/>
      <c r="F5456"/>
      <c r="G5456"/>
      <c r="H5456"/>
    </row>
    <row r="5457" spans="1:8" s="2" customFormat="1" x14ac:dyDescent="0.3">
      <c r="A5457"/>
      <c r="B5457"/>
      <c r="C5457" s="1"/>
      <c r="D5457" s="5"/>
      <c r="E5457"/>
      <c r="F5457"/>
      <c r="G5457"/>
      <c r="H5457"/>
    </row>
    <row r="5458" spans="1:8" s="2" customFormat="1" x14ac:dyDescent="0.3">
      <c r="A5458"/>
      <c r="B5458"/>
      <c r="C5458" s="1"/>
      <c r="D5458" s="5"/>
      <c r="E5458"/>
      <c r="F5458"/>
      <c r="G5458"/>
      <c r="H5458"/>
    </row>
    <row r="5459" spans="1:8" s="2" customFormat="1" x14ac:dyDescent="0.3">
      <c r="A5459"/>
      <c r="B5459"/>
      <c r="C5459" s="1"/>
      <c r="D5459" s="5"/>
      <c r="E5459"/>
      <c r="F5459"/>
      <c r="G5459"/>
      <c r="H5459"/>
    </row>
    <row r="5460" spans="1:8" s="2" customFormat="1" x14ac:dyDescent="0.3">
      <c r="A5460"/>
      <c r="B5460"/>
      <c r="C5460" s="1"/>
      <c r="D5460" s="5"/>
      <c r="E5460"/>
      <c r="F5460"/>
      <c r="G5460"/>
      <c r="H5460"/>
    </row>
    <row r="5461" spans="1:8" s="2" customFormat="1" x14ac:dyDescent="0.3">
      <c r="A5461"/>
      <c r="B5461"/>
      <c r="C5461" s="1"/>
      <c r="D5461" s="5"/>
      <c r="E5461"/>
      <c r="F5461"/>
      <c r="G5461"/>
      <c r="H5461"/>
    </row>
    <row r="5462" spans="1:8" s="2" customFormat="1" x14ac:dyDescent="0.3">
      <c r="A5462"/>
      <c r="B5462"/>
      <c r="C5462" s="1"/>
      <c r="D5462" s="5"/>
      <c r="E5462"/>
      <c r="F5462"/>
      <c r="G5462"/>
      <c r="H5462"/>
    </row>
    <row r="5463" spans="1:8" s="2" customFormat="1" x14ac:dyDescent="0.3">
      <c r="A5463"/>
      <c r="B5463"/>
      <c r="C5463" s="1"/>
      <c r="D5463" s="5"/>
      <c r="E5463"/>
      <c r="F5463"/>
      <c r="G5463"/>
      <c r="H5463"/>
    </row>
    <row r="5464" spans="1:8" s="2" customFormat="1" x14ac:dyDescent="0.3">
      <c r="A5464"/>
      <c r="B5464"/>
      <c r="C5464" s="1"/>
      <c r="D5464" s="5"/>
      <c r="E5464"/>
      <c r="F5464"/>
      <c r="G5464"/>
      <c r="H5464"/>
    </row>
    <row r="5465" spans="1:8" s="2" customFormat="1" x14ac:dyDescent="0.3">
      <c r="A5465"/>
      <c r="B5465"/>
      <c r="C5465" s="1"/>
      <c r="D5465" s="5"/>
      <c r="E5465"/>
      <c r="F5465"/>
      <c r="G5465"/>
      <c r="H5465"/>
    </row>
    <row r="5466" spans="1:8" s="2" customFormat="1" x14ac:dyDescent="0.3">
      <c r="A5466"/>
      <c r="B5466"/>
      <c r="C5466" s="1"/>
      <c r="D5466" s="5"/>
      <c r="E5466"/>
      <c r="F5466"/>
      <c r="G5466"/>
      <c r="H5466"/>
    </row>
    <row r="5467" spans="1:8" s="2" customFormat="1" x14ac:dyDescent="0.3">
      <c r="A5467"/>
      <c r="B5467"/>
      <c r="C5467" s="1"/>
      <c r="D5467" s="5"/>
      <c r="E5467"/>
      <c r="F5467"/>
      <c r="G5467"/>
      <c r="H5467"/>
    </row>
    <row r="5468" spans="1:8" s="2" customFormat="1" x14ac:dyDescent="0.3">
      <c r="A5468"/>
      <c r="B5468"/>
      <c r="C5468" s="1"/>
      <c r="D5468" s="5"/>
      <c r="E5468"/>
      <c r="F5468"/>
      <c r="G5468"/>
      <c r="H5468"/>
    </row>
    <row r="5469" spans="1:8" s="2" customFormat="1" x14ac:dyDescent="0.3">
      <c r="A5469"/>
      <c r="B5469"/>
      <c r="C5469" s="1"/>
      <c r="D5469" s="5"/>
      <c r="E5469"/>
      <c r="F5469"/>
      <c r="G5469"/>
      <c r="H5469"/>
    </row>
    <row r="5470" spans="1:8" s="2" customFormat="1" x14ac:dyDescent="0.3">
      <c r="A5470"/>
      <c r="B5470"/>
      <c r="C5470" s="1"/>
      <c r="D5470" s="5"/>
      <c r="E5470"/>
      <c r="F5470"/>
      <c r="G5470"/>
      <c r="H5470"/>
    </row>
    <row r="5471" spans="1:8" s="2" customFormat="1" x14ac:dyDescent="0.3">
      <c r="A5471"/>
      <c r="B5471"/>
      <c r="C5471" s="1"/>
      <c r="D5471" s="5"/>
      <c r="E5471"/>
      <c r="F5471"/>
      <c r="G5471"/>
      <c r="H5471"/>
    </row>
    <row r="5472" spans="1:8" s="2" customFormat="1" x14ac:dyDescent="0.3">
      <c r="A5472"/>
      <c r="B5472"/>
      <c r="C5472" s="1"/>
      <c r="D5472" s="5"/>
      <c r="E5472"/>
      <c r="F5472"/>
      <c r="G5472"/>
      <c r="H5472"/>
    </row>
    <row r="5473" spans="1:8" s="2" customFormat="1" x14ac:dyDescent="0.3">
      <c r="A5473"/>
      <c r="B5473"/>
      <c r="C5473" s="1"/>
      <c r="D5473" s="5"/>
      <c r="E5473"/>
      <c r="F5473"/>
      <c r="G5473"/>
      <c r="H5473"/>
    </row>
    <row r="5474" spans="1:8" s="2" customFormat="1" x14ac:dyDescent="0.3">
      <c r="A5474"/>
      <c r="B5474"/>
      <c r="C5474" s="1"/>
      <c r="D5474" s="5"/>
      <c r="E5474"/>
      <c r="F5474"/>
      <c r="G5474"/>
      <c r="H5474"/>
    </row>
    <row r="5475" spans="1:8" s="2" customFormat="1" x14ac:dyDescent="0.3">
      <c r="A5475"/>
      <c r="B5475"/>
      <c r="C5475" s="1"/>
      <c r="D5475" s="5"/>
      <c r="E5475"/>
      <c r="F5475"/>
      <c r="G5475"/>
      <c r="H5475"/>
    </row>
    <row r="5476" spans="1:8" s="2" customFormat="1" x14ac:dyDescent="0.3">
      <c r="A5476"/>
      <c r="B5476"/>
      <c r="C5476" s="1"/>
      <c r="D5476" s="5"/>
      <c r="E5476"/>
      <c r="F5476"/>
      <c r="G5476"/>
      <c r="H5476"/>
    </row>
    <row r="5477" spans="1:8" s="2" customFormat="1" x14ac:dyDescent="0.3">
      <c r="A5477"/>
      <c r="B5477"/>
      <c r="C5477" s="1"/>
      <c r="D5477" s="5"/>
      <c r="E5477"/>
      <c r="F5477"/>
      <c r="G5477"/>
      <c r="H5477"/>
    </row>
    <row r="5478" spans="1:8" s="2" customFormat="1" x14ac:dyDescent="0.3">
      <c r="A5478"/>
      <c r="B5478"/>
      <c r="C5478" s="1"/>
      <c r="D5478" s="5"/>
      <c r="E5478"/>
      <c r="F5478"/>
      <c r="G5478"/>
      <c r="H5478"/>
    </row>
    <row r="5479" spans="1:8" s="2" customFormat="1" x14ac:dyDescent="0.3">
      <c r="A5479"/>
      <c r="B5479"/>
      <c r="C5479" s="1"/>
      <c r="D5479" s="5"/>
      <c r="E5479"/>
      <c r="F5479"/>
      <c r="G5479"/>
      <c r="H5479"/>
    </row>
    <row r="5480" spans="1:8" s="2" customFormat="1" x14ac:dyDescent="0.3">
      <c r="A5480"/>
      <c r="B5480"/>
      <c r="C5480" s="1"/>
      <c r="D5480" s="5"/>
      <c r="E5480"/>
      <c r="F5480"/>
      <c r="G5480"/>
      <c r="H5480"/>
    </row>
    <row r="5481" spans="1:8" s="2" customFormat="1" x14ac:dyDescent="0.3">
      <c r="A5481"/>
      <c r="B5481"/>
      <c r="C5481" s="1"/>
      <c r="D5481" s="5"/>
      <c r="E5481"/>
      <c r="F5481"/>
      <c r="G5481"/>
      <c r="H5481"/>
    </row>
    <row r="5482" spans="1:8" s="2" customFormat="1" x14ac:dyDescent="0.3">
      <c r="A5482"/>
      <c r="B5482"/>
      <c r="C5482" s="1"/>
      <c r="D5482" s="5"/>
      <c r="E5482"/>
      <c r="F5482"/>
      <c r="G5482"/>
      <c r="H5482"/>
    </row>
    <row r="5483" spans="1:8" s="2" customFormat="1" x14ac:dyDescent="0.3">
      <c r="A5483"/>
      <c r="B5483"/>
      <c r="C5483" s="1"/>
      <c r="D5483" s="5"/>
      <c r="E5483"/>
      <c r="F5483"/>
      <c r="G5483"/>
      <c r="H5483"/>
    </row>
    <row r="5484" spans="1:8" s="2" customFormat="1" x14ac:dyDescent="0.3">
      <c r="A5484"/>
      <c r="B5484"/>
      <c r="C5484" s="1"/>
      <c r="D5484" s="5"/>
      <c r="E5484"/>
      <c r="F5484"/>
      <c r="G5484"/>
      <c r="H5484"/>
    </row>
    <row r="5485" spans="1:8" s="2" customFormat="1" x14ac:dyDescent="0.3">
      <c r="A5485"/>
      <c r="B5485"/>
      <c r="C5485" s="1"/>
      <c r="D5485" s="5"/>
      <c r="E5485"/>
      <c r="F5485"/>
      <c r="G5485"/>
      <c r="H5485"/>
    </row>
    <row r="5486" spans="1:8" s="2" customFormat="1" x14ac:dyDescent="0.3">
      <c r="A5486"/>
      <c r="B5486"/>
      <c r="C5486" s="1"/>
      <c r="D5486" s="5"/>
      <c r="E5486"/>
      <c r="F5486"/>
      <c r="G5486"/>
      <c r="H5486"/>
    </row>
    <row r="5487" spans="1:8" s="2" customFormat="1" x14ac:dyDescent="0.3">
      <c r="A5487"/>
      <c r="B5487"/>
      <c r="C5487" s="1"/>
      <c r="D5487" s="5"/>
      <c r="E5487"/>
      <c r="F5487"/>
      <c r="G5487"/>
      <c r="H5487"/>
    </row>
    <row r="5488" spans="1:8" s="2" customFormat="1" x14ac:dyDescent="0.3">
      <c r="A5488"/>
      <c r="B5488"/>
      <c r="C5488" s="1"/>
      <c r="D5488" s="5"/>
      <c r="E5488"/>
      <c r="F5488"/>
      <c r="G5488"/>
      <c r="H5488"/>
    </row>
    <row r="5489" spans="1:8" s="2" customFormat="1" x14ac:dyDescent="0.3">
      <c r="A5489"/>
      <c r="B5489"/>
      <c r="C5489" s="1"/>
      <c r="D5489" s="5"/>
      <c r="E5489"/>
      <c r="F5489"/>
      <c r="G5489"/>
      <c r="H5489"/>
    </row>
    <row r="5490" spans="1:8" s="2" customFormat="1" x14ac:dyDescent="0.3">
      <c r="A5490"/>
      <c r="B5490"/>
      <c r="C5490" s="1"/>
      <c r="D5490" s="5"/>
      <c r="E5490"/>
      <c r="F5490"/>
      <c r="G5490"/>
      <c r="H5490"/>
    </row>
    <row r="5491" spans="1:8" s="2" customFormat="1" x14ac:dyDescent="0.3">
      <c r="A5491"/>
      <c r="B5491"/>
      <c r="C5491" s="1"/>
      <c r="D5491" s="5"/>
      <c r="E5491"/>
      <c r="F5491"/>
      <c r="G5491"/>
      <c r="H5491"/>
    </row>
    <row r="5492" spans="1:8" s="2" customFormat="1" x14ac:dyDescent="0.3">
      <c r="A5492"/>
      <c r="B5492"/>
      <c r="C5492" s="1"/>
      <c r="D5492" s="5"/>
      <c r="E5492"/>
      <c r="F5492"/>
      <c r="G5492"/>
      <c r="H5492"/>
    </row>
    <row r="5493" spans="1:8" s="2" customFormat="1" x14ac:dyDescent="0.3">
      <c r="A5493"/>
      <c r="B5493"/>
      <c r="C5493" s="1"/>
      <c r="D5493" s="5"/>
      <c r="E5493"/>
      <c r="F5493"/>
      <c r="G5493"/>
      <c r="H5493"/>
    </row>
    <row r="5494" spans="1:8" s="2" customFormat="1" x14ac:dyDescent="0.3">
      <c r="A5494"/>
      <c r="B5494"/>
      <c r="C5494" s="1"/>
      <c r="D5494" s="5"/>
      <c r="E5494"/>
      <c r="F5494"/>
      <c r="G5494"/>
      <c r="H5494"/>
    </row>
    <row r="5495" spans="1:8" s="2" customFormat="1" x14ac:dyDescent="0.3">
      <c r="A5495"/>
      <c r="B5495"/>
      <c r="C5495" s="1"/>
      <c r="D5495" s="5"/>
      <c r="E5495"/>
      <c r="F5495"/>
      <c r="G5495"/>
      <c r="H5495"/>
    </row>
    <row r="5496" spans="1:8" s="2" customFormat="1" x14ac:dyDescent="0.3">
      <c r="A5496"/>
      <c r="B5496"/>
      <c r="C5496" s="1"/>
      <c r="D5496" s="5"/>
      <c r="E5496"/>
      <c r="F5496"/>
      <c r="G5496"/>
      <c r="H5496"/>
    </row>
    <row r="5497" spans="1:8" s="2" customFormat="1" x14ac:dyDescent="0.3">
      <c r="A5497"/>
      <c r="B5497"/>
      <c r="C5497" s="1"/>
      <c r="D5497" s="5"/>
      <c r="E5497"/>
      <c r="F5497"/>
      <c r="G5497"/>
      <c r="H5497"/>
    </row>
    <row r="5498" spans="1:8" s="2" customFormat="1" x14ac:dyDescent="0.3">
      <c r="A5498"/>
      <c r="B5498"/>
      <c r="C5498" s="1"/>
      <c r="D5498" s="5"/>
      <c r="E5498"/>
      <c r="F5498"/>
      <c r="G5498"/>
      <c r="H5498"/>
    </row>
    <row r="5499" spans="1:8" s="2" customFormat="1" x14ac:dyDescent="0.3">
      <c r="A5499"/>
      <c r="B5499"/>
      <c r="C5499" s="1"/>
      <c r="D5499" s="5"/>
      <c r="E5499"/>
      <c r="F5499"/>
      <c r="G5499"/>
      <c r="H5499"/>
    </row>
    <row r="5500" spans="1:8" s="2" customFormat="1" x14ac:dyDescent="0.3">
      <c r="A5500"/>
      <c r="B5500"/>
      <c r="C5500" s="1"/>
      <c r="D5500" s="5"/>
      <c r="E5500"/>
      <c r="F5500"/>
      <c r="G5500"/>
      <c r="H5500"/>
    </row>
    <row r="5501" spans="1:8" s="2" customFormat="1" x14ac:dyDescent="0.3">
      <c r="A5501"/>
      <c r="B5501"/>
      <c r="C5501" s="1"/>
      <c r="D5501" s="5"/>
      <c r="E5501"/>
      <c r="F5501"/>
      <c r="G5501"/>
      <c r="H5501"/>
    </row>
    <row r="5502" spans="1:8" s="2" customFormat="1" x14ac:dyDescent="0.3">
      <c r="A5502"/>
      <c r="B5502"/>
      <c r="C5502" s="1"/>
      <c r="D5502" s="5"/>
      <c r="E5502"/>
      <c r="F5502"/>
      <c r="G5502"/>
      <c r="H5502"/>
    </row>
    <row r="5503" spans="1:8" s="2" customFormat="1" x14ac:dyDescent="0.3">
      <c r="A5503"/>
      <c r="B5503"/>
      <c r="C5503" s="1"/>
      <c r="D5503" s="5"/>
      <c r="E5503"/>
      <c r="F5503"/>
      <c r="G5503"/>
      <c r="H5503"/>
    </row>
    <row r="5504" spans="1:8" s="2" customFormat="1" x14ac:dyDescent="0.3">
      <c r="A5504"/>
      <c r="B5504"/>
      <c r="C5504" s="1"/>
      <c r="D5504" s="5"/>
      <c r="E5504"/>
      <c r="F5504"/>
      <c r="G5504"/>
      <c r="H5504"/>
    </row>
    <row r="5505" spans="1:8" s="2" customFormat="1" x14ac:dyDescent="0.3">
      <c r="A5505"/>
      <c r="B5505"/>
      <c r="C5505" s="1"/>
      <c r="D5505" s="5"/>
      <c r="E5505"/>
      <c r="F5505"/>
      <c r="G5505"/>
      <c r="H5505"/>
    </row>
    <row r="5506" spans="1:8" s="2" customFormat="1" x14ac:dyDescent="0.3">
      <c r="A5506"/>
      <c r="B5506"/>
      <c r="C5506" s="1"/>
      <c r="D5506" s="5"/>
      <c r="E5506"/>
      <c r="F5506"/>
      <c r="G5506"/>
      <c r="H5506"/>
    </row>
    <row r="5507" spans="1:8" s="2" customFormat="1" x14ac:dyDescent="0.3">
      <c r="A5507"/>
      <c r="B5507"/>
      <c r="C5507" s="1"/>
      <c r="D5507" s="5"/>
      <c r="E5507"/>
      <c r="F5507"/>
      <c r="G5507"/>
      <c r="H5507"/>
    </row>
    <row r="5508" spans="1:8" s="2" customFormat="1" x14ac:dyDescent="0.3">
      <c r="A5508"/>
      <c r="B5508"/>
      <c r="C5508" s="1"/>
      <c r="D5508" s="5"/>
      <c r="E5508"/>
      <c r="F5508"/>
      <c r="G5508"/>
      <c r="H5508"/>
    </row>
    <row r="5509" spans="1:8" s="2" customFormat="1" x14ac:dyDescent="0.3">
      <c r="A5509"/>
      <c r="B5509"/>
      <c r="C5509" s="1"/>
      <c r="D5509" s="5"/>
      <c r="E5509"/>
      <c r="F5509"/>
      <c r="G5509"/>
      <c r="H5509"/>
    </row>
    <row r="5510" spans="1:8" s="2" customFormat="1" x14ac:dyDescent="0.3">
      <c r="A5510"/>
      <c r="B5510"/>
      <c r="C5510" s="1"/>
      <c r="D5510" s="5"/>
      <c r="E5510"/>
      <c r="F5510"/>
      <c r="G5510"/>
      <c r="H5510"/>
    </row>
    <row r="5511" spans="1:8" s="2" customFormat="1" x14ac:dyDescent="0.3">
      <c r="A5511"/>
      <c r="B5511"/>
      <c r="C5511" s="1"/>
      <c r="D5511" s="5"/>
      <c r="E5511"/>
      <c r="F5511"/>
      <c r="G5511"/>
      <c r="H5511"/>
    </row>
    <row r="5512" spans="1:8" s="2" customFormat="1" x14ac:dyDescent="0.3">
      <c r="A5512"/>
      <c r="B5512"/>
      <c r="C5512" s="1"/>
      <c r="D5512" s="5"/>
      <c r="E5512"/>
      <c r="F5512"/>
      <c r="G5512"/>
      <c r="H5512"/>
    </row>
    <row r="5513" spans="1:8" s="2" customFormat="1" x14ac:dyDescent="0.3">
      <c r="A5513"/>
      <c r="B5513"/>
      <c r="C5513" s="1"/>
      <c r="D5513" s="5"/>
      <c r="E5513"/>
      <c r="F5513"/>
      <c r="G5513"/>
      <c r="H5513"/>
    </row>
    <row r="5514" spans="1:8" s="2" customFormat="1" x14ac:dyDescent="0.3">
      <c r="A5514"/>
      <c r="B5514"/>
      <c r="C5514" s="1"/>
      <c r="D5514" s="5"/>
      <c r="E5514"/>
      <c r="F5514"/>
      <c r="G5514"/>
      <c r="H5514"/>
    </row>
    <row r="5515" spans="1:8" s="2" customFormat="1" x14ac:dyDescent="0.3">
      <c r="A5515"/>
      <c r="B5515"/>
      <c r="C5515" s="1"/>
      <c r="D5515" s="5"/>
      <c r="E5515"/>
      <c r="F5515"/>
      <c r="G5515"/>
      <c r="H5515"/>
    </row>
    <row r="5516" spans="1:8" s="2" customFormat="1" x14ac:dyDescent="0.3">
      <c r="A5516"/>
      <c r="B5516"/>
      <c r="C5516" s="1"/>
      <c r="D5516" s="5"/>
      <c r="E5516"/>
      <c r="F5516"/>
      <c r="G5516"/>
      <c r="H5516"/>
    </row>
    <row r="5517" spans="1:8" s="2" customFormat="1" x14ac:dyDescent="0.3">
      <c r="A5517"/>
      <c r="B5517"/>
      <c r="C5517" s="1"/>
      <c r="D5517" s="5"/>
      <c r="E5517"/>
      <c r="F5517"/>
      <c r="G5517"/>
      <c r="H5517"/>
    </row>
    <row r="5518" spans="1:8" s="2" customFormat="1" x14ac:dyDescent="0.3">
      <c r="A5518"/>
      <c r="B5518"/>
      <c r="C5518" s="1"/>
      <c r="D5518" s="5"/>
      <c r="E5518"/>
      <c r="F5518"/>
      <c r="G5518"/>
      <c r="H5518"/>
    </row>
    <row r="5519" spans="1:8" s="2" customFormat="1" x14ac:dyDescent="0.3">
      <c r="A5519"/>
      <c r="B5519"/>
      <c r="C5519" s="1"/>
      <c r="D5519" s="5"/>
      <c r="E5519"/>
      <c r="F5519"/>
      <c r="G5519"/>
      <c r="H5519"/>
    </row>
    <row r="5520" spans="1:8" s="2" customFormat="1" x14ac:dyDescent="0.3">
      <c r="A5520"/>
      <c r="B5520"/>
      <c r="C5520" s="1"/>
      <c r="D5520" s="5"/>
      <c r="E5520"/>
      <c r="F5520"/>
      <c r="G5520"/>
      <c r="H5520"/>
    </row>
    <row r="5521" spans="1:8" s="2" customFormat="1" x14ac:dyDescent="0.3">
      <c r="A5521"/>
      <c r="B5521"/>
      <c r="C5521" s="1"/>
      <c r="D5521" s="5"/>
      <c r="E5521"/>
      <c r="F5521"/>
      <c r="G5521"/>
      <c r="H5521"/>
    </row>
    <row r="5522" spans="1:8" s="2" customFormat="1" x14ac:dyDescent="0.3">
      <c r="A5522"/>
      <c r="B5522"/>
      <c r="C5522" s="1"/>
      <c r="D5522" s="5"/>
      <c r="E5522"/>
      <c r="F5522"/>
      <c r="G5522"/>
      <c r="H5522"/>
    </row>
    <row r="5523" spans="1:8" s="2" customFormat="1" x14ac:dyDescent="0.3">
      <c r="A5523"/>
      <c r="B5523"/>
      <c r="C5523" s="1"/>
      <c r="D5523" s="5"/>
      <c r="E5523"/>
      <c r="F5523"/>
      <c r="G5523"/>
      <c r="H5523"/>
    </row>
    <row r="5524" spans="1:8" s="2" customFormat="1" x14ac:dyDescent="0.3">
      <c r="A5524"/>
      <c r="B5524"/>
      <c r="C5524" s="1"/>
      <c r="D5524" s="5"/>
      <c r="E5524"/>
      <c r="F5524"/>
      <c r="G5524"/>
      <c r="H5524"/>
    </row>
    <row r="5525" spans="1:8" s="2" customFormat="1" x14ac:dyDescent="0.3">
      <c r="A5525"/>
      <c r="B5525"/>
      <c r="C5525" s="1"/>
      <c r="D5525" s="5"/>
      <c r="E5525"/>
      <c r="F5525"/>
      <c r="G5525"/>
      <c r="H5525"/>
    </row>
    <row r="5526" spans="1:8" s="2" customFormat="1" x14ac:dyDescent="0.3">
      <c r="A5526"/>
      <c r="B5526"/>
      <c r="C5526" s="1"/>
      <c r="D5526" s="5"/>
      <c r="E5526"/>
      <c r="F5526"/>
      <c r="G5526"/>
      <c r="H5526"/>
    </row>
    <row r="5527" spans="1:8" s="2" customFormat="1" x14ac:dyDescent="0.3">
      <c r="A5527"/>
      <c r="B5527"/>
      <c r="C5527" s="1"/>
      <c r="D5527" s="5"/>
      <c r="E5527"/>
      <c r="F5527"/>
      <c r="G5527"/>
      <c r="H5527"/>
    </row>
    <row r="5528" spans="1:8" s="2" customFormat="1" x14ac:dyDescent="0.3">
      <c r="A5528"/>
      <c r="B5528"/>
      <c r="C5528" s="1"/>
      <c r="D5528" s="5"/>
      <c r="E5528"/>
      <c r="F5528"/>
      <c r="G5528"/>
      <c r="H5528"/>
    </row>
    <row r="5529" spans="1:8" s="2" customFormat="1" x14ac:dyDescent="0.3">
      <c r="A5529"/>
      <c r="B5529"/>
      <c r="C5529" s="1"/>
      <c r="D5529" s="5"/>
      <c r="E5529"/>
      <c r="F5529"/>
      <c r="G5529"/>
      <c r="H5529"/>
    </row>
    <row r="5530" spans="1:8" s="2" customFormat="1" x14ac:dyDescent="0.3">
      <c r="A5530"/>
      <c r="B5530"/>
      <c r="C5530" s="1"/>
      <c r="D5530" s="5"/>
      <c r="E5530"/>
      <c r="F5530"/>
      <c r="G5530"/>
      <c r="H5530"/>
    </row>
    <row r="5531" spans="1:8" s="2" customFormat="1" x14ac:dyDescent="0.3">
      <c r="A5531"/>
      <c r="B5531"/>
      <c r="C5531" s="1"/>
      <c r="D5531" s="5"/>
      <c r="E5531"/>
      <c r="F5531"/>
      <c r="G5531"/>
      <c r="H5531"/>
    </row>
    <row r="5532" spans="1:8" s="2" customFormat="1" x14ac:dyDescent="0.3">
      <c r="A5532"/>
      <c r="B5532"/>
      <c r="C5532" s="1"/>
      <c r="D5532" s="5"/>
      <c r="E5532"/>
      <c r="F5532"/>
      <c r="G5532"/>
      <c r="H5532"/>
    </row>
    <row r="5533" spans="1:8" s="2" customFormat="1" x14ac:dyDescent="0.3">
      <c r="A5533"/>
      <c r="B5533"/>
      <c r="C5533" s="1"/>
      <c r="D5533" s="5"/>
      <c r="E5533"/>
      <c r="F5533"/>
      <c r="G5533"/>
      <c r="H5533"/>
    </row>
    <row r="5534" spans="1:8" s="2" customFormat="1" x14ac:dyDescent="0.3">
      <c r="A5534"/>
      <c r="B5534"/>
      <c r="C5534" s="1"/>
      <c r="D5534" s="5"/>
      <c r="E5534"/>
      <c r="F5534"/>
      <c r="G5534"/>
      <c r="H5534"/>
    </row>
    <row r="5535" spans="1:8" s="2" customFormat="1" x14ac:dyDescent="0.3">
      <c r="A5535"/>
      <c r="B5535"/>
      <c r="C5535" s="1"/>
      <c r="D5535" s="5"/>
      <c r="E5535"/>
      <c r="F5535"/>
      <c r="G5535"/>
      <c r="H5535"/>
    </row>
    <row r="5536" spans="1:8" s="2" customFormat="1" x14ac:dyDescent="0.3">
      <c r="A5536"/>
      <c r="B5536"/>
      <c r="C5536" s="1"/>
      <c r="D5536" s="5"/>
      <c r="E5536"/>
      <c r="F5536"/>
      <c r="G5536"/>
      <c r="H5536"/>
    </row>
    <row r="5537" spans="1:8" s="2" customFormat="1" x14ac:dyDescent="0.3">
      <c r="A5537"/>
      <c r="B5537"/>
      <c r="C5537" s="1"/>
      <c r="D5537" s="5"/>
      <c r="E5537"/>
      <c r="F5537"/>
      <c r="G5537"/>
      <c r="H5537"/>
    </row>
    <row r="5538" spans="1:8" s="2" customFormat="1" x14ac:dyDescent="0.3">
      <c r="A5538"/>
      <c r="B5538"/>
      <c r="C5538" s="1"/>
      <c r="D5538" s="5"/>
      <c r="E5538"/>
      <c r="F5538"/>
      <c r="G5538"/>
      <c r="H5538"/>
    </row>
    <row r="5539" spans="1:8" s="2" customFormat="1" x14ac:dyDescent="0.3">
      <c r="A5539"/>
      <c r="B5539"/>
      <c r="C5539" s="1"/>
      <c r="D5539" s="5"/>
      <c r="E5539"/>
      <c r="F5539"/>
      <c r="G5539"/>
      <c r="H5539"/>
    </row>
    <row r="5540" spans="1:8" s="2" customFormat="1" x14ac:dyDescent="0.3">
      <c r="A5540"/>
      <c r="B5540"/>
      <c r="C5540" s="1"/>
      <c r="D5540" s="5"/>
      <c r="E5540"/>
      <c r="F5540"/>
      <c r="G5540"/>
      <c r="H5540"/>
    </row>
    <row r="5541" spans="1:8" s="2" customFormat="1" x14ac:dyDescent="0.3">
      <c r="A5541"/>
      <c r="B5541"/>
      <c r="C5541" s="1"/>
      <c r="D5541" s="5"/>
      <c r="E5541"/>
      <c r="F5541"/>
      <c r="G5541"/>
      <c r="H5541"/>
    </row>
    <row r="5542" spans="1:8" s="2" customFormat="1" x14ac:dyDescent="0.3">
      <c r="A5542"/>
      <c r="B5542"/>
      <c r="C5542" s="1"/>
      <c r="D5542" s="5"/>
      <c r="E5542"/>
      <c r="F5542"/>
      <c r="G5542"/>
      <c r="H5542"/>
    </row>
    <row r="5543" spans="1:8" s="2" customFormat="1" x14ac:dyDescent="0.3">
      <c r="A5543"/>
      <c r="B5543"/>
      <c r="C5543" s="1"/>
      <c r="D5543" s="5"/>
      <c r="E5543"/>
      <c r="F5543"/>
      <c r="G5543"/>
      <c r="H5543"/>
    </row>
    <row r="5544" spans="1:8" s="2" customFormat="1" x14ac:dyDescent="0.3">
      <c r="A5544"/>
      <c r="B5544"/>
      <c r="C5544" s="1"/>
      <c r="D5544" s="5"/>
      <c r="E5544"/>
      <c r="F5544"/>
      <c r="G5544"/>
      <c r="H5544"/>
    </row>
    <row r="5545" spans="1:8" s="2" customFormat="1" x14ac:dyDescent="0.3">
      <c r="A5545"/>
      <c r="B5545"/>
      <c r="C5545" s="1"/>
      <c r="D5545" s="5"/>
      <c r="E5545"/>
      <c r="F5545"/>
      <c r="G5545"/>
      <c r="H5545"/>
    </row>
    <row r="5546" spans="1:8" s="2" customFormat="1" x14ac:dyDescent="0.3">
      <c r="A5546"/>
      <c r="B5546"/>
      <c r="C5546" s="1"/>
      <c r="D5546" s="5"/>
      <c r="E5546"/>
      <c r="F5546"/>
      <c r="G5546"/>
      <c r="H5546"/>
    </row>
    <row r="5547" spans="1:8" s="2" customFormat="1" x14ac:dyDescent="0.3">
      <c r="A5547"/>
      <c r="B5547"/>
      <c r="C5547" s="1"/>
      <c r="D5547" s="5"/>
      <c r="E5547"/>
      <c r="F5547"/>
      <c r="G5547"/>
      <c r="H5547"/>
    </row>
    <row r="5548" spans="1:8" s="2" customFormat="1" x14ac:dyDescent="0.3">
      <c r="A5548"/>
      <c r="B5548"/>
      <c r="C5548" s="1"/>
      <c r="D5548" s="5"/>
      <c r="E5548"/>
      <c r="F5548"/>
      <c r="G5548"/>
      <c r="H5548"/>
    </row>
    <row r="5549" spans="1:8" s="2" customFormat="1" x14ac:dyDescent="0.3">
      <c r="A5549"/>
      <c r="B5549"/>
      <c r="C5549" s="1"/>
      <c r="D5549" s="5"/>
      <c r="E5549"/>
      <c r="F5549"/>
      <c r="G5549"/>
      <c r="H5549"/>
    </row>
    <row r="5550" spans="1:8" s="2" customFormat="1" x14ac:dyDescent="0.3">
      <c r="A5550"/>
      <c r="B5550"/>
      <c r="C5550" s="1"/>
      <c r="D5550" s="5"/>
      <c r="E5550"/>
      <c r="F5550"/>
      <c r="G5550"/>
      <c r="H5550"/>
    </row>
    <row r="5551" spans="1:8" s="2" customFormat="1" x14ac:dyDescent="0.3">
      <c r="A5551"/>
      <c r="B5551"/>
      <c r="C5551" s="1"/>
      <c r="D5551" s="5"/>
      <c r="E5551"/>
      <c r="F5551"/>
      <c r="G5551"/>
      <c r="H5551"/>
    </row>
    <row r="5552" spans="1:8" s="2" customFormat="1" x14ac:dyDescent="0.3">
      <c r="A5552"/>
      <c r="B5552"/>
      <c r="C5552" s="1"/>
      <c r="D5552" s="5"/>
      <c r="E5552"/>
      <c r="F5552"/>
      <c r="G5552"/>
      <c r="H5552"/>
    </row>
    <row r="5553" spans="1:8" s="2" customFormat="1" x14ac:dyDescent="0.3">
      <c r="A5553"/>
      <c r="B5553"/>
      <c r="C5553" s="1"/>
      <c r="D5553" s="5"/>
      <c r="E5553"/>
      <c r="F5553"/>
      <c r="G5553"/>
      <c r="H5553"/>
    </row>
    <row r="5554" spans="1:8" s="2" customFormat="1" x14ac:dyDescent="0.3">
      <c r="A5554"/>
      <c r="B5554"/>
      <c r="C5554" s="1"/>
      <c r="D5554" s="5"/>
      <c r="E5554"/>
      <c r="F5554"/>
      <c r="G5554"/>
      <c r="H5554"/>
    </row>
    <row r="5555" spans="1:8" s="2" customFormat="1" x14ac:dyDescent="0.3">
      <c r="A5555"/>
      <c r="B5555"/>
      <c r="C5555" s="1"/>
      <c r="D5555" s="5"/>
      <c r="E5555"/>
      <c r="F5555"/>
      <c r="G5555"/>
      <c r="H5555"/>
    </row>
    <row r="5556" spans="1:8" s="2" customFormat="1" x14ac:dyDescent="0.3">
      <c r="A5556"/>
      <c r="B5556"/>
      <c r="C5556" s="1"/>
      <c r="D5556" s="5"/>
      <c r="E5556"/>
      <c r="F5556"/>
      <c r="G5556"/>
      <c r="H5556"/>
    </row>
    <row r="5557" spans="1:8" s="2" customFormat="1" x14ac:dyDescent="0.3">
      <c r="A5557"/>
      <c r="B5557"/>
      <c r="C5557" s="1"/>
      <c r="D5557" s="5"/>
      <c r="E5557"/>
      <c r="F5557"/>
      <c r="G5557"/>
      <c r="H5557"/>
    </row>
    <row r="5558" spans="1:8" s="2" customFormat="1" x14ac:dyDescent="0.3">
      <c r="A5558"/>
      <c r="B5558"/>
      <c r="C5558" s="1"/>
      <c r="D5558" s="5"/>
      <c r="E5558"/>
      <c r="F5558"/>
      <c r="G5558"/>
      <c r="H5558"/>
    </row>
    <row r="5559" spans="1:8" s="2" customFormat="1" x14ac:dyDescent="0.3">
      <c r="A5559"/>
      <c r="B5559"/>
      <c r="C5559" s="1"/>
      <c r="D5559" s="5"/>
      <c r="E5559"/>
      <c r="F5559"/>
      <c r="G5559"/>
      <c r="H5559"/>
    </row>
    <row r="5560" spans="1:8" s="2" customFormat="1" x14ac:dyDescent="0.3">
      <c r="A5560"/>
      <c r="B5560"/>
      <c r="C5560" s="1"/>
      <c r="D5560" s="5"/>
      <c r="E5560"/>
      <c r="F5560"/>
      <c r="G5560"/>
      <c r="H5560"/>
    </row>
    <row r="5561" spans="1:8" s="2" customFormat="1" x14ac:dyDescent="0.3">
      <c r="A5561"/>
      <c r="B5561"/>
      <c r="C5561" s="1"/>
      <c r="D5561" s="5"/>
      <c r="E5561"/>
      <c r="F5561"/>
      <c r="G5561"/>
      <c r="H5561"/>
    </row>
    <row r="5562" spans="1:8" s="2" customFormat="1" x14ac:dyDescent="0.3">
      <c r="A5562"/>
      <c r="B5562"/>
      <c r="C5562" s="1"/>
      <c r="D5562" s="5"/>
      <c r="E5562"/>
      <c r="F5562"/>
      <c r="G5562"/>
      <c r="H5562"/>
    </row>
    <row r="5563" spans="1:8" s="2" customFormat="1" x14ac:dyDescent="0.3">
      <c r="A5563"/>
      <c r="B5563"/>
      <c r="C5563" s="1"/>
      <c r="D5563" s="5"/>
      <c r="E5563"/>
      <c r="F5563"/>
      <c r="G5563"/>
      <c r="H5563"/>
    </row>
    <row r="5564" spans="1:8" s="2" customFormat="1" x14ac:dyDescent="0.3">
      <c r="A5564"/>
      <c r="B5564"/>
      <c r="C5564" s="1"/>
      <c r="D5564" s="5"/>
      <c r="E5564"/>
      <c r="F5564"/>
      <c r="G5564"/>
      <c r="H5564"/>
    </row>
    <row r="5565" spans="1:8" s="2" customFormat="1" x14ac:dyDescent="0.3">
      <c r="A5565"/>
      <c r="B5565"/>
      <c r="C5565" s="1"/>
      <c r="D5565" s="5"/>
      <c r="E5565"/>
      <c r="F5565"/>
      <c r="G5565"/>
      <c r="H5565"/>
    </row>
    <row r="5566" spans="1:8" s="2" customFormat="1" x14ac:dyDescent="0.3">
      <c r="A5566"/>
      <c r="B5566"/>
      <c r="C5566" s="1"/>
      <c r="D5566" s="5"/>
      <c r="E5566"/>
      <c r="F5566"/>
      <c r="G5566"/>
      <c r="H5566"/>
    </row>
    <row r="5567" spans="1:8" s="2" customFormat="1" x14ac:dyDescent="0.3">
      <c r="A5567"/>
      <c r="B5567"/>
      <c r="C5567" s="1"/>
      <c r="D5567" s="5"/>
      <c r="E5567"/>
      <c r="F5567"/>
      <c r="G5567"/>
      <c r="H5567"/>
    </row>
    <row r="5568" spans="1:8" s="2" customFormat="1" x14ac:dyDescent="0.3">
      <c r="A5568"/>
      <c r="B5568"/>
      <c r="C5568" s="1"/>
      <c r="D5568" s="5"/>
      <c r="E5568"/>
      <c r="F5568"/>
      <c r="G5568"/>
      <c r="H5568"/>
    </row>
    <row r="5569" spans="1:8" s="2" customFormat="1" x14ac:dyDescent="0.3">
      <c r="A5569"/>
      <c r="B5569"/>
      <c r="C5569" s="1"/>
      <c r="D5569" s="5"/>
      <c r="E5569"/>
      <c r="F5569"/>
      <c r="G5569"/>
      <c r="H5569"/>
    </row>
    <row r="5570" spans="1:8" s="2" customFormat="1" x14ac:dyDescent="0.3">
      <c r="A5570"/>
      <c r="B5570"/>
      <c r="C5570" s="1"/>
      <c r="D5570" s="5"/>
      <c r="E5570"/>
      <c r="F5570"/>
      <c r="G5570"/>
      <c r="H5570"/>
    </row>
    <row r="5571" spans="1:8" s="2" customFormat="1" x14ac:dyDescent="0.3">
      <c r="A5571"/>
      <c r="B5571"/>
      <c r="C5571" s="1"/>
      <c r="D5571" s="5"/>
      <c r="E5571"/>
      <c r="F5571"/>
      <c r="G5571"/>
      <c r="H5571"/>
    </row>
    <row r="5572" spans="1:8" s="2" customFormat="1" x14ac:dyDescent="0.3">
      <c r="A5572"/>
      <c r="B5572"/>
      <c r="C5572" s="1"/>
      <c r="D5572" s="5"/>
      <c r="E5572"/>
      <c r="F5572"/>
      <c r="G5572"/>
      <c r="H5572"/>
    </row>
    <row r="5573" spans="1:8" s="2" customFormat="1" x14ac:dyDescent="0.3">
      <c r="A5573"/>
      <c r="B5573"/>
      <c r="C5573" s="1"/>
      <c r="D5573" s="5"/>
      <c r="E5573"/>
      <c r="F5573"/>
      <c r="G5573"/>
      <c r="H5573"/>
    </row>
    <row r="5574" spans="1:8" s="2" customFormat="1" x14ac:dyDescent="0.3">
      <c r="A5574"/>
      <c r="B5574"/>
      <c r="C5574" s="1"/>
      <c r="D5574" s="5"/>
      <c r="E5574"/>
      <c r="F5574"/>
      <c r="G5574"/>
      <c r="H5574"/>
    </row>
    <row r="5575" spans="1:8" s="2" customFormat="1" x14ac:dyDescent="0.3">
      <c r="A5575"/>
      <c r="B5575"/>
      <c r="C5575" s="1"/>
      <c r="D5575" s="5"/>
      <c r="E5575"/>
      <c r="F5575"/>
      <c r="G5575"/>
      <c r="H5575"/>
    </row>
    <row r="5576" spans="1:8" s="2" customFormat="1" x14ac:dyDescent="0.3">
      <c r="A5576"/>
      <c r="B5576"/>
      <c r="C5576" s="1"/>
      <c r="D5576" s="5"/>
      <c r="E5576"/>
      <c r="F5576"/>
      <c r="G5576"/>
      <c r="H5576"/>
    </row>
    <row r="5577" spans="1:8" s="2" customFormat="1" x14ac:dyDescent="0.3">
      <c r="A5577"/>
      <c r="B5577"/>
      <c r="C5577" s="1"/>
      <c r="D5577" s="5"/>
      <c r="E5577"/>
      <c r="F5577"/>
      <c r="G5577"/>
      <c r="H5577"/>
    </row>
    <row r="5578" spans="1:8" s="2" customFormat="1" x14ac:dyDescent="0.3">
      <c r="A5578"/>
      <c r="B5578"/>
      <c r="C5578" s="1"/>
      <c r="D5578" s="5"/>
      <c r="E5578"/>
      <c r="F5578"/>
      <c r="G5578"/>
      <c r="H5578"/>
    </row>
    <row r="5579" spans="1:8" s="2" customFormat="1" x14ac:dyDescent="0.3">
      <c r="A5579"/>
      <c r="B5579"/>
      <c r="C5579" s="1"/>
      <c r="D5579" s="5"/>
      <c r="E5579"/>
      <c r="F5579"/>
      <c r="G5579"/>
      <c r="H5579"/>
    </row>
    <row r="5580" spans="1:8" s="2" customFormat="1" x14ac:dyDescent="0.3">
      <c r="A5580"/>
      <c r="B5580"/>
      <c r="C5580" s="1"/>
      <c r="D5580" s="5"/>
      <c r="E5580"/>
      <c r="F5580"/>
      <c r="G5580"/>
      <c r="H5580"/>
    </row>
    <row r="5581" spans="1:8" s="2" customFormat="1" x14ac:dyDescent="0.3">
      <c r="A5581"/>
      <c r="B5581"/>
      <c r="C5581" s="1"/>
      <c r="D5581" s="5"/>
      <c r="E5581"/>
      <c r="F5581"/>
      <c r="G5581"/>
      <c r="H5581"/>
    </row>
    <row r="5582" spans="1:8" s="2" customFormat="1" x14ac:dyDescent="0.3">
      <c r="A5582"/>
      <c r="B5582"/>
      <c r="C5582" s="1"/>
      <c r="D5582" s="5"/>
      <c r="E5582"/>
      <c r="F5582"/>
      <c r="G5582"/>
      <c r="H5582"/>
    </row>
    <row r="5583" spans="1:8" s="2" customFormat="1" x14ac:dyDescent="0.3">
      <c r="A5583"/>
      <c r="B5583"/>
      <c r="C5583" s="1"/>
      <c r="D5583" s="5"/>
      <c r="E5583"/>
      <c r="F5583"/>
      <c r="G5583"/>
      <c r="H5583"/>
    </row>
    <row r="5584" spans="1:8" s="2" customFormat="1" x14ac:dyDescent="0.3">
      <c r="A5584"/>
      <c r="B5584"/>
      <c r="C5584" s="1"/>
      <c r="D5584" s="5"/>
      <c r="E5584"/>
      <c r="F5584"/>
      <c r="G5584"/>
      <c r="H5584"/>
    </row>
    <row r="5585" spans="1:8" s="2" customFormat="1" x14ac:dyDescent="0.3">
      <c r="A5585"/>
      <c r="B5585"/>
      <c r="C5585" s="1"/>
      <c r="D5585" s="5"/>
      <c r="E5585"/>
      <c r="F5585"/>
      <c r="G5585"/>
      <c r="H5585"/>
    </row>
    <row r="5586" spans="1:8" s="2" customFormat="1" x14ac:dyDescent="0.3">
      <c r="A5586"/>
      <c r="B5586"/>
      <c r="C5586" s="1"/>
      <c r="D5586" s="5"/>
      <c r="E5586"/>
      <c r="F5586"/>
      <c r="G5586"/>
      <c r="H5586"/>
    </row>
    <row r="5587" spans="1:8" s="2" customFormat="1" x14ac:dyDescent="0.3">
      <c r="A5587"/>
      <c r="B5587"/>
      <c r="C5587" s="1"/>
      <c r="D5587" s="5"/>
      <c r="E5587"/>
      <c r="F5587"/>
      <c r="G5587"/>
      <c r="H5587"/>
    </row>
    <row r="5588" spans="1:8" s="2" customFormat="1" x14ac:dyDescent="0.3">
      <c r="A5588"/>
      <c r="B5588"/>
      <c r="C5588" s="1"/>
      <c r="D5588" s="5"/>
      <c r="E5588"/>
      <c r="F5588"/>
      <c r="G5588"/>
      <c r="H5588"/>
    </row>
    <row r="5589" spans="1:8" s="2" customFormat="1" x14ac:dyDescent="0.3">
      <c r="A5589"/>
      <c r="B5589"/>
      <c r="C5589" s="1"/>
      <c r="D5589" s="5"/>
      <c r="E5589"/>
      <c r="F5589"/>
      <c r="G5589"/>
      <c r="H5589"/>
    </row>
    <row r="5590" spans="1:8" s="2" customFormat="1" x14ac:dyDescent="0.3">
      <c r="A5590"/>
      <c r="B5590"/>
      <c r="C5590" s="1"/>
      <c r="D5590" s="5"/>
      <c r="E5590"/>
      <c r="F5590"/>
      <c r="G5590"/>
      <c r="H5590"/>
    </row>
    <row r="5591" spans="1:8" s="2" customFormat="1" x14ac:dyDescent="0.3">
      <c r="A5591"/>
      <c r="B5591"/>
      <c r="C5591" s="1"/>
      <c r="D5591" s="5"/>
      <c r="E5591"/>
      <c r="F5591"/>
      <c r="G5591"/>
      <c r="H5591"/>
    </row>
    <row r="5592" spans="1:8" s="2" customFormat="1" x14ac:dyDescent="0.3">
      <c r="A5592"/>
      <c r="B5592"/>
      <c r="C5592" s="1"/>
      <c r="D5592" s="5"/>
      <c r="E5592"/>
      <c r="F5592"/>
      <c r="G5592"/>
      <c r="H5592"/>
    </row>
    <row r="5593" spans="1:8" s="2" customFormat="1" x14ac:dyDescent="0.3">
      <c r="A5593"/>
      <c r="B5593"/>
      <c r="C5593" s="1"/>
      <c r="D5593" s="5"/>
      <c r="E5593"/>
      <c r="F5593"/>
      <c r="G5593"/>
      <c r="H5593"/>
    </row>
    <row r="5594" spans="1:8" s="2" customFormat="1" x14ac:dyDescent="0.3">
      <c r="A5594"/>
      <c r="B5594"/>
      <c r="C5594" s="1"/>
      <c r="D5594" s="5"/>
      <c r="E5594"/>
      <c r="F5594"/>
      <c r="G5594"/>
      <c r="H5594"/>
    </row>
    <row r="5595" spans="1:8" s="2" customFormat="1" x14ac:dyDescent="0.3">
      <c r="A5595"/>
      <c r="B5595"/>
      <c r="C5595" s="1"/>
      <c r="D5595" s="5"/>
      <c r="E5595"/>
      <c r="F5595"/>
      <c r="G5595"/>
      <c r="H5595"/>
    </row>
    <row r="5596" spans="1:8" s="2" customFormat="1" x14ac:dyDescent="0.3">
      <c r="A5596"/>
      <c r="B5596"/>
      <c r="C5596" s="1"/>
      <c r="D5596" s="5"/>
      <c r="E5596"/>
      <c r="F5596"/>
      <c r="G5596"/>
      <c r="H5596"/>
    </row>
    <row r="5597" spans="1:8" s="2" customFormat="1" x14ac:dyDescent="0.3">
      <c r="A5597"/>
      <c r="B5597"/>
      <c r="C5597" s="1"/>
      <c r="D5597" s="5"/>
      <c r="E5597"/>
      <c r="F5597"/>
      <c r="G5597"/>
      <c r="H5597"/>
    </row>
    <row r="5598" spans="1:8" s="2" customFormat="1" x14ac:dyDescent="0.3">
      <c r="A5598"/>
      <c r="B5598"/>
      <c r="C5598" s="1"/>
      <c r="D5598" s="5"/>
      <c r="E5598"/>
      <c r="F5598"/>
      <c r="G5598"/>
      <c r="H5598"/>
    </row>
    <row r="5599" spans="1:8" s="2" customFormat="1" x14ac:dyDescent="0.3">
      <c r="A5599"/>
      <c r="B5599"/>
      <c r="C5599" s="1"/>
      <c r="D5599" s="5"/>
      <c r="E5599"/>
      <c r="F5599"/>
      <c r="G5599"/>
      <c r="H5599"/>
    </row>
    <row r="5600" spans="1:8" s="2" customFormat="1" x14ac:dyDescent="0.3">
      <c r="A5600"/>
      <c r="B5600"/>
      <c r="C5600" s="1"/>
      <c r="D5600" s="5"/>
      <c r="E5600"/>
      <c r="F5600"/>
      <c r="G5600"/>
      <c r="H5600"/>
    </row>
    <row r="5601" spans="1:8" s="2" customFormat="1" x14ac:dyDescent="0.3">
      <c r="A5601"/>
      <c r="B5601"/>
      <c r="C5601" s="1"/>
      <c r="D5601" s="5"/>
      <c r="E5601"/>
      <c r="F5601"/>
      <c r="G5601"/>
      <c r="H5601"/>
    </row>
    <row r="5602" spans="1:8" s="2" customFormat="1" x14ac:dyDescent="0.3">
      <c r="A5602"/>
      <c r="B5602"/>
      <c r="C5602" s="1"/>
      <c r="D5602" s="5"/>
      <c r="E5602"/>
      <c r="F5602"/>
      <c r="G5602"/>
      <c r="H5602"/>
    </row>
    <row r="5603" spans="1:8" s="2" customFormat="1" x14ac:dyDescent="0.3">
      <c r="A5603"/>
      <c r="B5603"/>
      <c r="C5603" s="1"/>
      <c r="D5603" s="5"/>
      <c r="E5603"/>
      <c r="F5603"/>
      <c r="G5603"/>
      <c r="H5603"/>
    </row>
    <row r="5604" spans="1:8" s="2" customFormat="1" x14ac:dyDescent="0.3">
      <c r="A5604"/>
      <c r="B5604"/>
      <c r="C5604" s="1"/>
      <c r="D5604" s="5"/>
      <c r="E5604"/>
      <c r="F5604"/>
      <c r="G5604"/>
      <c r="H5604"/>
    </row>
    <row r="5605" spans="1:8" s="2" customFormat="1" x14ac:dyDescent="0.3">
      <c r="A5605"/>
      <c r="B5605"/>
      <c r="C5605" s="1"/>
      <c r="D5605" s="5"/>
      <c r="E5605"/>
      <c r="F5605"/>
      <c r="G5605"/>
      <c r="H5605"/>
    </row>
    <row r="5606" spans="1:8" s="2" customFormat="1" x14ac:dyDescent="0.3">
      <c r="A5606"/>
      <c r="B5606"/>
      <c r="C5606" s="1"/>
      <c r="D5606" s="5"/>
      <c r="E5606"/>
      <c r="F5606"/>
      <c r="G5606"/>
      <c r="H5606"/>
    </row>
    <row r="5607" spans="1:8" s="2" customFormat="1" x14ac:dyDescent="0.3">
      <c r="A5607"/>
      <c r="B5607"/>
      <c r="C5607" s="1"/>
      <c r="D5607" s="5"/>
      <c r="E5607"/>
      <c r="F5607"/>
      <c r="G5607"/>
      <c r="H5607"/>
    </row>
    <row r="5608" spans="1:8" s="2" customFormat="1" x14ac:dyDescent="0.3">
      <c r="A5608"/>
      <c r="B5608"/>
      <c r="C5608" s="1"/>
      <c r="D5608" s="5"/>
      <c r="E5608"/>
      <c r="F5608"/>
      <c r="G5608"/>
      <c r="H5608"/>
    </row>
    <row r="5609" spans="1:8" s="2" customFormat="1" x14ac:dyDescent="0.3">
      <c r="A5609"/>
      <c r="B5609"/>
      <c r="C5609" s="1"/>
      <c r="D5609" s="5"/>
      <c r="E5609"/>
      <c r="F5609"/>
      <c r="G5609"/>
      <c r="H5609"/>
    </row>
    <row r="5610" spans="1:8" s="2" customFormat="1" x14ac:dyDescent="0.3">
      <c r="A5610"/>
      <c r="B5610"/>
      <c r="C5610" s="1"/>
      <c r="D5610" s="5"/>
      <c r="E5610"/>
      <c r="F5610"/>
      <c r="G5610"/>
      <c r="H5610"/>
    </row>
    <row r="5611" spans="1:8" s="2" customFormat="1" x14ac:dyDescent="0.3">
      <c r="A5611"/>
      <c r="B5611"/>
      <c r="C5611" s="1"/>
      <c r="D5611" s="5"/>
      <c r="E5611"/>
      <c r="F5611"/>
      <c r="G5611"/>
      <c r="H5611"/>
    </row>
    <row r="5612" spans="1:8" s="2" customFormat="1" x14ac:dyDescent="0.3">
      <c r="A5612"/>
      <c r="B5612"/>
      <c r="C5612" s="1"/>
      <c r="D5612" s="5"/>
      <c r="E5612"/>
      <c r="F5612"/>
      <c r="G5612"/>
      <c r="H5612"/>
    </row>
    <row r="5613" spans="1:8" s="2" customFormat="1" x14ac:dyDescent="0.3">
      <c r="A5613"/>
      <c r="B5613"/>
      <c r="C5613" s="1"/>
      <c r="D5613" s="5"/>
      <c r="E5613"/>
      <c r="F5613"/>
      <c r="G5613"/>
      <c r="H5613"/>
    </row>
    <row r="5614" spans="1:8" s="2" customFormat="1" x14ac:dyDescent="0.3">
      <c r="A5614"/>
      <c r="B5614"/>
      <c r="C5614" s="1"/>
      <c r="D5614" s="5"/>
      <c r="E5614"/>
      <c r="F5614"/>
      <c r="G5614"/>
      <c r="H5614"/>
    </row>
    <row r="5615" spans="1:8" s="2" customFormat="1" x14ac:dyDescent="0.3">
      <c r="A5615"/>
      <c r="B5615"/>
      <c r="C5615" s="1"/>
      <c r="D5615" s="5"/>
      <c r="E5615"/>
      <c r="F5615"/>
      <c r="G5615"/>
      <c r="H5615"/>
    </row>
    <row r="5616" spans="1:8" s="2" customFormat="1" x14ac:dyDescent="0.3">
      <c r="A5616"/>
      <c r="B5616"/>
      <c r="C5616" s="1"/>
      <c r="D5616" s="5"/>
      <c r="E5616"/>
      <c r="F5616"/>
      <c r="G5616"/>
      <c r="H5616"/>
    </row>
    <row r="5617" spans="1:8" s="2" customFormat="1" x14ac:dyDescent="0.3">
      <c r="A5617"/>
      <c r="B5617"/>
      <c r="C5617" s="1"/>
      <c r="D5617" s="5"/>
      <c r="E5617"/>
      <c r="F5617"/>
      <c r="G5617"/>
      <c r="H5617"/>
    </row>
    <row r="5618" spans="1:8" s="2" customFormat="1" x14ac:dyDescent="0.3">
      <c r="A5618"/>
      <c r="B5618"/>
      <c r="C5618" s="1"/>
      <c r="D5618" s="5"/>
      <c r="E5618"/>
      <c r="F5618"/>
      <c r="G5618"/>
      <c r="H5618"/>
    </row>
    <row r="5619" spans="1:8" s="2" customFormat="1" x14ac:dyDescent="0.3">
      <c r="A5619"/>
      <c r="B5619"/>
      <c r="C5619" s="1"/>
      <c r="D5619" s="5"/>
      <c r="E5619"/>
      <c r="F5619"/>
      <c r="G5619"/>
      <c r="H5619"/>
    </row>
    <row r="5620" spans="1:8" s="2" customFormat="1" x14ac:dyDescent="0.3">
      <c r="A5620"/>
      <c r="B5620"/>
      <c r="C5620" s="1"/>
      <c r="D5620" s="5"/>
      <c r="E5620"/>
      <c r="F5620"/>
      <c r="G5620"/>
      <c r="H5620"/>
    </row>
    <row r="5621" spans="1:8" s="2" customFormat="1" x14ac:dyDescent="0.3">
      <c r="A5621"/>
      <c r="B5621"/>
      <c r="C5621" s="1"/>
      <c r="D5621" s="5"/>
      <c r="E5621"/>
      <c r="F5621"/>
      <c r="G5621"/>
      <c r="H5621"/>
    </row>
    <row r="5622" spans="1:8" s="2" customFormat="1" x14ac:dyDescent="0.3">
      <c r="A5622"/>
      <c r="B5622"/>
      <c r="C5622" s="1"/>
      <c r="D5622" s="5"/>
      <c r="E5622"/>
      <c r="F5622"/>
      <c r="G5622"/>
      <c r="H5622"/>
    </row>
    <row r="5623" spans="1:8" s="2" customFormat="1" x14ac:dyDescent="0.3">
      <c r="A5623"/>
      <c r="B5623"/>
      <c r="C5623" s="1"/>
      <c r="D5623" s="5"/>
      <c r="E5623"/>
      <c r="F5623"/>
      <c r="G5623"/>
      <c r="H5623"/>
    </row>
    <row r="5624" spans="1:8" s="2" customFormat="1" x14ac:dyDescent="0.3">
      <c r="A5624"/>
      <c r="B5624"/>
      <c r="C5624" s="1"/>
      <c r="D5624" s="5"/>
      <c r="E5624"/>
      <c r="F5624"/>
      <c r="G5624"/>
      <c r="H5624"/>
    </row>
    <row r="5625" spans="1:8" s="2" customFormat="1" x14ac:dyDescent="0.3">
      <c r="A5625"/>
      <c r="B5625"/>
      <c r="C5625" s="1"/>
      <c r="D5625" s="5"/>
      <c r="E5625"/>
      <c r="F5625"/>
      <c r="G5625"/>
      <c r="H5625"/>
    </row>
    <row r="5626" spans="1:8" s="2" customFormat="1" x14ac:dyDescent="0.3">
      <c r="A5626"/>
      <c r="B5626"/>
      <c r="C5626" s="1"/>
      <c r="D5626" s="5"/>
      <c r="E5626"/>
      <c r="F5626"/>
      <c r="G5626"/>
      <c r="H5626"/>
    </row>
    <row r="5627" spans="1:8" s="2" customFormat="1" x14ac:dyDescent="0.3">
      <c r="A5627"/>
      <c r="B5627"/>
      <c r="C5627" s="1"/>
      <c r="D5627" s="5"/>
      <c r="E5627"/>
      <c r="F5627"/>
      <c r="G5627"/>
      <c r="H5627"/>
    </row>
    <row r="5628" spans="1:8" s="2" customFormat="1" x14ac:dyDescent="0.3">
      <c r="A5628"/>
      <c r="B5628"/>
      <c r="C5628" s="1"/>
      <c r="D5628" s="5"/>
      <c r="E5628"/>
      <c r="F5628"/>
      <c r="G5628"/>
      <c r="H5628"/>
    </row>
    <row r="5629" spans="1:8" s="2" customFormat="1" x14ac:dyDescent="0.3">
      <c r="A5629"/>
      <c r="B5629"/>
      <c r="C5629" s="1"/>
      <c r="D5629" s="5"/>
      <c r="E5629"/>
      <c r="F5629"/>
      <c r="G5629"/>
      <c r="H5629"/>
    </row>
    <row r="5630" spans="1:8" s="2" customFormat="1" x14ac:dyDescent="0.3">
      <c r="A5630"/>
      <c r="B5630"/>
      <c r="C5630" s="1"/>
      <c r="D5630" s="5"/>
      <c r="E5630"/>
      <c r="F5630"/>
      <c r="G5630"/>
      <c r="H5630"/>
    </row>
    <row r="5631" spans="1:8" s="2" customFormat="1" x14ac:dyDescent="0.3">
      <c r="A5631"/>
      <c r="B5631"/>
      <c r="C5631" s="1"/>
      <c r="D5631" s="5"/>
      <c r="E5631"/>
      <c r="F5631"/>
      <c r="G5631"/>
      <c r="H5631"/>
    </row>
    <row r="5632" spans="1:8" s="2" customFormat="1" x14ac:dyDescent="0.3">
      <c r="A5632"/>
      <c r="B5632"/>
      <c r="C5632" s="1"/>
      <c r="D5632" s="5"/>
      <c r="E5632"/>
      <c r="F5632"/>
      <c r="G5632"/>
      <c r="H5632"/>
    </row>
    <row r="5633" spans="1:8" s="2" customFormat="1" x14ac:dyDescent="0.3">
      <c r="A5633"/>
      <c r="B5633"/>
      <c r="C5633" s="1"/>
      <c r="D5633" s="5"/>
      <c r="E5633"/>
      <c r="F5633"/>
      <c r="G5633"/>
      <c r="H5633"/>
    </row>
    <row r="5634" spans="1:8" s="2" customFormat="1" x14ac:dyDescent="0.3">
      <c r="A5634"/>
      <c r="B5634"/>
      <c r="C5634" s="1"/>
      <c r="D5634" s="5"/>
      <c r="E5634"/>
      <c r="F5634"/>
      <c r="G5634"/>
      <c r="H5634"/>
    </row>
    <row r="5635" spans="1:8" s="2" customFormat="1" x14ac:dyDescent="0.3">
      <c r="A5635"/>
      <c r="B5635"/>
      <c r="C5635" s="1"/>
      <c r="D5635" s="5"/>
      <c r="E5635"/>
      <c r="F5635"/>
      <c r="G5635"/>
      <c r="H5635"/>
    </row>
    <row r="5636" spans="1:8" s="2" customFormat="1" x14ac:dyDescent="0.3">
      <c r="A5636"/>
      <c r="B5636"/>
      <c r="C5636" s="1"/>
      <c r="D5636" s="5"/>
      <c r="E5636"/>
      <c r="F5636"/>
      <c r="G5636"/>
      <c r="H5636"/>
    </row>
    <row r="5637" spans="1:8" s="2" customFormat="1" x14ac:dyDescent="0.3">
      <c r="A5637"/>
      <c r="B5637"/>
      <c r="C5637" s="1"/>
      <c r="D5637" s="5"/>
      <c r="E5637"/>
      <c r="F5637"/>
      <c r="G5637"/>
      <c r="H5637"/>
    </row>
    <row r="5638" spans="1:8" s="2" customFormat="1" x14ac:dyDescent="0.3">
      <c r="A5638"/>
      <c r="B5638"/>
      <c r="C5638" s="1"/>
      <c r="D5638" s="5"/>
      <c r="E5638"/>
      <c r="F5638"/>
      <c r="G5638"/>
      <c r="H5638"/>
    </row>
    <row r="5639" spans="1:8" s="2" customFormat="1" x14ac:dyDescent="0.3">
      <c r="A5639"/>
      <c r="B5639"/>
      <c r="C5639" s="1"/>
      <c r="D5639" s="5"/>
      <c r="E5639"/>
      <c r="F5639"/>
      <c r="G5639"/>
      <c r="H5639"/>
    </row>
    <row r="5640" spans="1:8" s="2" customFormat="1" x14ac:dyDescent="0.3">
      <c r="A5640"/>
      <c r="B5640"/>
      <c r="C5640" s="1"/>
      <c r="D5640" s="5"/>
      <c r="E5640"/>
      <c r="F5640"/>
      <c r="G5640"/>
      <c r="H5640"/>
    </row>
    <row r="5641" spans="1:8" s="2" customFormat="1" x14ac:dyDescent="0.3">
      <c r="A5641"/>
      <c r="B5641"/>
      <c r="C5641" s="1"/>
      <c r="D5641" s="5"/>
      <c r="E5641"/>
      <c r="F5641"/>
      <c r="G5641"/>
      <c r="H5641"/>
    </row>
    <row r="5642" spans="1:8" s="2" customFormat="1" x14ac:dyDescent="0.3">
      <c r="A5642"/>
      <c r="B5642"/>
      <c r="C5642" s="1"/>
      <c r="D5642" s="5"/>
      <c r="E5642"/>
      <c r="F5642"/>
      <c r="G5642"/>
      <c r="H5642"/>
    </row>
    <row r="5643" spans="1:8" s="2" customFormat="1" x14ac:dyDescent="0.3">
      <c r="A5643"/>
      <c r="B5643"/>
      <c r="C5643" s="1"/>
      <c r="D5643" s="5"/>
      <c r="E5643"/>
      <c r="F5643"/>
      <c r="G5643"/>
      <c r="H5643"/>
    </row>
    <row r="5644" spans="1:8" s="2" customFormat="1" x14ac:dyDescent="0.3">
      <c r="A5644"/>
      <c r="B5644"/>
      <c r="C5644" s="1"/>
      <c r="D5644" s="5"/>
      <c r="E5644"/>
      <c r="F5644"/>
      <c r="G5644"/>
      <c r="H5644"/>
    </row>
    <row r="5645" spans="1:8" s="2" customFormat="1" x14ac:dyDescent="0.3">
      <c r="A5645"/>
      <c r="B5645"/>
      <c r="C5645" s="1"/>
      <c r="D5645" s="5"/>
      <c r="E5645"/>
      <c r="F5645"/>
      <c r="G5645"/>
      <c r="H5645"/>
    </row>
    <row r="5646" spans="1:8" s="2" customFormat="1" x14ac:dyDescent="0.3">
      <c r="A5646"/>
      <c r="B5646"/>
      <c r="C5646" s="1"/>
      <c r="D5646" s="5"/>
      <c r="E5646"/>
      <c r="F5646"/>
      <c r="G5646"/>
      <c r="H5646"/>
    </row>
    <row r="5647" spans="1:8" s="2" customFormat="1" x14ac:dyDescent="0.3">
      <c r="A5647"/>
      <c r="B5647"/>
      <c r="C5647" s="1"/>
      <c r="D5647" s="5"/>
      <c r="E5647"/>
      <c r="F5647"/>
      <c r="G5647"/>
      <c r="H5647"/>
    </row>
    <row r="5648" spans="1:8" s="2" customFormat="1" x14ac:dyDescent="0.3">
      <c r="A5648"/>
      <c r="B5648"/>
      <c r="C5648" s="1"/>
      <c r="D5648" s="5"/>
      <c r="E5648"/>
      <c r="F5648"/>
      <c r="G5648"/>
      <c r="H5648"/>
    </row>
    <row r="5649" spans="1:8" s="2" customFormat="1" x14ac:dyDescent="0.3">
      <c r="A5649"/>
      <c r="B5649"/>
      <c r="C5649" s="1"/>
      <c r="D5649" s="5"/>
      <c r="E5649"/>
      <c r="F5649"/>
      <c r="G5649"/>
      <c r="H5649"/>
    </row>
    <row r="5650" spans="1:8" s="2" customFormat="1" x14ac:dyDescent="0.3">
      <c r="A5650"/>
      <c r="B5650"/>
      <c r="C5650" s="1"/>
      <c r="D5650" s="5"/>
      <c r="E5650"/>
      <c r="F5650"/>
      <c r="G5650"/>
      <c r="H5650"/>
    </row>
    <row r="5651" spans="1:8" s="2" customFormat="1" x14ac:dyDescent="0.3">
      <c r="A5651"/>
      <c r="B5651"/>
      <c r="C5651" s="1"/>
      <c r="D5651" s="5"/>
      <c r="E5651"/>
      <c r="F5651"/>
      <c r="G5651"/>
      <c r="H5651"/>
    </row>
    <row r="5652" spans="1:8" s="2" customFormat="1" x14ac:dyDescent="0.3">
      <c r="A5652"/>
      <c r="B5652"/>
      <c r="C5652" s="1"/>
      <c r="D5652" s="5"/>
      <c r="E5652"/>
      <c r="F5652"/>
      <c r="G5652"/>
      <c r="H5652"/>
    </row>
    <row r="5653" spans="1:8" s="2" customFormat="1" x14ac:dyDescent="0.3">
      <c r="A5653"/>
      <c r="B5653"/>
      <c r="C5653" s="1"/>
      <c r="D5653" s="5"/>
      <c r="E5653"/>
      <c r="F5653"/>
      <c r="G5653"/>
      <c r="H5653"/>
    </row>
    <row r="5654" spans="1:8" s="2" customFormat="1" x14ac:dyDescent="0.3">
      <c r="A5654"/>
      <c r="B5654"/>
      <c r="C5654" s="1"/>
      <c r="D5654" s="5"/>
      <c r="E5654"/>
      <c r="F5654"/>
      <c r="G5654"/>
      <c r="H5654"/>
    </row>
    <row r="5655" spans="1:8" s="2" customFormat="1" x14ac:dyDescent="0.3">
      <c r="A5655"/>
      <c r="B5655"/>
      <c r="C5655" s="1"/>
      <c r="D5655" s="5"/>
      <c r="E5655"/>
      <c r="F5655"/>
      <c r="G5655"/>
      <c r="H5655"/>
    </row>
    <row r="5656" spans="1:8" s="2" customFormat="1" x14ac:dyDescent="0.3">
      <c r="A5656"/>
      <c r="B5656"/>
      <c r="C5656" s="1"/>
      <c r="D5656" s="5"/>
      <c r="E5656"/>
      <c r="F5656"/>
      <c r="G5656"/>
      <c r="H5656"/>
    </row>
    <row r="5657" spans="1:8" s="2" customFormat="1" x14ac:dyDescent="0.3">
      <c r="A5657"/>
      <c r="B5657"/>
      <c r="C5657" s="1"/>
      <c r="D5657" s="5"/>
      <c r="E5657"/>
      <c r="F5657"/>
      <c r="G5657"/>
      <c r="H5657"/>
    </row>
    <row r="5658" spans="1:8" s="2" customFormat="1" x14ac:dyDescent="0.3">
      <c r="A5658"/>
      <c r="B5658"/>
      <c r="C5658" s="1"/>
      <c r="D5658" s="5"/>
      <c r="E5658"/>
      <c r="F5658"/>
      <c r="G5658"/>
      <c r="H5658"/>
    </row>
    <row r="5659" spans="1:8" s="2" customFormat="1" x14ac:dyDescent="0.3">
      <c r="A5659"/>
      <c r="B5659"/>
      <c r="C5659" s="1"/>
      <c r="D5659" s="5"/>
      <c r="E5659"/>
      <c r="F5659"/>
      <c r="G5659"/>
      <c r="H5659"/>
    </row>
    <row r="5660" spans="1:8" s="2" customFormat="1" x14ac:dyDescent="0.3">
      <c r="A5660"/>
      <c r="B5660"/>
      <c r="C5660" s="1"/>
      <c r="D5660" s="5"/>
      <c r="E5660"/>
      <c r="F5660"/>
      <c r="G5660"/>
      <c r="H5660"/>
    </row>
    <row r="5661" spans="1:8" s="2" customFormat="1" x14ac:dyDescent="0.3">
      <c r="A5661"/>
      <c r="B5661"/>
      <c r="C5661" s="1"/>
      <c r="D5661" s="5"/>
      <c r="E5661"/>
      <c r="F5661"/>
      <c r="G5661"/>
      <c r="H5661"/>
    </row>
    <row r="5662" spans="1:8" s="2" customFormat="1" x14ac:dyDescent="0.3">
      <c r="A5662"/>
      <c r="B5662"/>
      <c r="C5662" s="1"/>
      <c r="D5662" s="5"/>
      <c r="E5662"/>
      <c r="F5662"/>
      <c r="G5662"/>
      <c r="H5662"/>
    </row>
    <row r="5663" spans="1:8" s="2" customFormat="1" x14ac:dyDescent="0.3">
      <c r="A5663"/>
      <c r="B5663"/>
      <c r="C5663" s="1"/>
      <c r="D5663" s="5"/>
      <c r="E5663"/>
      <c r="F5663"/>
      <c r="G5663"/>
      <c r="H5663"/>
    </row>
    <row r="5664" spans="1:8" s="2" customFormat="1" x14ac:dyDescent="0.3">
      <c r="A5664"/>
      <c r="B5664"/>
      <c r="C5664" s="1"/>
      <c r="D5664" s="5"/>
      <c r="E5664"/>
      <c r="F5664"/>
      <c r="G5664"/>
      <c r="H5664"/>
    </row>
    <row r="5665" spans="1:8" s="2" customFormat="1" x14ac:dyDescent="0.3">
      <c r="A5665"/>
      <c r="B5665"/>
      <c r="C5665" s="1"/>
      <c r="D5665" s="5"/>
      <c r="E5665"/>
      <c r="F5665"/>
      <c r="G5665"/>
      <c r="H5665"/>
    </row>
    <row r="5666" spans="1:8" s="2" customFormat="1" x14ac:dyDescent="0.3">
      <c r="A5666"/>
      <c r="B5666"/>
      <c r="C5666" s="1"/>
      <c r="D5666" s="5"/>
      <c r="E5666"/>
      <c r="F5666"/>
      <c r="G5666"/>
      <c r="H5666"/>
    </row>
    <row r="5667" spans="1:8" s="2" customFormat="1" x14ac:dyDescent="0.3">
      <c r="A5667"/>
      <c r="B5667"/>
      <c r="C5667" s="1"/>
      <c r="D5667" s="5"/>
      <c r="E5667"/>
      <c r="F5667"/>
      <c r="G5667"/>
      <c r="H5667"/>
    </row>
    <row r="5668" spans="1:8" s="2" customFormat="1" x14ac:dyDescent="0.3">
      <c r="A5668"/>
      <c r="B5668"/>
      <c r="C5668" s="1"/>
      <c r="D5668" s="5"/>
      <c r="E5668"/>
      <c r="F5668"/>
      <c r="G5668"/>
      <c r="H5668"/>
    </row>
    <row r="5669" spans="1:8" s="2" customFormat="1" x14ac:dyDescent="0.3">
      <c r="A5669"/>
      <c r="B5669"/>
      <c r="C5669" s="1"/>
      <c r="D5669" s="5"/>
      <c r="E5669"/>
      <c r="F5669"/>
      <c r="G5669"/>
      <c r="H5669"/>
    </row>
    <row r="5670" spans="1:8" s="2" customFormat="1" x14ac:dyDescent="0.3">
      <c r="A5670"/>
      <c r="B5670"/>
      <c r="C5670" s="1"/>
      <c r="D5670" s="5"/>
      <c r="E5670"/>
      <c r="F5670"/>
      <c r="G5670"/>
      <c r="H5670"/>
    </row>
    <row r="5671" spans="1:8" s="2" customFormat="1" x14ac:dyDescent="0.3">
      <c r="A5671"/>
      <c r="B5671"/>
      <c r="C5671" s="1"/>
      <c r="D5671" s="5"/>
      <c r="E5671"/>
      <c r="F5671"/>
      <c r="G5671"/>
      <c r="H5671"/>
    </row>
    <row r="5672" spans="1:8" s="2" customFormat="1" x14ac:dyDescent="0.3">
      <c r="A5672"/>
      <c r="B5672"/>
      <c r="C5672" s="1"/>
      <c r="D5672" s="5"/>
      <c r="E5672"/>
      <c r="F5672"/>
      <c r="G5672"/>
      <c r="H5672"/>
    </row>
    <row r="5673" spans="1:8" s="2" customFormat="1" x14ac:dyDescent="0.3">
      <c r="A5673"/>
      <c r="B5673"/>
      <c r="C5673" s="1"/>
      <c r="D5673" s="5"/>
      <c r="E5673"/>
      <c r="F5673"/>
      <c r="G5673"/>
      <c r="H5673"/>
    </row>
    <row r="5674" spans="1:8" s="2" customFormat="1" x14ac:dyDescent="0.3">
      <c r="A5674"/>
      <c r="B5674"/>
      <c r="C5674" s="1"/>
      <c r="D5674" s="5"/>
      <c r="E5674"/>
      <c r="F5674"/>
      <c r="G5674"/>
      <c r="H5674"/>
    </row>
    <row r="5675" spans="1:8" s="2" customFormat="1" x14ac:dyDescent="0.3">
      <c r="A5675"/>
      <c r="B5675"/>
      <c r="C5675" s="1"/>
      <c r="D5675" s="5"/>
      <c r="E5675"/>
      <c r="F5675"/>
      <c r="G5675"/>
      <c r="H5675"/>
    </row>
    <row r="5676" spans="1:8" s="2" customFormat="1" x14ac:dyDescent="0.3">
      <c r="A5676"/>
      <c r="B5676"/>
      <c r="C5676" s="1"/>
      <c r="D5676" s="5"/>
      <c r="E5676"/>
      <c r="F5676"/>
      <c r="G5676"/>
      <c r="H5676"/>
    </row>
    <row r="5677" spans="1:8" s="2" customFormat="1" x14ac:dyDescent="0.3">
      <c r="A5677"/>
      <c r="B5677"/>
      <c r="C5677" s="1"/>
      <c r="D5677" s="5"/>
      <c r="E5677"/>
      <c r="F5677"/>
      <c r="G5677"/>
      <c r="H5677"/>
    </row>
    <row r="5678" spans="1:8" s="2" customFormat="1" x14ac:dyDescent="0.3">
      <c r="A5678"/>
      <c r="B5678"/>
      <c r="C5678" s="1"/>
      <c r="D5678" s="5"/>
      <c r="E5678"/>
      <c r="F5678"/>
      <c r="G5678"/>
      <c r="H5678"/>
    </row>
    <row r="5679" spans="1:8" s="2" customFormat="1" x14ac:dyDescent="0.3">
      <c r="A5679"/>
      <c r="B5679"/>
      <c r="C5679" s="1"/>
      <c r="D5679" s="5"/>
      <c r="E5679"/>
      <c r="F5679"/>
      <c r="G5679"/>
      <c r="H5679"/>
    </row>
    <row r="5680" spans="1:8" s="2" customFormat="1" x14ac:dyDescent="0.3">
      <c r="A5680"/>
      <c r="B5680"/>
      <c r="C5680" s="1"/>
      <c r="D5680" s="5"/>
      <c r="E5680"/>
      <c r="F5680"/>
      <c r="G5680"/>
      <c r="H5680"/>
    </row>
    <row r="5681" spans="1:8" s="2" customFormat="1" x14ac:dyDescent="0.3">
      <c r="A5681"/>
      <c r="B5681"/>
      <c r="C5681" s="1"/>
      <c r="D5681" s="5"/>
      <c r="E5681"/>
      <c r="F5681"/>
      <c r="G5681"/>
      <c r="H5681"/>
    </row>
    <row r="5682" spans="1:8" s="2" customFormat="1" x14ac:dyDescent="0.3">
      <c r="A5682"/>
      <c r="B5682"/>
      <c r="C5682" s="1"/>
      <c r="D5682" s="5"/>
      <c r="E5682"/>
      <c r="F5682"/>
      <c r="G5682"/>
      <c r="H5682"/>
    </row>
    <row r="5683" spans="1:8" s="2" customFormat="1" x14ac:dyDescent="0.3">
      <c r="A5683"/>
      <c r="B5683"/>
      <c r="C5683" s="1"/>
      <c r="D5683" s="5"/>
      <c r="E5683"/>
      <c r="F5683"/>
      <c r="G5683"/>
      <c r="H5683"/>
    </row>
    <row r="5684" spans="1:8" s="2" customFormat="1" x14ac:dyDescent="0.3">
      <c r="A5684"/>
      <c r="B5684"/>
      <c r="C5684" s="1"/>
      <c r="D5684" s="5"/>
      <c r="E5684"/>
      <c r="F5684"/>
      <c r="G5684"/>
      <c r="H5684"/>
    </row>
    <row r="5685" spans="1:8" s="2" customFormat="1" x14ac:dyDescent="0.3">
      <c r="A5685"/>
      <c r="B5685"/>
      <c r="C5685" s="1"/>
      <c r="D5685" s="5"/>
      <c r="E5685"/>
      <c r="F5685"/>
      <c r="G5685"/>
      <c r="H5685"/>
    </row>
    <row r="5686" spans="1:8" s="2" customFormat="1" x14ac:dyDescent="0.3">
      <c r="A5686"/>
      <c r="B5686"/>
      <c r="C5686" s="1"/>
      <c r="D5686" s="5"/>
      <c r="E5686"/>
      <c r="F5686"/>
      <c r="G5686"/>
      <c r="H5686"/>
    </row>
    <row r="5687" spans="1:8" s="2" customFormat="1" x14ac:dyDescent="0.3">
      <c r="A5687"/>
      <c r="B5687"/>
      <c r="C5687" s="1"/>
      <c r="D5687" s="5"/>
      <c r="E5687"/>
      <c r="F5687"/>
      <c r="G5687"/>
      <c r="H5687"/>
    </row>
    <row r="5688" spans="1:8" s="2" customFormat="1" x14ac:dyDescent="0.3">
      <c r="A5688"/>
      <c r="B5688"/>
      <c r="C5688" s="1"/>
      <c r="D5688" s="5"/>
      <c r="E5688"/>
      <c r="F5688"/>
      <c r="G5688"/>
      <c r="H5688"/>
    </row>
    <row r="5689" spans="1:8" s="2" customFormat="1" x14ac:dyDescent="0.3">
      <c r="A5689"/>
      <c r="B5689"/>
      <c r="C5689" s="1"/>
      <c r="D5689" s="5"/>
      <c r="E5689"/>
      <c r="F5689"/>
      <c r="G5689"/>
      <c r="H5689"/>
    </row>
    <row r="5690" spans="1:8" s="2" customFormat="1" x14ac:dyDescent="0.3">
      <c r="A5690"/>
      <c r="B5690"/>
      <c r="C5690" s="1"/>
      <c r="D5690" s="5"/>
      <c r="E5690"/>
      <c r="F5690"/>
      <c r="G5690"/>
      <c r="H5690"/>
    </row>
    <row r="5691" spans="1:8" s="2" customFormat="1" x14ac:dyDescent="0.3">
      <c r="A5691"/>
      <c r="B5691"/>
      <c r="C5691" s="1"/>
      <c r="D5691" s="5"/>
      <c r="E5691"/>
      <c r="F5691"/>
      <c r="G5691"/>
      <c r="H5691"/>
    </row>
    <row r="5692" spans="1:8" s="2" customFormat="1" x14ac:dyDescent="0.3">
      <c r="A5692"/>
      <c r="B5692"/>
      <c r="C5692" s="1"/>
      <c r="D5692" s="5"/>
      <c r="E5692"/>
      <c r="F5692"/>
      <c r="G5692"/>
      <c r="H5692"/>
    </row>
    <row r="5693" spans="1:8" s="2" customFormat="1" x14ac:dyDescent="0.3">
      <c r="A5693"/>
      <c r="B5693"/>
      <c r="C5693" s="1"/>
      <c r="D5693" s="5"/>
      <c r="E5693"/>
      <c r="F5693"/>
      <c r="G5693"/>
      <c r="H5693"/>
    </row>
    <row r="5694" spans="1:8" s="2" customFormat="1" x14ac:dyDescent="0.3">
      <c r="A5694"/>
      <c r="B5694"/>
      <c r="C5694" s="1"/>
      <c r="D5694" s="5"/>
      <c r="E5694"/>
      <c r="F5694"/>
      <c r="G5694"/>
      <c r="H5694"/>
    </row>
    <row r="5695" spans="1:8" s="2" customFormat="1" x14ac:dyDescent="0.3">
      <c r="A5695"/>
      <c r="B5695"/>
      <c r="C5695" s="1"/>
      <c r="D5695" s="5"/>
      <c r="E5695"/>
      <c r="F5695"/>
      <c r="G5695"/>
      <c r="H5695"/>
    </row>
    <row r="5696" spans="1:8" s="2" customFormat="1" x14ac:dyDescent="0.3">
      <c r="A5696"/>
      <c r="B5696"/>
      <c r="C5696" s="1"/>
      <c r="D5696" s="5"/>
      <c r="E5696"/>
      <c r="F5696"/>
      <c r="G5696"/>
      <c r="H5696"/>
    </row>
    <row r="5697" spans="1:8" s="2" customFormat="1" x14ac:dyDescent="0.3">
      <c r="A5697"/>
      <c r="B5697"/>
      <c r="C5697" s="1"/>
      <c r="D5697" s="5"/>
      <c r="E5697"/>
      <c r="F5697"/>
      <c r="G5697"/>
      <c r="H5697"/>
    </row>
    <row r="5698" spans="1:8" s="2" customFormat="1" x14ac:dyDescent="0.3">
      <c r="A5698"/>
      <c r="B5698"/>
      <c r="C5698" s="1"/>
      <c r="D5698" s="5"/>
      <c r="E5698"/>
      <c r="F5698"/>
      <c r="G5698"/>
      <c r="H5698"/>
    </row>
    <row r="5699" spans="1:8" s="2" customFormat="1" x14ac:dyDescent="0.3">
      <c r="A5699"/>
      <c r="B5699"/>
      <c r="C5699" s="1"/>
      <c r="D5699" s="5"/>
      <c r="E5699"/>
      <c r="F5699"/>
      <c r="G5699"/>
      <c r="H5699"/>
    </row>
    <row r="5700" spans="1:8" s="2" customFormat="1" x14ac:dyDescent="0.3">
      <c r="A5700"/>
      <c r="B5700"/>
      <c r="C5700" s="1"/>
      <c r="D5700" s="5"/>
      <c r="E5700"/>
      <c r="F5700"/>
      <c r="G5700"/>
      <c r="H5700"/>
    </row>
    <row r="5701" spans="1:8" s="2" customFormat="1" x14ac:dyDescent="0.3">
      <c r="A5701"/>
      <c r="B5701"/>
      <c r="C5701" s="1"/>
      <c r="D5701" s="5"/>
      <c r="E5701"/>
      <c r="F5701"/>
      <c r="G5701"/>
      <c r="H5701"/>
    </row>
    <row r="5702" spans="1:8" s="2" customFormat="1" x14ac:dyDescent="0.3">
      <c r="A5702"/>
      <c r="B5702"/>
      <c r="C5702" s="1"/>
      <c r="D5702" s="5"/>
      <c r="E5702"/>
      <c r="F5702"/>
      <c r="G5702"/>
      <c r="H5702"/>
    </row>
    <row r="5703" spans="1:8" s="2" customFormat="1" x14ac:dyDescent="0.3">
      <c r="A5703"/>
      <c r="B5703"/>
      <c r="C5703" s="1"/>
      <c r="D5703" s="5"/>
      <c r="E5703"/>
      <c r="F5703"/>
      <c r="G5703"/>
      <c r="H5703"/>
    </row>
    <row r="5704" spans="1:8" s="2" customFormat="1" x14ac:dyDescent="0.3">
      <c r="A5704"/>
      <c r="B5704"/>
      <c r="C5704" s="1"/>
      <c r="D5704" s="5"/>
      <c r="E5704"/>
      <c r="F5704"/>
      <c r="G5704"/>
      <c r="H5704"/>
    </row>
    <row r="5705" spans="1:8" s="2" customFormat="1" x14ac:dyDescent="0.3">
      <c r="A5705"/>
      <c r="B5705"/>
      <c r="C5705" s="1"/>
      <c r="D5705" s="5"/>
      <c r="E5705"/>
      <c r="F5705"/>
      <c r="G5705"/>
      <c r="H5705"/>
    </row>
    <row r="5706" spans="1:8" s="2" customFormat="1" x14ac:dyDescent="0.3">
      <c r="A5706"/>
      <c r="B5706"/>
      <c r="C5706" s="1"/>
      <c r="D5706" s="5"/>
      <c r="E5706"/>
      <c r="F5706"/>
      <c r="G5706"/>
      <c r="H5706"/>
    </row>
    <row r="5707" spans="1:8" s="2" customFormat="1" x14ac:dyDescent="0.3">
      <c r="A5707"/>
      <c r="B5707"/>
      <c r="C5707" s="1"/>
      <c r="D5707" s="5"/>
      <c r="E5707"/>
      <c r="F5707"/>
      <c r="G5707"/>
      <c r="H5707"/>
    </row>
    <row r="5708" spans="1:8" s="2" customFormat="1" x14ac:dyDescent="0.3">
      <c r="A5708"/>
      <c r="B5708"/>
      <c r="C5708" s="1"/>
      <c r="D5708" s="5"/>
      <c r="E5708"/>
      <c r="F5708"/>
      <c r="G5708"/>
      <c r="H5708"/>
    </row>
    <row r="5709" spans="1:8" s="2" customFormat="1" x14ac:dyDescent="0.3">
      <c r="A5709"/>
      <c r="B5709"/>
      <c r="C5709" s="1"/>
      <c r="D5709" s="5"/>
      <c r="E5709"/>
      <c r="F5709"/>
      <c r="G5709"/>
      <c r="H5709"/>
    </row>
    <row r="5710" spans="1:8" s="2" customFormat="1" x14ac:dyDescent="0.3">
      <c r="A5710"/>
      <c r="B5710"/>
      <c r="C5710" s="1"/>
      <c r="D5710" s="5"/>
      <c r="E5710"/>
      <c r="F5710"/>
      <c r="G5710"/>
      <c r="H5710"/>
    </row>
    <row r="5711" spans="1:8" s="2" customFormat="1" x14ac:dyDescent="0.3">
      <c r="A5711"/>
      <c r="B5711"/>
      <c r="C5711" s="1"/>
      <c r="D5711" s="5"/>
      <c r="E5711"/>
      <c r="F5711"/>
      <c r="G5711"/>
      <c r="H5711"/>
    </row>
    <row r="5712" spans="1:8" s="2" customFormat="1" x14ac:dyDescent="0.3">
      <c r="A5712"/>
      <c r="B5712"/>
      <c r="C5712" s="1"/>
      <c r="D5712" s="5"/>
      <c r="E5712"/>
      <c r="F5712"/>
      <c r="G5712"/>
      <c r="H5712"/>
    </row>
    <row r="5713" spans="1:8" s="2" customFormat="1" x14ac:dyDescent="0.3">
      <c r="A5713"/>
      <c r="B5713"/>
      <c r="C5713" s="1"/>
      <c r="D5713" s="5"/>
      <c r="E5713"/>
      <c r="F5713"/>
      <c r="G5713"/>
      <c r="H5713"/>
    </row>
    <row r="5714" spans="1:8" s="2" customFormat="1" x14ac:dyDescent="0.3">
      <c r="A5714"/>
      <c r="B5714"/>
      <c r="C5714" s="1"/>
      <c r="D5714" s="5"/>
      <c r="E5714"/>
      <c r="F5714"/>
      <c r="G5714"/>
      <c r="H5714"/>
    </row>
    <row r="5715" spans="1:8" s="2" customFormat="1" x14ac:dyDescent="0.3">
      <c r="A5715"/>
      <c r="B5715"/>
      <c r="C5715" s="1"/>
      <c r="D5715" s="5"/>
      <c r="E5715"/>
      <c r="F5715"/>
      <c r="G5715"/>
      <c r="H5715"/>
    </row>
    <row r="5716" spans="1:8" s="2" customFormat="1" x14ac:dyDescent="0.3">
      <c r="A5716"/>
      <c r="B5716"/>
      <c r="C5716" s="1"/>
      <c r="D5716" s="5"/>
      <c r="E5716"/>
      <c r="F5716"/>
      <c r="G5716"/>
      <c r="H5716"/>
    </row>
    <row r="5717" spans="1:8" s="2" customFormat="1" x14ac:dyDescent="0.3">
      <c r="A5717"/>
      <c r="B5717"/>
      <c r="C5717" s="1"/>
      <c r="D5717" s="5"/>
      <c r="E5717"/>
      <c r="F5717"/>
      <c r="G5717"/>
      <c r="H5717"/>
    </row>
    <row r="5718" spans="1:8" s="2" customFormat="1" x14ac:dyDescent="0.3">
      <c r="A5718"/>
      <c r="B5718"/>
      <c r="C5718" s="1"/>
      <c r="D5718" s="5"/>
      <c r="E5718"/>
      <c r="F5718"/>
      <c r="G5718"/>
      <c r="H5718"/>
    </row>
    <row r="5719" spans="1:8" s="2" customFormat="1" x14ac:dyDescent="0.3">
      <c r="A5719"/>
      <c r="B5719"/>
      <c r="C5719" s="1"/>
      <c r="D5719" s="5"/>
      <c r="E5719"/>
      <c r="F5719"/>
      <c r="G5719"/>
      <c r="H5719"/>
    </row>
    <row r="5720" spans="1:8" s="2" customFormat="1" x14ac:dyDescent="0.3">
      <c r="A5720"/>
      <c r="B5720"/>
      <c r="C5720" s="1"/>
      <c r="D5720" s="5"/>
      <c r="E5720"/>
      <c r="F5720"/>
      <c r="G5720"/>
      <c r="H5720"/>
    </row>
    <row r="5721" spans="1:8" s="2" customFormat="1" x14ac:dyDescent="0.3">
      <c r="A5721"/>
      <c r="B5721"/>
      <c r="C5721" s="1"/>
      <c r="D5721" s="5"/>
      <c r="E5721"/>
      <c r="F5721"/>
      <c r="G5721"/>
      <c r="H5721"/>
    </row>
    <row r="5722" spans="1:8" s="2" customFormat="1" x14ac:dyDescent="0.3">
      <c r="A5722"/>
      <c r="B5722"/>
      <c r="C5722" s="1"/>
      <c r="D5722" s="5"/>
      <c r="E5722"/>
      <c r="F5722"/>
      <c r="G5722"/>
      <c r="H5722"/>
    </row>
    <row r="5723" spans="1:8" s="2" customFormat="1" x14ac:dyDescent="0.3">
      <c r="A5723"/>
      <c r="B5723"/>
      <c r="C5723" s="1"/>
      <c r="D5723" s="5"/>
      <c r="E5723"/>
      <c r="F5723"/>
      <c r="G5723"/>
      <c r="H5723"/>
    </row>
    <row r="5724" spans="1:8" s="2" customFormat="1" x14ac:dyDescent="0.3">
      <c r="A5724"/>
      <c r="B5724"/>
      <c r="C5724" s="1"/>
      <c r="D5724" s="5"/>
      <c r="E5724"/>
      <c r="F5724"/>
      <c r="G5724"/>
      <c r="H5724"/>
    </row>
    <row r="5725" spans="1:8" s="2" customFormat="1" x14ac:dyDescent="0.3">
      <c r="A5725"/>
      <c r="B5725"/>
      <c r="C5725" s="1"/>
      <c r="D5725" s="5"/>
      <c r="E5725"/>
      <c r="F5725"/>
      <c r="G5725"/>
      <c r="H5725"/>
    </row>
    <row r="5726" spans="1:8" s="2" customFormat="1" x14ac:dyDescent="0.3">
      <c r="A5726"/>
      <c r="B5726"/>
      <c r="C5726" s="1"/>
      <c r="D5726" s="5"/>
      <c r="E5726"/>
      <c r="F5726"/>
      <c r="G5726"/>
      <c r="H5726"/>
    </row>
    <row r="5727" spans="1:8" s="2" customFormat="1" x14ac:dyDescent="0.3">
      <c r="A5727"/>
      <c r="B5727"/>
      <c r="C5727" s="1"/>
      <c r="D5727" s="5"/>
      <c r="E5727"/>
      <c r="F5727"/>
      <c r="G5727"/>
      <c r="H5727"/>
    </row>
    <row r="5728" spans="1:8" s="2" customFormat="1" x14ac:dyDescent="0.3">
      <c r="A5728"/>
      <c r="B5728"/>
      <c r="C5728" s="1"/>
      <c r="D5728" s="5"/>
      <c r="E5728"/>
      <c r="F5728"/>
      <c r="G5728"/>
      <c r="H5728"/>
    </row>
    <row r="5729" spans="1:8" s="2" customFormat="1" x14ac:dyDescent="0.3">
      <c r="A5729"/>
      <c r="B5729"/>
      <c r="C5729" s="1"/>
      <c r="D5729" s="5"/>
      <c r="E5729"/>
      <c r="F5729"/>
      <c r="G5729"/>
      <c r="H5729"/>
    </row>
    <row r="5730" spans="1:8" s="2" customFormat="1" x14ac:dyDescent="0.3">
      <c r="A5730"/>
      <c r="B5730"/>
      <c r="C5730" s="1"/>
      <c r="D5730" s="5"/>
      <c r="E5730"/>
      <c r="F5730"/>
      <c r="G5730"/>
      <c r="H5730"/>
    </row>
    <row r="5731" spans="1:8" s="2" customFormat="1" x14ac:dyDescent="0.3">
      <c r="A5731"/>
      <c r="B5731"/>
      <c r="C5731" s="1"/>
      <c r="D5731" s="5"/>
      <c r="E5731"/>
      <c r="F5731"/>
      <c r="G5731"/>
      <c r="H5731"/>
    </row>
    <row r="5732" spans="1:8" s="2" customFormat="1" x14ac:dyDescent="0.3">
      <c r="A5732"/>
      <c r="B5732"/>
      <c r="C5732" s="1"/>
      <c r="D5732" s="5"/>
      <c r="E5732"/>
      <c r="F5732"/>
      <c r="G5732"/>
      <c r="H5732"/>
    </row>
    <row r="5733" spans="1:8" s="2" customFormat="1" x14ac:dyDescent="0.3">
      <c r="A5733"/>
      <c r="B5733"/>
      <c r="C5733" s="1"/>
      <c r="D5733" s="5"/>
      <c r="E5733"/>
      <c r="F5733"/>
      <c r="G5733"/>
      <c r="H5733"/>
    </row>
    <row r="5734" spans="1:8" s="2" customFormat="1" x14ac:dyDescent="0.3">
      <c r="A5734"/>
      <c r="B5734"/>
      <c r="C5734" s="1"/>
      <c r="D5734" s="5"/>
      <c r="E5734"/>
      <c r="F5734"/>
      <c r="G5734"/>
      <c r="H5734"/>
    </row>
    <row r="5735" spans="1:8" s="2" customFormat="1" x14ac:dyDescent="0.3">
      <c r="A5735"/>
      <c r="B5735"/>
      <c r="C5735" s="1"/>
      <c r="D5735" s="5"/>
      <c r="E5735"/>
      <c r="F5735"/>
      <c r="G5735"/>
      <c r="H5735"/>
    </row>
    <row r="5736" spans="1:8" s="2" customFormat="1" x14ac:dyDescent="0.3">
      <c r="A5736"/>
      <c r="B5736"/>
      <c r="C5736" s="1"/>
      <c r="D5736" s="5"/>
      <c r="E5736"/>
      <c r="F5736"/>
      <c r="G5736"/>
      <c r="H5736"/>
    </row>
    <row r="5737" spans="1:8" s="2" customFormat="1" x14ac:dyDescent="0.3">
      <c r="A5737"/>
      <c r="B5737"/>
      <c r="C5737" s="1"/>
      <c r="D5737" s="5"/>
      <c r="E5737"/>
      <c r="F5737"/>
      <c r="G5737"/>
      <c r="H5737"/>
    </row>
    <row r="5738" spans="1:8" s="2" customFormat="1" x14ac:dyDescent="0.3">
      <c r="A5738"/>
      <c r="B5738"/>
      <c r="C5738" s="1"/>
      <c r="D5738" s="5"/>
      <c r="E5738"/>
      <c r="F5738"/>
      <c r="G5738"/>
      <c r="H5738"/>
    </row>
    <row r="5739" spans="1:8" s="2" customFormat="1" x14ac:dyDescent="0.3">
      <c r="A5739"/>
      <c r="B5739"/>
      <c r="C5739" s="1"/>
      <c r="D5739" s="5"/>
      <c r="E5739"/>
      <c r="F5739"/>
      <c r="G5739"/>
      <c r="H5739"/>
    </row>
    <row r="5740" spans="1:8" s="2" customFormat="1" x14ac:dyDescent="0.3">
      <c r="A5740"/>
      <c r="B5740"/>
      <c r="C5740" s="1"/>
      <c r="D5740" s="5"/>
      <c r="E5740"/>
      <c r="F5740"/>
      <c r="G5740"/>
      <c r="H5740"/>
    </row>
    <row r="5741" spans="1:8" s="2" customFormat="1" x14ac:dyDescent="0.3">
      <c r="A5741"/>
      <c r="B5741"/>
      <c r="C5741" s="1"/>
      <c r="D5741" s="5"/>
      <c r="E5741"/>
      <c r="F5741"/>
      <c r="G5741"/>
      <c r="H5741"/>
    </row>
    <row r="5742" spans="1:8" s="2" customFormat="1" x14ac:dyDescent="0.3">
      <c r="A5742"/>
      <c r="B5742"/>
      <c r="C5742" s="1"/>
      <c r="D5742" s="5"/>
      <c r="E5742"/>
      <c r="F5742"/>
      <c r="G5742"/>
      <c r="H5742"/>
    </row>
    <row r="5743" spans="1:8" s="2" customFormat="1" x14ac:dyDescent="0.3">
      <c r="A5743"/>
      <c r="B5743"/>
      <c r="C5743" s="1"/>
      <c r="D5743" s="5"/>
      <c r="E5743"/>
      <c r="F5743"/>
      <c r="G5743"/>
      <c r="H5743"/>
    </row>
    <row r="5744" spans="1:8" s="2" customFormat="1" x14ac:dyDescent="0.3">
      <c r="A5744"/>
      <c r="B5744"/>
      <c r="C5744" s="1"/>
      <c r="D5744" s="5"/>
      <c r="E5744"/>
      <c r="F5744"/>
      <c r="G5744"/>
      <c r="H5744"/>
    </row>
    <row r="5745" spans="1:8" s="2" customFormat="1" x14ac:dyDescent="0.3">
      <c r="A5745"/>
      <c r="B5745"/>
      <c r="C5745" s="1"/>
      <c r="D5745" s="5"/>
      <c r="E5745"/>
      <c r="F5745"/>
      <c r="G5745"/>
      <c r="H5745"/>
    </row>
    <row r="5746" spans="1:8" s="2" customFormat="1" x14ac:dyDescent="0.3">
      <c r="A5746"/>
      <c r="B5746"/>
      <c r="C5746" s="1"/>
      <c r="D5746" s="5"/>
      <c r="E5746"/>
      <c r="F5746"/>
      <c r="G5746"/>
      <c r="H5746"/>
    </row>
    <row r="5747" spans="1:8" s="2" customFormat="1" x14ac:dyDescent="0.3">
      <c r="A5747"/>
      <c r="B5747"/>
      <c r="C5747" s="1"/>
      <c r="D5747" s="5"/>
      <c r="E5747"/>
      <c r="F5747"/>
      <c r="G5747"/>
      <c r="H5747"/>
    </row>
    <row r="5748" spans="1:8" s="2" customFormat="1" x14ac:dyDescent="0.3">
      <c r="A5748"/>
      <c r="B5748"/>
      <c r="C5748" s="1"/>
      <c r="D5748" s="5"/>
      <c r="E5748"/>
      <c r="F5748"/>
      <c r="G5748"/>
      <c r="H5748"/>
    </row>
    <row r="5749" spans="1:8" s="2" customFormat="1" x14ac:dyDescent="0.3">
      <c r="A5749"/>
      <c r="B5749"/>
      <c r="C5749" s="1"/>
      <c r="D5749" s="5"/>
      <c r="E5749"/>
      <c r="F5749"/>
      <c r="G5749"/>
      <c r="H5749"/>
    </row>
    <row r="5750" spans="1:8" s="2" customFormat="1" x14ac:dyDescent="0.3">
      <c r="A5750"/>
      <c r="B5750"/>
      <c r="C5750" s="1"/>
      <c r="D5750" s="5"/>
      <c r="E5750"/>
      <c r="F5750"/>
      <c r="G5750"/>
      <c r="H5750"/>
    </row>
    <row r="5751" spans="1:8" s="2" customFormat="1" x14ac:dyDescent="0.3">
      <c r="A5751"/>
      <c r="B5751"/>
      <c r="C5751" s="1"/>
      <c r="D5751" s="5"/>
      <c r="E5751"/>
      <c r="F5751"/>
      <c r="G5751"/>
      <c r="H5751"/>
    </row>
    <row r="5752" spans="1:8" s="2" customFormat="1" x14ac:dyDescent="0.3">
      <c r="A5752"/>
      <c r="B5752"/>
      <c r="C5752" s="1"/>
      <c r="D5752" s="5"/>
      <c r="E5752"/>
      <c r="F5752"/>
      <c r="G5752"/>
      <c r="H5752"/>
    </row>
    <row r="5753" spans="1:8" s="2" customFormat="1" x14ac:dyDescent="0.3">
      <c r="A5753"/>
      <c r="B5753"/>
      <c r="C5753" s="1"/>
      <c r="D5753" s="5"/>
      <c r="E5753"/>
      <c r="F5753"/>
      <c r="G5753"/>
      <c r="H5753"/>
    </row>
    <row r="5754" spans="1:8" s="2" customFormat="1" x14ac:dyDescent="0.3">
      <c r="A5754"/>
      <c r="B5754"/>
      <c r="C5754" s="1"/>
      <c r="D5754" s="5"/>
      <c r="E5754"/>
      <c r="F5754"/>
      <c r="G5754"/>
      <c r="H5754"/>
    </row>
    <row r="5755" spans="1:8" s="2" customFormat="1" x14ac:dyDescent="0.3">
      <c r="A5755"/>
      <c r="B5755"/>
      <c r="C5755" s="1"/>
      <c r="D5755" s="5"/>
      <c r="E5755"/>
      <c r="F5755"/>
      <c r="G5755"/>
      <c r="H5755"/>
    </row>
    <row r="5756" spans="1:8" s="2" customFormat="1" x14ac:dyDescent="0.3">
      <c r="A5756"/>
      <c r="B5756"/>
      <c r="C5756" s="1"/>
      <c r="D5756" s="5"/>
      <c r="E5756"/>
      <c r="F5756"/>
      <c r="G5756"/>
      <c r="H5756"/>
    </row>
    <row r="5757" spans="1:8" s="2" customFormat="1" x14ac:dyDescent="0.3">
      <c r="A5757"/>
      <c r="B5757"/>
      <c r="C5757" s="1"/>
      <c r="D5757" s="5"/>
      <c r="E5757"/>
      <c r="F5757"/>
      <c r="G5757"/>
      <c r="H5757"/>
    </row>
    <row r="5758" spans="1:8" s="2" customFormat="1" x14ac:dyDescent="0.3">
      <c r="A5758"/>
      <c r="B5758"/>
      <c r="C5758" s="1"/>
      <c r="D5758" s="5"/>
      <c r="E5758"/>
      <c r="F5758"/>
      <c r="G5758"/>
      <c r="H5758"/>
    </row>
    <row r="5759" spans="1:8" s="2" customFormat="1" x14ac:dyDescent="0.3">
      <c r="A5759"/>
      <c r="B5759"/>
      <c r="C5759" s="1"/>
      <c r="D5759" s="5"/>
      <c r="E5759"/>
      <c r="F5759"/>
      <c r="G5759"/>
      <c r="H5759"/>
    </row>
    <row r="5760" spans="1:8" s="2" customFormat="1" x14ac:dyDescent="0.3">
      <c r="A5760"/>
      <c r="B5760"/>
      <c r="C5760" s="1"/>
      <c r="D5760" s="5"/>
      <c r="E5760"/>
      <c r="F5760"/>
      <c r="G5760"/>
      <c r="H5760"/>
    </row>
    <row r="5761" spans="1:8" s="2" customFormat="1" x14ac:dyDescent="0.3">
      <c r="A5761"/>
      <c r="B5761"/>
      <c r="C5761" s="1"/>
      <c r="D5761" s="5"/>
      <c r="E5761"/>
      <c r="F5761"/>
      <c r="G5761"/>
      <c r="H5761"/>
    </row>
    <row r="5762" spans="1:8" s="2" customFormat="1" x14ac:dyDescent="0.3">
      <c r="A5762"/>
      <c r="B5762"/>
      <c r="C5762" s="1"/>
      <c r="D5762" s="5"/>
      <c r="E5762"/>
      <c r="F5762"/>
      <c r="G5762"/>
      <c r="H5762"/>
    </row>
    <row r="5763" spans="1:8" s="2" customFormat="1" x14ac:dyDescent="0.3">
      <c r="A5763"/>
      <c r="B5763"/>
      <c r="C5763" s="1"/>
      <c r="D5763" s="5"/>
      <c r="E5763"/>
      <c r="F5763"/>
      <c r="G5763"/>
      <c r="H5763"/>
    </row>
    <row r="5764" spans="1:8" s="2" customFormat="1" x14ac:dyDescent="0.3">
      <c r="A5764"/>
      <c r="B5764"/>
      <c r="C5764" s="1"/>
      <c r="D5764" s="5"/>
      <c r="E5764"/>
      <c r="F5764"/>
      <c r="G5764"/>
      <c r="H5764"/>
    </row>
    <row r="5765" spans="1:8" s="2" customFormat="1" x14ac:dyDescent="0.3">
      <c r="A5765"/>
      <c r="B5765"/>
      <c r="C5765" s="1"/>
      <c r="D5765" s="5"/>
      <c r="E5765"/>
      <c r="F5765"/>
      <c r="G5765"/>
      <c r="H5765"/>
    </row>
    <row r="5766" spans="1:8" s="2" customFormat="1" x14ac:dyDescent="0.3">
      <c r="A5766"/>
      <c r="B5766"/>
      <c r="C5766" s="1"/>
      <c r="D5766" s="5"/>
      <c r="E5766"/>
      <c r="F5766"/>
      <c r="G5766"/>
      <c r="H5766"/>
    </row>
    <row r="5767" spans="1:8" s="2" customFormat="1" x14ac:dyDescent="0.3">
      <c r="A5767"/>
      <c r="B5767"/>
      <c r="C5767" s="1"/>
      <c r="D5767" s="5"/>
      <c r="E5767"/>
      <c r="F5767"/>
      <c r="G5767"/>
      <c r="H5767"/>
    </row>
    <row r="5768" spans="1:8" s="2" customFormat="1" x14ac:dyDescent="0.3">
      <c r="A5768"/>
      <c r="B5768"/>
      <c r="C5768" s="1"/>
      <c r="D5768" s="5"/>
      <c r="E5768"/>
      <c r="F5768"/>
      <c r="G5768"/>
      <c r="H5768"/>
    </row>
    <row r="5769" spans="1:8" s="2" customFormat="1" x14ac:dyDescent="0.3">
      <c r="A5769"/>
      <c r="B5769"/>
      <c r="C5769" s="1"/>
      <c r="D5769" s="5"/>
      <c r="E5769"/>
      <c r="F5769"/>
      <c r="G5769"/>
      <c r="H5769"/>
    </row>
    <row r="5770" spans="1:8" s="2" customFormat="1" x14ac:dyDescent="0.3">
      <c r="A5770"/>
      <c r="B5770"/>
      <c r="C5770" s="1"/>
      <c r="D5770" s="5"/>
      <c r="E5770"/>
      <c r="F5770"/>
      <c r="G5770"/>
      <c r="H5770"/>
    </row>
    <row r="5771" spans="1:8" s="2" customFormat="1" x14ac:dyDescent="0.3">
      <c r="A5771"/>
      <c r="B5771"/>
      <c r="C5771" s="1"/>
      <c r="D5771" s="5"/>
      <c r="E5771"/>
      <c r="F5771"/>
      <c r="G5771"/>
      <c r="H5771"/>
    </row>
    <row r="5772" spans="1:8" s="2" customFormat="1" x14ac:dyDescent="0.3">
      <c r="A5772"/>
      <c r="B5772"/>
      <c r="C5772" s="1"/>
      <c r="D5772" s="5"/>
      <c r="E5772"/>
      <c r="F5772"/>
      <c r="G5772"/>
      <c r="H5772"/>
    </row>
    <row r="5773" spans="1:8" s="2" customFormat="1" x14ac:dyDescent="0.3">
      <c r="A5773"/>
      <c r="B5773"/>
      <c r="C5773" s="1"/>
      <c r="D5773" s="5"/>
      <c r="E5773"/>
      <c r="F5773"/>
      <c r="G5773"/>
      <c r="H5773"/>
    </row>
    <row r="5774" spans="1:8" s="2" customFormat="1" x14ac:dyDescent="0.3">
      <c r="A5774"/>
      <c r="B5774"/>
      <c r="C5774" s="1"/>
      <c r="D5774" s="5"/>
      <c r="E5774"/>
      <c r="F5774"/>
      <c r="G5774"/>
      <c r="H5774"/>
    </row>
    <row r="5775" spans="1:8" s="2" customFormat="1" x14ac:dyDescent="0.3">
      <c r="A5775"/>
      <c r="B5775"/>
      <c r="C5775" s="1"/>
      <c r="D5775" s="5"/>
      <c r="E5775"/>
      <c r="F5775"/>
      <c r="G5775"/>
      <c r="H5775"/>
    </row>
    <row r="5776" spans="1:8" s="2" customFormat="1" x14ac:dyDescent="0.3">
      <c r="A5776"/>
      <c r="B5776"/>
      <c r="C5776" s="1"/>
      <c r="D5776" s="5"/>
      <c r="E5776"/>
      <c r="F5776"/>
      <c r="G5776"/>
      <c r="H5776"/>
    </row>
    <row r="5777" spans="1:8" s="2" customFormat="1" x14ac:dyDescent="0.3">
      <c r="A5777"/>
      <c r="B5777"/>
      <c r="C5777" s="1"/>
      <c r="D5777" s="5"/>
      <c r="E5777"/>
      <c r="F5777"/>
      <c r="G5777"/>
      <c r="H5777"/>
    </row>
    <row r="5778" spans="1:8" s="2" customFormat="1" x14ac:dyDescent="0.3">
      <c r="A5778"/>
      <c r="B5778"/>
      <c r="C5778" s="1"/>
      <c r="D5778" s="5"/>
      <c r="E5778"/>
      <c r="F5778"/>
      <c r="G5778"/>
      <c r="H5778"/>
    </row>
    <row r="5779" spans="1:8" s="2" customFormat="1" x14ac:dyDescent="0.3">
      <c r="A5779"/>
      <c r="B5779"/>
      <c r="C5779" s="1"/>
      <c r="D5779" s="5"/>
      <c r="E5779"/>
      <c r="F5779"/>
      <c r="G5779"/>
      <c r="H5779"/>
    </row>
    <row r="5780" spans="1:8" s="2" customFormat="1" x14ac:dyDescent="0.3">
      <c r="A5780"/>
      <c r="B5780"/>
      <c r="C5780" s="1"/>
      <c r="D5780" s="5"/>
      <c r="E5780"/>
      <c r="F5780"/>
      <c r="G5780"/>
      <c r="H5780"/>
    </row>
    <row r="5781" spans="1:8" s="2" customFormat="1" x14ac:dyDescent="0.3">
      <c r="A5781"/>
      <c r="B5781"/>
      <c r="C5781" s="1"/>
      <c r="D5781" s="5"/>
      <c r="E5781"/>
      <c r="F5781"/>
      <c r="G5781"/>
      <c r="H5781"/>
    </row>
    <row r="5782" spans="1:8" s="2" customFormat="1" x14ac:dyDescent="0.3">
      <c r="A5782"/>
      <c r="B5782"/>
      <c r="C5782" s="1"/>
      <c r="D5782" s="5"/>
      <c r="E5782"/>
      <c r="F5782"/>
      <c r="G5782"/>
      <c r="H5782"/>
    </row>
    <row r="5783" spans="1:8" s="2" customFormat="1" x14ac:dyDescent="0.3">
      <c r="A5783"/>
      <c r="B5783"/>
      <c r="C5783" s="1"/>
      <c r="D5783" s="5"/>
      <c r="E5783"/>
      <c r="F5783"/>
      <c r="G5783"/>
      <c r="H5783"/>
    </row>
    <row r="5784" spans="1:8" s="2" customFormat="1" x14ac:dyDescent="0.3">
      <c r="A5784"/>
      <c r="B5784"/>
      <c r="C5784" s="1"/>
      <c r="D5784" s="5"/>
      <c r="E5784"/>
      <c r="F5784"/>
      <c r="G5784"/>
      <c r="H5784"/>
    </row>
    <row r="5785" spans="1:8" s="2" customFormat="1" x14ac:dyDescent="0.3">
      <c r="A5785"/>
      <c r="B5785"/>
      <c r="C5785" s="1"/>
      <c r="D5785" s="5"/>
      <c r="E5785"/>
      <c r="F5785"/>
      <c r="G5785"/>
      <c r="H5785"/>
    </row>
    <row r="5786" spans="1:8" s="2" customFormat="1" x14ac:dyDescent="0.3">
      <c r="A5786"/>
      <c r="B5786"/>
      <c r="C5786" s="1"/>
      <c r="D5786" s="5"/>
      <c r="E5786"/>
      <c r="F5786"/>
      <c r="G5786"/>
      <c r="H5786"/>
    </row>
    <row r="5787" spans="1:8" s="2" customFormat="1" x14ac:dyDescent="0.3">
      <c r="A5787"/>
      <c r="B5787"/>
      <c r="C5787" s="1"/>
      <c r="D5787" s="5"/>
      <c r="E5787"/>
      <c r="F5787"/>
      <c r="G5787"/>
      <c r="H5787"/>
    </row>
    <row r="5788" spans="1:8" s="2" customFormat="1" x14ac:dyDescent="0.3">
      <c r="A5788"/>
      <c r="B5788"/>
      <c r="C5788" s="1"/>
      <c r="D5788" s="5"/>
      <c r="E5788"/>
      <c r="F5788"/>
      <c r="G5788"/>
      <c r="H5788"/>
    </row>
    <row r="5789" spans="1:8" s="2" customFormat="1" x14ac:dyDescent="0.3">
      <c r="A5789"/>
      <c r="B5789"/>
      <c r="C5789" s="1"/>
      <c r="D5789" s="5"/>
      <c r="E5789"/>
      <c r="F5789"/>
      <c r="G5789"/>
      <c r="H5789"/>
    </row>
    <row r="5790" spans="1:8" s="2" customFormat="1" x14ac:dyDescent="0.3">
      <c r="A5790"/>
      <c r="B5790"/>
      <c r="C5790" s="1"/>
      <c r="D5790" s="5"/>
      <c r="E5790"/>
      <c r="F5790"/>
      <c r="G5790"/>
      <c r="H5790"/>
    </row>
    <row r="5791" spans="1:8" s="2" customFormat="1" x14ac:dyDescent="0.3">
      <c r="A5791"/>
      <c r="B5791"/>
      <c r="C5791" s="1"/>
      <c r="D5791" s="5"/>
      <c r="E5791"/>
      <c r="F5791"/>
      <c r="G5791"/>
      <c r="H5791"/>
    </row>
    <row r="5792" spans="1:8" s="2" customFormat="1" x14ac:dyDescent="0.3">
      <c r="A5792"/>
      <c r="B5792"/>
      <c r="C5792" s="1"/>
      <c r="D5792" s="5"/>
      <c r="E5792"/>
      <c r="F5792"/>
      <c r="G5792"/>
      <c r="H5792"/>
    </row>
    <row r="5793" spans="1:8" s="2" customFormat="1" x14ac:dyDescent="0.3">
      <c r="A5793"/>
      <c r="B5793"/>
      <c r="C5793" s="1"/>
      <c r="D5793" s="5"/>
      <c r="E5793"/>
      <c r="F5793"/>
      <c r="G5793"/>
      <c r="H5793"/>
    </row>
    <row r="5794" spans="1:8" s="2" customFormat="1" x14ac:dyDescent="0.3">
      <c r="A5794"/>
      <c r="B5794"/>
      <c r="C5794" s="1"/>
      <c r="D5794" s="5"/>
      <c r="E5794"/>
      <c r="F5794"/>
      <c r="G5794"/>
      <c r="H5794"/>
    </row>
    <row r="5795" spans="1:8" s="2" customFormat="1" x14ac:dyDescent="0.3">
      <c r="A5795"/>
      <c r="B5795"/>
      <c r="C5795" s="1"/>
      <c r="D5795" s="5"/>
      <c r="E5795"/>
      <c r="F5795"/>
      <c r="G5795"/>
      <c r="H5795"/>
    </row>
    <row r="5796" spans="1:8" s="2" customFormat="1" x14ac:dyDescent="0.3">
      <c r="A5796"/>
      <c r="B5796"/>
      <c r="C5796" s="1"/>
      <c r="D5796" s="5"/>
      <c r="E5796"/>
      <c r="F5796"/>
      <c r="G5796"/>
      <c r="H5796"/>
    </row>
    <row r="5797" spans="1:8" s="2" customFormat="1" x14ac:dyDescent="0.3">
      <c r="A5797"/>
      <c r="B5797"/>
      <c r="C5797" s="1"/>
      <c r="D5797" s="5"/>
      <c r="E5797"/>
      <c r="F5797"/>
      <c r="G5797"/>
      <c r="H5797"/>
    </row>
    <row r="5798" spans="1:8" s="2" customFormat="1" x14ac:dyDescent="0.3">
      <c r="A5798"/>
      <c r="B5798"/>
      <c r="C5798" s="1"/>
      <c r="D5798" s="5"/>
      <c r="E5798"/>
      <c r="F5798"/>
      <c r="G5798"/>
      <c r="H5798"/>
    </row>
    <row r="5799" spans="1:8" s="2" customFormat="1" x14ac:dyDescent="0.3">
      <c r="A5799"/>
      <c r="B5799"/>
      <c r="C5799" s="1"/>
      <c r="D5799" s="5"/>
      <c r="E5799"/>
      <c r="F5799"/>
      <c r="G5799"/>
      <c r="H5799"/>
    </row>
    <row r="5800" spans="1:8" s="2" customFormat="1" x14ac:dyDescent="0.3">
      <c r="A5800"/>
      <c r="B5800"/>
      <c r="C5800" s="1"/>
      <c r="D5800" s="5"/>
      <c r="E5800"/>
      <c r="F5800"/>
      <c r="G5800"/>
      <c r="H5800"/>
    </row>
    <row r="5801" spans="1:8" s="2" customFormat="1" x14ac:dyDescent="0.3">
      <c r="A5801"/>
      <c r="B5801"/>
      <c r="C5801" s="1"/>
      <c r="D5801" s="5"/>
      <c r="E5801"/>
      <c r="F5801"/>
      <c r="G5801"/>
      <c r="H5801"/>
    </row>
    <row r="5802" spans="1:8" s="2" customFormat="1" x14ac:dyDescent="0.3">
      <c r="A5802"/>
      <c r="B5802"/>
      <c r="C5802" s="1"/>
      <c r="D5802" s="5"/>
      <c r="E5802"/>
      <c r="F5802"/>
      <c r="G5802"/>
      <c r="H5802"/>
    </row>
    <row r="5803" spans="1:8" s="2" customFormat="1" x14ac:dyDescent="0.3">
      <c r="A5803"/>
      <c r="B5803"/>
      <c r="C5803" s="1"/>
      <c r="D5803" s="5"/>
      <c r="E5803"/>
      <c r="F5803"/>
      <c r="G5803"/>
      <c r="H5803"/>
    </row>
    <row r="5804" spans="1:8" s="2" customFormat="1" x14ac:dyDescent="0.3">
      <c r="A5804"/>
      <c r="B5804"/>
      <c r="C5804" s="1"/>
      <c r="D5804" s="5"/>
      <c r="E5804"/>
      <c r="F5804"/>
      <c r="G5804"/>
      <c r="H5804"/>
    </row>
    <row r="5805" spans="1:8" s="2" customFormat="1" x14ac:dyDescent="0.3">
      <c r="A5805"/>
      <c r="B5805"/>
      <c r="C5805" s="1"/>
      <c r="D5805" s="5"/>
      <c r="E5805"/>
      <c r="F5805"/>
      <c r="G5805"/>
      <c r="H5805"/>
    </row>
    <row r="5806" spans="1:8" s="2" customFormat="1" x14ac:dyDescent="0.3">
      <c r="A5806"/>
      <c r="B5806"/>
      <c r="C5806" s="1"/>
      <c r="D5806" s="5"/>
      <c r="E5806"/>
      <c r="F5806"/>
      <c r="G5806"/>
      <c r="H5806"/>
    </row>
    <row r="5807" spans="1:8" s="2" customFormat="1" x14ac:dyDescent="0.3">
      <c r="A5807"/>
      <c r="B5807"/>
      <c r="C5807" s="1"/>
      <c r="D5807" s="5"/>
      <c r="E5807"/>
      <c r="F5807"/>
      <c r="G5807"/>
      <c r="H5807"/>
    </row>
    <row r="5808" spans="1:8" s="2" customFormat="1" x14ac:dyDescent="0.3">
      <c r="A5808"/>
      <c r="B5808"/>
      <c r="C5808" s="1"/>
      <c r="D5808" s="5"/>
      <c r="E5808"/>
      <c r="F5808"/>
      <c r="G5808"/>
      <c r="H5808"/>
    </row>
    <row r="5809" spans="1:8" s="2" customFormat="1" x14ac:dyDescent="0.3">
      <c r="A5809"/>
      <c r="B5809"/>
      <c r="C5809" s="1"/>
      <c r="D5809" s="5"/>
      <c r="E5809"/>
      <c r="F5809"/>
      <c r="G5809"/>
      <c r="H5809"/>
    </row>
    <row r="5810" spans="1:8" s="2" customFormat="1" x14ac:dyDescent="0.3">
      <c r="A5810"/>
      <c r="B5810"/>
      <c r="C5810" s="1"/>
      <c r="D5810" s="5"/>
      <c r="E5810"/>
      <c r="F5810"/>
      <c r="G5810"/>
      <c r="H5810"/>
    </row>
    <row r="5811" spans="1:8" s="2" customFormat="1" x14ac:dyDescent="0.3">
      <c r="A5811"/>
      <c r="B5811"/>
      <c r="C5811" s="1"/>
      <c r="D5811" s="5"/>
      <c r="E5811"/>
      <c r="F5811"/>
      <c r="G5811"/>
      <c r="H5811"/>
    </row>
    <row r="5812" spans="1:8" s="2" customFormat="1" x14ac:dyDescent="0.3">
      <c r="A5812"/>
      <c r="B5812"/>
      <c r="C5812" s="1"/>
      <c r="D5812" s="5"/>
      <c r="E5812"/>
      <c r="F5812"/>
      <c r="G5812"/>
      <c r="H5812"/>
    </row>
    <row r="5813" spans="1:8" s="2" customFormat="1" x14ac:dyDescent="0.3">
      <c r="A5813"/>
      <c r="B5813"/>
      <c r="C5813" s="1"/>
      <c r="D5813" s="5"/>
      <c r="E5813"/>
      <c r="F5813"/>
      <c r="G5813"/>
      <c r="H5813"/>
    </row>
    <row r="5814" spans="1:8" s="2" customFormat="1" x14ac:dyDescent="0.3">
      <c r="A5814"/>
      <c r="B5814"/>
      <c r="C5814" s="1"/>
      <c r="D5814" s="5"/>
      <c r="E5814"/>
      <c r="F5814"/>
      <c r="G5814"/>
      <c r="H5814"/>
    </row>
    <row r="5815" spans="1:8" s="2" customFormat="1" x14ac:dyDescent="0.3">
      <c r="A5815"/>
      <c r="B5815"/>
      <c r="C5815" s="1"/>
      <c r="D5815" s="5"/>
      <c r="E5815"/>
      <c r="F5815"/>
      <c r="G5815"/>
      <c r="H5815"/>
    </row>
    <row r="5816" spans="1:8" s="2" customFormat="1" x14ac:dyDescent="0.3">
      <c r="A5816"/>
      <c r="B5816"/>
      <c r="C5816" s="1"/>
      <c r="D5816" s="5"/>
      <c r="E5816"/>
      <c r="F5816"/>
      <c r="G5816"/>
      <c r="H5816"/>
    </row>
    <row r="5817" spans="1:8" s="2" customFormat="1" x14ac:dyDescent="0.3">
      <c r="A5817"/>
      <c r="B5817"/>
      <c r="C5817" s="1"/>
      <c r="D5817" s="5"/>
      <c r="E5817"/>
      <c r="F5817"/>
      <c r="G5817"/>
      <c r="H5817"/>
    </row>
    <row r="5818" spans="1:8" s="2" customFormat="1" x14ac:dyDescent="0.3">
      <c r="A5818"/>
      <c r="B5818"/>
      <c r="C5818" s="1"/>
      <c r="D5818" s="5"/>
      <c r="E5818"/>
      <c r="F5818"/>
      <c r="G5818"/>
      <c r="H5818"/>
    </row>
    <row r="5819" spans="1:8" s="2" customFormat="1" x14ac:dyDescent="0.3">
      <c r="A5819"/>
      <c r="B5819"/>
      <c r="C5819" s="1"/>
      <c r="D5819" s="5"/>
      <c r="E5819"/>
      <c r="F5819"/>
      <c r="G5819"/>
      <c r="H5819"/>
    </row>
    <row r="5820" spans="1:8" s="2" customFormat="1" x14ac:dyDescent="0.3">
      <c r="A5820"/>
      <c r="B5820"/>
      <c r="C5820" s="1"/>
      <c r="D5820" s="5"/>
      <c r="E5820"/>
      <c r="F5820"/>
      <c r="G5820"/>
      <c r="H5820"/>
    </row>
    <row r="5821" spans="1:8" s="2" customFormat="1" x14ac:dyDescent="0.3">
      <c r="A5821"/>
      <c r="B5821"/>
      <c r="C5821" s="1"/>
      <c r="D5821" s="5"/>
      <c r="E5821"/>
      <c r="F5821"/>
      <c r="G5821"/>
      <c r="H5821"/>
    </row>
    <row r="5822" spans="1:8" s="2" customFormat="1" x14ac:dyDescent="0.3">
      <c r="A5822"/>
      <c r="B5822"/>
      <c r="C5822" s="1"/>
      <c r="D5822" s="5"/>
      <c r="E5822"/>
      <c r="F5822"/>
      <c r="G5822"/>
      <c r="H5822"/>
    </row>
    <row r="5823" spans="1:8" s="2" customFormat="1" x14ac:dyDescent="0.3">
      <c r="A5823"/>
      <c r="B5823"/>
      <c r="C5823" s="1"/>
      <c r="D5823" s="5"/>
      <c r="E5823"/>
      <c r="F5823"/>
      <c r="G5823"/>
      <c r="H5823"/>
    </row>
    <row r="5824" spans="1:8" s="2" customFormat="1" x14ac:dyDescent="0.3">
      <c r="A5824"/>
      <c r="B5824"/>
      <c r="C5824" s="1"/>
      <c r="D5824" s="5"/>
      <c r="E5824"/>
      <c r="F5824"/>
      <c r="G5824"/>
      <c r="H5824"/>
    </row>
    <row r="5825" spans="1:8" s="2" customFormat="1" x14ac:dyDescent="0.3">
      <c r="A5825"/>
      <c r="B5825"/>
      <c r="C5825" s="1"/>
      <c r="D5825" s="5"/>
      <c r="E5825"/>
      <c r="F5825"/>
      <c r="G5825"/>
      <c r="H5825"/>
    </row>
    <row r="5826" spans="1:8" s="2" customFormat="1" x14ac:dyDescent="0.3">
      <c r="A5826"/>
      <c r="B5826"/>
      <c r="C5826" s="1"/>
      <c r="D5826" s="5"/>
      <c r="E5826"/>
      <c r="F5826"/>
      <c r="G5826"/>
      <c r="H5826"/>
    </row>
    <row r="5827" spans="1:8" s="2" customFormat="1" x14ac:dyDescent="0.3">
      <c r="A5827"/>
      <c r="B5827"/>
      <c r="C5827" s="1"/>
      <c r="D5827" s="5"/>
      <c r="E5827"/>
      <c r="F5827"/>
      <c r="G5827"/>
      <c r="H5827"/>
    </row>
    <row r="5828" spans="1:8" s="2" customFormat="1" x14ac:dyDescent="0.3">
      <c r="A5828"/>
      <c r="B5828"/>
      <c r="C5828" s="1"/>
      <c r="D5828" s="5"/>
      <c r="E5828"/>
      <c r="F5828"/>
      <c r="G5828"/>
      <c r="H5828"/>
    </row>
    <row r="5829" spans="1:8" s="2" customFormat="1" x14ac:dyDescent="0.3">
      <c r="A5829"/>
      <c r="B5829"/>
      <c r="C5829" s="1"/>
      <c r="D5829" s="5"/>
      <c r="E5829"/>
      <c r="F5829"/>
      <c r="G5829"/>
      <c r="H5829"/>
    </row>
    <row r="5830" spans="1:8" s="2" customFormat="1" x14ac:dyDescent="0.3">
      <c r="A5830"/>
      <c r="B5830"/>
      <c r="C5830" s="1"/>
      <c r="D5830" s="5"/>
      <c r="E5830"/>
      <c r="F5830"/>
      <c r="G5830"/>
      <c r="H5830"/>
    </row>
    <row r="5831" spans="1:8" s="2" customFormat="1" x14ac:dyDescent="0.3">
      <c r="A5831"/>
      <c r="B5831"/>
      <c r="C5831" s="1"/>
      <c r="D5831" s="5"/>
      <c r="E5831"/>
      <c r="F5831"/>
      <c r="G5831"/>
      <c r="H5831"/>
    </row>
    <row r="5832" spans="1:8" s="2" customFormat="1" x14ac:dyDescent="0.3">
      <c r="A5832"/>
      <c r="B5832"/>
      <c r="C5832" s="1"/>
      <c r="D5832" s="5"/>
      <c r="E5832"/>
      <c r="F5832"/>
      <c r="G5832"/>
      <c r="H5832"/>
    </row>
    <row r="5833" spans="1:8" s="2" customFormat="1" x14ac:dyDescent="0.3">
      <c r="A5833"/>
      <c r="B5833"/>
      <c r="C5833" s="1"/>
      <c r="D5833" s="5"/>
      <c r="E5833"/>
      <c r="F5833"/>
      <c r="G5833"/>
      <c r="H5833"/>
    </row>
    <row r="5834" spans="1:8" s="2" customFormat="1" x14ac:dyDescent="0.3">
      <c r="A5834"/>
      <c r="B5834"/>
      <c r="C5834" s="1"/>
      <c r="D5834" s="5"/>
      <c r="E5834"/>
      <c r="F5834"/>
      <c r="G5834"/>
      <c r="H5834"/>
    </row>
    <row r="5835" spans="1:8" s="2" customFormat="1" x14ac:dyDescent="0.3">
      <c r="A5835"/>
      <c r="B5835"/>
      <c r="C5835" s="1"/>
      <c r="D5835" s="5"/>
      <c r="E5835"/>
      <c r="F5835"/>
      <c r="G5835"/>
      <c r="H5835"/>
    </row>
    <row r="5836" spans="1:8" s="2" customFormat="1" x14ac:dyDescent="0.3">
      <c r="A5836"/>
      <c r="B5836"/>
      <c r="C5836" s="1"/>
      <c r="D5836" s="5"/>
      <c r="E5836"/>
      <c r="F5836"/>
      <c r="G5836"/>
      <c r="H5836"/>
    </row>
    <row r="5837" spans="1:8" s="2" customFormat="1" x14ac:dyDescent="0.3">
      <c r="A5837"/>
      <c r="B5837"/>
      <c r="C5837" s="1"/>
      <c r="D5837" s="5"/>
      <c r="E5837"/>
      <c r="F5837"/>
      <c r="G5837"/>
      <c r="H5837"/>
    </row>
    <row r="5838" spans="1:8" s="2" customFormat="1" x14ac:dyDescent="0.3">
      <c r="A5838"/>
      <c r="B5838"/>
      <c r="C5838" s="1"/>
      <c r="D5838" s="5"/>
      <c r="E5838"/>
      <c r="F5838"/>
      <c r="G5838"/>
      <c r="H5838"/>
    </row>
    <row r="5839" spans="1:8" s="2" customFormat="1" x14ac:dyDescent="0.3">
      <c r="A5839"/>
      <c r="B5839"/>
      <c r="C5839" s="1"/>
      <c r="D5839" s="5"/>
      <c r="E5839"/>
      <c r="F5839"/>
      <c r="G5839"/>
      <c r="H5839"/>
    </row>
    <row r="5840" spans="1:8" s="2" customFormat="1" x14ac:dyDescent="0.3">
      <c r="A5840"/>
      <c r="B5840"/>
      <c r="C5840" s="1"/>
      <c r="D5840" s="5"/>
      <c r="E5840"/>
      <c r="F5840"/>
      <c r="G5840"/>
      <c r="H5840"/>
    </row>
    <row r="5841" spans="1:8" s="2" customFormat="1" x14ac:dyDescent="0.3">
      <c r="A5841"/>
      <c r="B5841"/>
      <c r="C5841" s="1"/>
      <c r="D5841" s="5"/>
      <c r="E5841"/>
      <c r="F5841"/>
      <c r="G5841"/>
      <c r="H5841"/>
    </row>
    <row r="5842" spans="1:8" s="2" customFormat="1" x14ac:dyDescent="0.3">
      <c r="A5842"/>
      <c r="B5842"/>
      <c r="C5842" s="1"/>
      <c r="D5842" s="5"/>
      <c r="E5842"/>
      <c r="F5842"/>
      <c r="G5842"/>
      <c r="H5842"/>
    </row>
    <row r="5843" spans="1:8" s="2" customFormat="1" x14ac:dyDescent="0.3">
      <c r="A5843"/>
      <c r="B5843"/>
      <c r="C5843" s="1"/>
      <c r="D5843" s="5"/>
      <c r="E5843"/>
      <c r="F5843"/>
      <c r="G5843"/>
      <c r="H5843"/>
    </row>
    <row r="5844" spans="1:8" s="2" customFormat="1" x14ac:dyDescent="0.3">
      <c r="A5844"/>
      <c r="B5844"/>
      <c r="C5844" s="1"/>
      <c r="D5844" s="5"/>
      <c r="E5844"/>
      <c r="F5844"/>
      <c r="G5844"/>
      <c r="H5844"/>
    </row>
    <row r="5845" spans="1:8" s="2" customFormat="1" x14ac:dyDescent="0.3">
      <c r="A5845"/>
      <c r="B5845"/>
      <c r="C5845" s="1"/>
      <c r="D5845" s="5"/>
      <c r="E5845"/>
      <c r="F5845"/>
      <c r="G5845"/>
      <c r="H5845"/>
    </row>
    <row r="5846" spans="1:8" s="2" customFormat="1" x14ac:dyDescent="0.3">
      <c r="A5846"/>
      <c r="B5846"/>
      <c r="C5846" s="1"/>
      <c r="D5846" s="5"/>
      <c r="E5846"/>
      <c r="F5846"/>
      <c r="G5846"/>
      <c r="H5846"/>
    </row>
    <row r="5847" spans="1:8" s="2" customFormat="1" x14ac:dyDescent="0.3">
      <c r="A5847"/>
      <c r="B5847"/>
      <c r="C5847" s="1"/>
      <c r="D5847" s="5"/>
      <c r="E5847"/>
      <c r="F5847"/>
      <c r="G5847"/>
      <c r="H5847"/>
    </row>
    <row r="5848" spans="1:8" s="2" customFormat="1" x14ac:dyDescent="0.3">
      <c r="A5848"/>
      <c r="B5848"/>
      <c r="C5848" s="1"/>
      <c r="D5848" s="5"/>
      <c r="E5848"/>
      <c r="F5848"/>
      <c r="G5848"/>
      <c r="H5848"/>
    </row>
    <row r="5849" spans="1:8" s="2" customFormat="1" x14ac:dyDescent="0.3">
      <c r="A5849"/>
      <c r="B5849"/>
      <c r="C5849" s="1"/>
      <c r="D5849" s="5"/>
      <c r="E5849"/>
      <c r="F5849"/>
      <c r="G5849"/>
      <c r="H5849"/>
    </row>
    <row r="5850" spans="1:8" s="2" customFormat="1" x14ac:dyDescent="0.3">
      <c r="A5850"/>
      <c r="B5850"/>
      <c r="C5850" s="1"/>
      <c r="D5850" s="5"/>
      <c r="E5850"/>
      <c r="F5850"/>
      <c r="G5850"/>
      <c r="H5850"/>
    </row>
    <row r="5851" spans="1:8" s="2" customFormat="1" x14ac:dyDescent="0.3">
      <c r="A5851"/>
      <c r="B5851"/>
      <c r="C5851" s="1"/>
      <c r="D5851" s="5"/>
      <c r="E5851"/>
      <c r="F5851"/>
      <c r="G5851"/>
      <c r="H5851"/>
    </row>
    <row r="5852" spans="1:8" s="2" customFormat="1" x14ac:dyDescent="0.3">
      <c r="A5852"/>
      <c r="B5852"/>
      <c r="C5852" s="1"/>
      <c r="D5852" s="5"/>
      <c r="E5852"/>
      <c r="F5852"/>
      <c r="G5852"/>
      <c r="H5852"/>
    </row>
    <row r="5853" spans="1:8" s="2" customFormat="1" x14ac:dyDescent="0.3">
      <c r="A5853"/>
      <c r="B5853"/>
      <c r="C5853" s="1"/>
      <c r="D5853" s="5"/>
      <c r="E5853"/>
      <c r="F5853"/>
      <c r="G5853"/>
      <c r="H5853"/>
    </row>
    <row r="5854" spans="1:8" s="2" customFormat="1" x14ac:dyDescent="0.3">
      <c r="A5854"/>
      <c r="B5854"/>
      <c r="C5854" s="1"/>
      <c r="D5854" s="5"/>
      <c r="E5854"/>
      <c r="F5854"/>
      <c r="G5854"/>
      <c r="H5854"/>
    </row>
    <row r="5855" spans="1:8" s="2" customFormat="1" x14ac:dyDescent="0.3">
      <c r="A5855"/>
      <c r="B5855"/>
      <c r="C5855" s="1"/>
      <c r="D5855" s="5"/>
      <c r="E5855"/>
      <c r="F5855"/>
      <c r="G5855"/>
      <c r="H5855"/>
    </row>
    <row r="5856" spans="1:8" s="2" customFormat="1" x14ac:dyDescent="0.3">
      <c r="A5856"/>
      <c r="B5856"/>
      <c r="C5856" s="1"/>
      <c r="D5856" s="5"/>
      <c r="E5856"/>
      <c r="F5856"/>
      <c r="G5856"/>
      <c r="H5856"/>
    </row>
    <row r="5857" spans="1:8" s="2" customFormat="1" x14ac:dyDescent="0.3">
      <c r="A5857"/>
      <c r="B5857"/>
      <c r="C5857" s="1"/>
      <c r="D5857" s="5"/>
      <c r="E5857"/>
      <c r="F5857"/>
      <c r="G5857"/>
      <c r="H5857"/>
    </row>
    <row r="5858" spans="1:8" s="2" customFormat="1" x14ac:dyDescent="0.3">
      <c r="A5858"/>
      <c r="B5858"/>
      <c r="C5858" s="1"/>
      <c r="D5858" s="5"/>
      <c r="E5858"/>
      <c r="F5858"/>
      <c r="G5858"/>
      <c r="H5858"/>
    </row>
    <row r="5859" spans="1:8" s="2" customFormat="1" x14ac:dyDescent="0.3">
      <c r="A5859"/>
      <c r="B5859"/>
      <c r="C5859" s="1"/>
      <c r="D5859" s="5"/>
      <c r="E5859"/>
      <c r="F5859"/>
      <c r="G5859"/>
      <c r="H5859"/>
    </row>
    <row r="5860" spans="1:8" s="2" customFormat="1" x14ac:dyDescent="0.3">
      <c r="A5860"/>
      <c r="B5860"/>
      <c r="C5860" s="1"/>
      <c r="D5860" s="5"/>
      <c r="E5860"/>
      <c r="F5860"/>
      <c r="G5860"/>
      <c r="H5860"/>
    </row>
    <row r="5861" spans="1:8" s="2" customFormat="1" x14ac:dyDescent="0.3">
      <c r="A5861"/>
      <c r="B5861"/>
      <c r="C5861" s="1"/>
      <c r="D5861" s="5"/>
      <c r="E5861"/>
      <c r="F5861"/>
      <c r="G5861"/>
      <c r="H5861"/>
    </row>
    <row r="5862" spans="1:8" s="2" customFormat="1" x14ac:dyDescent="0.3">
      <c r="A5862"/>
      <c r="B5862"/>
      <c r="C5862" s="1"/>
      <c r="D5862" s="5"/>
      <c r="E5862"/>
      <c r="F5862"/>
      <c r="G5862"/>
      <c r="H5862"/>
    </row>
    <row r="5863" spans="1:8" s="2" customFormat="1" x14ac:dyDescent="0.3">
      <c r="A5863"/>
      <c r="B5863"/>
      <c r="C5863" s="1"/>
      <c r="D5863" s="5"/>
      <c r="E5863"/>
      <c r="F5863"/>
      <c r="G5863"/>
      <c r="H5863"/>
    </row>
    <row r="5864" spans="1:8" s="2" customFormat="1" x14ac:dyDescent="0.3">
      <c r="A5864"/>
      <c r="B5864"/>
      <c r="C5864" s="1"/>
      <c r="D5864" s="5"/>
      <c r="E5864"/>
      <c r="F5864"/>
      <c r="G5864"/>
      <c r="H5864"/>
    </row>
    <row r="5865" spans="1:8" s="2" customFormat="1" x14ac:dyDescent="0.3">
      <c r="A5865"/>
      <c r="B5865"/>
      <c r="C5865" s="1"/>
      <c r="D5865" s="5"/>
      <c r="E5865"/>
      <c r="F5865"/>
      <c r="G5865"/>
      <c r="H5865"/>
    </row>
    <row r="5866" spans="1:8" s="2" customFormat="1" x14ac:dyDescent="0.3">
      <c r="A5866"/>
      <c r="B5866"/>
      <c r="C5866" s="1"/>
      <c r="D5866" s="5"/>
      <c r="E5866"/>
      <c r="F5866"/>
      <c r="G5866"/>
      <c r="H5866"/>
    </row>
    <row r="5867" spans="1:8" s="2" customFormat="1" x14ac:dyDescent="0.3">
      <c r="A5867"/>
      <c r="B5867"/>
      <c r="C5867" s="1"/>
      <c r="D5867" s="5"/>
      <c r="E5867"/>
      <c r="F5867"/>
      <c r="G5867"/>
      <c r="H5867"/>
    </row>
    <row r="5868" spans="1:8" s="2" customFormat="1" x14ac:dyDescent="0.3">
      <c r="A5868"/>
      <c r="B5868"/>
      <c r="C5868" s="1"/>
      <c r="D5868" s="5"/>
      <c r="E5868"/>
      <c r="F5868"/>
      <c r="G5868"/>
      <c r="H5868"/>
    </row>
    <row r="5869" spans="1:8" s="2" customFormat="1" x14ac:dyDescent="0.3">
      <c r="A5869"/>
      <c r="B5869"/>
      <c r="C5869" s="1"/>
      <c r="D5869" s="5"/>
      <c r="E5869"/>
      <c r="F5869"/>
      <c r="G5869"/>
      <c r="H5869"/>
    </row>
    <row r="5870" spans="1:8" s="2" customFormat="1" x14ac:dyDescent="0.3">
      <c r="A5870"/>
      <c r="B5870"/>
      <c r="C5870" s="1"/>
      <c r="D5870" s="5"/>
      <c r="E5870"/>
      <c r="F5870"/>
      <c r="G5870"/>
      <c r="H5870"/>
    </row>
    <row r="5871" spans="1:8" s="2" customFormat="1" x14ac:dyDescent="0.3">
      <c r="A5871"/>
      <c r="B5871"/>
      <c r="C5871" s="1"/>
      <c r="D5871" s="5"/>
      <c r="E5871"/>
      <c r="F5871"/>
      <c r="G5871"/>
      <c r="H5871"/>
    </row>
    <row r="5872" spans="1:8" s="2" customFormat="1" x14ac:dyDescent="0.3">
      <c r="A5872"/>
      <c r="B5872"/>
      <c r="C5872" s="1"/>
      <c r="D5872" s="5"/>
      <c r="E5872"/>
      <c r="F5872"/>
      <c r="G5872"/>
      <c r="H5872"/>
    </row>
    <row r="5873" spans="1:8" s="2" customFormat="1" x14ac:dyDescent="0.3">
      <c r="A5873"/>
      <c r="B5873"/>
      <c r="C5873" s="1"/>
      <c r="D5873" s="5"/>
      <c r="E5873"/>
      <c r="F5873"/>
      <c r="G5873"/>
      <c r="H5873"/>
    </row>
    <row r="5874" spans="1:8" s="2" customFormat="1" x14ac:dyDescent="0.3">
      <c r="A5874"/>
      <c r="B5874"/>
      <c r="C5874" s="1"/>
      <c r="D5874" s="5"/>
      <c r="E5874"/>
      <c r="F5874"/>
      <c r="G5874"/>
      <c r="H5874"/>
    </row>
    <row r="5875" spans="1:8" s="2" customFormat="1" x14ac:dyDescent="0.3">
      <c r="A5875"/>
      <c r="B5875"/>
      <c r="C5875" s="1"/>
      <c r="D5875" s="5"/>
      <c r="E5875"/>
      <c r="F5875"/>
      <c r="G5875"/>
      <c r="H5875"/>
    </row>
    <row r="5876" spans="1:8" s="2" customFormat="1" x14ac:dyDescent="0.3">
      <c r="A5876"/>
      <c r="B5876"/>
      <c r="C5876" s="1"/>
      <c r="D5876" s="5"/>
      <c r="E5876"/>
      <c r="F5876"/>
      <c r="G5876"/>
      <c r="H5876"/>
    </row>
    <row r="5877" spans="1:8" s="2" customFormat="1" x14ac:dyDescent="0.3">
      <c r="A5877"/>
      <c r="B5877"/>
      <c r="C5877" s="1"/>
      <c r="D5877" s="5"/>
      <c r="E5877"/>
      <c r="F5877"/>
      <c r="G5877"/>
      <c r="H5877"/>
    </row>
    <row r="5878" spans="1:8" s="2" customFormat="1" x14ac:dyDescent="0.3">
      <c r="A5878"/>
      <c r="B5878"/>
      <c r="C5878" s="1"/>
      <c r="D5878" s="5"/>
      <c r="E5878"/>
      <c r="F5878"/>
      <c r="G5878"/>
      <c r="H5878"/>
    </row>
    <row r="5879" spans="1:8" s="2" customFormat="1" x14ac:dyDescent="0.3">
      <c r="A5879"/>
      <c r="B5879"/>
      <c r="C5879" s="1"/>
      <c r="D5879" s="5"/>
      <c r="E5879"/>
      <c r="F5879"/>
      <c r="G5879"/>
      <c r="H5879"/>
    </row>
    <row r="5880" spans="1:8" s="2" customFormat="1" x14ac:dyDescent="0.3">
      <c r="A5880"/>
      <c r="B5880"/>
      <c r="C5880" s="1"/>
      <c r="D5880" s="5"/>
      <c r="E5880"/>
      <c r="F5880"/>
      <c r="G5880"/>
      <c r="H5880"/>
    </row>
    <row r="5881" spans="1:8" s="2" customFormat="1" x14ac:dyDescent="0.3">
      <c r="A5881"/>
      <c r="B5881"/>
      <c r="C5881" s="1"/>
      <c r="D5881" s="5"/>
      <c r="E5881"/>
      <c r="F5881"/>
      <c r="G5881"/>
      <c r="H5881"/>
    </row>
    <row r="5882" spans="1:8" s="2" customFormat="1" x14ac:dyDescent="0.3">
      <c r="A5882"/>
      <c r="B5882"/>
      <c r="C5882" s="1"/>
      <c r="D5882" s="5"/>
      <c r="E5882"/>
      <c r="F5882"/>
      <c r="G5882"/>
      <c r="H5882"/>
    </row>
    <row r="5883" spans="1:8" s="2" customFormat="1" x14ac:dyDescent="0.3">
      <c r="A5883"/>
      <c r="B5883"/>
      <c r="C5883" s="1"/>
      <c r="D5883" s="5"/>
      <c r="E5883"/>
      <c r="F5883"/>
      <c r="G5883"/>
      <c r="H5883"/>
    </row>
    <row r="5884" spans="1:8" s="2" customFormat="1" x14ac:dyDescent="0.3">
      <c r="A5884"/>
      <c r="B5884"/>
      <c r="C5884" s="1"/>
      <c r="D5884" s="5"/>
      <c r="E5884"/>
      <c r="F5884"/>
      <c r="G5884"/>
      <c r="H5884"/>
    </row>
    <row r="5885" spans="1:8" s="2" customFormat="1" x14ac:dyDescent="0.3">
      <c r="A5885"/>
      <c r="B5885"/>
      <c r="C5885" s="1"/>
      <c r="D5885" s="5"/>
      <c r="E5885"/>
      <c r="F5885"/>
      <c r="G5885"/>
      <c r="H5885"/>
    </row>
    <row r="5886" spans="1:8" s="2" customFormat="1" x14ac:dyDescent="0.3">
      <c r="A5886"/>
      <c r="B5886"/>
      <c r="C5886" s="1"/>
      <c r="D5886" s="5"/>
      <c r="E5886"/>
      <c r="F5886"/>
      <c r="G5886"/>
      <c r="H5886"/>
    </row>
    <row r="5887" spans="1:8" s="2" customFormat="1" x14ac:dyDescent="0.3">
      <c r="A5887"/>
      <c r="B5887"/>
      <c r="C5887" s="1"/>
      <c r="D5887" s="5"/>
      <c r="E5887"/>
      <c r="F5887"/>
      <c r="G5887"/>
      <c r="H5887"/>
    </row>
    <row r="5888" spans="1:8" s="2" customFormat="1" x14ac:dyDescent="0.3">
      <c r="A5888"/>
      <c r="B5888"/>
      <c r="C5888" s="1"/>
      <c r="D5888" s="5"/>
      <c r="E5888"/>
      <c r="F5888"/>
      <c r="G5888"/>
      <c r="H5888"/>
    </row>
    <row r="5889" spans="1:8" s="2" customFormat="1" x14ac:dyDescent="0.3">
      <c r="A5889"/>
      <c r="B5889"/>
      <c r="C5889" s="1"/>
      <c r="D5889" s="5"/>
      <c r="E5889"/>
      <c r="F5889"/>
      <c r="G5889"/>
      <c r="H5889"/>
    </row>
    <row r="5890" spans="1:8" s="2" customFormat="1" x14ac:dyDescent="0.3">
      <c r="A5890"/>
      <c r="B5890"/>
      <c r="C5890" s="1"/>
      <c r="D5890" s="5"/>
      <c r="E5890"/>
      <c r="F5890"/>
      <c r="G5890"/>
      <c r="H5890"/>
    </row>
    <row r="5891" spans="1:8" s="2" customFormat="1" x14ac:dyDescent="0.3">
      <c r="A5891"/>
      <c r="B5891"/>
      <c r="C5891" s="1"/>
      <c r="D5891" s="5"/>
      <c r="E5891"/>
      <c r="F5891"/>
      <c r="G5891"/>
      <c r="H5891"/>
    </row>
    <row r="5892" spans="1:8" s="2" customFormat="1" x14ac:dyDescent="0.3">
      <c r="A5892"/>
      <c r="B5892"/>
      <c r="C5892" s="1"/>
      <c r="D5892" s="5"/>
      <c r="E5892"/>
      <c r="F5892"/>
      <c r="G5892"/>
      <c r="H5892"/>
    </row>
    <row r="5893" spans="1:8" s="2" customFormat="1" x14ac:dyDescent="0.3">
      <c r="A5893"/>
      <c r="B5893"/>
      <c r="C5893" s="1"/>
      <c r="D5893" s="5"/>
      <c r="E5893"/>
      <c r="F5893"/>
      <c r="G5893"/>
      <c r="H5893"/>
    </row>
    <row r="5894" spans="1:8" s="2" customFormat="1" x14ac:dyDescent="0.3">
      <c r="A5894"/>
      <c r="B5894"/>
      <c r="C5894" s="1"/>
      <c r="D5894" s="5"/>
      <c r="E5894"/>
      <c r="F5894"/>
      <c r="G5894"/>
      <c r="H5894"/>
    </row>
    <row r="5895" spans="1:8" s="2" customFormat="1" x14ac:dyDescent="0.3">
      <c r="A5895"/>
      <c r="B5895"/>
      <c r="C5895" s="1"/>
      <c r="D5895" s="5"/>
      <c r="E5895"/>
      <c r="F5895"/>
      <c r="G5895"/>
      <c r="H5895"/>
    </row>
    <row r="5896" spans="1:8" s="2" customFormat="1" x14ac:dyDescent="0.3">
      <c r="A5896"/>
      <c r="B5896"/>
      <c r="C5896" s="1"/>
      <c r="D5896" s="5"/>
      <c r="E5896"/>
      <c r="F5896"/>
      <c r="G5896"/>
      <c r="H5896"/>
    </row>
    <row r="5897" spans="1:8" s="2" customFormat="1" x14ac:dyDescent="0.3">
      <c r="A5897"/>
      <c r="B5897"/>
      <c r="C5897" s="1"/>
      <c r="D5897" s="5"/>
      <c r="E5897"/>
      <c r="F5897"/>
      <c r="G5897"/>
      <c r="H5897"/>
    </row>
    <row r="5898" spans="1:8" s="2" customFormat="1" x14ac:dyDescent="0.3">
      <c r="A5898"/>
      <c r="B5898"/>
      <c r="C5898" s="1"/>
      <c r="D5898" s="5"/>
      <c r="E5898"/>
      <c r="F5898"/>
      <c r="G5898"/>
      <c r="H5898"/>
    </row>
    <row r="5899" spans="1:8" s="2" customFormat="1" x14ac:dyDescent="0.3">
      <c r="A5899"/>
      <c r="B5899"/>
      <c r="C5899" s="1"/>
      <c r="D5899" s="5"/>
      <c r="E5899"/>
      <c r="F5899"/>
      <c r="G5899"/>
      <c r="H5899"/>
    </row>
    <row r="5900" spans="1:8" s="2" customFormat="1" x14ac:dyDescent="0.3">
      <c r="A5900"/>
      <c r="B5900"/>
      <c r="C5900" s="1"/>
      <c r="D5900" s="5"/>
      <c r="E5900"/>
      <c r="F5900"/>
      <c r="G5900"/>
      <c r="H5900"/>
    </row>
    <row r="5901" spans="1:8" s="2" customFormat="1" x14ac:dyDescent="0.3">
      <c r="A5901"/>
      <c r="B5901"/>
      <c r="C5901" s="1"/>
      <c r="D5901" s="5"/>
      <c r="E5901"/>
      <c r="F5901"/>
      <c r="G5901"/>
      <c r="H5901"/>
    </row>
    <row r="5902" spans="1:8" s="2" customFormat="1" x14ac:dyDescent="0.3">
      <c r="A5902"/>
      <c r="B5902"/>
      <c r="C5902" s="1"/>
      <c r="D5902" s="5"/>
      <c r="E5902"/>
      <c r="F5902"/>
      <c r="G5902"/>
      <c r="H5902"/>
    </row>
    <row r="5903" spans="1:8" s="2" customFormat="1" x14ac:dyDescent="0.3">
      <c r="A5903"/>
      <c r="B5903"/>
      <c r="C5903" s="1"/>
      <c r="D5903" s="5"/>
      <c r="E5903"/>
      <c r="F5903"/>
      <c r="G5903"/>
      <c r="H5903"/>
    </row>
    <row r="5904" spans="1:8" s="2" customFormat="1" x14ac:dyDescent="0.3">
      <c r="A5904"/>
      <c r="B5904"/>
      <c r="C5904" s="1"/>
      <c r="D5904" s="5"/>
      <c r="E5904"/>
      <c r="F5904"/>
      <c r="G5904"/>
      <c r="H5904"/>
    </row>
    <row r="5905" spans="1:8" s="2" customFormat="1" x14ac:dyDescent="0.3">
      <c r="A5905"/>
      <c r="B5905"/>
      <c r="C5905" s="1"/>
      <c r="D5905" s="5"/>
      <c r="E5905"/>
      <c r="F5905"/>
      <c r="G5905"/>
      <c r="H5905"/>
    </row>
    <row r="5906" spans="1:8" s="2" customFormat="1" x14ac:dyDescent="0.3">
      <c r="A5906"/>
      <c r="B5906"/>
      <c r="C5906" s="1"/>
      <c r="D5906" s="5"/>
      <c r="E5906"/>
      <c r="F5906"/>
      <c r="G5906"/>
      <c r="H5906"/>
    </row>
    <row r="5907" spans="1:8" s="2" customFormat="1" x14ac:dyDescent="0.3">
      <c r="A5907"/>
      <c r="B5907"/>
      <c r="C5907" s="1"/>
      <c r="D5907" s="5"/>
      <c r="E5907"/>
      <c r="F5907"/>
      <c r="G5907"/>
      <c r="H5907"/>
    </row>
    <row r="5908" spans="1:8" s="2" customFormat="1" x14ac:dyDescent="0.3">
      <c r="A5908"/>
      <c r="B5908"/>
      <c r="C5908" s="1"/>
      <c r="D5908" s="5"/>
      <c r="E5908"/>
      <c r="F5908"/>
      <c r="G5908"/>
      <c r="H5908"/>
    </row>
    <row r="5909" spans="1:8" s="2" customFormat="1" x14ac:dyDescent="0.3">
      <c r="A5909"/>
      <c r="B5909"/>
      <c r="C5909" s="1"/>
      <c r="D5909" s="5"/>
      <c r="E5909"/>
      <c r="F5909"/>
      <c r="G5909"/>
      <c r="H5909"/>
    </row>
    <row r="5910" spans="1:8" s="2" customFormat="1" x14ac:dyDescent="0.3">
      <c r="A5910"/>
      <c r="B5910"/>
      <c r="C5910" s="1"/>
      <c r="D5910" s="5"/>
      <c r="E5910"/>
      <c r="F5910"/>
      <c r="G5910"/>
      <c r="H5910"/>
    </row>
    <row r="5911" spans="1:8" s="2" customFormat="1" x14ac:dyDescent="0.3">
      <c r="A5911"/>
      <c r="B5911"/>
      <c r="C5911" s="1"/>
      <c r="D5911" s="5"/>
      <c r="E5911"/>
      <c r="F5911"/>
      <c r="G5911"/>
      <c r="H5911"/>
    </row>
    <row r="5912" spans="1:8" s="2" customFormat="1" x14ac:dyDescent="0.3">
      <c r="A5912"/>
      <c r="B5912"/>
      <c r="C5912" s="1"/>
      <c r="D5912" s="5"/>
      <c r="E5912"/>
      <c r="F5912"/>
      <c r="G5912"/>
      <c r="H5912"/>
    </row>
    <row r="5913" spans="1:8" s="2" customFormat="1" x14ac:dyDescent="0.3">
      <c r="A5913"/>
      <c r="B5913"/>
      <c r="C5913" s="1"/>
      <c r="D5913" s="5"/>
      <c r="E5913"/>
      <c r="F5913"/>
      <c r="G5913"/>
      <c r="H5913"/>
    </row>
    <row r="5914" spans="1:8" s="2" customFormat="1" x14ac:dyDescent="0.3">
      <c r="A5914"/>
      <c r="B5914"/>
      <c r="C5914" s="1"/>
      <c r="D5914" s="5"/>
      <c r="E5914"/>
      <c r="F5914"/>
      <c r="G5914"/>
      <c r="H5914"/>
    </row>
    <row r="5915" spans="1:8" s="2" customFormat="1" x14ac:dyDescent="0.3">
      <c r="A5915"/>
      <c r="B5915"/>
      <c r="C5915" s="1"/>
      <c r="D5915" s="5"/>
      <c r="E5915"/>
      <c r="F5915"/>
      <c r="G5915"/>
      <c r="H5915"/>
    </row>
    <row r="5916" spans="1:8" s="2" customFormat="1" x14ac:dyDescent="0.3">
      <c r="A5916"/>
      <c r="B5916"/>
      <c r="C5916" s="1"/>
      <c r="D5916" s="5"/>
      <c r="E5916"/>
      <c r="F5916"/>
      <c r="G5916"/>
      <c r="H5916"/>
    </row>
    <row r="5917" spans="1:8" s="2" customFormat="1" x14ac:dyDescent="0.3">
      <c r="A5917"/>
      <c r="B5917"/>
      <c r="C5917" s="1"/>
      <c r="D5917" s="5"/>
      <c r="E5917"/>
      <c r="F5917"/>
      <c r="G5917"/>
      <c r="H5917"/>
    </row>
    <row r="5918" spans="1:8" s="2" customFormat="1" x14ac:dyDescent="0.3">
      <c r="A5918"/>
      <c r="B5918"/>
      <c r="C5918" s="1"/>
      <c r="D5918" s="5"/>
      <c r="E5918"/>
      <c r="F5918"/>
      <c r="G5918"/>
      <c r="H5918"/>
    </row>
    <row r="5919" spans="1:8" s="2" customFormat="1" x14ac:dyDescent="0.3">
      <c r="A5919"/>
      <c r="B5919"/>
      <c r="C5919" s="1"/>
      <c r="D5919" s="5"/>
      <c r="E5919"/>
      <c r="F5919"/>
      <c r="G5919"/>
      <c r="H5919"/>
    </row>
    <row r="5920" spans="1:8" s="2" customFormat="1" x14ac:dyDescent="0.3">
      <c r="A5920"/>
      <c r="B5920"/>
      <c r="C5920" s="1"/>
      <c r="D5920" s="5"/>
      <c r="E5920"/>
      <c r="F5920"/>
      <c r="G5920"/>
      <c r="H5920"/>
    </row>
    <row r="5921" spans="1:8" s="2" customFormat="1" x14ac:dyDescent="0.3">
      <c r="A5921"/>
      <c r="B5921"/>
      <c r="C5921" s="1"/>
      <c r="D5921" s="5"/>
      <c r="E5921"/>
      <c r="F5921"/>
      <c r="G5921"/>
      <c r="H5921"/>
    </row>
    <row r="5922" spans="1:8" s="2" customFormat="1" x14ac:dyDescent="0.3">
      <c r="A5922"/>
      <c r="B5922"/>
      <c r="C5922" s="1"/>
      <c r="D5922" s="5"/>
      <c r="E5922"/>
      <c r="F5922"/>
      <c r="G5922"/>
      <c r="H5922"/>
    </row>
    <row r="5923" spans="1:8" s="2" customFormat="1" x14ac:dyDescent="0.3">
      <c r="A5923"/>
      <c r="B5923"/>
      <c r="C5923" s="1"/>
      <c r="D5923" s="5"/>
      <c r="E5923"/>
      <c r="F5923"/>
      <c r="G5923"/>
      <c r="H5923"/>
    </row>
    <row r="5924" spans="1:8" s="2" customFormat="1" x14ac:dyDescent="0.3">
      <c r="A5924"/>
      <c r="B5924"/>
      <c r="C5924" s="1"/>
      <c r="D5924" s="5"/>
      <c r="E5924"/>
      <c r="F5924"/>
      <c r="G5924"/>
      <c r="H5924"/>
    </row>
    <row r="5925" spans="1:8" s="2" customFormat="1" x14ac:dyDescent="0.3">
      <c r="A5925"/>
      <c r="B5925"/>
      <c r="C5925" s="1"/>
      <c r="D5925" s="5"/>
      <c r="E5925"/>
      <c r="F5925"/>
      <c r="G5925"/>
      <c r="H5925"/>
    </row>
    <row r="5926" spans="1:8" s="2" customFormat="1" x14ac:dyDescent="0.3">
      <c r="A5926"/>
      <c r="B5926"/>
      <c r="C5926" s="1"/>
      <c r="D5926" s="5"/>
      <c r="E5926"/>
      <c r="F5926"/>
      <c r="G5926"/>
      <c r="H5926"/>
    </row>
    <row r="5927" spans="1:8" s="2" customFormat="1" x14ac:dyDescent="0.3">
      <c r="A5927"/>
      <c r="B5927"/>
      <c r="C5927" s="1"/>
      <c r="D5927" s="5"/>
      <c r="E5927"/>
      <c r="F5927"/>
      <c r="G5927"/>
      <c r="H5927"/>
    </row>
    <row r="5928" spans="1:8" s="2" customFormat="1" x14ac:dyDescent="0.3">
      <c r="A5928"/>
      <c r="B5928"/>
      <c r="C5928" s="1"/>
      <c r="D5928" s="5"/>
      <c r="E5928"/>
      <c r="F5928"/>
      <c r="G5928"/>
      <c r="H5928"/>
    </row>
    <row r="5929" spans="1:8" s="2" customFormat="1" x14ac:dyDescent="0.3">
      <c r="A5929"/>
      <c r="B5929"/>
      <c r="C5929" s="1"/>
      <c r="D5929" s="5"/>
      <c r="E5929"/>
      <c r="F5929"/>
      <c r="G5929"/>
      <c r="H5929"/>
    </row>
    <row r="5930" spans="1:8" s="2" customFormat="1" x14ac:dyDescent="0.3">
      <c r="A5930"/>
      <c r="B5930"/>
      <c r="C5930" s="1"/>
      <c r="D5930" s="5"/>
      <c r="E5930"/>
      <c r="F5930"/>
      <c r="G5930"/>
      <c r="H5930"/>
    </row>
    <row r="5931" spans="1:8" s="2" customFormat="1" x14ac:dyDescent="0.3">
      <c r="A5931"/>
      <c r="B5931"/>
      <c r="C5931" s="1"/>
      <c r="D5931" s="5"/>
      <c r="E5931"/>
      <c r="F5931"/>
      <c r="G5931"/>
      <c r="H5931"/>
    </row>
    <row r="5932" spans="1:8" s="2" customFormat="1" x14ac:dyDescent="0.3">
      <c r="A5932"/>
      <c r="B5932"/>
      <c r="C5932" s="1"/>
      <c r="D5932" s="5"/>
      <c r="E5932"/>
      <c r="F5932"/>
      <c r="G5932"/>
      <c r="H5932"/>
    </row>
    <row r="5933" spans="1:8" s="2" customFormat="1" x14ac:dyDescent="0.3">
      <c r="A5933"/>
      <c r="B5933"/>
      <c r="C5933" s="1"/>
      <c r="D5933" s="5"/>
      <c r="E5933"/>
      <c r="F5933"/>
      <c r="G5933"/>
      <c r="H5933"/>
    </row>
    <row r="5934" spans="1:8" s="2" customFormat="1" x14ac:dyDescent="0.3">
      <c r="A5934"/>
      <c r="B5934"/>
      <c r="C5934" s="1"/>
      <c r="D5934" s="5"/>
      <c r="E5934"/>
      <c r="F5934"/>
      <c r="G5934"/>
      <c r="H5934"/>
    </row>
    <row r="5935" spans="1:8" s="2" customFormat="1" x14ac:dyDescent="0.3">
      <c r="A5935"/>
      <c r="B5935"/>
      <c r="C5935" s="1"/>
      <c r="D5935" s="5"/>
      <c r="E5935"/>
      <c r="F5935"/>
      <c r="G5935"/>
      <c r="H5935"/>
    </row>
    <row r="5936" spans="1:8" s="2" customFormat="1" x14ac:dyDescent="0.3">
      <c r="A5936"/>
      <c r="B5936"/>
      <c r="C5936" s="1"/>
      <c r="D5936" s="5"/>
      <c r="E5936"/>
      <c r="F5936"/>
      <c r="G5936"/>
      <c r="H5936"/>
    </row>
    <row r="5937" spans="1:8" s="2" customFormat="1" x14ac:dyDescent="0.3">
      <c r="A5937"/>
      <c r="B5937"/>
      <c r="C5937" s="1"/>
      <c r="D5937" s="5"/>
      <c r="E5937"/>
      <c r="F5937"/>
      <c r="G5937"/>
      <c r="H5937"/>
    </row>
    <row r="5938" spans="1:8" s="2" customFormat="1" x14ac:dyDescent="0.3">
      <c r="A5938"/>
      <c r="B5938"/>
      <c r="C5938" s="1"/>
      <c r="D5938" s="5"/>
      <c r="E5938"/>
      <c r="F5938"/>
      <c r="G5938"/>
      <c r="H5938"/>
    </row>
    <row r="5939" spans="1:8" s="2" customFormat="1" x14ac:dyDescent="0.3">
      <c r="A5939"/>
      <c r="B5939"/>
      <c r="C5939" s="1"/>
      <c r="D5939" s="5"/>
      <c r="E5939"/>
      <c r="F5939"/>
      <c r="G5939"/>
      <c r="H5939"/>
    </row>
    <row r="5940" spans="1:8" s="2" customFormat="1" x14ac:dyDescent="0.3">
      <c r="A5940"/>
      <c r="B5940"/>
      <c r="C5940" s="1"/>
      <c r="D5940" s="5"/>
      <c r="E5940"/>
      <c r="F5940"/>
      <c r="G5940"/>
      <c r="H5940"/>
    </row>
    <row r="5941" spans="1:8" s="2" customFormat="1" x14ac:dyDescent="0.3">
      <c r="A5941"/>
      <c r="B5941"/>
      <c r="C5941" s="1"/>
      <c r="D5941" s="5"/>
      <c r="E5941"/>
      <c r="F5941"/>
      <c r="G5941"/>
      <c r="H5941"/>
    </row>
    <row r="5942" spans="1:8" s="2" customFormat="1" x14ac:dyDescent="0.3">
      <c r="A5942"/>
      <c r="B5942"/>
      <c r="C5942" s="1"/>
      <c r="D5942" s="5"/>
      <c r="E5942"/>
      <c r="F5942"/>
      <c r="G5942"/>
      <c r="H5942"/>
    </row>
    <row r="5943" spans="1:8" s="2" customFormat="1" x14ac:dyDescent="0.3">
      <c r="A5943"/>
      <c r="B5943"/>
      <c r="C5943" s="1"/>
      <c r="D5943" s="5"/>
      <c r="E5943"/>
      <c r="F5943"/>
      <c r="G5943"/>
      <c r="H5943"/>
    </row>
    <row r="5944" spans="1:8" s="2" customFormat="1" x14ac:dyDescent="0.3">
      <c r="A5944"/>
      <c r="B5944"/>
      <c r="C5944" s="1"/>
      <c r="D5944" s="5"/>
      <c r="E5944"/>
      <c r="F5944"/>
      <c r="G5944"/>
      <c r="H5944"/>
    </row>
    <row r="5945" spans="1:8" s="2" customFormat="1" x14ac:dyDescent="0.3">
      <c r="A5945"/>
      <c r="B5945"/>
      <c r="C5945" s="1"/>
      <c r="D5945" s="5"/>
      <c r="E5945"/>
      <c r="F5945"/>
      <c r="G5945"/>
      <c r="H5945"/>
    </row>
    <row r="5946" spans="1:8" s="2" customFormat="1" x14ac:dyDescent="0.3">
      <c r="A5946"/>
      <c r="B5946"/>
      <c r="C5946" s="1"/>
      <c r="D5946" s="5"/>
      <c r="E5946"/>
      <c r="F5946"/>
      <c r="G5946"/>
      <c r="H5946"/>
    </row>
    <row r="5947" spans="1:8" s="2" customFormat="1" x14ac:dyDescent="0.3">
      <c r="A5947"/>
      <c r="B5947"/>
      <c r="C5947" s="1"/>
      <c r="D5947" s="5"/>
      <c r="E5947"/>
      <c r="F5947"/>
      <c r="G5947"/>
      <c r="H5947"/>
    </row>
    <row r="5948" spans="1:8" s="2" customFormat="1" x14ac:dyDescent="0.3">
      <c r="A5948"/>
      <c r="B5948"/>
      <c r="C5948" s="1"/>
      <c r="D5948" s="5"/>
      <c r="E5948"/>
      <c r="F5948"/>
      <c r="G5948"/>
      <c r="H5948"/>
    </row>
    <row r="5949" spans="1:8" s="2" customFormat="1" x14ac:dyDescent="0.3">
      <c r="A5949"/>
      <c r="B5949"/>
      <c r="C5949" s="1"/>
      <c r="D5949" s="5"/>
      <c r="E5949"/>
      <c r="F5949"/>
      <c r="G5949"/>
      <c r="H5949"/>
    </row>
    <row r="5950" spans="1:8" s="2" customFormat="1" x14ac:dyDescent="0.3">
      <c r="A5950"/>
      <c r="B5950"/>
      <c r="C5950" s="1"/>
      <c r="D5950" s="5"/>
      <c r="E5950"/>
      <c r="F5950"/>
      <c r="G5950"/>
      <c r="H5950"/>
    </row>
    <row r="5951" spans="1:8" s="2" customFormat="1" x14ac:dyDescent="0.3">
      <c r="A5951"/>
      <c r="B5951"/>
      <c r="C5951" s="1"/>
      <c r="D5951" s="5"/>
      <c r="E5951"/>
      <c r="F5951"/>
      <c r="G5951"/>
      <c r="H5951"/>
    </row>
    <row r="5952" spans="1:8" s="2" customFormat="1" x14ac:dyDescent="0.3">
      <c r="A5952"/>
      <c r="B5952"/>
      <c r="C5952" s="1"/>
      <c r="D5952" s="5"/>
      <c r="E5952"/>
      <c r="F5952"/>
      <c r="G5952"/>
      <c r="H5952"/>
    </row>
    <row r="5953" spans="1:8" s="2" customFormat="1" x14ac:dyDescent="0.3">
      <c r="A5953"/>
      <c r="B5953"/>
      <c r="C5953" s="1"/>
      <c r="D5953" s="5"/>
      <c r="E5953"/>
      <c r="F5953"/>
      <c r="G5953"/>
      <c r="H5953"/>
    </row>
    <row r="5954" spans="1:8" s="2" customFormat="1" x14ac:dyDescent="0.3">
      <c r="A5954"/>
      <c r="B5954"/>
      <c r="C5954" s="1"/>
      <c r="D5954" s="5"/>
      <c r="E5954"/>
      <c r="F5954"/>
      <c r="G5954"/>
      <c r="H5954"/>
    </row>
    <row r="5955" spans="1:8" s="2" customFormat="1" x14ac:dyDescent="0.3">
      <c r="A5955"/>
      <c r="B5955"/>
      <c r="C5955" s="1"/>
      <c r="D5955" s="5"/>
      <c r="E5955"/>
      <c r="F5955"/>
      <c r="G5955"/>
      <c r="H5955"/>
    </row>
    <row r="5956" spans="1:8" s="2" customFormat="1" x14ac:dyDescent="0.3">
      <c r="A5956"/>
      <c r="B5956"/>
      <c r="C5956" s="1"/>
      <c r="D5956" s="5"/>
      <c r="E5956"/>
      <c r="F5956"/>
      <c r="G5956"/>
      <c r="H5956"/>
    </row>
    <row r="5957" spans="1:8" s="2" customFormat="1" x14ac:dyDescent="0.3">
      <c r="A5957"/>
      <c r="B5957"/>
      <c r="C5957" s="1"/>
      <c r="D5957" s="5"/>
      <c r="E5957"/>
      <c r="F5957"/>
      <c r="G5957"/>
      <c r="H5957"/>
    </row>
    <row r="5958" spans="1:8" s="2" customFormat="1" x14ac:dyDescent="0.3">
      <c r="A5958"/>
      <c r="B5958"/>
      <c r="C5958" s="1"/>
      <c r="D5958" s="5"/>
      <c r="E5958"/>
      <c r="F5958"/>
      <c r="G5958"/>
      <c r="H5958"/>
    </row>
    <row r="5959" spans="1:8" s="2" customFormat="1" x14ac:dyDescent="0.3">
      <c r="A5959"/>
      <c r="B5959"/>
      <c r="C5959" s="1"/>
      <c r="D5959" s="5"/>
      <c r="E5959"/>
      <c r="F5959"/>
      <c r="G5959"/>
      <c r="H5959"/>
    </row>
    <row r="5960" spans="1:8" s="2" customFormat="1" x14ac:dyDescent="0.3">
      <c r="A5960"/>
      <c r="B5960"/>
      <c r="C5960" s="1"/>
      <c r="D5960" s="5"/>
      <c r="E5960"/>
      <c r="F5960"/>
      <c r="G5960"/>
      <c r="H5960"/>
    </row>
    <row r="5961" spans="1:8" s="2" customFormat="1" x14ac:dyDescent="0.3">
      <c r="A5961"/>
      <c r="B5961"/>
      <c r="C5961" s="1"/>
      <c r="D5961" s="5"/>
      <c r="E5961"/>
      <c r="F5961"/>
      <c r="G5961"/>
      <c r="H5961"/>
    </row>
    <row r="5962" spans="1:8" s="2" customFormat="1" x14ac:dyDescent="0.3">
      <c r="A5962"/>
      <c r="B5962"/>
      <c r="C5962" s="1"/>
      <c r="D5962" s="5"/>
      <c r="E5962"/>
      <c r="F5962"/>
      <c r="G5962"/>
      <c r="H5962"/>
    </row>
    <row r="5963" spans="1:8" s="2" customFormat="1" x14ac:dyDescent="0.3">
      <c r="A5963"/>
      <c r="B5963"/>
      <c r="C5963" s="1"/>
      <c r="D5963" s="5"/>
      <c r="E5963"/>
      <c r="F5963"/>
      <c r="G5963"/>
      <c r="H5963"/>
    </row>
    <row r="5964" spans="1:8" s="2" customFormat="1" x14ac:dyDescent="0.3">
      <c r="A5964"/>
      <c r="B5964"/>
      <c r="C5964" s="1"/>
      <c r="D5964" s="5"/>
      <c r="E5964"/>
      <c r="F5964"/>
      <c r="G5964"/>
      <c r="H5964"/>
    </row>
    <row r="5965" spans="1:8" s="2" customFormat="1" x14ac:dyDescent="0.3">
      <c r="A5965"/>
      <c r="B5965"/>
      <c r="C5965" s="1"/>
      <c r="D5965" s="5"/>
      <c r="E5965"/>
      <c r="F5965"/>
      <c r="G5965"/>
      <c r="H5965"/>
    </row>
    <row r="5966" spans="1:8" s="2" customFormat="1" x14ac:dyDescent="0.3">
      <c r="A5966"/>
      <c r="B5966"/>
      <c r="C5966" s="1"/>
      <c r="D5966" s="5"/>
      <c r="E5966"/>
      <c r="F5966"/>
      <c r="G5966"/>
      <c r="H5966"/>
    </row>
    <row r="5967" spans="1:8" s="2" customFormat="1" x14ac:dyDescent="0.3">
      <c r="A5967"/>
      <c r="B5967"/>
      <c r="C5967" s="1"/>
      <c r="D5967" s="5"/>
      <c r="E5967"/>
      <c r="F5967"/>
      <c r="G5967"/>
      <c r="H5967"/>
    </row>
    <row r="5968" spans="1:8" s="2" customFormat="1" x14ac:dyDescent="0.3">
      <c r="A5968"/>
      <c r="B5968"/>
      <c r="C5968" s="1"/>
      <c r="D5968" s="5"/>
      <c r="E5968"/>
      <c r="F5968"/>
      <c r="G5968"/>
      <c r="H5968"/>
    </row>
    <row r="5969" spans="1:8" s="2" customFormat="1" x14ac:dyDescent="0.3">
      <c r="A5969"/>
      <c r="B5969"/>
      <c r="C5969" s="1"/>
      <c r="D5969" s="5"/>
      <c r="E5969"/>
      <c r="F5969"/>
      <c r="G5969"/>
      <c r="H5969"/>
    </row>
    <row r="5970" spans="1:8" s="2" customFormat="1" x14ac:dyDescent="0.3">
      <c r="A5970"/>
      <c r="B5970"/>
      <c r="C5970" s="1"/>
      <c r="D5970" s="5"/>
      <c r="E5970"/>
      <c r="F5970"/>
      <c r="G5970"/>
      <c r="H5970"/>
    </row>
    <row r="5971" spans="1:8" s="2" customFormat="1" x14ac:dyDescent="0.3">
      <c r="A5971"/>
      <c r="B5971"/>
      <c r="C5971" s="1"/>
      <c r="D5971" s="5"/>
      <c r="E5971"/>
      <c r="F5971"/>
      <c r="G5971"/>
      <c r="H5971"/>
    </row>
    <row r="5972" spans="1:8" s="2" customFormat="1" x14ac:dyDescent="0.3">
      <c r="A5972"/>
      <c r="B5972"/>
      <c r="C5972" s="1"/>
      <c r="D5972" s="5"/>
      <c r="E5972"/>
      <c r="F5972"/>
      <c r="G5972"/>
      <c r="H5972"/>
    </row>
    <row r="5973" spans="1:8" s="2" customFormat="1" x14ac:dyDescent="0.3">
      <c r="A5973"/>
      <c r="B5973"/>
      <c r="C5973" s="1"/>
      <c r="D5973" s="5"/>
      <c r="E5973"/>
      <c r="F5973"/>
      <c r="G5973"/>
      <c r="H5973"/>
    </row>
    <row r="5974" spans="1:8" s="2" customFormat="1" x14ac:dyDescent="0.3">
      <c r="A5974"/>
      <c r="B5974"/>
      <c r="C5974" s="1"/>
      <c r="D5974" s="5"/>
      <c r="E5974"/>
      <c r="F5974"/>
      <c r="G5974"/>
      <c r="H5974"/>
    </row>
    <row r="5975" spans="1:8" s="2" customFormat="1" x14ac:dyDescent="0.3">
      <c r="A5975"/>
      <c r="B5975"/>
      <c r="C5975" s="1"/>
      <c r="D5975" s="5"/>
      <c r="E5975"/>
      <c r="F5975"/>
      <c r="G5975"/>
      <c r="H5975"/>
    </row>
    <row r="5976" spans="1:8" s="2" customFormat="1" x14ac:dyDescent="0.3">
      <c r="A5976"/>
      <c r="B5976"/>
      <c r="C5976" s="1"/>
      <c r="D5976" s="5"/>
      <c r="E5976"/>
      <c r="F5976"/>
      <c r="G5976"/>
      <c r="H5976"/>
    </row>
    <row r="5977" spans="1:8" s="2" customFormat="1" x14ac:dyDescent="0.3">
      <c r="A5977"/>
      <c r="B5977"/>
      <c r="C5977" s="1"/>
      <c r="D5977" s="5"/>
      <c r="E5977"/>
      <c r="F5977"/>
      <c r="G5977"/>
      <c r="H5977"/>
    </row>
    <row r="5978" spans="1:8" s="2" customFormat="1" x14ac:dyDescent="0.3">
      <c r="A5978"/>
      <c r="B5978"/>
      <c r="C5978" s="1"/>
      <c r="D5978" s="5"/>
      <c r="E5978"/>
      <c r="F5978"/>
      <c r="G5978"/>
      <c r="H5978"/>
    </row>
    <row r="5979" spans="1:8" s="2" customFormat="1" x14ac:dyDescent="0.3">
      <c r="A5979"/>
      <c r="B5979"/>
      <c r="C5979" s="1"/>
      <c r="D5979" s="5"/>
      <c r="E5979"/>
      <c r="F5979"/>
      <c r="G5979"/>
      <c r="H5979"/>
    </row>
    <row r="5980" spans="1:8" s="2" customFormat="1" x14ac:dyDescent="0.3">
      <c r="A5980"/>
      <c r="B5980"/>
      <c r="C5980" s="1"/>
      <c r="D5980" s="5"/>
      <c r="E5980"/>
      <c r="F5980"/>
      <c r="G5980"/>
      <c r="H5980"/>
    </row>
    <row r="5981" spans="1:8" s="2" customFormat="1" x14ac:dyDescent="0.3">
      <c r="A5981"/>
      <c r="B5981"/>
      <c r="C5981" s="1"/>
      <c r="D5981" s="5"/>
      <c r="E5981"/>
      <c r="F5981"/>
      <c r="G5981"/>
      <c r="H5981"/>
    </row>
    <row r="5982" spans="1:8" s="2" customFormat="1" x14ac:dyDescent="0.3">
      <c r="A5982"/>
      <c r="B5982"/>
      <c r="C5982" s="1"/>
      <c r="D5982" s="5"/>
      <c r="E5982"/>
      <c r="F5982"/>
      <c r="G5982"/>
      <c r="H5982"/>
    </row>
    <row r="5983" spans="1:8" s="2" customFormat="1" x14ac:dyDescent="0.3">
      <c r="A5983"/>
      <c r="B5983"/>
      <c r="C5983" s="1"/>
      <c r="D5983" s="5"/>
      <c r="E5983"/>
      <c r="F5983"/>
      <c r="G5983"/>
      <c r="H5983"/>
    </row>
    <row r="5984" spans="1:8" s="2" customFormat="1" x14ac:dyDescent="0.3">
      <c r="A5984"/>
      <c r="B5984"/>
      <c r="C5984" s="1"/>
      <c r="D5984" s="5"/>
      <c r="E5984"/>
      <c r="F5984"/>
      <c r="G5984"/>
      <c r="H5984"/>
    </row>
    <row r="5985" spans="1:8" s="2" customFormat="1" x14ac:dyDescent="0.3">
      <c r="A5985"/>
      <c r="B5985"/>
      <c r="C5985" s="1"/>
      <c r="D5985" s="5"/>
      <c r="E5985"/>
      <c r="F5985"/>
      <c r="G5985"/>
      <c r="H5985"/>
    </row>
    <row r="5986" spans="1:8" s="2" customFormat="1" x14ac:dyDescent="0.3">
      <c r="A5986"/>
      <c r="B5986"/>
      <c r="C5986" s="1"/>
      <c r="D5986" s="5"/>
      <c r="E5986"/>
      <c r="F5986"/>
      <c r="G5986"/>
      <c r="H5986"/>
    </row>
    <row r="5987" spans="1:8" s="2" customFormat="1" x14ac:dyDescent="0.3">
      <c r="A5987"/>
      <c r="B5987"/>
      <c r="C5987" s="1"/>
      <c r="D5987" s="5"/>
      <c r="E5987"/>
      <c r="F5987"/>
      <c r="G5987"/>
      <c r="H5987"/>
    </row>
    <row r="5988" spans="1:8" s="2" customFormat="1" x14ac:dyDescent="0.3">
      <c r="A5988"/>
      <c r="B5988"/>
      <c r="C5988" s="1"/>
      <c r="D5988" s="5"/>
      <c r="E5988"/>
      <c r="F5988"/>
      <c r="G5988"/>
      <c r="H5988"/>
    </row>
    <row r="5989" spans="1:8" s="2" customFormat="1" x14ac:dyDescent="0.3">
      <c r="A5989"/>
      <c r="B5989"/>
      <c r="C5989" s="1"/>
      <c r="D5989" s="5"/>
      <c r="E5989"/>
      <c r="F5989"/>
      <c r="G5989"/>
      <c r="H5989"/>
    </row>
    <row r="5990" spans="1:8" s="2" customFormat="1" x14ac:dyDescent="0.3">
      <c r="A5990"/>
      <c r="B5990"/>
      <c r="C5990" s="1"/>
      <c r="D5990" s="5"/>
      <c r="E5990"/>
      <c r="F5990"/>
      <c r="G5990"/>
      <c r="H5990"/>
    </row>
    <row r="5991" spans="1:8" s="2" customFormat="1" x14ac:dyDescent="0.3">
      <c r="A5991"/>
      <c r="B5991"/>
      <c r="C5991" s="1"/>
      <c r="D5991" s="5"/>
      <c r="E5991"/>
      <c r="F5991"/>
      <c r="G5991"/>
      <c r="H5991"/>
    </row>
    <row r="5992" spans="1:8" s="2" customFormat="1" x14ac:dyDescent="0.3">
      <c r="A5992"/>
      <c r="B5992"/>
      <c r="C5992" s="1"/>
      <c r="D5992" s="5"/>
      <c r="E5992"/>
      <c r="F5992"/>
      <c r="G5992"/>
      <c r="H5992"/>
    </row>
    <row r="5993" spans="1:8" s="2" customFormat="1" x14ac:dyDescent="0.3">
      <c r="A5993"/>
      <c r="B5993"/>
      <c r="C5993" s="1"/>
      <c r="D5993" s="5"/>
      <c r="E5993"/>
      <c r="F5993"/>
      <c r="G5993"/>
      <c r="H5993"/>
    </row>
    <row r="5994" spans="1:8" s="2" customFormat="1" x14ac:dyDescent="0.3">
      <c r="A5994"/>
      <c r="B5994"/>
      <c r="C5994" s="1"/>
      <c r="D5994" s="5"/>
      <c r="E5994"/>
      <c r="F5994"/>
      <c r="G5994"/>
      <c r="H5994"/>
    </row>
    <row r="5995" spans="1:8" s="2" customFormat="1" x14ac:dyDescent="0.3">
      <c r="A5995"/>
      <c r="B5995"/>
      <c r="C5995" s="1"/>
      <c r="D5995" s="5"/>
      <c r="E5995"/>
      <c r="F5995"/>
      <c r="G5995"/>
      <c r="H5995"/>
    </row>
    <row r="5996" spans="1:8" s="2" customFormat="1" x14ac:dyDescent="0.3">
      <c r="A5996"/>
      <c r="B5996"/>
      <c r="C5996" s="1"/>
      <c r="D5996" s="5"/>
      <c r="E5996"/>
      <c r="F5996"/>
      <c r="G5996"/>
      <c r="H5996"/>
    </row>
    <row r="5997" spans="1:8" s="2" customFormat="1" x14ac:dyDescent="0.3">
      <c r="A5997"/>
      <c r="B5997"/>
      <c r="C5997" s="1"/>
      <c r="D5997" s="5"/>
      <c r="E5997"/>
      <c r="F5997"/>
      <c r="G5997"/>
      <c r="H5997"/>
    </row>
    <row r="5998" spans="1:8" s="2" customFormat="1" x14ac:dyDescent="0.3">
      <c r="A5998"/>
      <c r="B5998"/>
      <c r="C5998" s="1"/>
      <c r="D5998" s="5"/>
      <c r="E5998"/>
      <c r="F5998"/>
      <c r="G5998"/>
      <c r="H5998"/>
    </row>
    <row r="5999" spans="1:8" s="2" customFormat="1" x14ac:dyDescent="0.3">
      <c r="A5999"/>
      <c r="B5999"/>
      <c r="C5999" s="1"/>
      <c r="D5999" s="5"/>
      <c r="E5999"/>
      <c r="F5999"/>
      <c r="G5999"/>
      <c r="H5999"/>
    </row>
    <row r="6000" spans="1:8" s="2" customFormat="1" x14ac:dyDescent="0.3">
      <c r="A6000"/>
      <c r="B6000"/>
      <c r="C6000" s="1"/>
      <c r="D6000" s="5"/>
      <c r="E6000"/>
      <c r="F6000"/>
      <c r="G6000"/>
      <c r="H6000"/>
    </row>
    <row r="6001" spans="1:8" s="2" customFormat="1" x14ac:dyDescent="0.3">
      <c r="A6001"/>
      <c r="B6001"/>
      <c r="C6001" s="1"/>
      <c r="D6001" s="5"/>
      <c r="E6001"/>
      <c r="F6001"/>
      <c r="G6001"/>
      <c r="H6001"/>
    </row>
    <row r="6002" spans="1:8" s="2" customFormat="1" x14ac:dyDescent="0.3">
      <c r="A6002"/>
      <c r="B6002"/>
      <c r="C6002" s="1"/>
      <c r="D6002" s="5"/>
      <c r="E6002"/>
      <c r="F6002"/>
      <c r="G6002"/>
      <c r="H6002"/>
    </row>
    <row r="6003" spans="1:8" s="2" customFormat="1" x14ac:dyDescent="0.3">
      <c r="A6003"/>
      <c r="B6003"/>
      <c r="C6003" s="1"/>
      <c r="D6003" s="5"/>
      <c r="E6003"/>
      <c r="F6003"/>
      <c r="G6003"/>
      <c r="H6003"/>
    </row>
    <row r="6004" spans="1:8" s="2" customFormat="1" x14ac:dyDescent="0.3">
      <c r="A6004"/>
      <c r="B6004"/>
      <c r="C6004" s="1"/>
      <c r="D6004" s="5"/>
      <c r="E6004"/>
      <c r="F6004"/>
      <c r="G6004"/>
      <c r="H6004"/>
    </row>
    <row r="6005" spans="1:8" s="2" customFormat="1" x14ac:dyDescent="0.3">
      <c r="A6005"/>
      <c r="B6005"/>
      <c r="C6005" s="1"/>
      <c r="D6005" s="5"/>
      <c r="E6005"/>
      <c r="F6005"/>
      <c r="G6005"/>
      <c r="H6005"/>
    </row>
    <row r="6006" spans="1:8" s="2" customFormat="1" x14ac:dyDescent="0.3">
      <c r="A6006"/>
      <c r="B6006"/>
      <c r="C6006" s="1"/>
      <c r="D6006" s="5"/>
      <c r="E6006"/>
      <c r="F6006"/>
      <c r="G6006"/>
      <c r="H6006"/>
    </row>
    <row r="6007" spans="1:8" s="2" customFormat="1" x14ac:dyDescent="0.3">
      <c r="A6007"/>
      <c r="B6007"/>
      <c r="C6007" s="1"/>
      <c r="D6007" s="5"/>
      <c r="E6007"/>
      <c r="F6007"/>
      <c r="G6007"/>
      <c r="H6007"/>
    </row>
    <row r="6008" spans="1:8" s="2" customFormat="1" x14ac:dyDescent="0.3">
      <c r="A6008"/>
      <c r="B6008"/>
      <c r="C6008" s="1"/>
      <c r="D6008" s="5"/>
      <c r="E6008"/>
      <c r="F6008"/>
      <c r="G6008"/>
      <c r="H6008"/>
    </row>
    <row r="6009" spans="1:8" s="2" customFormat="1" x14ac:dyDescent="0.3">
      <c r="A6009"/>
      <c r="B6009"/>
      <c r="C6009" s="1"/>
      <c r="D6009" s="5"/>
      <c r="E6009"/>
      <c r="F6009"/>
      <c r="G6009"/>
      <c r="H6009"/>
    </row>
    <row r="6010" spans="1:8" s="2" customFormat="1" x14ac:dyDescent="0.3">
      <c r="A6010"/>
      <c r="B6010"/>
      <c r="C6010" s="1"/>
      <c r="D6010" s="5"/>
      <c r="E6010"/>
      <c r="F6010"/>
      <c r="G6010"/>
      <c r="H6010"/>
    </row>
    <row r="6011" spans="1:8" s="2" customFormat="1" x14ac:dyDescent="0.3">
      <c r="A6011"/>
      <c r="B6011"/>
      <c r="C6011" s="1"/>
      <c r="D6011" s="5"/>
      <c r="E6011"/>
      <c r="F6011"/>
      <c r="G6011"/>
      <c r="H6011"/>
    </row>
    <row r="6012" spans="1:8" s="2" customFormat="1" x14ac:dyDescent="0.3">
      <c r="A6012"/>
      <c r="B6012"/>
      <c r="C6012" s="1"/>
      <c r="D6012" s="5"/>
      <c r="E6012"/>
      <c r="F6012"/>
      <c r="G6012"/>
      <c r="H6012"/>
    </row>
    <row r="6013" spans="1:8" s="2" customFormat="1" x14ac:dyDescent="0.3">
      <c r="A6013"/>
      <c r="B6013"/>
      <c r="C6013" s="1"/>
      <c r="D6013" s="5"/>
      <c r="E6013"/>
      <c r="F6013"/>
      <c r="G6013"/>
      <c r="H6013"/>
    </row>
    <row r="6014" spans="1:8" s="2" customFormat="1" x14ac:dyDescent="0.3">
      <c r="A6014"/>
      <c r="B6014"/>
      <c r="C6014" s="1"/>
      <c r="D6014" s="5"/>
      <c r="E6014"/>
      <c r="F6014"/>
      <c r="G6014"/>
      <c r="H6014"/>
    </row>
    <row r="6015" spans="1:8" s="2" customFormat="1" x14ac:dyDescent="0.3">
      <c r="A6015"/>
      <c r="B6015"/>
      <c r="C6015" s="1"/>
      <c r="D6015" s="5"/>
      <c r="E6015"/>
      <c r="F6015"/>
      <c r="G6015"/>
      <c r="H6015"/>
    </row>
    <row r="6016" spans="1:8" s="2" customFormat="1" x14ac:dyDescent="0.3">
      <c r="A6016"/>
      <c r="B6016"/>
      <c r="C6016" s="1"/>
      <c r="D6016" s="5"/>
      <c r="E6016"/>
      <c r="F6016"/>
      <c r="G6016"/>
      <c r="H6016"/>
    </row>
    <row r="6017" spans="1:8" s="2" customFormat="1" x14ac:dyDescent="0.3">
      <c r="A6017"/>
      <c r="B6017"/>
      <c r="C6017" s="1"/>
      <c r="D6017" s="5"/>
      <c r="E6017"/>
      <c r="F6017"/>
      <c r="G6017"/>
      <c r="H6017"/>
    </row>
    <row r="6018" spans="1:8" s="2" customFormat="1" x14ac:dyDescent="0.3">
      <c r="A6018"/>
      <c r="B6018"/>
      <c r="C6018" s="1"/>
      <c r="D6018" s="5"/>
      <c r="E6018"/>
      <c r="F6018"/>
      <c r="G6018"/>
      <c r="H6018"/>
    </row>
    <row r="6019" spans="1:8" s="2" customFormat="1" x14ac:dyDescent="0.3">
      <c r="A6019"/>
      <c r="B6019"/>
      <c r="C6019" s="1"/>
      <c r="D6019" s="5"/>
      <c r="E6019"/>
      <c r="F6019"/>
      <c r="G6019"/>
      <c r="H6019"/>
    </row>
    <row r="6020" spans="1:8" s="2" customFormat="1" x14ac:dyDescent="0.3">
      <c r="A6020"/>
      <c r="B6020"/>
      <c r="C6020" s="1"/>
      <c r="D6020" s="5"/>
      <c r="E6020"/>
      <c r="F6020"/>
      <c r="G6020"/>
      <c r="H6020"/>
    </row>
    <row r="6021" spans="1:8" s="2" customFormat="1" x14ac:dyDescent="0.3">
      <c r="A6021"/>
      <c r="B6021"/>
      <c r="C6021" s="1"/>
      <c r="D6021" s="5"/>
      <c r="E6021"/>
      <c r="F6021"/>
      <c r="G6021"/>
      <c r="H6021"/>
    </row>
    <row r="6022" spans="1:8" s="2" customFormat="1" x14ac:dyDescent="0.3">
      <c r="A6022"/>
      <c r="B6022"/>
      <c r="C6022" s="1"/>
      <c r="D6022" s="5"/>
      <c r="E6022"/>
      <c r="F6022"/>
      <c r="G6022"/>
      <c r="H6022"/>
    </row>
    <row r="6023" spans="1:8" s="2" customFormat="1" x14ac:dyDescent="0.3">
      <c r="A6023"/>
      <c r="B6023"/>
      <c r="C6023" s="1"/>
      <c r="D6023" s="5"/>
      <c r="E6023"/>
      <c r="F6023"/>
      <c r="G6023"/>
      <c r="H6023"/>
    </row>
    <row r="6024" spans="1:8" s="2" customFormat="1" x14ac:dyDescent="0.3">
      <c r="A6024"/>
      <c r="B6024"/>
      <c r="C6024" s="1"/>
      <c r="D6024" s="5"/>
      <c r="E6024"/>
      <c r="F6024"/>
      <c r="G6024"/>
      <c r="H6024"/>
    </row>
    <row r="6025" spans="1:8" s="2" customFormat="1" x14ac:dyDescent="0.3">
      <c r="A6025"/>
      <c r="B6025"/>
      <c r="C6025" s="1"/>
      <c r="D6025" s="5"/>
      <c r="E6025"/>
      <c r="F6025"/>
      <c r="G6025"/>
      <c r="H6025"/>
    </row>
    <row r="6026" spans="1:8" s="2" customFormat="1" x14ac:dyDescent="0.3">
      <c r="A6026"/>
      <c r="B6026"/>
      <c r="C6026" s="1"/>
      <c r="D6026" s="5"/>
      <c r="E6026"/>
      <c r="F6026"/>
      <c r="G6026"/>
      <c r="H6026"/>
    </row>
    <row r="6027" spans="1:8" s="2" customFormat="1" x14ac:dyDescent="0.3">
      <c r="A6027"/>
      <c r="B6027"/>
      <c r="C6027" s="1"/>
      <c r="D6027" s="5"/>
      <c r="E6027"/>
      <c r="F6027"/>
      <c r="G6027"/>
      <c r="H6027"/>
    </row>
    <row r="6028" spans="1:8" s="2" customFormat="1" x14ac:dyDescent="0.3">
      <c r="A6028"/>
      <c r="B6028"/>
      <c r="C6028" s="1"/>
      <c r="D6028" s="5"/>
      <c r="E6028"/>
      <c r="F6028"/>
      <c r="G6028"/>
      <c r="H6028"/>
    </row>
    <row r="6029" spans="1:8" s="2" customFormat="1" x14ac:dyDescent="0.3">
      <c r="A6029"/>
      <c r="B6029"/>
      <c r="C6029" s="1"/>
      <c r="D6029" s="5"/>
      <c r="E6029"/>
      <c r="F6029"/>
      <c r="G6029"/>
      <c r="H6029"/>
    </row>
    <row r="6030" spans="1:8" s="2" customFormat="1" x14ac:dyDescent="0.3">
      <c r="A6030"/>
      <c r="B6030"/>
      <c r="C6030" s="1"/>
      <c r="D6030" s="5"/>
      <c r="E6030"/>
      <c r="F6030"/>
      <c r="G6030"/>
      <c r="H6030"/>
    </row>
    <row r="6031" spans="1:8" s="2" customFormat="1" x14ac:dyDescent="0.3">
      <c r="A6031"/>
      <c r="B6031"/>
      <c r="C6031" s="1"/>
      <c r="D6031" s="5"/>
      <c r="E6031"/>
      <c r="F6031"/>
      <c r="G6031"/>
      <c r="H6031"/>
    </row>
    <row r="6032" spans="1:8" s="2" customFormat="1" x14ac:dyDescent="0.3">
      <c r="A6032"/>
      <c r="B6032"/>
      <c r="C6032" s="1"/>
      <c r="D6032" s="5"/>
      <c r="E6032"/>
      <c r="F6032"/>
      <c r="G6032"/>
      <c r="H6032"/>
    </row>
    <row r="6033" spans="1:8" s="2" customFormat="1" x14ac:dyDescent="0.3">
      <c r="A6033"/>
      <c r="B6033"/>
      <c r="C6033" s="1"/>
      <c r="D6033" s="5"/>
      <c r="E6033"/>
      <c r="F6033"/>
      <c r="G6033"/>
      <c r="H6033"/>
    </row>
    <row r="6034" spans="1:8" s="2" customFormat="1" x14ac:dyDescent="0.3">
      <c r="A6034"/>
      <c r="B6034"/>
      <c r="C6034" s="1"/>
      <c r="D6034" s="5"/>
      <c r="E6034"/>
      <c r="F6034"/>
      <c r="G6034"/>
      <c r="H6034"/>
    </row>
    <row r="6035" spans="1:8" s="2" customFormat="1" x14ac:dyDescent="0.3">
      <c r="A6035"/>
      <c r="B6035"/>
      <c r="C6035" s="1"/>
      <c r="D6035" s="5"/>
      <c r="E6035"/>
      <c r="F6035"/>
      <c r="G6035"/>
      <c r="H6035"/>
    </row>
    <row r="6036" spans="1:8" s="2" customFormat="1" x14ac:dyDescent="0.3">
      <c r="A6036"/>
      <c r="B6036"/>
      <c r="C6036" s="1"/>
      <c r="D6036" s="5"/>
      <c r="E6036"/>
      <c r="F6036"/>
      <c r="G6036"/>
      <c r="H6036"/>
    </row>
    <row r="6037" spans="1:8" s="2" customFormat="1" x14ac:dyDescent="0.3">
      <c r="A6037"/>
      <c r="B6037"/>
      <c r="C6037" s="1"/>
      <c r="D6037" s="5"/>
      <c r="E6037"/>
      <c r="F6037"/>
      <c r="G6037"/>
      <c r="H6037"/>
    </row>
    <row r="6038" spans="1:8" s="2" customFormat="1" x14ac:dyDescent="0.3">
      <c r="A6038"/>
      <c r="B6038"/>
      <c r="C6038" s="1"/>
      <c r="D6038" s="5"/>
      <c r="E6038"/>
      <c r="F6038"/>
      <c r="G6038"/>
      <c r="H6038"/>
    </row>
    <row r="6039" spans="1:8" s="2" customFormat="1" x14ac:dyDescent="0.3">
      <c r="A6039"/>
      <c r="B6039"/>
      <c r="C6039" s="1"/>
      <c r="D6039" s="5"/>
      <c r="E6039"/>
      <c r="F6039"/>
      <c r="G6039"/>
      <c r="H6039"/>
    </row>
    <row r="6040" spans="1:8" s="2" customFormat="1" x14ac:dyDescent="0.3">
      <c r="A6040"/>
      <c r="B6040"/>
      <c r="C6040" s="1"/>
      <c r="D6040" s="5"/>
      <c r="E6040"/>
      <c r="F6040"/>
      <c r="G6040"/>
      <c r="H6040"/>
    </row>
    <row r="6041" spans="1:8" s="2" customFormat="1" x14ac:dyDescent="0.3">
      <c r="A6041"/>
      <c r="B6041"/>
      <c r="C6041" s="1"/>
      <c r="D6041" s="5"/>
      <c r="E6041"/>
      <c r="F6041"/>
      <c r="G6041"/>
      <c r="H6041"/>
    </row>
    <row r="6042" spans="1:8" s="2" customFormat="1" x14ac:dyDescent="0.3">
      <c r="A6042"/>
      <c r="B6042"/>
      <c r="C6042" s="1"/>
      <c r="D6042" s="5"/>
      <c r="E6042"/>
      <c r="F6042"/>
      <c r="G6042"/>
      <c r="H6042"/>
    </row>
    <row r="6043" spans="1:8" s="2" customFormat="1" x14ac:dyDescent="0.3">
      <c r="A6043"/>
      <c r="B6043"/>
      <c r="C6043" s="1"/>
      <c r="D6043" s="5"/>
      <c r="E6043"/>
      <c r="F6043"/>
      <c r="G6043"/>
      <c r="H6043"/>
    </row>
    <row r="6044" spans="1:8" s="2" customFormat="1" x14ac:dyDescent="0.3">
      <c r="A6044"/>
      <c r="B6044"/>
      <c r="C6044" s="1"/>
      <c r="D6044" s="5"/>
      <c r="E6044"/>
      <c r="F6044"/>
      <c r="G6044"/>
      <c r="H6044"/>
    </row>
    <row r="6045" spans="1:8" s="2" customFormat="1" x14ac:dyDescent="0.3">
      <c r="A6045"/>
      <c r="B6045"/>
      <c r="C6045" s="1"/>
      <c r="D6045" s="5"/>
      <c r="E6045"/>
      <c r="F6045"/>
      <c r="G6045"/>
      <c r="H6045"/>
    </row>
    <row r="6046" spans="1:8" s="2" customFormat="1" x14ac:dyDescent="0.3">
      <c r="A6046"/>
      <c r="B6046"/>
      <c r="C6046" s="1"/>
      <c r="D6046" s="5"/>
      <c r="E6046"/>
      <c r="F6046"/>
      <c r="G6046"/>
      <c r="H6046"/>
    </row>
    <row r="6047" spans="1:8" s="2" customFormat="1" x14ac:dyDescent="0.3">
      <c r="A6047"/>
      <c r="B6047"/>
      <c r="C6047" s="1"/>
      <c r="D6047" s="5"/>
      <c r="E6047"/>
      <c r="F6047"/>
      <c r="G6047"/>
      <c r="H6047"/>
    </row>
    <row r="6048" spans="1:8" s="2" customFormat="1" x14ac:dyDescent="0.3">
      <c r="A6048"/>
      <c r="B6048"/>
      <c r="C6048" s="1"/>
      <c r="D6048" s="5"/>
      <c r="E6048"/>
      <c r="F6048"/>
      <c r="G6048"/>
      <c r="H6048"/>
    </row>
    <row r="6049" spans="1:8" s="2" customFormat="1" x14ac:dyDescent="0.3">
      <c r="A6049"/>
      <c r="B6049"/>
      <c r="C6049" s="1"/>
      <c r="D6049" s="5"/>
      <c r="E6049"/>
      <c r="F6049"/>
      <c r="G6049"/>
      <c r="H6049"/>
    </row>
    <row r="6050" spans="1:8" s="2" customFormat="1" x14ac:dyDescent="0.3">
      <c r="A6050"/>
      <c r="B6050"/>
      <c r="C6050" s="1"/>
      <c r="D6050" s="5"/>
      <c r="E6050"/>
      <c r="F6050"/>
      <c r="G6050"/>
      <c r="H6050"/>
    </row>
    <row r="6051" spans="1:8" s="2" customFormat="1" x14ac:dyDescent="0.3">
      <c r="A6051"/>
      <c r="B6051"/>
      <c r="C6051" s="1"/>
      <c r="D6051" s="5"/>
      <c r="E6051"/>
      <c r="F6051"/>
      <c r="G6051"/>
      <c r="H6051"/>
    </row>
    <row r="6052" spans="1:8" s="2" customFormat="1" x14ac:dyDescent="0.3">
      <c r="A6052"/>
      <c r="B6052"/>
      <c r="C6052" s="1"/>
      <c r="D6052" s="5"/>
      <c r="E6052"/>
      <c r="F6052"/>
      <c r="G6052"/>
      <c r="H6052"/>
    </row>
    <row r="6053" spans="1:8" s="2" customFormat="1" x14ac:dyDescent="0.3">
      <c r="A6053"/>
      <c r="B6053"/>
      <c r="C6053" s="1"/>
      <c r="D6053" s="5"/>
      <c r="E6053"/>
      <c r="F6053"/>
      <c r="G6053"/>
      <c r="H6053"/>
    </row>
    <row r="6054" spans="1:8" s="2" customFormat="1" x14ac:dyDescent="0.3">
      <c r="A6054"/>
      <c r="B6054"/>
      <c r="C6054" s="1"/>
      <c r="D6054" s="5"/>
      <c r="E6054"/>
      <c r="F6054"/>
      <c r="G6054"/>
      <c r="H6054"/>
    </row>
    <row r="6055" spans="1:8" s="2" customFormat="1" x14ac:dyDescent="0.3">
      <c r="A6055"/>
      <c r="B6055"/>
      <c r="C6055" s="1"/>
      <c r="D6055" s="5"/>
      <c r="E6055"/>
      <c r="F6055"/>
      <c r="G6055"/>
      <c r="H6055"/>
    </row>
    <row r="6056" spans="1:8" s="2" customFormat="1" x14ac:dyDescent="0.3">
      <c r="A6056"/>
      <c r="B6056"/>
      <c r="C6056" s="1"/>
      <c r="D6056" s="5"/>
      <c r="E6056"/>
      <c r="F6056"/>
      <c r="G6056"/>
      <c r="H6056"/>
    </row>
    <row r="6057" spans="1:8" s="2" customFormat="1" x14ac:dyDescent="0.3">
      <c r="A6057"/>
      <c r="B6057"/>
      <c r="C6057" s="1"/>
      <c r="D6057" s="5"/>
      <c r="E6057"/>
      <c r="F6057"/>
      <c r="G6057"/>
      <c r="H6057"/>
    </row>
    <row r="6058" spans="1:8" s="2" customFormat="1" x14ac:dyDescent="0.3">
      <c r="A6058"/>
      <c r="B6058"/>
      <c r="C6058" s="1"/>
      <c r="D6058" s="5"/>
      <c r="E6058"/>
      <c r="F6058"/>
      <c r="G6058"/>
      <c r="H6058"/>
    </row>
    <row r="6059" spans="1:8" s="2" customFormat="1" x14ac:dyDescent="0.3">
      <c r="A6059"/>
      <c r="B6059"/>
      <c r="C6059" s="1"/>
      <c r="D6059" s="5"/>
      <c r="E6059"/>
      <c r="F6059"/>
      <c r="G6059"/>
      <c r="H6059"/>
    </row>
    <row r="6060" spans="1:8" s="2" customFormat="1" x14ac:dyDescent="0.3">
      <c r="A6060"/>
      <c r="B6060"/>
      <c r="C6060" s="1"/>
      <c r="D6060" s="5"/>
      <c r="E6060"/>
      <c r="F6060"/>
      <c r="G6060"/>
      <c r="H6060"/>
    </row>
    <row r="6061" spans="1:8" s="2" customFormat="1" x14ac:dyDescent="0.3">
      <c r="A6061"/>
      <c r="B6061"/>
      <c r="C6061" s="1"/>
      <c r="D6061" s="5"/>
      <c r="E6061"/>
      <c r="F6061"/>
      <c r="G6061"/>
      <c r="H6061"/>
    </row>
    <row r="6062" spans="1:8" s="2" customFormat="1" x14ac:dyDescent="0.3">
      <c r="A6062"/>
      <c r="B6062"/>
      <c r="C6062" s="1"/>
      <c r="D6062" s="5"/>
      <c r="E6062"/>
      <c r="F6062"/>
      <c r="G6062"/>
      <c r="H6062"/>
    </row>
    <row r="6063" spans="1:8" s="2" customFormat="1" x14ac:dyDescent="0.3">
      <c r="A6063"/>
      <c r="B6063"/>
      <c r="C6063" s="1"/>
      <c r="D6063" s="5"/>
      <c r="E6063"/>
      <c r="F6063"/>
      <c r="G6063"/>
      <c r="H6063"/>
    </row>
    <row r="6064" spans="1:8" s="2" customFormat="1" x14ac:dyDescent="0.3">
      <c r="A6064"/>
      <c r="B6064"/>
      <c r="C6064" s="1"/>
      <c r="D6064" s="5"/>
      <c r="E6064"/>
      <c r="F6064"/>
      <c r="G6064"/>
      <c r="H6064"/>
    </row>
    <row r="6065" spans="1:8" s="2" customFormat="1" x14ac:dyDescent="0.3">
      <c r="A6065"/>
      <c r="B6065"/>
      <c r="C6065" s="1"/>
      <c r="D6065" s="5"/>
      <c r="E6065"/>
      <c r="F6065"/>
      <c r="G6065"/>
      <c r="H6065"/>
    </row>
    <row r="6066" spans="1:8" s="2" customFormat="1" x14ac:dyDescent="0.3">
      <c r="A6066"/>
      <c r="B6066"/>
      <c r="C6066" s="1"/>
      <c r="D6066" s="5"/>
      <c r="E6066"/>
      <c r="F6066"/>
      <c r="G6066"/>
      <c r="H6066"/>
    </row>
    <row r="6067" spans="1:8" s="2" customFormat="1" x14ac:dyDescent="0.3">
      <c r="A6067"/>
      <c r="B6067"/>
      <c r="C6067" s="1"/>
      <c r="D6067" s="5"/>
      <c r="E6067"/>
      <c r="F6067"/>
      <c r="G6067"/>
      <c r="H6067"/>
    </row>
    <row r="6068" spans="1:8" s="2" customFormat="1" x14ac:dyDescent="0.3">
      <c r="A6068"/>
      <c r="B6068"/>
      <c r="C6068" s="1"/>
      <c r="D6068" s="5"/>
      <c r="E6068"/>
      <c r="F6068"/>
      <c r="G6068"/>
      <c r="H6068"/>
    </row>
    <row r="6069" spans="1:8" s="2" customFormat="1" x14ac:dyDescent="0.3">
      <c r="A6069"/>
      <c r="B6069"/>
      <c r="C6069" s="1"/>
      <c r="D6069" s="5"/>
      <c r="E6069"/>
      <c r="F6069"/>
      <c r="G6069"/>
      <c r="H6069"/>
    </row>
    <row r="6070" spans="1:8" s="2" customFormat="1" x14ac:dyDescent="0.3">
      <c r="A6070"/>
      <c r="B6070"/>
      <c r="C6070" s="1"/>
      <c r="D6070" s="5"/>
      <c r="E6070"/>
      <c r="F6070"/>
      <c r="G6070"/>
      <c r="H6070"/>
    </row>
    <row r="6071" spans="1:8" s="2" customFormat="1" x14ac:dyDescent="0.3">
      <c r="A6071"/>
      <c r="B6071"/>
      <c r="C6071" s="1"/>
      <c r="D6071" s="5"/>
      <c r="E6071"/>
      <c r="F6071"/>
      <c r="G6071"/>
      <c r="H6071"/>
    </row>
    <row r="6072" spans="1:8" s="2" customFormat="1" x14ac:dyDescent="0.3">
      <c r="A6072"/>
      <c r="B6072"/>
      <c r="C6072" s="1"/>
      <c r="D6072" s="5"/>
      <c r="E6072"/>
      <c r="F6072"/>
      <c r="G6072"/>
      <c r="H6072"/>
    </row>
    <row r="6073" spans="1:8" s="2" customFormat="1" x14ac:dyDescent="0.3">
      <c r="A6073"/>
      <c r="B6073"/>
      <c r="C6073" s="1"/>
      <c r="D6073" s="5"/>
      <c r="E6073"/>
      <c r="F6073"/>
      <c r="G6073"/>
      <c r="H6073"/>
    </row>
    <row r="6074" spans="1:8" s="2" customFormat="1" x14ac:dyDescent="0.3">
      <c r="A6074"/>
      <c r="B6074"/>
      <c r="C6074" s="1"/>
      <c r="D6074" s="5"/>
      <c r="E6074"/>
      <c r="F6074"/>
      <c r="G6074"/>
      <c r="H6074"/>
    </row>
    <row r="6075" spans="1:8" s="2" customFormat="1" x14ac:dyDescent="0.3">
      <c r="A6075"/>
      <c r="B6075"/>
      <c r="C6075" s="1"/>
      <c r="D6075" s="5"/>
      <c r="E6075"/>
      <c r="F6075"/>
      <c r="G6075"/>
      <c r="H6075"/>
    </row>
    <row r="6076" spans="1:8" s="2" customFormat="1" x14ac:dyDescent="0.3">
      <c r="A6076"/>
      <c r="B6076"/>
      <c r="C6076" s="1"/>
      <c r="D6076" s="5"/>
      <c r="E6076"/>
      <c r="F6076"/>
      <c r="G6076"/>
      <c r="H6076"/>
    </row>
    <row r="6077" spans="1:8" s="2" customFormat="1" x14ac:dyDescent="0.3">
      <c r="A6077"/>
      <c r="B6077"/>
      <c r="C6077" s="1"/>
      <c r="D6077" s="5"/>
      <c r="E6077"/>
      <c r="F6077"/>
      <c r="G6077"/>
      <c r="H6077"/>
    </row>
    <row r="6078" spans="1:8" s="2" customFormat="1" x14ac:dyDescent="0.3">
      <c r="A6078"/>
      <c r="B6078"/>
      <c r="C6078" s="1"/>
      <c r="D6078" s="5"/>
      <c r="E6078"/>
      <c r="F6078"/>
      <c r="G6078"/>
      <c r="H6078"/>
    </row>
    <row r="6079" spans="1:8" s="2" customFormat="1" x14ac:dyDescent="0.3">
      <c r="A6079"/>
      <c r="B6079"/>
      <c r="C6079" s="1"/>
      <c r="D6079" s="5"/>
      <c r="E6079"/>
      <c r="F6079"/>
      <c r="G6079"/>
      <c r="H6079"/>
    </row>
    <row r="6080" spans="1:8" s="2" customFormat="1" x14ac:dyDescent="0.3">
      <c r="A6080"/>
      <c r="B6080"/>
      <c r="C6080" s="1"/>
      <c r="D6080" s="5"/>
      <c r="E6080"/>
      <c r="F6080"/>
      <c r="G6080"/>
      <c r="H6080"/>
    </row>
    <row r="6081" spans="1:8" s="2" customFormat="1" x14ac:dyDescent="0.3">
      <c r="A6081"/>
      <c r="B6081"/>
      <c r="C6081" s="1"/>
      <c r="D6081" s="5"/>
      <c r="E6081"/>
      <c r="F6081"/>
      <c r="G6081"/>
      <c r="H6081"/>
    </row>
    <row r="6082" spans="1:8" s="2" customFormat="1" x14ac:dyDescent="0.3">
      <c r="A6082"/>
      <c r="B6082"/>
      <c r="C6082" s="1"/>
      <c r="D6082" s="5"/>
      <c r="E6082"/>
      <c r="F6082"/>
      <c r="G6082"/>
      <c r="H6082"/>
    </row>
    <row r="6083" spans="1:8" s="2" customFormat="1" x14ac:dyDescent="0.3">
      <c r="A6083"/>
      <c r="B6083"/>
      <c r="C6083" s="1"/>
      <c r="D6083" s="5"/>
      <c r="E6083"/>
      <c r="F6083"/>
      <c r="G6083"/>
      <c r="H6083"/>
    </row>
    <row r="6084" spans="1:8" s="2" customFormat="1" x14ac:dyDescent="0.3">
      <c r="A6084"/>
      <c r="B6084"/>
      <c r="C6084" s="1"/>
      <c r="D6084" s="5"/>
      <c r="E6084"/>
      <c r="F6084"/>
      <c r="G6084"/>
      <c r="H6084"/>
    </row>
    <row r="6085" spans="1:8" s="2" customFormat="1" x14ac:dyDescent="0.3">
      <c r="A6085"/>
      <c r="B6085"/>
      <c r="C6085" s="1"/>
      <c r="D6085" s="5"/>
      <c r="E6085"/>
      <c r="F6085"/>
      <c r="G6085"/>
      <c r="H6085"/>
    </row>
    <row r="6086" spans="1:8" s="2" customFormat="1" x14ac:dyDescent="0.3">
      <c r="A6086"/>
      <c r="B6086"/>
      <c r="C6086" s="1"/>
      <c r="D6086" s="5"/>
      <c r="E6086"/>
      <c r="F6086"/>
      <c r="G6086"/>
      <c r="H6086"/>
    </row>
    <row r="6087" spans="1:8" s="2" customFormat="1" x14ac:dyDescent="0.3">
      <c r="A6087"/>
      <c r="B6087"/>
      <c r="C6087" s="1"/>
      <c r="D6087" s="5"/>
      <c r="E6087"/>
      <c r="F6087"/>
      <c r="G6087"/>
      <c r="H6087"/>
    </row>
    <row r="6088" spans="1:8" s="2" customFormat="1" x14ac:dyDescent="0.3">
      <c r="A6088"/>
      <c r="B6088"/>
      <c r="C6088" s="1"/>
      <c r="D6088" s="5"/>
      <c r="E6088"/>
      <c r="F6088"/>
      <c r="G6088"/>
      <c r="H6088"/>
    </row>
    <row r="6089" spans="1:8" s="2" customFormat="1" x14ac:dyDescent="0.3">
      <c r="A6089"/>
      <c r="B6089"/>
      <c r="C6089" s="1"/>
      <c r="D6089" s="5"/>
      <c r="E6089"/>
      <c r="F6089"/>
      <c r="G6089"/>
      <c r="H6089"/>
    </row>
    <row r="6090" spans="1:8" s="2" customFormat="1" x14ac:dyDescent="0.3">
      <c r="A6090"/>
      <c r="B6090"/>
      <c r="C6090" s="1"/>
      <c r="D6090" s="5"/>
      <c r="E6090"/>
      <c r="F6090"/>
      <c r="G6090"/>
      <c r="H6090"/>
    </row>
    <row r="6091" spans="1:8" s="2" customFormat="1" x14ac:dyDescent="0.3">
      <c r="A6091"/>
      <c r="B6091"/>
      <c r="C6091" s="1"/>
      <c r="D6091" s="5"/>
      <c r="E6091"/>
      <c r="F6091"/>
      <c r="G6091"/>
      <c r="H6091"/>
    </row>
    <row r="6092" spans="1:8" s="2" customFormat="1" x14ac:dyDescent="0.3">
      <c r="A6092"/>
      <c r="B6092"/>
      <c r="C6092" s="1"/>
      <c r="D6092" s="5"/>
      <c r="E6092"/>
      <c r="F6092"/>
      <c r="G6092"/>
      <c r="H6092"/>
    </row>
    <row r="6093" spans="1:8" s="2" customFormat="1" x14ac:dyDescent="0.3">
      <c r="A6093"/>
      <c r="B6093"/>
      <c r="C6093" s="1"/>
      <c r="D6093" s="5"/>
      <c r="E6093"/>
      <c r="F6093"/>
      <c r="G6093"/>
      <c r="H6093"/>
    </row>
    <row r="6094" spans="1:8" s="2" customFormat="1" x14ac:dyDescent="0.3">
      <c r="A6094"/>
      <c r="B6094"/>
      <c r="C6094" s="1"/>
      <c r="D6094" s="5"/>
      <c r="E6094"/>
      <c r="F6094"/>
      <c r="G6094"/>
      <c r="H6094"/>
    </row>
    <row r="6095" spans="1:8" s="2" customFormat="1" x14ac:dyDescent="0.3">
      <c r="A6095"/>
      <c r="B6095"/>
      <c r="C6095" s="1"/>
      <c r="D6095" s="5"/>
      <c r="E6095"/>
      <c r="F6095"/>
      <c r="G6095"/>
      <c r="H6095"/>
    </row>
    <row r="6096" spans="1:8" s="2" customFormat="1" x14ac:dyDescent="0.3">
      <c r="A6096"/>
      <c r="B6096"/>
      <c r="C6096" s="1"/>
      <c r="D6096" s="5"/>
      <c r="E6096"/>
      <c r="F6096"/>
      <c r="G6096"/>
      <c r="H6096"/>
    </row>
    <row r="6097" spans="1:8" s="2" customFormat="1" x14ac:dyDescent="0.3">
      <c r="A6097"/>
      <c r="B6097"/>
      <c r="C6097" s="1"/>
      <c r="D6097" s="5"/>
      <c r="E6097"/>
      <c r="F6097"/>
      <c r="G6097"/>
      <c r="H6097"/>
    </row>
    <row r="6098" spans="1:8" s="2" customFormat="1" x14ac:dyDescent="0.3">
      <c r="A6098"/>
      <c r="B6098"/>
      <c r="C6098" s="1"/>
      <c r="D6098" s="5"/>
      <c r="E6098"/>
      <c r="F6098"/>
      <c r="G6098"/>
      <c r="H6098"/>
    </row>
    <row r="6099" spans="1:8" s="2" customFormat="1" x14ac:dyDescent="0.3">
      <c r="A6099"/>
      <c r="B6099"/>
      <c r="C6099" s="1"/>
      <c r="D6099" s="5"/>
      <c r="E6099"/>
      <c r="F6099"/>
      <c r="G6099"/>
      <c r="H6099"/>
    </row>
    <row r="6100" spans="1:8" s="2" customFormat="1" x14ac:dyDescent="0.3">
      <c r="A6100"/>
      <c r="B6100"/>
      <c r="C6100" s="1"/>
      <c r="D6100" s="5"/>
      <c r="E6100"/>
      <c r="F6100"/>
      <c r="G6100"/>
      <c r="H6100"/>
    </row>
    <row r="6101" spans="1:8" s="2" customFormat="1" x14ac:dyDescent="0.3">
      <c r="A6101"/>
      <c r="B6101"/>
      <c r="C6101" s="1"/>
      <c r="D6101" s="5"/>
      <c r="E6101"/>
      <c r="F6101"/>
      <c r="G6101"/>
      <c r="H6101"/>
    </row>
    <row r="6102" spans="1:8" s="2" customFormat="1" x14ac:dyDescent="0.3">
      <c r="A6102"/>
      <c r="B6102"/>
      <c r="C6102" s="1"/>
      <c r="D6102" s="5"/>
      <c r="E6102"/>
      <c r="F6102"/>
      <c r="G6102"/>
      <c r="H6102"/>
    </row>
    <row r="6103" spans="1:8" s="2" customFormat="1" x14ac:dyDescent="0.3">
      <c r="A6103"/>
      <c r="B6103"/>
      <c r="C6103" s="1"/>
      <c r="D6103" s="5"/>
      <c r="E6103"/>
      <c r="F6103"/>
      <c r="G6103"/>
      <c r="H6103"/>
    </row>
    <row r="6104" spans="1:8" s="2" customFormat="1" x14ac:dyDescent="0.3">
      <c r="A6104"/>
      <c r="B6104"/>
      <c r="C6104" s="1"/>
      <c r="D6104" s="5"/>
      <c r="E6104"/>
      <c r="F6104"/>
      <c r="G6104"/>
      <c r="H6104"/>
    </row>
    <row r="6105" spans="1:8" s="2" customFormat="1" x14ac:dyDescent="0.3">
      <c r="A6105"/>
      <c r="B6105"/>
      <c r="C6105" s="1"/>
      <c r="D6105" s="5"/>
      <c r="E6105"/>
      <c r="F6105"/>
      <c r="G6105"/>
      <c r="H6105"/>
    </row>
    <row r="6106" spans="1:8" s="2" customFormat="1" x14ac:dyDescent="0.3">
      <c r="A6106"/>
      <c r="B6106"/>
      <c r="C6106" s="1"/>
      <c r="D6106" s="5"/>
      <c r="E6106"/>
      <c r="F6106"/>
      <c r="G6106"/>
      <c r="H6106"/>
    </row>
    <row r="6107" spans="1:8" s="2" customFormat="1" x14ac:dyDescent="0.3">
      <c r="A6107"/>
      <c r="B6107"/>
      <c r="C6107" s="1"/>
      <c r="D6107" s="5"/>
      <c r="E6107"/>
      <c r="F6107"/>
      <c r="G6107"/>
      <c r="H6107"/>
    </row>
    <row r="6108" spans="1:8" s="2" customFormat="1" x14ac:dyDescent="0.3">
      <c r="A6108"/>
      <c r="B6108"/>
      <c r="C6108" s="1"/>
      <c r="D6108" s="5"/>
      <c r="E6108"/>
      <c r="F6108"/>
      <c r="G6108"/>
      <c r="H6108"/>
    </row>
    <row r="6109" spans="1:8" s="2" customFormat="1" x14ac:dyDescent="0.3">
      <c r="A6109"/>
      <c r="B6109"/>
      <c r="C6109" s="1"/>
      <c r="D6109" s="5"/>
      <c r="E6109"/>
      <c r="F6109"/>
      <c r="G6109"/>
      <c r="H6109"/>
    </row>
    <row r="6110" spans="1:8" s="2" customFormat="1" x14ac:dyDescent="0.3">
      <c r="A6110"/>
      <c r="B6110"/>
      <c r="C6110" s="1"/>
      <c r="D6110" s="5"/>
      <c r="E6110"/>
      <c r="F6110"/>
      <c r="G6110"/>
      <c r="H6110"/>
    </row>
    <row r="6111" spans="1:8" s="2" customFormat="1" x14ac:dyDescent="0.3">
      <c r="A6111"/>
      <c r="B6111"/>
      <c r="C6111" s="1"/>
      <c r="D6111" s="5"/>
      <c r="E6111"/>
      <c r="F6111"/>
      <c r="G6111"/>
      <c r="H6111"/>
    </row>
    <row r="6112" spans="1:8" s="2" customFormat="1" x14ac:dyDescent="0.3">
      <c r="A6112"/>
      <c r="B6112"/>
      <c r="C6112" s="1"/>
      <c r="D6112" s="5"/>
      <c r="E6112"/>
      <c r="F6112"/>
      <c r="G6112"/>
      <c r="H6112"/>
    </row>
    <row r="6113" spans="1:8" s="2" customFormat="1" x14ac:dyDescent="0.3">
      <c r="A6113"/>
      <c r="B6113"/>
      <c r="C6113" s="1"/>
      <c r="D6113" s="5"/>
      <c r="E6113"/>
      <c r="F6113"/>
      <c r="G6113"/>
      <c r="H6113"/>
    </row>
    <row r="6114" spans="1:8" s="2" customFormat="1" x14ac:dyDescent="0.3">
      <c r="A6114"/>
      <c r="B6114"/>
      <c r="C6114" s="1"/>
      <c r="D6114" s="5"/>
      <c r="E6114"/>
      <c r="F6114"/>
      <c r="G6114"/>
      <c r="H6114"/>
    </row>
    <row r="6115" spans="1:8" s="2" customFormat="1" x14ac:dyDescent="0.3">
      <c r="A6115"/>
      <c r="B6115"/>
      <c r="C6115" s="1"/>
      <c r="D6115" s="5"/>
      <c r="E6115"/>
      <c r="F6115"/>
      <c r="G6115"/>
      <c r="H6115"/>
    </row>
    <row r="6116" spans="1:8" s="2" customFormat="1" x14ac:dyDescent="0.3">
      <c r="A6116"/>
      <c r="B6116"/>
      <c r="C6116" s="1"/>
      <c r="D6116" s="5"/>
      <c r="E6116"/>
      <c r="F6116"/>
      <c r="G6116"/>
      <c r="H6116"/>
    </row>
    <row r="6117" spans="1:8" s="2" customFormat="1" x14ac:dyDescent="0.3">
      <c r="A6117"/>
      <c r="B6117"/>
      <c r="C6117" s="1"/>
      <c r="D6117" s="5"/>
      <c r="E6117"/>
      <c r="F6117"/>
      <c r="G6117"/>
      <c r="H6117"/>
    </row>
    <row r="6118" spans="1:8" s="2" customFormat="1" x14ac:dyDescent="0.3">
      <c r="A6118"/>
      <c r="B6118"/>
      <c r="C6118" s="1"/>
      <c r="D6118" s="5"/>
      <c r="E6118"/>
      <c r="F6118"/>
      <c r="G6118"/>
      <c r="H6118"/>
    </row>
    <row r="6119" spans="1:8" s="2" customFormat="1" x14ac:dyDescent="0.3">
      <c r="A6119"/>
      <c r="B6119"/>
      <c r="C6119" s="1"/>
      <c r="D6119" s="5"/>
      <c r="E6119"/>
      <c r="F6119"/>
      <c r="G6119"/>
      <c r="H6119"/>
    </row>
    <row r="6120" spans="1:8" s="2" customFormat="1" x14ac:dyDescent="0.3">
      <c r="A6120"/>
      <c r="B6120"/>
      <c r="C6120" s="1"/>
      <c r="D6120" s="5"/>
      <c r="E6120"/>
      <c r="F6120"/>
      <c r="G6120"/>
      <c r="H6120"/>
    </row>
    <row r="6121" spans="1:8" s="2" customFormat="1" x14ac:dyDescent="0.3">
      <c r="A6121"/>
      <c r="B6121"/>
      <c r="C6121" s="1"/>
      <c r="D6121" s="5"/>
      <c r="E6121"/>
      <c r="F6121"/>
      <c r="G6121"/>
      <c r="H6121"/>
    </row>
    <row r="6122" spans="1:8" s="2" customFormat="1" x14ac:dyDescent="0.3">
      <c r="A6122"/>
      <c r="B6122"/>
      <c r="C6122" s="1"/>
      <c r="D6122" s="5"/>
      <c r="E6122"/>
      <c r="F6122"/>
      <c r="G6122"/>
      <c r="H6122"/>
    </row>
    <row r="6123" spans="1:8" s="2" customFormat="1" x14ac:dyDescent="0.3">
      <c r="A6123"/>
      <c r="B6123"/>
      <c r="C6123" s="1"/>
      <c r="D6123" s="5"/>
      <c r="E6123"/>
      <c r="F6123"/>
      <c r="G6123"/>
      <c r="H6123"/>
    </row>
    <row r="6124" spans="1:8" s="2" customFormat="1" x14ac:dyDescent="0.3">
      <c r="A6124"/>
      <c r="B6124"/>
      <c r="C6124" s="1"/>
      <c r="D6124" s="5"/>
      <c r="E6124"/>
      <c r="F6124"/>
      <c r="G6124"/>
      <c r="H6124"/>
    </row>
    <row r="6125" spans="1:8" s="2" customFormat="1" x14ac:dyDescent="0.3">
      <c r="A6125"/>
      <c r="B6125"/>
      <c r="C6125" s="1"/>
      <c r="D6125" s="5"/>
      <c r="E6125"/>
      <c r="F6125"/>
      <c r="G6125"/>
      <c r="H6125"/>
    </row>
    <row r="6126" spans="1:8" s="2" customFormat="1" x14ac:dyDescent="0.3">
      <c r="A6126"/>
      <c r="B6126"/>
      <c r="C6126" s="1"/>
      <c r="D6126" s="5"/>
      <c r="E6126"/>
      <c r="F6126"/>
      <c r="G6126"/>
      <c r="H6126"/>
    </row>
    <row r="6127" spans="1:8" s="2" customFormat="1" x14ac:dyDescent="0.3">
      <c r="A6127"/>
      <c r="B6127"/>
      <c r="C6127" s="1"/>
      <c r="D6127" s="5"/>
      <c r="E6127"/>
      <c r="F6127"/>
      <c r="G6127"/>
      <c r="H6127"/>
    </row>
    <row r="6128" spans="1:8" s="2" customFormat="1" x14ac:dyDescent="0.3">
      <c r="A6128"/>
      <c r="B6128"/>
      <c r="C6128" s="1"/>
      <c r="D6128" s="5"/>
      <c r="E6128"/>
      <c r="F6128"/>
      <c r="G6128"/>
      <c r="H6128"/>
    </row>
    <row r="6129" spans="1:8" s="2" customFormat="1" x14ac:dyDescent="0.3">
      <c r="A6129"/>
      <c r="B6129"/>
      <c r="C6129" s="1"/>
      <c r="D6129" s="5"/>
      <c r="E6129"/>
      <c r="F6129"/>
      <c r="G6129"/>
      <c r="H6129"/>
    </row>
    <row r="6130" spans="1:8" s="2" customFormat="1" x14ac:dyDescent="0.3">
      <c r="A6130"/>
      <c r="B6130"/>
      <c r="C6130" s="1"/>
      <c r="D6130" s="5"/>
      <c r="E6130"/>
      <c r="F6130"/>
      <c r="G6130"/>
      <c r="H6130"/>
    </row>
    <row r="6131" spans="1:8" s="2" customFormat="1" x14ac:dyDescent="0.3">
      <c r="A6131"/>
      <c r="B6131"/>
      <c r="C6131" s="1"/>
      <c r="D6131" s="5"/>
      <c r="E6131"/>
      <c r="F6131"/>
      <c r="G6131"/>
      <c r="H6131"/>
    </row>
    <row r="6132" spans="1:8" s="2" customFormat="1" x14ac:dyDescent="0.3">
      <c r="A6132"/>
      <c r="B6132"/>
      <c r="C6132" s="1"/>
      <c r="D6132" s="5"/>
      <c r="E6132"/>
      <c r="F6132"/>
      <c r="G6132"/>
      <c r="H6132"/>
    </row>
    <row r="6133" spans="1:8" s="2" customFormat="1" x14ac:dyDescent="0.3">
      <c r="A6133"/>
      <c r="B6133"/>
      <c r="C6133" s="1"/>
      <c r="D6133" s="5"/>
      <c r="E6133"/>
      <c r="F6133"/>
      <c r="G6133"/>
      <c r="H6133"/>
    </row>
    <row r="6134" spans="1:8" s="2" customFormat="1" x14ac:dyDescent="0.3">
      <c r="A6134"/>
      <c r="B6134"/>
      <c r="C6134" s="1"/>
      <c r="D6134" s="5"/>
      <c r="E6134"/>
      <c r="F6134"/>
      <c r="G6134"/>
      <c r="H6134"/>
    </row>
    <row r="6135" spans="1:8" s="2" customFormat="1" x14ac:dyDescent="0.3">
      <c r="A6135"/>
      <c r="B6135"/>
      <c r="C6135" s="1"/>
      <c r="D6135" s="5"/>
      <c r="E6135"/>
      <c r="F6135"/>
      <c r="G6135"/>
      <c r="H6135"/>
    </row>
    <row r="6136" spans="1:8" s="2" customFormat="1" x14ac:dyDescent="0.3">
      <c r="A6136"/>
      <c r="B6136"/>
      <c r="C6136" s="1"/>
      <c r="D6136" s="5"/>
      <c r="E6136"/>
      <c r="F6136"/>
      <c r="G6136"/>
      <c r="H6136"/>
    </row>
    <row r="6137" spans="1:8" s="2" customFormat="1" x14ac:dyDescent="0.3">
      <c r="A6137"/>
      <c r="B6137"/>
      <c r="C6137" s="1"/>
      <c r="D6137" s="5"/>
      <c r="E6137"/>
      <c r="F6137"/>
      <c r="G6137"/>
      <c r="H6137"/>
    </row>
    <row r="6138" spans="1:8" s="2" customFormat="1" x14ac:dyDescent="0.3">
      <c r="A6138"/>
      <c r="B6138"/>
      <c r="C6138" s="1"/>
      <c r="D6138" s="5"/>
      <c r="E6138"/>
      <c r="F6138"/>
      <c r="G6138"/>
      <c r="H6138"/>
    </row>
    <row r="6139" spans="1:8" s="2" customFormat="1" x14ac:dyDescent="0.3">
      <c r="A6139"/>
      <c r="B6139"/>
      <c r="C6139" s="1"/>
      <c r="D6139" s="5"/>
      <c r="E6139"/>
      <c r="F6139"/>
      <c r="G6139"/>
      <c r="H6139"/>
    </row>
    <row r="6140" spans="1:8" s="2" customFormat="1" x14ac:dyDescent="0.3">
      <c r="A6140"/>
      <c r="B6140"/>
      <c r="C6140" s="1"/>
      <c r="D6140" s="5"/>
      <c r="E6140"/>
      <c r="F6140"/>
      <c r="G6140"/>
      <c r="H6140"/>
    </row>
    <row r="6141" spans="1:8" s="2" customFormat="1" x14ac:dyDescent="0.3">
      <c r="A6141"/>
      <c r="B6141"/>
      <c r="C6141" s="1"/>
      <c r="D6141" s="5"/>
      <c r="E6141"/>
      <c r="F6141"/>
      <c r="G6141"/>
      <c r="H6141"/>
    </row>
    <row r="6142" spans="1:8" s="2" customFormat="1" x14ac:dyDescent="0.3">
      <c r="A6142"/>
      <c r="B6142"/>
      <c r="C6142" s="1"/>
      <c r="D6142" s="5"/>
      <c r="E6142"/>
      <c r="F6142"/>
      <c r="G6142"/>
      <c r="H6142"/>
    </row>
    <row r="6143" spans="1:8" s="2" customFormat="1" x14ac:dyDescent="0.3">
      <c r="A6143"/>
      <c r="B6143"/>
      <c r="C6143" s="1"/>
      <c r="D6143" s="5"/>
      <c r="E6143"/>
      <c r="F6143"/>
      <c r="G6143"/>
      <c r="H6143"/>
    </row>
    <row r="6144" spans="1:8" s="2" customFormat="1" x14ac:dyDescent="0.3">
      <c r="A6144"/>
      <c r="B6144"/>
      <c r="C6144" s="1"/>
      <c r="D6144" s="5"/>
      <c r="E6144"/>
      <c r="F6144"/>
      <c r="G6144"/>
      <c r="H6144"/>
    </row>
    <row r="6145" spans="1:8" s="2" customFormat="1" x14ac:dyDescent="0.3">
      <c r="A6145"/>
      <c r="B6145"/>
      <c r="C6145" s="1"/>
      <c r="D6145" s="5"/>
      <c r="E6145"/>
      <c r="F6145"/>
      <c r="G6145"/>
      <c r="H6145"/>
    </row>
    <row r="6146" spans="1:8" s="2" customFormat="1" x14ac:dyDescent="0.3">
      <c r="A6146"/>
      <c r="B6146"/>
      <c r="C6146" s="1"/>
      <c r="D6146" s="5"/>
      <c r="E6146"/>
      <c r="F6146"/>
      <c r="G6146"/>
      <c r="H6146"/>
    </row>
    <row r="6147" spans="1:8" s="2" customFormat="1" x14ac:dyDescent="0.3">
      <c r="A6147"/>
      <c r="B6147"/>
      <c r="C6147" s="1"/>
      <c r="D6147" s="5"/>
      <c r="E6147"/>
      <c r="F6147"/>
      <c r="G6147"/>
      <c r="H6147"/>
    </row>
    <row r="6148" spans="1:8" s="2" customFormat="1" x14ac:dyDescent="0.3">
      <c r="A6148"/>
      <c r="B6148"/>
      <c r="C6148" s="1"/>
      <c r="D6148" s="5"/>
      <c r="E6148"/>
      <c r="F6148"/>
      <c r="G6148"/>
      <c r="H6148"/>
    </row>
    <row r="6149" spans="1:8" s="2" customFormat="1" x14ac:dyDescent="0.3">
      <c r="A6149"/>
      <c r="B6149"/>
      <c r="C6149" s="1"/>
      <c r="D6149" s="5"/>
      <c r="E6149"/>
      <c r="F6149"/>
      <c r="G6149"/>
      <c r="H6149"/>
    </row>
    <row r="6150" spans="1:8" s="2" customFormat="1" x14ac:dyDescent="0.3">
      <c r="A6150"/>
      <c r="B6150"/>
      <c r="C6150" s="1"/>
      <c r="D6150" s="5"/>
      <c r="E6150"/>
      <c r="F6150"/>
      <c r="G6150"/>
      <c r="H6150"/>
    </row>
    <row r="6151" spans="1:8" s="2" customFormat="1" x14ac:dyDescent="0.3">
      <c r="A6151"/>
      <c r="B6151"/>
      <c r="C6151" s="1"/>
      <c r="D6151" s="5"/>
      <c r="E6151"/>
      <c r="F6151"/>
      <c r="G6151"/>
      <c r="H6151"/>
    </row>
    <row r="6152" spans="1:8" s="2" customFormat="1" x14ac:dyDescent="0.3">
      <c r="A6152"/>
      <c r="B6152"/>
      <c r="C6152" s="1"/>
      <c r="D6152" s="5"/>
      <c r="E6152"/>
      <c r="F6152"/>
      <c r="G6152"/>
      <c r="H6152"/>
    </row>
    <row r="6153" spans="1:8" s="2" customFormat="1" x14ac:dyDescent="0.3">
      <c r="A6153"/>
      <c r="B6153"/>
      <c r="C6153" s="1"/>
      <c r="D6153" s="5"/>
      <c r="E6153"/>
      <c r="F6153"/>
      <c r="G6153"/>
      <c r="H6153"/>
    </row>
    <row r="6154" spans="1:8" s="2" customFormat="1" x14ac:dyDescent="0.3">
      <c r="A6154"/>
      <c r="B6154"/>
      <c r="C6154" s="1"/>
      <c r="D6154" s="5"/>
      <c r="E6154"/>
      <c r="F6154"/>
      <c r="G6154"/>
      <c r="H6154"/>
    </row>
    <row r="6155" spans="1:8" s="2" customFormat="1" x14ac:dyDescent="0.3">
      <c r="A6155"/>
      <c r="B6155"/>
      <c r="C6155" s="1"/>
      <c r="D6155" s="5"/>
      <c r="E6155"/>
      <c r="F6155"/>
      <c r="G6155"/>
      <c r="H6155"/>
    </row>
    <row r="6156" spans="1:8" s="2" customFormat="1" x14ac:dyDescent="0.3">
      <c r="A6156"/>
      <c r="B6156"/>
      <c r="C6156" s="1"/>
      <c r="D6156" s="5"/>
      <c r="E6156"/>
      <c r="F6156"/>
      <c r="G6156"/>
      <c r="H6156"/>
    </row>
    <row r="6157" spans="1:8" s="2" customFormat="1" x14ac:dyDescent="0.3">
      <c r="A6157"/>
      <c r="B6157"/>
      <c r="C6157" s="1"/>
      <c r="D6157" s="5"/>
      <c r="E6157"/>
      <c r="F6157"/>
      <c r="G6157"/>
      <c r="H6157"/>
    </row>
    <row r="6158" spans="1:8" s="2" customFormat="1" x14ac:dyDescent="0.3">
      <c r="A6158"/>
      <c r="B6158"/>
      <c r="C6158" s="1"/>
      <c r="D6158" s="5"/>
      <c r="E6158"/>
      <c r="F6158"/>
      <c r="G6158"/>
      <c r="H6158"/>
    </row>
    <row r="6159" spans="1:8" s="2" customFormat="1" x14ac:dyDescent="0.3">
      <c r="A6159"/>
      <c r="B6159"/>
      <c r="C6159" s="1"/>
      <c r="D6159" s="5"/>
      <c r="E6159"/>
      <c r="F6159"/>
      <c r="G6159"/>
      <c r="H6159"/>
    </row>
    <row r="6160" spans="1:8" s="2" customFormat="1" x14ac:dyDescent="0.3">
      <c r="A6160"/>
      <c r="B6160"/>
      <c r="C6160" s="1"/>
      <c r="D6160" s="5"/>
      <c r="E6160"/>
      <c r="F6160"/>
      <c r="G6160"/>
      <c r="H6160"/>
    </row>
    <row r="6161" spans="1:8" s="2" customFormat="1" x14ac:dyDescent="0.3">
      <c r="A6161"/>
      <c r="B6161"/>
      <c r="C6161" s="1"/>
      <c r="D6161" s="5"/>
      <c r="E6161"/>
      <c r="F6161"/>
      <c r="G6161"/>
      <c r="H6161"/>
    </row>
    <row r="6162" spans="1:8" s="2" customFormat="1" x14ac:dyDescent="0.3">
      <c r="A6162"/>
      <c r="B6162"/>
      <c r="C6162" s="1"/>
      <c r="D6162" s="5"/>
      <c r="E6162"/>
      <c r="F6162"/>
      <c r="G6162"/>
      <c r="H6162"/>
    </row>
    <row r="6163" spans="1:8" s="2" customFormat="1" x14ac:dyDescent="0.3">
      <c r="A6163"/>
      <c r="B6163"/>
      <c r="C6163" s="1"/>
      <c r="D6163" s="5"/>
      <c r="E6163"/>
      <c r="F6163"/>
      <c r="G6163"/>
      <c r="H6163"/>
    </row>
    <row r="6164" spans="1:8" s="2" customFormat="1" x14ac:dyDescent="0.3">
      <c r="A6164"/>
      <c r="B6164"/>
      <c r="C6164" s="1"/>
      <c r="D6164" s="5"/>
      <c r="E6164"/>
      <c r="F6164"/>
      <c r="G6164"/>
      <c r="H6164"/>
    </row>
    <row r="6165" spans="1:8" s="2" customFormat="1" x14ac:dyDescent="0.3">
      <c r="A6165"/>
      <c r="B6165"/>
      <c r="C6165" s="1"/>
      <c r="D6165" s="5"/>
      <c r="E6165"/>
      <c r="F6165"/>
      <c r="G6165"/>
      <c r="H6165"/>
    </row>
    <row r="6166" spans="1:8" s="2" customFormat="1" x14ac:dyDescent="0.3">
      <c r="A6166"/>
      <c r="B6166"/>
      <c r="C6166" s="1"/>
      <c r="D6166" s="5"/>
      <c r="E6166"/>
      <c r="F6166"/>
      <c r="G6166"/>
      <c r="H6166"/>
    </row>
    <row r="6167" spans="1:8" s="2" customFormat="1" x14ac:dyDescent="0.3">
      <c r="A6167"/>
      <c r="B6167"/>
      <c r="C6167" s="1"/>
      <c r="D6167" s="5"/>
      <c r="E6167"/>
      <c r="F6167"/>
      <c r="G6167"/>
      <c r="H6167"/>
    </row>
    <row r="6168" spans="1:8" s="2" customFormat="1" x14ac:dyDescent="0.3">
      <c r="A6168"/>
      <c r="B6168"/>
      <c r="C6168" s="1"/>
      <c r="D6168" s="5"/>
      <c r="E6168"/>
      <c r="F6168"/>
      <c r="G6168"/>
      <c r="H6168"/>
    </row>
    <row r="6169" spans="1:8" s="2" customFormat="1" x14ac:dyDescent="0.3">
      <c r="A6169"/>
      <c r="B6169"/>
      <c r="C6169" s="1"/>
      <c r="D6169" s="5"/>
      <c r="E6169"/>
      <c r="F6169"/>
      <c r="G6169"/>
      <c r="H6169"/>
    </row>
    <row r="6170" spans="1:8" s="2" customFormat="1" x14ac:dyDescent="0.3">
      <c r="A6170"/>
      <c r="B6170"/>
      <c r="C6170" s="1"/>
      <c r="D6170" s="5"/>
      <c r="E6170"/>
      <c r="F6170"/>
      <c r="G6170"/>
      <c r="H6170"/>
    </row>
    <row r="6171" spans="1:8" s="2" customFormat="1" x14ac:dyDescent="0.3">
      <c r="A6171"/>
      <c r="B6171"/>
      <c r="C6171" s="1"/>
      <c r="D6171" s="5"/>
      <c r="E6171"/>
      <c r="F6171"/>
      <c r="G6171"/>
      <c r="H6171"/>
    </row>
    <row r="6172" spans="1:8" s="2" customFormat="1" x14ac:dyDescent="0.3">
      <c r="A6172"/>
      <c r="B6172"/>
      <c r="C6172" s="1"/>
      <c r="D6172" s="5"/>
      <c r="E6172"/>
      <c r="F6172"/>
      <c r="G6172"/>
      <c r="H6172"/>
    </row>
    <row r="6173" spans="1:8" s="2" customFormat="1" x14ac:dyDescent="0.3">
      <c r="A6173"/>
      <c r="B6173"/>
      <c r="C6173" s="1"/>
      <c r="D6173" s="5"/>
      <c r="E6173"/>
      <c r="F6173"/>
      <c r="G6173"/>
      <c r="H6173"/>
    </row>
    <row r="6174" spans="1:8" s="2" customFormat="1" x14ac:dyDescent="0.3">
      <c r="A6174"/>
      <c r="B6174"/>
      <c r="C6174" s="1"/>
      <c r="D6174" s="5"/>
      <c r="E6174"/>
      <c r="F6174"/>
      <c r="G6174"/>
      <c r="H6174"/>
    </row>
    <row r="6175" spans="1:8" s="2" customFormat="1" x14ac:dyDescent="0.3">
      <c r="A6175"/>
      <c r="B6175"/>
      <c r="C6175" s="1"/>
      <c r="D6175" s="5"/>
      <c r="E6175"/>
      <c r="F6175"/>
      <c r="G6175"/>
      <c r="H6175"/>
    </row>
    <row r="6176" spans="1:8" s="2" customFormat="1" x14ac:dyDescent="0.3">
      <c r="A6176"/>
      <c r="B6176"/>
      <c r="C6176" s="1"/>
      <c r="D6176" s="5"/>
      <c r="E6176"/>
      <c r="F6176"/>
      <c r="G6176"/>
      <c r="H6176"/>
    </row>
    <row r="6177" spans="1:8" s="2" customFormat="1" x14ac:dyDescent="0.3">
      <c r="A6177"/>
      <c r="B6177"/>
      <c r="C6177" s="1"/>
      <c r="D6177" s="5"/>
      <c r="E6177"/>
      <c r="F6177"/>
      <c r="G6177"/>
      <c r="H6177"/>
    </row>
    <row r="6178" spans="1:8" s="2" customFormat="1" x14ac:dyDescent="0.3">
      <c r="A6178"/>
      <c r="B6178"/>
      <c r="C6178" s="1"/>
      <c r="D6178" s="5"/>
      <c r="E6178"/>
      <c r="F6178"/>
      <c r="G6178"/>
      <c r="H6178"/>
    </row>
    <row r="6179" spans="1:8" s="2" customFormat="1" x14ac:dyDescent="0.3">
      <c r="A6179"/>
      <c r="B6179"/>
      <c r="C6179" s="1"/>
      <c r="D6179" s="5"/>
      <c r="E6179"/>
      <c r="F6179"/>
      <c r="G6179"/>
      <c r="H6179"/>
    </row>
    <row r="6180" spans="1:8" s="2" customFormat="1" x14ac:dyDescent="0.3">
      <c r="A6180"/>
      <c r="B6180"/>
      <c r="C6180" s="1"/>
      <c r="D6180" s="5"/>
      <c r="E6180"/>
      <c r="F6180"/>
      <c r="G6180"/>
      <c r="H6180"/>
    </row>
    <row r="6181" spans="1:8" s="2" customFormat="1" x14ac:dyDescent="0.3">
      <c r="A6181"/>
      <c r="B6181"/>
      <c r="C6181" s="1"/>
      <c r="D6181" s="5"/>
      <c r="E6181"/>
      <c r="F6181"/>
      <c r="G6181"/>
      <c r="H6181"/>
    </row>
    <row r="6182" spans="1:8" s="2" customFormat="1" x14ac:dyDescent="0.3">
      <c r="A6182"/>
      <c r="B6182"/>
      <c r="C6182" s="1"/>
      <c r="D6182" s="5"/>
      <c r="E6182"/>
      <c r="F6182"/>
      <c r="G6182"/>
      <c r="H6182"/>
    </row>
    <row r="6183" spans="1:8" s="2" customFormat="1" x14ac:dyDescent="0.3">
      <c r="A6183"/>
      <c r="B6183"/>
      <c r="C6183" s="1"/>
      <c r="D6183" s="5"/>
      <c r="E6183"/>
      <c r="F6183"/>
      <c r="G6183"/>
      <c r="H6183"/>
    </row>
    <row r="6184" spans="1:8" s="2" customFormat="1" x14ac:dyDescent="0.3">
      <c r="A6184"/>
      <c r="B6184"/>
      <c r="C6184" s="1"/>
      <c r="D6184" s="5"/>
      <c r="E6184"/>
      <c r="F6184"/>
      <c r="G6184"/>
      <c r="H6184"/>
    </row>
    <row r="6185" spans="1:8" s="2" customFormat="1" x14ac:dyDescent="0.3">
      <c r="A6185"/>
      <c r="B6185"/>
      <c r="C6185" s="1"/>
      <c r="D6185" s="5"/>
      <c r="E6185"/>
      <c r="F6185"/>
      <c r="G6185"/>
      <c r="H6185"/>
    </row>
    <row r="6186" spans="1:8" s="2" customFormat="1" x14ac:dyDescent="0.3">
      <c r="A6186"/>
      <c r="B6186"/>
      <c r="C6186" s="1"/>
      <c r="D6186" s="5"/>
      <c r="E6186"/>
      <c r="F6186"/>
      <c r="G6186"/>
      <c r="H6186"/>
    </row>
    <row r="6187" spans="1:8" s="2" customFormat="1" x14ac:dyDescent="0.3">
      <c r="A6187"/>
      <c r="B6187"/>
      <c r="C6187" s="1"/>
      <c r="D6187" s="5"/>
      <c r="E6187"/>
      <c r="F6187"/>
      <c r="G6187"/>
      <c r="H6187"/>
    </row>
    <row r="6188" spans="1:8" s="2" customFormat="1" x14ac:dyDescent="0.3">
      <c r="A6188"/>
      <c r="B6188"/>
      <c r="C6188" s="1"/>
      <c r="D6188" s="5"/>
      <c r="E6188"/>
      <c r="F6188"/>
      <c r="G6188"/>
      <c r="H6188"/>
    </row>
    <row r="6189" spans="1:8" s="2" customFormat="1" x14ac:dyDescent="0.3">
      <c r="A6189"/>
      <c r="B6189"/>
      <c r="C6189" s="1"/>
      <c r="D6189" s="5"/>
      <c r="E6189"/>
      <c r="F6189"/>
      <c r="G6189"/>
      <c r="H6189"/>
    </row>
    <row r="6190" spans="1:8" s="2" customFormat="1" x14ac:dyDescent="0.3">
      <c r="A6190"/>
      <c r="B6190"/>
      <c r="C6190" s="1"/>
      <c r="D6190" s="5"/>
      <c r="E6190"/>
      <c r="F6190"/>
      <c r="G6190"/>
      <c r="H6190"/>
    </row>
    <row r="6191" spans="1:8" s="2" customFormat="1" x14ac:dyDescent="0.3">
      <c r="A6191"/>
      <c r="B6191"/>
      <c r="C6191" s="1"/>
      <c r="D6191" s="5"/>
      <c r="E6191"/>
      <c r="F6191"/>
      <c r="G6191"/>
      <c r="H6191"/>
    </row>
    <row r="6192" spans="1:8" s="2" customFormat="1" x14ac:dyDescent="0.3">
      <c r="A6192"/>
      <c r="B6192"/>
      <c r="C6192" s="1"/>
      <c r="D6192" s="5"/>
      <c r="E6192"/>
      <c r="F6192"/>
      <c r="G6192"/>
      <c r="H6192"/>
    </row>
    <row r="6193" spans="1:8" s="2" customFormat="1" x14ac:dyDescent="0.3">
      <c r="A6193"/>
      <c r="B6193"/>
      <c r="C6193" s="1"/>
      <c r="D6193" s="5"/>
      <c r="E6193"/>
      <c r="F6193"/>
      <c r="G6193"/>
      <c r="H6193"/>
    </row>
    <row r="6194" spans="1:8" s="2" customFormat="1" x14ac:dyDescent="0.3">
      <c r="A6194"/>
      <c r="B6194"/>
      <c r="C6194" s="1"/>
      <c r="D6194" s="5"/>
      <c r="E6194"/>
      <c r="F6194"/>
      <c r="G6194"/>
      <c r="H6194"/>
    </row>
    <row r="6195" spans="1:8" s="2" customFormat="1" x14ac:dyDescent="0.3">
      <c r="A6195"/>
      <c r="B6195"/>
      <c r="C6195" s="1"/>
      <c r="D6195" s="5"/>
      <c r="E6195"/>
      <c r="F6195"/>
      <c r="G6195"/>
      <c r="H6195"/>
    </row>
    <row r="6196" spans="1:8" s="2" customFormat="1" x14ac:dyDescent="0.3">
      <c r="A6196"/>
      <c r="B6196"/>
      <c r="C6196" s="1"/>
      <c r="D6196" s="5"/>
      <c r="E6196"/>
      <c r="F6196"/>
      <c r="G6196"/>
      <c r="H6196"/>
    </row>
    <row r="6197" spans="1:8" s="2" customFormat="1" x14ac:dyDescent="0.3">
      <c r="A6197"/>
      <c r="B6197"/>
      <c r="C6197" s="1"/>
      <c r="D6197" s="5"/>
      <c r="E6197"/>
      <c r="F6197"/>
      <c r="G6197"/>
      <c r="H6197"/>
    </row>
    <row r="6198" spans="1:8" s="2" customFormat="1" x14ac:dyDescent="0.3">
      <c r="A6198"/>
      <c r="B6198"/>
      <c r="C6198" s="1"/>
      <c r="D6198" s="5"/>
      <c r="E6198"/>
      <c r="F6198"/>
      <c r="G6198"/>
      <c r="H6198"/>
    </row>
    <row r="6199" spans="1:8" s="2" customFormat="1" x14ac:dyDescent="0.3">
      <c r="A6199"/>
      <c r="B6199"/>
      <c r="C6199" s="1"/>
      <c r="D6199" s="5"/>
      <c r="E6199"/>
      <c r="F6199"/>
      <c r="G6199"/>
      <c r="H6199"/>
    </row>
    <row r="6200" spans="1:8" s="2" customFormat="1" x14ac:dyDescent="0.3">
      <c r="A6200"/>
      <c r="B6200"/>
      <c r="C6200" s="1"/>
      <c r="D6200" s="5"/>
      <c r="E6200"/>
      <c r="F6200"/>
      <c r="G6200"/>
      <c r="H6200"/>
    </row>
    <row r="6201" spans="1:8" s="2" customFormat="1" x14ac:dyDescent="0.3">
      <c r="A6201"/>
      <c r="B6201"/>
      <c r="C6201" s="1"/>
      <c r="D6201" s="5"/>
      <c r="E6201"/>
      <c r="F6201"/>
      <c r="G6201"/>
      <c r="H6201"/>
    </row>
    <row r="6202" spans="1:8" s="2" customFormat="1" x14ac:dyDescent="0.3">
      <c r="A6202"/>
      <c r="B6202"/>
      <c r="C6202" s="1"/>
      <c r="D6202" s="5"/>
      <c r="E6202"/>
      <c r="F6202"/>
      <c r="G6202"/>
      <c r="H6202"/>
    </row>
    <row r="6203" spans="1:8" s="2" customFormat="1" x14ac:dyDescent="0.3">
      <c r="A6203"/>
      <c r="B6203"/>
      <c r="C6203" s="1"/>
      <c r="D6203" s="5"/>
      <c r="E6203"/>
      <c r="F6203"/>
      <c r="G6203"/>
      <c r="H6203"/>
    </row>
    <row r="6204" spans="1:8" s="2" customFormat="1" x14ac:dyDescent="0.3">
      <c r="A6204"/>
      <c r="B6204"/>
      <c r="C6204" s="1"/>
      <c r="D6204" s="5"/>
      <c r="E6204"/>
      <c r="F6204"/>
      <c r="G6204"/>
      <c r="H6204"/>
    </row>
    <row r="6205" spans="1:8" s="2" customFormat="1" x14ac:dyDescent="0.3">
      <c r="A6205"/>
      <c r="B6205"/>
      <c r="C6205" s="1"/>
      <c r="D6205" s="5"/>
      <c r="E6205"/>
      <c r="F6205"/>
      <c r="G6205"/>
      <c r="H6205"/>
    </row>
    <row r="6206" spans="1:8" s="2" customFormat="1" x14ac:dyDescent="0.3">
      <c r="A6206"/>
      <c r="B6206"/>
      <c r="C6206" s="1"/>
      <c r="D6206" s="5"/>
      <c r="E6206"/>
      <c r="F6206"/>
      <c r="G6206"/>
      <c r="H6206"/>
    </row>
    <row r="6207" spans="1:8" s="2" customFormat="1" x14ac:dyDescent="0.3">
      <c r="A6207"/>
      <c r="B6207"/>
      <c r="C6207" s="1"/>
      <c r="D6207" s="5"/>
      <c r="E6207"/>
      <c r="F6207"/>
      <c r="G6207"/>
      <c r="H6207"/>
    </row>
    <row r="6208" spans="1:8" s="2" customFormat="1" x14ac:dyDescent="0.3">
      <c r="A6208"/>
      <c r="B6208"/>
      <c r="C6208" s="1"/>
      <c r="D6208" s="5"/>
      <c r="E6208"/>
      <c r="F6208"/>
      <c r="G6208"/>
      <c r="H6208"/>
    </row>
    <row r="6209" spans="1:8" s="2" customFormat="1" x14ac:dyDescent="0.3">
      <c r="A6209"/>
      <c r="B6209"/>
      <c r="C6209" s="1"/>
      <c r="D6209" s="5"/>
      <c r="E6209"/>
      <c r="F6209"/>
      <c r="G6209"/>
      <c r="H6209"/>
    </row>
    <row r="6210" spans="1:8" s="2" customFormat="1" x14ac:dyDescent="0.3">
      <c r="A6210"/>
      <c r="B6210"/>
      <c r="C6210" s="1"/>
      <c r="D6210" s="5"/>
      <c r="E6210"/>
      <c r="F6210"/>
      <c r="G6210"/>
      <c r="H6210"/>
    </row>
    <row r="6211" spans="1:8" s="2" customFormat="1" x14ac:dyDescent="0.3">
      <c r="A6211"/>
      <c r="B6211"/>
      <c r="C6211" s="1"/>
      <c r="D6211" s="5"/>
      <c r="E6211"/>
      <c r="F6211"/>
      <c r="G6211"/>
      <c r="H6211"/>
    </row>
    <row r="6212" spans="1:8" s="2" customFormat="1" x14ac:dyDescent="0.3">
      <c r="A6212"/>
      <c r="B6212"/>
      <c r="C6212" s="1"/>
      <c r="D6212" s="5"/>
      <c r="E6212"/>
      <c r="F6212"/>
      <c r="G6212"/>
      <c r="H6212"/>
    </row>
    <row r="6213" spans="1:8" s="2" customFormat="1" x14ac:dyDescent="0.3">
      <c r="A6213"/>
      <c r="B6213"/>
      <c r="C6213" s="1"/>
      <c r="D6213" s="5"/>
      <c r="E6213"/>
      <c r="F6213"/>
      <c r="G6213"/>
      <c r="H6213"/>
    </row>
    <row r="6214" spans="1:8" s="2" customFormat="1" x14ac:dyDescent="0.3">
      <c r="A6214"/>
      <c r="B6214"/>
      <c r="C6214" s="1"/>
      <c r="D6214" s="5"/>
      <c r="E6214"/>
      <c r="F6214"/>
      <c r="G6214"/>
      <c r="H6214"/>
    </row>
    <row r="6215" spans="1:8" s="2" customFormat="1" x14ac:dyDescent="0.3">
      <c r="A6215"/>
      <c r="B6215"/>
      <c r="C6215" s="1"/>
      <c r="D6215" s="5"/>
      <c r="E6215"/>
      <c r="F6215"/>
      <c r="G6215"/>
      <c r="H6215"/>
    </row>
    <row r="6216" spans="1:8" s="2" customFormat="1" x14ac:dyDescent="0.3">
      <c r="A6216"/>
      <c r="B6216"/>
      <c r="C6216" s="1"/>
      <c r="D6216" s="5"/>
      <c r="E6216"/>
      <c r="F6216"/>
      <c r="G6216"/>
      <c r="H6216"/>
    </row>
    <row r="6217" spans="1:8" s="2" customFormat="1" x14ac:dyDescent="0.3">
      <c r="A6217"/>
      <c r="B6217"/>
      <c r="C6217" s="1"/>
      <c r="D6217" s="5"/>
      <c r="E6217"/>
      <c r="F6217"/>
      <c r="G6217"/>
      <c r="H6217"/>
    </row>
    <row r="6218" spans="1:8" s="2" customFormat="1" x14ac:dyDescent="0.3">
      <c r="A6218"/>
      <c r="B6218"/>
      <c r="C6218" s="1"/>
      <c r="D6218" s="5"/>
      <c r="E6218"/>
      <c r="F6218"/>
      <c r="G6218"/>
      <c r="H6218"/>
    </row>
    <row r="6219" spans="1:8" s="2" customFormat="1" x14ac:dyDescent="0.3">
      <c r="A6219"/>
      <c r="B6219"/>
      <c r="C6219" s="1"/>
      <c r="D6219" s="5"/>
      <c r="E6219"/>
      <c r="F6219"/>
      <c r="G6219"/>
      <c r="H6219"/>
    </row>
    <row r="6220" spans="1:8" s="2" customFormat="1" x14ac:dyDescent="0.3">
      <c r="A6220"/>
      <c r="B6220"/>
      <c r="C6220" s="1"/>
      <c r="D6220" s="5"/>
      <c r="E6220"/>
      <c r="F6220"/>
      <c r="G6220"/>
      <c r="H6220"/>
    </row>
    <row r="6221" spans="1:8" s="2" customFormat="1" x14ac:dyDescent="0.3">
      <c r="A6221"/>
      <c r="B6221"/>
      <c r="C6221" s="1"/>
      <c r="D6221" s="5"/>
      <c r="E6221"/>
      <c r="F6221"/>
      <c r="G6221"/>
      <c r="H6221"/>
    </row>
    <row r="6222" spans="1:8" s="2" customFormat="1" x14ac:dyDescent="0.3">
      <c r="A6222"/>
      <c r="B6222"/>
      <c r="C6222" s="1"/>
      <c r="D6222" s="5"/>
      <c r="E6222"/>
      <c r="F6222"/>
      <c r="G6222"/>
      <c r="H6222"/>
    </row>
    <row r="6223" spans="1:8" s="2" customFormat="1" x14ac:dyDescent="0.3">
      <c r="A6223"/>
      <c r="B6223"/>
      <c r="C6223" s="1"/>
      <c r="D6223" s="5"/>
      <c r="E6223"/>
      <c r="F6223"/>
      <c r="G6223"/>
      <c r="H6223"/>
    </row>
    <row r="6224" spans="1:8" s="2" customFormat="1" x14ac:dyDescent="0.3">
      <c r="A6224"/>
      <c r="B6224"/>
      <c r="C6224" s="1"/>
      <c r="D6224" s="5"/>
      <c r="E6224"/>
      <c r="F6224"/>
      <c r="G6224"/>
      <c r="H6224"/>
    </row>
    <row r="6225" spans="1:8" s="2" customFormat="1" x14ac:dyDescent="0.3">
      <c r="A6225"/>
      <c r="B6225"/>
      <c r="C6225" s="1"/>
      <c r="D6225" s="5"/>
      <c r="E6225"/>
      <c r="F6225"/>
      <c r="G6225"/>
      <c r="H6225"/>
    </row>
    <row r="6226" spans="1:8" s="2" customFormat="1" x14ac:dyDescent="0.3">
      <c r="A6226"/>
      <c r="B6226"/>
      <c r="C6226" s="1"/>
      <c r="D6226" s="5"/>
      <c r="E6226"/>
      <c r="F6226"/>
      <c r="G6226"/>
      <c r="H6226"/>
    </row>
    <row r="6227" spans="1:8" s="2" customFormat="1" x14ac:dyDescent="0.3">
      <c r="A6227"/>
      <c r="B6227"/>
      <c r="C6227" s="1"/>
      <c r="D6227" s="5"/>
      <c r="E6227"/>
      <c r="F6227"/>
      <c r="G6227"/>
      <c r="H6227"/>
    </row>
    <row r="6228" spans="1:8" s="2" customFormat="1" x14ac:dyDescent="0.3">
      <c r="A6228"/>
      <c r="B6228"/>
      <c r="C6228" s="1"/>
      <c r="D6228" s="5"/>
      <c r="E6228"/>
      <c r="F6228"/>
      <c r="G6228"/>
      <c r="H6228"/>
    </row>
    <row r="6229" spans="1:8" s="2" customFormat="1" x14ac:dyDescent="0.3">
      <c r="A6229"/>
      <c r="B6229"/>
      <c r="C6229" s="1"/>
      <c r="D6229" s="5"/>
      <c r="E6229"/>
      <c r="F6229"/>
      <c r="G6229"/>
      <c r="H6229"/>
    </row>
    <row r="6230" spans="1:8" s="2" customFormat="1" x14ac:dyDescent="0.3">
      <c r="A6230"/>
      <c r="B6230"/>
      <c r="C6230" s="1"/>
      <c r="D6230" s="5"/>
      <c r="E6230"/>
      <c r="F6230"/>
      <c r="G6230"/>
      <c r="H6230"/>
    </row>
    <row r="6231" spans="1:8" s="2" customFormat="1" x14ac:dyDescent="0.3">
      <c r="A6231"/>
      <c r="B6231"/>
      <c r="C6231" s="1"/>
      <c r="D6231" s="5"/>
      <c r="E6231"/>
      <c r="F6231"/>
      <c r="G6231"/>
      <c r="H6231"/>
    </row>
    <row r="6232" spans="1:8" s="2" customFormat="1" x14ac:dyDescent="0.3">
      <c r="A6232"/>
      <c r="B6232"/>
      <c r="C6232" s="1"/>
      <c r="D6232" s="5"/>
      <c r="E6232"/>
      <c r="F6232"/>
      <c r="G6232"/>
      <c r="H6232"/>
    </row>
    <row r="6233" spans="1:8" s="2" customFormat="1" x14ac:dyDescent="0.3">
      <c r="A6233"/>
      <c r="B6233"/>
      <c r="C6233" s="1"/>
      <c r="D6233" s="5"/>
      <c r="E6233"/>
      <c r="F6233"/>
      <c r="G6233"/>
      <c r="H6233"/>
    </row>
    <row r="6234" spans="1:8" s="2" customFormat="1" x14ac:dyDescent="0.3">
      <c r="A6234"/>
      <c r="B6234"/>
      <c r="C6234" s="1"/>
      <c r="D6234" s="5"/>
      <c r="E6234"/>
      <c r="F6234"/>
      <c r="G6234"/>
      <c r="H6234"/>
    </row>
    <row r="6235" spans="1:8" s="2" customFormat="1" x14ac:dyDescent="0.3">
      <c r="A6235"/>
      <c r="B6235"/>
      <c r="C6235" s="1"/>
      <c r="D6235" s="5"/>
      <c r="E6235"/>
      <c r="F6235"/>
      <c r="G6235"/>
      <c r="H6235"/>
    </row>
    <row r="6236" spans="1:8" s="2" customFormat="1" x14ac:dyDescent="0.3">
      <c r="A6236"/>
      <c r="B6236"/>
      <c r="C6236" s="1"/>
      <c r="D6236" s="5"/>
      <c r="E6236"/>
      <c r="F6236"/>
      <c r="G6236"/>
      <c r="H6236"/>
    </row>
    <row r="6237" spans="1:8" s="2" customFormat="1" x14ac:dyDescent="0.3">
      <c r="A6237"/>
      <c r="B6237"/>
      <c r="C6237" s="1"/>
      <c r="D6237" s="5"/>
      <c r="E6237"/>
      <c r="F6237"/>
      <c r="G6237"/>
      <c r="H6237"/>
    </row>
    <row r="6238" spans="1:8" s="2" customFormat="1" x14ac:dyDescent="0.3">
      <c r="A6238"/>
      <c r="B6238"/>
      <c r="C6238" s="1"/>
      <c r="D6238" s="5"/>
      <c r="E6238"/>
      <c r="F6238"/>
      <c r="G6238"/>
      <c r="H6238"/>
    </row>
    <row r="6239" spans="1:8" s="2" customFormat="1" x14ac:dyDescent="0.3">
      <c r="A6239"/>
      <c r="B6239"/>
      <c r="C6239" s="1"/>
      <c r="D6239" s="5"/>
      <c r="E6239"/>
      <c r="F6239"/>
      <c r="G6239"/>
      <c r="H6239"/>
    </row>
    <row r="6240" spans="1:8" s="2" customFormat="1" x14ac:dyDescent="0.3">
      <c r="A6240"/>
      <c r="B6240"/>
      <c r="C6240" s="1"/>
      <c r="D6240" s="5"/>
      <c r="E6240"/>
      <c r="F6240"/>
      <c r="G6240"/>
      <c r="H6240"/>
    </row>
    <row r="6241" spans="1:8" s="2" customFormat="1" x14ac:dyDescent="0.3">
      <c r="A6241"/>
      <c r="B6241"/>
      <c r="C6241" s="1"/>
      <c r="D6241" s="5"/>
      <c r="E6241"/>
      <c r="F6241"/>
      <c r="G6241"/>
      <c r="H6241"/>
    </row>
    <row r="6242" spans="1:8" s="2" customFormat="1" x14ac:dyDescent="0.3">
      <c r="A6242"/>
      <c r="B6242"/>
      <c r="C6242" s="1"/>
      <c r="D6242" s="5"/>
      <c r="E6242"/>
      <c r="F6242"/>
      <c r="G6242"/>
      <c r="H6242"/>
    </row>
    <row r="6243" spans="1:8" s="2" customFormat="1" x14ac:dyDescent="0.3">
      <c r="A6243"/>
      <c r="B6243"/>
      <c r="C6243" s="1"/>
      <c r="D6243" s="5"/>
      <c r="E6243"/>
      <c r="F6243"/>
      <c r="G6243"/>
      <c r="H6243"/>
    </row>
    <row r="6244" spans="1:8" s="2" customFormat="1" x14ac:dyDescent="0.3">
      <c r="A6244"/>
      <c r="B6244"/>
      <c r="C6244" s="1"/>
      <c r="D6244" s="5"/>
      <c r="E6244"/>
      <c r="F6244"/>
      <c r="G6244"/>
      <c r="H6244"/>
    </row>
    <row r="6245" spans="1:8" s="2" customFormat="1" x14ac:dyDescent="0.3">
      <c r="A6245"/>
      <c r="B6245"/>
      <c r="C6245" s="1"/>
      <c r="D6245" s="5"/>
      <c r="E6245"/>
      <c r="F6245"/>
      <c r="G6245"/>
      <c r="H6245"/>
    </row>
    <row r="6246" spans="1:8" s="2" customFormat="1" x14ac:dyDescent="0.3">
      <c r="A6246"/>
      <c r="B6246"/>
      <c r="C6246" s="1"/>
      <c r="D6246" s="5"/>
      <c r="E6246"/>
      <c r="F6246"/>
      <c r="G6246"/>
      <c r="H6246"/>
    </row>
    <row r="6247" spans="1:8" s="2" customFormat="1" x14ac:dyDescent="0.3">
      <c r="A6247"/>
      <c r="B6247"/>
      <c r="C6247" s="1"/>
      <c r="D6247" s="5"/>
      <c r="E6247"/>
      <c r="F6247"/>
      <c r="G6247"/>
      <c r="H6247"/>
    </row>
    <row r="6248" spans="1:8" s="2" customFormat="1" x14ac:dyDescent="0.3">
      <c r="A6248"/>
      <c r="B6248"/>
      <c r="C6248" s="1"/>
      <c r="D6248" s="5"/>
      <c r="E6248"/>
      <c r="F6248"/>
      <c r="G6248"/>
      <c r="H6248"/>
    </row>
    <row r="6249" spans="1:8" s="2" customFormat="1" x14ac:dyDescent="0.3">
      <c r="A6249"/>
      <c r="B6249"/>
      <c r="C6249" s="1"/>
      <c r="D6249" s="5"/>
      <c r="E6249"/>
      <c r="F6249"/>
      <c r="G6249"/>
      <c r="H6249"/>
    </row>
    <row r="6250" spans="1:8" s="2" customFormat="1" x14ac:dyDescent="0.3">
      <c r="A6250"/>
      <c r="B6250"/>
      <c r="C6250" s="1"/>
      <c r="D6250" s="5"/>
      <c r="E6250"/>
      <c r="F6250"/>
      <c r="G6250"/>
      <c r="H6250"/>
    </row>
    <row r="6251" spans="1:8" s="2" customFormat="1" x14ac:dyDescent="0.3">
      <c r="A6251"/>
      <c r="B6251"/>
      <c r="C6251" s="1"/>
      <c r="D6251" s="5"/>
      <c r="E6251"/>
      <c r="F6251"/>
      <c r="G6251"/>
      <c r="H6251"/>
    </row>
    <row r="6252" spans="1:8" s="2" customFormat="1" x14ac:dyDescent="0.3">
      <c r="A6252"/>
      <c r="B6252"/>
      <c r="C6252" s="1"/>
      <c r="D6252" s="5"/>
      <c r="E6252"/>
      <c r="F6252"/>
      <c r="G6252"/>
      <c r="H6252"/>
    </row>
    <row r="6253" spans="1:8" s="2" customFormat="1" x14ac:dyDescent="0.3">
      <c r="A6253"/>
      <c r="B6253"/>
      <c r="C6253" s="1"/>
      <c r="D6253" s="5"/>
      <c r="E6253"/>
      <c r="F6253"/>
      <c r="G6253"/>
      <c r="H6253"/>
    </row>
    <row r="6254" spans="1:8" s="2" customFormat="1" x14ac:dyDescent="0.3">
      <c r="A6254"/>
      <c r="B6254"/>
      <c r="C6254" s="1"/>
      <c r="D6254" s="5"/>
      <c r="E6254"/>
      <c r="F6254"/>
      <c r="G6254"/>
      <c r="H6254"/>
    </row>
    <row r="6255" spans="1:8" s="2" customFormat="1" x14ac:dyDescent="0.3">
      <c r="A6255"/>
      <c r="B6255"/>
      <c r="C6255" s="1"/>
      <c r="D6255" s="5"/>
      <c r="E6255"/>
      <c r="F6255"/>
      <c r="G6255"/>
      <c r="H6255"/>
    </row>
    <row r="6256" spans="1:8" s="2" customFormat="1" x14ac:dyDescent="0.3">
      <c r="A6256"/>
      <c r="B6256"/>
      <c r="C6256" s="1"/>
      <c r="D6256" s="5"/>
      <c r="E6256"/>
      <c r="F6256"/>
      <c r="G6256"/>
      <c r="H6256"/>
    </row>
    <row r="6257" spans="1:8" s="2" customFormat="1" x14ac:dyDescent="0.3">
      <c r="A6257"/>
      <c r="B6257"/>
      <c r="C6257" s="1"/>
      <c r="D6257" s="5"/>
      <c r="E6257"/>
      <c r="F6257"/>
      <c r="G6257"/>
      <c r="H6257"/>
    </row>
    <row r="6258" spans="1:8" s="2" customFormat="1" x14ac:dyDescent="0.3">
      <c r="A6258"/>
      <c r="B6258"/>
      <c r="C6258" s="1"/>
      <c r="D6258" s="5"/>
      <c r="E6258"/>
      <c r="F6258"/>
      <c r="G6258"/>
      <c r="H6258"/>
    </row>
    <row r="6259" spans="1:8" s="2" customFormat="1" x14ac:dyDescent="0.3">
      <c r="A6259"/>
      <c r="B6259"/>
      <c r="C6259" s="1"/>
      <c r="D6259" s="5"/>
      <c r="E6259"/>
      <c r="F6259"/>
      <c r="G6259"/>
      <c r="H6259"/>
    </row>
    <row r="6260" spans="1:8" s="2" customFormat="1" x14ac:dyDescent="0.3">
      <c r="A6260"/>
      <c r="B6260"/>
      <c r="C6260" s="1"/>
      <c r="D6260" s="5"/>
      <c r="E6260"/>
      <c r="F6260"/>
      <c r="G6260"/>
      <c r="H6260"/>
    </row>
    <row r="6261" spans="1:8" s="2" customFormat="1" x14ac:dyDescent="0.3">
      <c r="A6261"/>
      <c r="B6261"/>
      <c r="C6261" s="1"/>
      <c r="D6261" s="5"/>
      <c r="E6261"/>
      <c r="F6261"/>
      <c r="G6261"/>
      <c r="H6261"/>
    </row>
    <row r="6262" spans="1:8" s="2" customFormat="1" x14ac:dyDescent="0.3">
      <c r="A6262"/>
      <c r="B6262"/>
      <c r="C6262" s="1"/>
      <c r="D6262" s="5"/>
      <c r="E6262"/>
      <c r="F6262"/>
      <c r="G6262"/>
      <c r="H6262"/>
    </row>
    <row r="6263" spans="1:8" s="2" customFormat="1" x14ac:dyDescent="0.3">
      <c r="A6263"/>
      <c r="B6263"/>
      <c r="C6263" s="1"/>
      <c r="D6263" s="5"/>
      <c r="E6263"/>
      <c r="F6263"/>
      <c r="G6263"/>
      <c r="H6263"/>
    </row>
    <row r="6264" spans="1:8" s="2" customFormat="1" x14ac:dyDescent="0.3">
      <c r="A6264"/>
      <c r="B6264"/>
      <c r="C6264" s="1"/>
      <c r="D6264" s="5"/>
      <c r="E6264"/>
      <c r="F6264"/>
      <c r="G6264"/>
      <c r="H6264"/>
    </row>
    <row r="6265" spans="1:8" s="2" customFormat="1" x14ac:dyDescent="0.3">
      <c r="A6265"/>
      <c r="B6265"/>
      <c r="C6265" s="1"/>
      <c r="D6265" s="5"/>
      <c r="E6265"/>
      <c r="F6265"/>
      <c r="G6265"/>
      <c r="H6265"/>
    </row>
    <row r="6266" spans="1:8" s="2" customFormat="1" x14ac:dyDescent="0.3">
      <c r="A6266"/>
      <c r="B6266"/>
      <c r="C6266" s="1"/>
      <c r="D6266" s="5"/>
      <c r="E6266"/>
      <c r="F6266"/>
      <c r="G6266"/>
      <c r="H6266"/>
    </row>
    <row r="6267" spans="1:8" s="2" customFormat="1" x14ac:dyDescent="0.3">
      <c r="A6267"/>
      <c r="B6267"/>
      <c r="C6267" s="1"/>
      <c r="D6267" s="5"/>
      <c r="E6267"/>
      <c r="F6267"/>
      <c r="G6267"/>
      <c r="H6267"/>
    </row>
    <row r="6268" spans="1:8" s="2" customFormat="1" x14ac:dyDescent="0.3">
      <c r="A6268"/>
      <c r="B6268"/>
      <c r="C6268" s="1"/>
      <c r="D6268" s="5"/>
      <c r="E6268"/>
      <c r="F6268"/>
      <c r="G6268"/>
      <c r="H6268"/>
    </row>
    <row r="6269" spans="1:8" s="2" customFormat="1" x14ac:dyDescent="0.3">
      <c r="A6269"/>
      <c r="B6269"/>
      <c r="C6269" s="1"/>
      <c r="D6269" s="5"/>
      <c r="E6269"/>
      <c r="F6269"/>
      <c r="G6269"/>
      <c r="H6269"/>
    </row>
    <row r="6270" spans="1:8" s="2" customFormat="1" x14ac:dyDescent="0.3">
      <c r="A6270"/>
      <c r="B6270"/>
      <c r="C6270" s="1"/>
      <c r="D6270" s="5"/>
      <c r="E6270"/>
      <c r="F6270"/>
      <c r="G6270"/>
      <c r="H6270"/>
    </row>
    <row r="6271" spans="1:8" s="2" customFormat="1" x14ac:dyDescent="0.3">
      <c r="A6271"/>
      <c r="B6271"/>
      <c r="C6271" s="1"/>
      <c r="D6271" s="5"/>
      <c r="E6271"/>
      <c r="F6271"/>
      <c r="G6271"/>
      <c r="H6271"/>
    </row>
    <row r="6272" spans="1:8" s="2" customFormat="1" x14ac:dyDescent="0.3">
      <c r="A6272"/>
      <c r="B6272"/>
      <c r="C6272" s="1"/>
      <c r="D6272" s="5"/>
      <c r="E6272"/>
      <c r="F6272"/>
      <c r="G6272"/>
      <c r="H6272"/>
    </row>
    <row r="6273" spans="1:8" s="2" customFormat="1" x14ac:dyDescent="0.3">
      <c r="A6273"/>
      <c r="B6273"/>
      <c r="C6273" s="1"/>
      <c r="D6273" s="5"/>
      <c r="E6273"/>
      <c r="F6273"/>
      <c r="G6273"/>
      <c r="H6273"/>
    </row>
    <row r="6274" spans="1:8" s="2" customFormat="1" x14ac:dyDescent="0.3">
      <c r="A6274"/>
      <c r="B6274"/>
      <c r="C6274" s="1"/>
      <c r="D6274" s="5"/>
      <c r="E6274"/>
      <c r="F6274"/>
      <c r="G6274"/>
      <c r="H6274"/>
    </row>
    <row r="6275" spans="1:8" s="2" customFormat="1" x14ac:dyDescent="0.3">
      <c r="A6275"/>
      <c r="B6275"/>
      <c r="C6275" s="1"/>
      <c r="D6275" s="5"/>
      <c r="E6275"/>
      <c r="F6275"/>
      <c r="G6275"/>
      <c r="H6275"/>
    </row>
    <row r="6276" spans="1:8" s="2" customFormat="1" x14ac:dyDescent="0.3">
      <c r="A6276"/>
      <c r="B6276"/>
      <c r="C6276" s="1"/>
      <c r="D6276" s="5"/>
      <c r="E6276"/>
      <c r="F6276"/>
      <c r="G6276"/>
      <c r="H6276"/>
    </row>
    <row r="6277" spans="1:8" s="2" customFormat="1" x14ac:dyDescent="0.3">
      <c r="A6277"/>
      <c r="B6277"/>
      <c r="C6277" s="1"/>
      <c r="D6277" s="5"/>
      <c r="E6277"/>
      <c r="F6277"/>
      <c r="G6277"/>
      <c r="H6277"/>
    </row>
    <row r="6278" spans="1:8" s="2" customFormat="1" x14ac:dyDescent="0.3">
      <c r="A6278"/>
      <c r="B6278"/>
      <c r="C6278" s="1"/>
      <c r="D6278" s="5"/>
      <c r="E6278"/>
      <c r="F6278"/>
      <c r="G6278"/>
      <c r="H6278"/>
    </row>
    <row r="6279" spans="1:8" s="2" customFormat="1" x14ac:dyDescent="0.3">
      <c r="A6279"/>
      <c r="B6279"/>
      <c r="C6279" s="1"/>
      <c r="D6279" s="5"/>
      <c r="E6279"/>
      <c r="F6279"/>
      <c r="G6279"/>
      <c r="H6279"/>
    </row>
    <row r="6280" spans="1:8" s="2" customFormat="1" x14ac:dyDescent="0.3">
      <c r="A6280"/>
      <c r="B6280"/>
      <c r="C6280" s="1"/>
      <c r="D6280" s="5"/>
      <c r="E6280"/>
      <c r="F6280"/>
      <c r="G6280"/>
      <c r="H6280"/>
    </row>
    <row r="6281" spans="1:8" s="2" customFormat="1" x14ac:dyDescent="0.3">
      <c r="A6281"/>
      <c r="B6281"/>
      <c r="C6281" s="1"/>
      <c r="D6281" s="5"/>
      <c r="E6281"/>
      <c r="F6281"/>
      <c r="G6281"/>
      <c r="H6281"/>
    </row>
    <row r="6282" spans="1:8" s="2" customFormat="1" x14ac:dyDescent="0.3">
      <c r="A6282"/>
      <c r="B6282"/>
      <c r="C6282" s="1"/>
      <c r="D6282" s="5"/>
      <c r="E6282"/>
      <c r="F6282"/>
      <c r="G6282"/>
      <c r="H6282"/>
    </row>
    <row r="6283" spans="1:8" s="2" customFormat="1" x14ac:dyDescent="0.3">
      <c r="A6283"/>
      <c r="B6283"/>
      <c r="C6283" s="1"/>
      <c r="D6283" s="5"/>
      <c r="E6283"/>
      <c r="F6283"/>
      <c r="G6283"/>
      <c r="H6283"/>
    </row>
    <row r="6284" spans="1:8" s="2" customFormat="1" x14ac:dyDescent="0.3">
      <c r="A6284"/>
      <c r="B6284"/>
      <c r="C6284" s="1"/>
      <c r="D6284" s="5"/>
      <c r="E6284"/>
      <c r="F6284"/>
      <c r="G6284"/>
      <c r="H6284"/>
    </row>
    <row r="6285" spans="1:8" s="2" customFormat="1" x14ac:dyDescent="0.3">
      <c r="A6285"/>
      <c r="B6285"/>
      <c r="C6285" s="1"/>
      <c r="D6285" s="5"/>
      <c r="E6285"/>
      <c r="F6285"/>
      <c r="G6285"/>
      <c r="H6285"/>
    </row>
    <row r="6286" spans="1:8" s="2" customFormat="1" x14ac:dyDescent="0.3">
      <c r="A6286"/>
      <c r="B6286"/>
      <c r="C6286" s="1"/>
      <c r="D6286" s="5"/>
      <c r="E6286"/>
      <c r="F6286"/>
      <c r="G6286"/>
      <c r="H6286"/>
    </row>
    <row r="6287" spans="1:8" s="2" customFormat="1" x14ac:dyDescent="0.3">
      <c r="A6287"/>
      <c r="B6287"/>
      <c r="C6287" s="1"/>
      <c r="D6287" s="5"/>
      <c r="E6287"/>
      <c r="F6287"/>
      <c r="G6287"/>
      <c r="H6287"/>
    </row>
    <row r="6288" spans="1:8" s="2" customFormat="1" x14ac:dyDescent="0.3">
      <c r="A6288"/>
      <c r="B6288"/>
      <c r="C6288" s="1"/>
      <c r="D6288" s="5"/>
      <c r="E6288"/>
      <c r="F6288"/>
      <c r="G6288"/>
      <c r="H6288"/>
    </row>
    <row r="6289" spans="1:8" s="2" customFormat="1" x14ac:dyDescent="0.3">
      <c r="A6289"/>
      <c r="B6289"/>
      <c r="C6289" s="1"/>
      <c r="D6289" s="5"/>
      <c r="E6289"/>
      <c r="F6289"/>
      <c r="G6289"/>
      <c r="H6289"/>
    </row>
    <row r="6290" spans="1:8" s="2" customFormat="1" x14ac:dyDescent="0.3">
      <c r="A6290"/>
      <c r="B6290"/>
      <c r="C6290" s="1"/>
      <c r="D6290" s="5"/>
      <c r="E6290"/>
      <c r="F6290"/>
      <c r="G6290"/>
      <c r="H6290"/>
    </row>
    <row r="6291" spans="1:8" s="2" customFormat="1" x14ac:dyDescent="0.3">
      <c r="A6291"/>
      <c r="B6291"/>
      <c r="C6291" s="1"/>
      <c r="D6291" s="5"/>
      <c r="E6291"/>
      <c r="F6291"/>
      <c r="G6291"/>
      <c r="H6291"/>
    </row>
    <row r="6292" spans="1:8" s="2" customFormat="1" x14ac:dyDescent="0.3">
      <c r="A6292"/>
      <c r="B6292"/>
      <c r="C6292" s="1"/>
      <c r="D6292" s="5"/>
      <c r="E6292"/>
      <c r="F6292"/>
      <c r="G6292"/>
      <c r="H6292"/>
    </row>
    <row r="6293" spans="1:8" s="2" customFormat="1" x14ac:dyDescent="0.3">
      <c r="A6293"/>
      <c r="B6293"/>
      <c r="C6293" s="1"/>
      <c r="D6293" s="5"/>
      <c r="E6293"/>
      <c r="F6293"/>
      <c r="G6293"/>
      <c r="H6293"/>
    </row>
    <row r="6294" spans="1:8" s="2" customFormat="1" x14ac:dyDescent="0.3">
      <c r="A6294"/>
      <c r="B6294"/>
      <c r="C6294" s="1"/>
      <c r="D6294" s="5"/>
      <c r="E6294"/>
      <c r="F6294"/>
      <c r="G6294"/>
      <c r="H6294"/>
    </row>
    <row r="6295" spans="1:8" s="2" customFormat="1" x14ac:dyDescent="0.3">
      <c r="A6295"/>
      <c r="B6295"/>
      <c r="C6295" s="1"/>
      <c r="D6295" s="5"/>
      <c r="E6295"/>
      <c r="F6295"/>
      <c r="G6295"/>
      <c r="H6295"/>
    </row>
    <row r="6296" spans="1:8" s="2" customFormat="1" x14ac:dyDescent="0.3">
      <c r="A6296"/>
      <c r="B6296"/>
      <c r="C6296" s="1"/>
      <c r="D6296" s="5"/>
      <c r="E6296"/>
      <c r="F6296"/>
      <c r="G6296"/>
      <c r="H6296"/>
    </row>
    <row r="6297" spans="1:8" s="2" customFormat="1" x14ac:dyDescent="0.3">
      <c r="A6297"/>
      <c r="B6297"/>
      <c r="C6297" s="1"/>
      <c r="D6297" s="5"/>
      <c r="E6297"/>
      <c r="F6297"/>
      <c r="G6297"/>
      <c r="H6297"/>
    </row>
    <row r="6298" spans="1:8" s="2" customFormat="1" x14ac:dyDescent="0.3">
      <c r="A6298"/>
      <c r="B6298"/>
      <c r="C6298" s="1"/>
      <c r="D6298" s="5"/>
      <c r="E6298"/>
      <c r="F6298"/>
      <c r="G6298"/>
      <c r="H6298"/>
    </row>
    <row r="6299" spans="1:8" s="2" customFormat="1" x14ac:dyDescent="0.3">
      <c r="A6299"/>
      <c r="B6299"/>
      <c r="C6299" s="1"/>
      <c r="D6299" s="5"/>
      <c r="E6299"/>
      <c r="F6299"/>
      <c r="G6299"/>
      <c r="H6299"/>
    </row>
    <row r="6300" spans="1:8" s="2" customFormat="1" x14ac:dyDescent="0.3">
      <c r="A6300"/>
      <c r="B6300"/>
      <c r="C6300" s="1"/>
      <c r="D6300" s="5"/>
      <c r="E6300"/>
      <c r="F6300"/>
      <c r="G6300"/>
      <c r="H6300"/>
    </row>
    <row r="6301" spans="1:8" s="2" customFormat="1" x14ac:dyDescent="0.3">
      <c r="A6301"/>
      <c r="B6301"/>
      <c r="C6301" s="1"/>
      <c r="D6301" s="5"/>
      <c r="E6301"/>
      <c r="F6301"/>
      <c r="G6301"/>
      <c r="H6301"/>
    </row>
    <row r="6302" spans="1:8" s="2" customFormat="1" x14ac:dyDescent="0.3">
      <c r="A6302"/>
      <c r="B6302"/>
      <c r="C6302" s="1"/>
      <c r="D6302" s="5"/>
      <c r="E6302"/>
      <c r="F6302"/>
      <c r="G6302"/>
      <c r="H6302"/>
    </row>
    <row r="6303" spans="1:8" s="2" customFormat="1" x14ac:dyDescent="0.3">
      <c r="A6303"/>
      <c r="B6303"/>
      <c r="C6303" s="1"/>
      <c r="D6303" s="5"/>
      <c r="E6303"/>
      <c r="F6303"/>
      <c r="G6303"/>
      <c r="H6303"/>
    </row>
    <row r="6304" spans="1:8" s="2" customFormat="1" x14ac:dyDescent="0.3">
      <c r="A6304"/>
      <c r="B6304"/>
      <c r="C6304" s="1"/>
      <c r="D6304" s="5"/>
      <c r="E6304"/>
      <c r="F6304"/>
      <c r="G6304"/>
      <c r="H6304"/>
    </row>
    <row r="6305" spans="1:8" s="2" customFormat="1" x14ac:dyDescent="0.3">
      <c r="A6305"/>
      <c r="B6305"/>
      <c r="C6305" s="1"/>
      <c r="D6305" s="5"/>
      <c r="E6305"/>
      <c r="F6305"/>
      <c r="G6305"/>
      <c r="H6305"/>
    </row>
    <row r="6306" spans="1:8" s="2" customFormat="1" x14ac:dyDescent="0.3">
      <c r="A6306"/>
      <c r="B6306"/>
      <c r="C6306" s="1"/>
      <c r="D6306" s="5"/>
      <c r="E6306"/>
      <c r="F6306"/>
      <c r="G6306"/>
      <c r="H6306"/>
    </row>
    <row r="6307" spans="1:8" s="2" customFormat="1" x14ac:dyDescent="0.3">
      <c r="A6307"/>
      <c r="B6307"/>
      <c r="C6307" s="1"/>
      <c r="D6307" s="5"/>
      <c r="E6307"/>
      <c r="F6307"/>
      <c r="G6307"/>
      <c r="H6307"/>
    </row>
    <row r="6308" spans="1:8" s="2" customFormat="1" x14ac:dyDescent="0.3">
      <c r="A6308"/>
      <c r="B6308"/>
      <c r="C6308" s="1"/>
      <c r="D6308" s="5"/>
      <c r="E6308"/>
      <c r="F6308"/>
      <c r="G6308"/>
      <c r="H6308"/>
    </row>
    <row r="6309" spans="1:8" s="2" customFormat="1" x14ac:dyDescent="0.3">
      <c r="A6309"/>
      <c r="B6309"/>
      <c r="C6309" s="1"/>
      <c r="D6309" s="5"/>
      <c r="E6309"/>
      <c r="F6309"/>
      <c r="G6309"/>
      <c r="H6309"/>
    </row>
    <row r="6310" spans="1:8" s="2" customFormat="1" x14ac:dyDescent="0.3">
      <c r="A6310"/>
      <c r="B6310"/>
      <c r="C6310" s="1"/>
      <c r="D6310" s="5"/>
      <c r="E6310"/>
      <c r="F6310"/>
      <c r="G6310"/>
      <c r="H6310"/>
    </row>
    <row r="6311" spans="1:8" s="2" customFormat="1" x14ac:dyDescent="0.3">
      <c r="A6311"/>
      <c r="B6311"/>
      <c r="C6311" s="1"/>
      <c r="D6311" s="5"/>
      <c r="E6311"/>
      <c r="F6311"/>
      <c r="G6311"/>
      <c r="H6311"/>
    </row>
    <row r="6312" spans="1:8" s="2" customFormat="1" x14ac:dyDescent="0.3">
      <c r="A6312"/>
      <c r="B6312"/>
      <c r="C6312" s="1"/>
      <c r="D6312" s="5"/>
      <c r="E6312"/>
      <c r="F6312"/>
      <c r="G6312"/>
      <c r="H6312"/>
    </row>
    <row r="6313" spans="1:8" s="2" customFormat="1" x14ac:dyDescent="0.3">
      <c r="A6313"/>
      <c r="B6313"/>
      <c r="C6313" s="1"/>
      <c r="D6313" s="5"/>
      <c r="E6313"/>
      <c r="F6313"/>
      <c r="G6313"/>
      <c r="H6313"/>
    </row>
    <row r="6314" spans="1:8" s="2" customFormat="1" x14ac:dyDescent="0.3">
      <c r="A6314"/>
      <c r="B6314"/>
      <c r="C6314" s="1"/>
      <c r="D6314" s="5"/>
      <c r="E6314"/>
      <c r="F6314"/>
      <c r="G6314"/>
      <c r="H6314"/>
    </row>
    <row r="6315" spans="1:8" s="2" customFormat="1" x14ac:dyDescent="0.3">
      <c r="A6315"/>
      <c r="B6315"/>
      <c r="C6315" s="1"/>
      <c r="D6315" s="5"/>
      <c r="E6315"/>
      <c r="F6315"/>
      <c r="G6315"/>
      <c r="H6315"/>
    </row>
    <row r="6316" spans="1:8" s="2" customFormat="1" x14ac:dyDescent="0.3">
      <c r="A6316"/>
      <c r="B6316"/>
      <c r="C6316" s="1"/>
      <c r="D6316" s="5"/>
      <c r="E6316"/>
      <c r="F6316"/>
      <c r="G6316"/>
      <c r="H6316"/>
    </row>
    <row r="6317" spans="1:8" s="2" customFormat="1" x14ac:dyDescent="0.3">
      <c r="A6317"/>
      <c r="B6317"/>
      <c r="C6317" s="1"/>
      <c r="D6317" s="5"/>
      <c r="E6317"/>
      <c r="F6317"/>
      <c r="G6317"/>
      <c r="H6317"/>
    </row>
    <row r="6318" spans="1:8" s="2" customFormat="1" x14ac:dyDescent="0.3">
      <c r="A6318"/>
      <c r="B6318"/>
      <c r="C6318" s="1"/>
      <c r="D6318" s="5"/>
      <c r="E6318"/>
      <c r="F6318"/>
      <c r="G6318"/>
      <c r="H6318"/>
    </row>
    <row r="6319" spans="1:8" s="2" customFormat="1" x14ac:dyDescent="0.3">
      <c r="A6319"/>
      <c r="B6319"/>
      <c r="C6319" s="1"/>
      <c r="D6319" s="5"/>
      <c r="E6319"/>
      <c r="F6319"/>
      <c r="G6319"/>
      <c r="H6319"/>
    </row>
    <row r="6320" spans="1:8" s="2" customFormat="1" x14ac:dyDescent="0.3">
      <c r="A6320"/>
      <c r="B6320"/>
      <c r="C6320" s="1"/>
      <c r="D6320" s="5"/>
      <c r="E6320"/>
      <c r="F6320"/>
      <c r="G6320"/>
      <c r="H6320"/>
    </row>
    <row r="6321" spans="1:8" s="2" customFormat="1" x14ac:dyDescent="0.3">
      <c r="A6321"/>
      <c r="B6321"/>
      <c r="C6321" s="1"/>
      <c r="D6321" s="5"/>
      <c r="E6321"/>
      <c r="F6321"/>
      <c r="G6321"/>
      <c r="H6321"/>
    </row>
    <row r="6322" spans="1:8" s="2" customFormat="1" x14ac:dyDescent="0.3">
      <c r="A6322"/>
      <c r="B6322"/>
      <c r="C6322" s="1"/>
      <c r="D6322" s="5"/>
      <c r="E6322"/>
      <c r="F6322"/>
      <c r="G6322"/>
      <c r="H6322"/>
    </row>
    <row r="6323" spans="1:8" s="2" customFormat="1" x14ac:dyDescent="0.3">
      <c r="A6323"/>
      <c r="B6323"/>
      <c r="C6323" s="1"/>
      <c r="D6323" s="5"/>
      <c r="E6323"/>
      <c r="F6323"/>
      <c r="G6323"/>
      <c r="H6323"/>
    </row>
    <row r="6324" spans="1:8" s="2" customFormat="1" x14ac:dyDescent="0.3">
      <c r="A6324"/>
      <c r="B6324"/>
      <c r="C6324" s="1"/>
      <c r="D6324" s="5"/>
      <c r="E6324"/>
      <c r="F6324"/>
      <c r="G6324"/>
      <c r="H6324"/>
    </row>
    <row r="6325" spans="1:8" s="2" customFormat="1" x14ac:dyDescent="0.3">
      <c r="A6325"/>
      <c r="B6325"/>
      <c r="C6325" s="1"/>
      <c r="D6325" s="5"/>
      <c r="E6325"/>
      <c r="F6325"/>
      <c r="G6325"/>
      <c r="H6325"/>
    </row>
    <row r="6326" spans="1:8" s="2" customFormat="1" x14ac:dyDescent="0.3">
      <c r="A6326"/>
      <c r="B6326"/>
      <c r="C6326" s="1"/>
      <c r="D6326" s="5"/>
      <c r="E6326"/>
      <c r="F6326"/>
      <c r="G6326"/>
      <c r="H6326"/>
    </row>
    <row r="6327" spans="1:8" s="2" customFormat="1" x14ac:dyDescent="0.3">
      <c r="A6327"/>
      <c r="B6327"/>
      <c r="C6327" s="1"/>
      <c r="D6327" s="5"/>
      <c r="E6327"/>
      <c r="F6327"/>
      <c r="G6327"/>
      <c r="H6327"/>
    </row>
    <row r="6328" spans="1:8" s="2" customFormat="1" x14ac:dyDescent="0.3">
      <c r="A6328"/>
      <c r="B6328"/>
      <c r="C6328" s="1"/>
      <c r="D6328" s="5"/>
      <c r="E6328"/>
      <c r="F6328"/>
      <c r="G6328"/>
      <c r="H6328"/>
    </row>
    <row r="6329" spans="1:8" s="2" customFormat="1" x14ac:dyDescent="0.3">
      <c r="A6329"/>
      <c r="B6329"/>
      <c r="C6329" s="1"/>
      <c r="D6329" s="5"/>
      <c r="E6329"/>
      <c r="F6329"/>
      <c r="G6329"/>
      <c r="H6329"/>
    </row>
    <row r="6330" spans="1:8" s="2" customFormat="1" x14ac:dyDescent="0.3">
      <c r="A6330"/>
      <c r="B6330"/>
      <c r="C6330" s="1"/>
      <c r="D6330" s="5"/>
      <c r="E6330"/>
      <c r="F6330"/>
      <c r="G6330"/>
      <c r="H6330"/>
    </row>
    <row r="6331" spans="1:8" s="2" customFormat="1" x14ac:dyDescent="0.3">
      <c r="A6331"/>
      <c r="B6331"/>
      <c r="C6331" s="1"/>
      <c r="D6331" s="5"/>
      <c r="E6331"/>
      <c r="F6331"/>
      <c r="G6331"/>
      <c r="H6331"/>
    </row>
    <row r="6332" spans="1:8" s="2" customFormat="1" x14ac:dyDescent="0.3">
      <c r="A6332"/>
      <c r="B6332"/>
      <c r="C6332" s="1"/>
      <c r="D6332" s="5"/>
      <c r="E6332"/>
      <c r="F6332"/>
      <c r="G6332"/>
      <c r="H6332"/>
    </row>
    <row r="6333" spans="1:8" s="2" customFormat="1" x14ac:dyDescent="0.3">
      <c r="A6333"/>
      <c r="B6333"/>
      <c r="C6333" s="1"/>
      <c r="D6333" s="5"/>
      <c r="E6333"/>
      <c r="F6333"/>
      <c r="G6333"/>
      <c r="H6333"/>
    </row>
    <row r="6334" spans="1:8" s="2" customFormat="1" x14ac:dyDescent="0.3">
      <c r="A6334"/>
      <c r="B6334"/>
      <c r="C6334" s="1"/>
      <c r="D6334" s="5"/>
      <c r="E6334"/>
      <c r="F6334"/>
      <c r="G6334"/>
      <c r="H6334"/>
    </row>
    <row r="6335" spans="1:8" s="2" customFormat="1" x14ac:dyDescent="0.3">
      <c r="A6335"/>
      <c r="B6335"/>
      <c r="C6335" s="1"/>
      <c r="D6335" s="5"/>
      <c r="E6335"/>
      <c r="F6335"/>
      <c r="G6335"/>
      <c r="H6335"/>
    </row>
    <row r="6336" spans="1:8" s="2" customFormat="1" x14ac:dyDescent="0.3">
      <c r="A6336"/>
      <c r="B6336"/>
      <c r="C6336" s="1"/>
      <c r="D6336" s="5"/>
      <c r="E6336"/>
      <c r="F6336"/>
      <c r="G6336"/>
      <c r="H6336"/>
    </row>
    <row r="6337" spans="1:8" s="2" customFormat="1" x14ac:dyDescent="0.3">
      <c r="A6337"/>
      <c r="B6337"/>
      <c r="C6337" s="1"/>
      <c r="D6337" s="5"/>
      <c r="E6337"/>
      <c r="F6337"/>
      <c r="G6337"/>
      <c r="H6337"/>
    </row>
    <row r="6338" spans="1:8" s="2" customFormat="1" x14ac:dyDescent="0.3">
      <c r="A6338"/>
      <c r="B6338"/>
      <c r="C6338" s="1"/>
      <c r="D6338" s="5"/>
      <c r="E6338"/>
      <c r="F6338"/>
      <c r="G6338"/>
      <c r="H6338"/>
    </row>
    <row r="6339" spans="1:8" s="2" customFormat="1" x14ac:dyDescent="0.3">
      <c r="A6339"/>
      <c r="B6339"/>
      <c r="C6339" s="1"/>
      <c r="D6339" s="5"/>
      <c r="E6339"/>
      <c r="F6339"/>
      <c r="G6339"/>
      <c r="H6339"/>
    </row>
    <row r="6340" spans="1:8" s="2" customFormat="1" x14ac:dyDescent="0.3">
      <c r="A6340"/>
      <c r="B6340"/>
      <c r="C6340" s="1"/>
      <c r="D6340" s="5"/>
      <c r="E6340"/>
      <c r="F6340"/>
      <c r="G6340"/>
      <c r="H6340"/>
    </row>
    <row r="6341" spans="1:8" s="2" customFormat="1" x14ac:dyDescent="0.3">
      <c r="A6341"/>
      <c r="B6341"/>
      <c r="C6341" s="1"/>
      <c r="D6341" s="5"/>
      <c r="E6341"/>
      <c r="F6341"/>
      <c r="G6341"/>
      <c r="H6341"/>
    </row>
    <row r="6342" spans="1:8" s="2" customFormat="1" x14ac:dyDescent="0.3">
      <c r="A6342"/>
      <c r="B6342"/>
      <c r="C6342" s="1"/>
      <c r="D6342" s="5"/>
      <c r="E6342"/>
      <c r="F6342"/>
      <c r="G6342"/>
      <c r="H6342"/>
    </row>
    <row r="6343" spans="1:8" s="2" customFormat="1" x14ac:dyDescent="0.3">
      <c r="A6343"/>
      <c r="B6343"/>
      <c r="C6343" s="1"/>
      <c r="D6343" s="5"/>
      <c r="E6343"/>
      <c r="F6343"/>
      <c r="G6343"/>
      <c r="H6343"/>
    </row>
    <row r="6344" spans="1:8" s="2" customFormat="1" x14ac:dyDescent="0.3">
      <c r="A6344"/>
      <c r="B6344"/>
      <c r="C6344" s="1"/>
      <c r="D6344" s="5"/>
      <c r="E6344"/>
      <c r="F6344"/>
      <c r="G6344"/>
      <c r="H6344"/>
    </row>
    <row r="6345" spans="1:8" s="2" customFormat="1" x14ac:dyDescent="0.3">
      <c r="A6345"/>
      <c r="B6345"/>
      <c r="C6345" s="1"/>
      <c r="D6345" s="5"/>
      <c r="E6345"/>
      <c r="F6345"/>
      <c r="G6345"/>
      <c r="H6345"/>
    </row>
    <row r="6346" spans="1:8" s="2" customFormat="1" x14ac:dyDescent="0.3">
      <c r="A6346"/>
      <c r="B6346"/>
      <c r="C6346" s="1"/>
      <c r="D6346" s="5"/>
      <c r="E6346"/>
      <c r="F6346"/>
      <c r="G6346"/>
      <c r="H6346"/>
    </row>
    <row r="6347" spans="1:8" s="2" customFormat="1" x14ac:dyDescent="0.3">
      <c r="A6347"/>
      <c r="B6347"/>
      <c r="C6347" s="1"/>
      <c r="D6347" s="5"/>
      <c r="E6347"/>
      <c r="F6347"/>
      <c r="G6347"/>
      <c r="H6347"/>
    </row>
    <row r="6348" spans="1:8" s="2" customFormat="1" x14ac:dyDescent="0.3">
      <c r="A6348"/>
      <c r="B6348"/>
      <c r="C6348" s="1"/>
      <c r="D6348" s="5"/>
      <c r="E6348"/>
      <c r="F6348"/>
      <c r="G6348"/>
      <c r="H6348"/>
    </row>
    <row r="6349" spans="1:8" s="2" customFormat="1" x14ac:dyDescent="0.3">
      <c r="A6349"/>
      <c r="B6349"/>
      <c r="C6349" s="1"/>
      <c r="D6349" s="5"/>
      <c r="E6349"/>
      <c r="F6349"/>
      <c r="G6349"/>
      <c r="H6349"/>
    </row>
    <row r="6350" spans="1:8" s="2" customFormat="1" x14ac:dyDescent="0.3">
      <c r="A6350"/>
      <c r="B6350"/>
      <c r="C6350" s="1"/>
      <c r="D6350" s="5"/>
      <c r="E6350"/>
      <c r="F6350"/>
      <c r="G6350"/>
      <c r="H6350"/>
    </row>
    <row r="6351" spans="1:8" s="2" customFormat="1" x14ac:dyDescent="0.3">
      <c r="A6351"/>
      <c r="B6351"/>
      <c r="C6351" s="1"/>
      <c r="D6351" s="5"/>
      <c r="E6351"/>
      <c r="F6351"/>
      <c r="G6351"/>
      <c r="H6351"/>
    </row>
    <row r="6352" spans="1:8" s="2" customFormat="1" x14ac:dyDescent="0.3">
      <c r="A6352"/>
      <c r="B6352"/>
      <c r="C6352" s="1"/>
      <c r="D6352" s="5"/>
      <c r="E6352"/>
      <c r="F6352"/>
      <c r="G6352"/>
      <c r="H6352"/>
    </row>
    <row r="6353" spans="1:8" s="2" customFormat="1" x14ac:dyDescent="0.3">
      <c r="A6353"/>
      <c r="B6353"/>
      <c r="C6353" s="1"/>
      <c r="D6353" s="5"/>
      <c r="E6353"/>
      <c r="F6353"/>
      <c r="G6353"/>
      <c r="H6353"/>
    </row>
    <row r="6354" spans="1:8" s="2" customFormat="1" x14ac:dyDescent="0.3">
      <c r="A6354"/>
      <c r="B6354"/>
      <c r="C6354" s="1"/>
      <c r="D6354" s="5"/>
      <c r="E6354"/>
      <c r="F6354"/>
      <c r="G6354"/>
      <c r="H6354"/>
    </row>
    <row r="6355" spans="1:8" s="2" customFormat="1" x14ac:dyDescent="0.3">
      <c r="A6355"/>
      <c r="B6355"/>
      <c r="C6355" s="1"/>
      <c r="D6355" s="5"/>
      <c r="E6355"/>
      <c r="F6355"/>
      <c r="G6355"/>
      <c r="H6355"/>
    </row>
    <row r="6356" spans="1:8" s="2" customFormat="1" x14ac:dyDescent="0.3">
      <c r="A6356"/>
      <c r="B6356"/>
      <c r="C6356" s="1"/>
      <c r="D6356" s="5"/>
      <c r="E6356"/>
      <c r="F6356"/>
      <c r="G6356"/>
      <c r="H6356"/>
    </row>
    <row r="6357" spans="1:8" s="2" customFormat="1" x14ac:dyDescent="0.3">
      <c r="A6357"/>
      <c r="B6357"/>
      <c r="C6357" s="1"/>
      <c r="D6357" s="5"/>
      <c r="E6357"/>
      <c r="F6357"/>
      <c r="G6357"/>
      <c r="H6357"/>
    </row>
    <row r="6358" spans="1:8" s="2" customFormat="1" x14ac:dyDescent="0.3">
      <c r="A6358"/>
      <c r="B6358"/>
      <c r="C6358" s="1"/>
      <c r="D6358" s="5"/>
      <c r="E6358"/>
      <c r="F6358"/>
      <c r="G6358"/>
      <c r="H6358"/>
    </row>
    <row r="6359" spans="1:8" s="2" customFormat="1" x14ac:dyDescent="0.3">
      <c r="A6359"/>
      <c r="B6359"/>
      <c r="C6359" s="1"/>
      <c r="D6359" s="5"/>
      <c r="E6359"/>
      <c r="F6359"/>
      <c r="G6359"/>
      <c r="H6359"/>
    </row>
    <row r="6360" spans="1:8" s="2" customFormat="1" x14ac:dyDescent="0.3">
      <c r="A6360"/>
      <c r="B6360"/>
      <c r="C6360" s="1"/>
      <c r="D6360" s="5"/>
      <c r="E6360"/>
      <c r="F6360"/>
      <c r="G6360"/>
      <c r="H6360"/>
    </row>
    <row r="6361" spans="1:8" s="2" customFormat="1" x14ac:dyDescent="0.3">
      <c r="A6361"/>
      <c r="B6361"/>
      <c r="C6361" s="1"/>
      <c r="D6361" s="5"/>
      <c r="E6361"/>
      <c r="F6361"/>
      <c r="G6361"/>
      <c r="H6361"/>
    </row>
    <row r="6362" spans="1:8" s="2" customFormat="1" x14ac:dyDescent="0.3">
      <c r="A6362"/>
      <c r="B6362"/>
      <c r="C6362" s="1"/>
      <c r="D6362" s="5"/>
      <c r="E6362"/>
      <c r="F6362"/>
      <c r="G6362"/>
      <c r="H6362"/>
    </row>
    <row r="6363" spans="1:8" s="2" customFormat="1" x14ac:dyDescent="0.3">
      <c r="A6363"/>
      <c r="B6363"/>
      <c r="C6363" s="1"/>
      <c r="D6363" s="5"/>
      <c r="E6363"/>
      <c r="F6363"/>
      <c r="G6363"/>
      <c r="H6363"/>
    </row>
    <row r="6364" spans="1:8" s="2" customFormat="1" x14ac:dyDescent="0.3">
      <c r="A6364"/>
      <c r="B6364"/>
      <c r="C6364" s="1"/>
      <c r="D6364" s="5"/>
      <c r="E6364"/>
      <c r="F6364"/>
      <c r="G6364"/>
      <c r="H6364"/>
    </row>
    <row r="6365" spans="1:8" s="2" customFormat="1" x14ac:dyDescent="0.3">
      <c r="A6365"/>
      <c r="B6365"/>
      <c r="C6365" s="1"/>
      <c r="D6365" s="5"/>
      <c r="E6365"/>
      <c r="F6365"/>
      <c r="G6365"/>
      <c r="H6365"/>
    </row>
    <row r="6366" spans="1:8" s="2" customFormat="1" x14ac:dyDescent="0.3">
      <c r="A6366"/>
      <c r="B6366"/>
      <c r="C6366" s="1"/>
      <c r="D6366" s="5"/>
      <c r="E6366"/>
      <c r="F6366"/>
      <c r="G6366"/>
      <c r="H6366"/>
    </row>
    <row r="6367" spans="1:8" s="2" customFormat="1" x14ac:dyDescent="0.3">
      <c r="A6367"/>
      <c r="B6367"/>
      <c r="C6367" s="1"/>
      <c r="D6367" s="5"/>
      <c r="E6367"/>
      <c r="F6367"/>
      <c r="G6367"/>
      <c r="H6367"/>
    </row>
    <row r="6368" spans="1:8" s="2" customFormat="1" x14ac:dyDescent="0.3">
      <c r="A6368"/>
      <c r="B6368"/>
      <c r="C6368" s="1"/>
      <c r="D6368" s="5"/>
      <c r="E6368"/>
      <c r="F6368"/>
      <c r="G6368"/>
      <c r="H6368"/>
    </row>
    <row r="6369" spans="1:8" s="2" customFormat="1" x14ac:dyDescent="0.3">
      <c r="A6369"/>
      <c r="B6369"/>
      <c r="C6369" s="1"/>
      <c r="D6369" s="5"/>
      <c r="E6369"/>
      <c r="F6369"/>
      <c r="G6369"/>
      <c r="H6369"/>
    </row>
    <row r="6370" spans="1:8" s="2" customFormat="1" x14ac:dyDescent="0.3">
      <c r="A6370"/>
      <c r="B6370"/>
      <c r="C6370" s="1"/>
      <c r="D6370" s="5"/>
      <c r="E6370"/>
      <c r="F6370"/>
      <c r="G6370"/>
      <c r="H6370"/>
    </row>
    <row r="6371" spans="1:8" s="2" customFormat="1" x14ac:dyDescent="0.3">
      <c r="A6371"/>
      <c r="B6371"/>
      <c r="C6371" s="1"/>
      <c r="D6371" s="5"/>
      <c r="E6371"/>
      <c r="F6371"/>
      <c r="G6371"/>
      <c r="H6371"/>
    </row>
    <row r="6372" spans="1:8" s="2" customFormat="1" x14ac:dyDescent="0.3">
      <c r="A6372"/>
      <c r="B6372"/>
      <c r="C6372" s="1"/>
      <c r="D6372" s="5"/>
      <c r="E6372"/>
      <c r="F6372"/>
      <c r="G6372"/>
      <c r="H6372"/>
    </row>
    <row r="6373" spans="1:8" s="2" customFormat="1" x14ac:dyDescent="0.3">
      <c r="A6373"/>
      <c r="B6373"/>
      <c r="C6373" s="1"/>
      <c r="D6373" s="5"/>
      <c r="E6373"/>
      <c r="F6373"/>
      <c r="G6373"/>
      <c r="H6373"/>
    </row>
    <row r="6374" spans="1:8" s="2" customFormat="1" x14ac:dyDescent="0.3">
      <c r="A6374"/>
      <c r="B6374"/>
      <c r="C6374" s="1"/>
      <c r="D6374" s="5"/>
      <c r="E6374"/>
      <c r="F6374"/>
      <c r="G6374"/>
      <c r="H6374"/>
    </row>
    <row r="6375" spans="1:8" s="2" customFormat="1" x14ac:dyDescent="0.3">
      <c r="A6375"/>
      <c r="B6375"/>
      <c r="C6375" s="1"/>
      <c r="D6375" s="5"/>
      <c r="E6375"/>
      <c r="F6375"/>
      <c r="G6375"/>
      <c r="H6375"/>
    </row>
    <row r="6376" spans="1:8" s="2" customFormat="1" x14ac:dyDescent="0.3">
      <c r="A6376"/>
      <c r="B6376"/>
      <c r="C6376" s="1"/>
      <c r="D6376" s="5"/>
      <c r="E6376"/>
      <c r="F6376"/>
      <c r="G6376"/>
      <c r="H6376"/>
    </row>
    <row r="6377" spans="1:8" s="2" customFormat="1" x14ac:dyDescent="0.3">
      <c r="A6377"/>
      <c r="B6377"/>
      <c r="C6377" s="1"/>
      <c r="D6377" s="5"/>
      <c r="E6377"/>
      <c r="F6377"/>
      <c r="G6377"/>
      <c r="H6377"/>
    </row>
    <row r="6378" spans="1:8" s="2" customFormat="1" x14ac:dyDescent="0.3">
      <c r="A6378"/>
      <c r="B6378"/>
      <c r="C6378" s="1"/>
      <c r="D6378" s="5"/>
      <c r="E6378"/>
      <c r="F6378"/>
      <c r="G6378"/>
      <c r="H6378"/>
    </row>
    <row r="6379" spans="1:8" s="2" customFormat="1" x14ac:dyDescent="0.3">
      <c r="A6379"/>
      <c r="B6379"/>
      <c r="C6379" s="1"/>
      <c r="D6379" s="5"/>
      <c r="E6379"/>
      <c r="F6379"/>
      <c r="G6379"/>
      <c r="H6379"/>
    </row>
    <row r="6380" spans="1:8" s="2" customFormat="1" x14ac:dyDescent="0.3">
      <c r="A6380"/>
      <c r="B6380"/>
      <c r="C6380" s="1"/>
      <c r="D6380" s="5"/>
      <c r="E6380"/>
      <c r="F6380"/>
      <c r="G6380"/>
      <c r="H6380"/>
    </row>
    <row r="6381" spans="1:8" s="2" customFormat="1" x14ac:dyDescent="0.3">
      <c r="A6381"/>
      <c r="B6381"/>
      <c r="C6381" s="1"/>
      <c r="D6381" s="5"/>
      <c r="E6381"/>
      <c r="F6381"/>
      <c r="G6381"/>
      <c r="H6381"/>
    </row>
    <row r="6382" spans="1:8" s="2" customFormat="1" x14ac:dyDescent="0.3">
      <c r="A6382"/>
      <c r="B6382"/>
      <c r="C6382" s="1"/>
      <c r="D6382" s="5"/>
      <c r="E6382"/>
      <c r="F6382"/>
      <c r="G6382"/>
      <c r="H6382"/>
    </row>
    <row r="6383" spans="1:8" s="2" customFormat="1" x14ac:dyDescent="0.3">
      <c r="A6383"/>
      <c r="B6383"/>
      <c r="C6383" s="1"/>
      <c r="D6383" s="5"/>
      <c r="E6383"/>
      <c r="F6383"/>
      <c r="G6383"/>
      <c r="H6383"/>
    </row>
    <row r="6384" spans="1:8" s="2" customFormat="1" x14ac:dyDescent="0.3">
      <c r="A6384"/>
      <c r="B6384"/>
      <c r="C6384" s="1"/>
      <c r="D6384" s="5"/>
      <c r="E6384"/>
      <c r="F6384"/>
      <c r="G6384"/>
      <c r="H6384"/>
    </row>
    <row r="6385" spans="1:8" s="2" customFormat="1" x14ac:dyDescent="0.3">
      <c r="A6385"/>
      <c r="B6385"/>
      <c r="C6385" s="1"/>
      <c r="D6385" s="5"/>
      <c r="E6385"/>
      <c r="F6385"/>
      <c r="G6385"/>
      <c r="H6385"/>
    </row>
    <row r="6386" spans="1:8" s="2" customFormat="1" x14ac:dyDescent="0.3">
      <c r="A6386"/>
      <c r="B6386"/>
      <c r="C6386" s="1"/>
      <c r="D6386" s="5"/>
      <c r="E6386"/>
      <c r="F6386"/>
      <c r="G6386"/>
      <c r="H6386"/>
    </row>
    <row r="6387" spans="1:8" s="2" customFormat="1" x14ac:dyDescent="0.3">
      <c r="A6387"/>
      <c r="B6387"/>
      <c r="C6387" s="1"/>
      <c r="D6387" s="5"/>
      <c r="E6387"/>
      <c r="F6387"/>
      <c r="G6387"/>
      <c r="H6387"/>
    </row>
    <row r="6388" spans="1:8" s="2" customFormat="1" x14ac:dyDescent="0.3">
      <c r="A6388"/>
      <c r="B6388"/>
      <c r="C6388" s="1"/>
      <c r="D6388" s="5"/>
      <c r="E6388"/>
      <c r="F6388"/>
      <c r="G6388"/>
      <c r="H6388"/>
    </row>
    <row r="6389" spans="1:8" s="2" customFormat="1" x14ac:dyDescent="0.3">
      <c r="A6389"/>
      <c r="B6389"/>
      <c r="C6389" s="1"/>
      <c r="D6389" s="5"/>
      <c r="E6389"/>
      <c r="F6389"/>
      <c r="G6389"/>
      <c r="H6389"/>
    </row>
    <row r="6390" spans="1:8" s="2" customFormat="1" x14ac:dyDescent="0.3">
      <c r="A6390"/>
      <c r="B6390"/>
      <c r="C6390" s="1"/>
      <c r="D6390" s="5"/>
      <c r="E6390"/>
      <c r="F6390"/>
      <c r="G6390"/>
      <c r="H6390"/>
    </row>
    <row r="6391" spans="1:8" s="2" customFormat="1" x14ac:dyDescent="0.3">
      <c r="A6391"/>
      <c r="B6391"/>
      <c r="C6391" s="1"/>
      <c r="D6391" s="5"/>
      <c r="E6391"/>
      <c r="F6391"/>
      <c r="G6391"/>
      <c r="H6391"/>
    </row>
    <row r="6392" spans="1:8" s="2" customFormat="1" x14ac:dyDescent="0.3">
      <c r="A6392"/>
      <c r="B6392"/>
      <c r="C6392" s="1"/>
      <c r="D6392" s="5"/>
      <c r="E6392"/>
      <c r="F6392"/>
      <c r="G6392"/>
      <c r="H6392"/>
    </row>
    <row r="6393" spans="1:8" s="2" customFormat="1" x14ac:dyDescent="0.3">
      <c r="A6393"/>
      <c r="B6393"/>
      <c r="C6393" s="1"/>
      <c r="D6393" s="5"/>
      <c r="E6393"/>
      <c r="F6393"/>
      <c r="G6393"/>
      <c r="H6393"/>
    </row>
    <row r="6394" spans="1:8" s="2" customFormat="1" x14ac:dyDescent="0.3">
      <c r="A6394"/>
      <c r="B6394"/>
      <c r="C6394" s="1"/>
      <c r="D6394" s="5"/>
      <c r="E6394"/>
      <c r="F6394"/>
      <c r="G6394"/>
      <c r="H6394"/>
    </row>
    <row r="6395" spans="1:8" s="2" customFormat="1" x14ac:dyDescent="0.3">
      <c r="A6395"/>
      <c r="B6395"/>
      <c r="C6395" s="1"/>
      <c r="D6395" s="5"/>
      <c r="E6395"/>
      <c r="F6395"/>
      <c r="G6395"/>
      <c r="H6395"/>
    </row>
    <row r="6396" spans="1:8" s="2" customFormat="1" x14ac:dyDescent="0.3">
      <c r="A6396"/>
      <c r="B6396"/>
      <c r="C6396" s="1"/>
      <c r="D6396" s="5"/>
      <c r="E6396"/>
      <c r="F6396"/>
      <c r="G6396"/>
      <c r="H6396"/>
    </row>
    <row r="6397" spans="1:8" s="2" customFormat="1" x14ac:dyDescent="0.3">
      <c r="A6397"/>
      <c r="B6397"/>
      <c r="C6397" s="1"/>
      <c r="D6397" s="5"/>
      <c r="E6397"/>
      <c r="F6397"/>
      <c r="G6397"/>
      <c r="H6397"/>
    </row>
    <row r="6398" spans="1:8" s="2" customFormat="1" x14ac:dyDescent="0.3">
      <c r="A6398"/>
      <c r="B6398"/>
      <c r="C6398" s="1"/>
      <c r="D6398" s="5"/>
      <c r="E6398"/>
      <c r="F6398"/>
      <c r="G6398"/>
      <c r="H6398"/>
    </row>
    <row r="6399" spans="1:8" s="2" customFormat="1" x14ac:dyDescent="0.3">
      <c r="A6399"/>
      <c r="B6399"/>
      <c r="C6399" s="1"/>
      <c r="D6399" s="5"/>
      <c r="E6399"/>
      <c r="F6399"/>
      <c r="G6399"/>
      <c r="H6399"/>
    </row>
    <row r="6400" spans="1:8" s="2" customFormat="1" x14ac:dyDescent="0.3">
      <c r="A6400"/>
      <c r="B6400"/>
      <c r="C6400" s="1"/>
      <c r="D6400" s="5"/>
      <c r="E6400"/>
      <c r="F6400"/>
      <c r="G6400"/>
      <c r="H6400"/>
    </row>
    <row r="6401" spans="1:8" s="2" customFormat="1" x14ac:dyDescent="0.3">
      <c r="A6401"/>
      <c r="B6401"/>
      <c r="C6401" s="1"/>
      <c r="D6401" s="5"/>
      <c r="E6401"/>
      <c r="F6401"/>
      <c r="G6401"/>
      <c r="H6401"/>
    </row>
    <row r="6402" spans="1:8" s="2" customFormat="1" x14ac:dyDescent="0.3">
      <c r="A6402"/>
      <c r="B6402"/>
      <c r="C6402" s="1"/>
      <c r="D6402" s="5"/>
      <c r="E6402"/>
      <c r="F6402"/>
      <c r="G6402"/>
      <c r="H6402"/>
    </row>
    <row r="6403" spans="1:8" s="2" customFormat="1" x14ac:dyDescent="0.3">
      <c r="A6403"/>
      <c r="B6403"/>
      <c r="C6403" s="1"/>
      <c r="D6403" s="5"/>
      <c r="E6403"/>
      <c r="F6403"/>
      <c r="G6403"/>
      <c r="H6403"/>
    </row>
    <row r="6404" spans="1:8" s="2" customFormat="1" x14ac:dyDescent="0.3">
      <c r="A6404"/>
      <c r="B6404"/>
      <c r="C6404" s="1"/>
      <c r="D6404" s="5"/>
      <c r="E6404"/>
      <c r="F6404"/>
      <c r="G6404"/>
      <c r="H6404"/>
    </row>
    <row r="6405" spans="1:8" s="2" customFormat="1" x14ac:dyDescent="0.3">
      <c r="A6405"/>
      <c r="B6405"/>
      <c r="C6405" s="1"/>
      <c r="D6405" s="5"/>
      <c r="E6405"/>
      <c r="F6405"/>
      <c r="G6405"/>
      <c r="H6405"/>
    </row>
    <row r="6406" spans="1:8" s="2" customFormat="1" x14ac:dyDescent="0.3">
      <c r="A6406"/>
      <c r="B6406"/>
      <c r="C6406" s="1"/>
      <c r="D6406" s="5"/>
      <c r="E6406"/>
      <c r="F6406"/>
      <c r="G6406"/>
      <c r="H6406"/>
    </row>
    <row r="6407" spans="1:8" s="2" customFormat="1" x14ac:dyDescent="0.3">
      <c r="A6407"/>
      <c r="B6407"/>
      <c r="C6407" s="1"/>
      <c r="D6407" s="5"/>
      <c r="E6407"/>
      <c r="F6407"/>
      <c r="G6407"/>
      <c r="H6407"/>
    </row>
    <row r="6408" spans="1:8" s="2" customFormat="1" x14ac:dyDescent="0.3">
      <c r="A6408"/>
      <c r="B6408"/>
      <c r="C6408" s="1"/>
      <c r="D6408" s="5"/>
      <c r="E6408"/>
      <c r="F6408"/>
      <c r="G6408"/>
      <c r="H6408"/>
    </row>
    <row r="6409" spans="1:8" s="2" customFormat="1" x14ac:dyDescent="0.3">
      <c r="A6409"/>
      <c r="B6409"/>
      <c r="C6409" s="1"/>
      <c r="D6409" s="5"/>
      <c r="E6409"/>
      <c r="F6409"/>
      <c r="G6409"/>
      <c r="H6409"/>
    </row>
    <row r="6410" spans="1:8" s="2" customFormat="1" x14ac:dyDescent="0.3">
      <c r="A6410"/>
      <c r="B6410"/>
      <c r="C6410" s="1"/>
      <c r="D6410" s="5"/>
      <c r="E6410"/>
      <c r="F6410"/>
      <c r="G6410"/>
      <c r="H6410"/>
    </row>
    <row r="6411" spans="1:8" s="2" customFormat="1" x14ac:dyDescent="0.3">
      <c r="A6411"/>
      <c r="B6411"/>
      <c r="C6411" s="1"/>
      <c r="D6411" s="5"/>
      <c r="E6411"/>
      <c r="F6411"/>
      <c r="G6411"/>
      <c r="H6411"/>
    </row>
    <row r="6412" spans="1:8" s="2" customFormat="1" x14ac:dyDescent="0.3">
      <c r="A6412"/>
      <c r="B6412"/>
      <c r="C6412" s="1"/>
      <c r="D6412" s="5"/>
      <c r="E6412"/>
      <c r="F6412"/>
      <c r="G6412"/>
      <c r="H6412"/>
    </row>
    <row r="6413" spans="1:8" s="2" customFormat="1" x14ac:dyDescent="0.3">
      <c r="A6413"/>
      <c r="B6413"/>
      <c r="C6413" s="1"/>
      <c r="D6413" s="5"/>
      <c r="E6413"/>
      <c r="F6413"/>
      <c r="G6413"/>
      <c r="H6413"/>
    </row>
    <row r="6414" spans="1:8" s="2" customFormat="1" x14ac:dyDescent="0.3">
      <c r="A6414"/>
      <c r="B6414"/>
      <c r="C6414" s="1"/>
      <c r="D6414" s="5"/>
      <c r="E6414"/>
      <c r="F6414"/>
      <c r="G6414"/>
      <c r="H6414"/>
    </row>
    <row r="6415" spans="1:8" s="2" customFormat="1" x14ac:dyDescent="0.3">
      <c r="A6415"/>
      <c r="B6415"/>
      <c r="C6415" s="1"/>
      <c r="D6415" s="5"/>
      <c r="E6415"/>
      <c r="F6415"/>
      <c r="G6415"/>
      <c r="H6415"/>
    </row>
    <row r="6416" spans="1:8" s="2" customFormat="1" x14ac:dyDescent="0.3">
      <c r="A6416"/>
      <c r="B6416"/>
      <c r="C6416" s="1"/>
      <c r="D6416" s="5"/>
      <c r="E6416"/>
      <c r="F6416"/>
      <c r="G6416"/>
      <c r="H6416"/>
    </row>
    <row r="6417" spans="1:8" s="2" customFormat="1" x14ac:dyDescent="0.3">
      <c r="A6417"/>
      <c r="B6417"/>
      <c r="C6417" s="1"/>
      <c r="D6417" s="5"/>
      <c r="E6417"/>
      <c r="F6417"/>
      <c r="G6417"/>
      <c r="H6417"/>
    </row>
    <row r="6418" spans="1:8" s="2" customFormat="1" x14ac:dyDescent="0.3">
      <c r="A6418"/>
      <c r="B6418"/>
      <c r="C6418" s="1"/>
      <c r="D6418" s="5"/>
      <c r="E6418"/>
      <c r="F6418"/>
      <c r="G6418"/>
      <c r="H6418"/>
    </row>
    <row r="6419" spans="1:8" s="2" customFormat="1" x14ac:dyDescent="0.3">
      <c r="A6419"/>
      <c r="B6419"/>
      <c r="C6419" s="1"/>
      <c r="D6419" s="5"/>
      <c r="E6419"/>
      <c r="F6419"/>
      <c r="G6419"/>
      <c r="H6419"/>
    </row>
    <row r="6420" spans="1:8" s="2" customFormat="1" x14ac:dyDescent="0.3">
      <c r="A6420"/>
      <c r="B6420"/>
      <c r="C6420" s="1"/>
      <c r="D6420" s="5"/>
      <c r="E6420"/>
      <c r="F6420"/>
      <c r="G6420"/>
      <c r="H6420"/>
    </row>
    <row r="6421" spans="1:8" s="2" customFormat="1" x14ac:dyDescent="0.3">
      <c r="A6421"/>
      <c r="B6421"/>
      <c r="C6421" s="1"/>
      <c r="D6421" s="5"/>
      <c r="E6421"/>
      <c r="F6421"/>
      <c r="G6421"/>
      <c r="H6421"/>
    </row>
    <row r="6422" spans="1:8" s="2" customFormat="1" x14ac:dyDescent="0.3">
      <c r="A6422"/>
      <c r="B6422"/>
      <c r="C6422" s="1"/>
      <c r="D6422" s="5"/>
      <c r="E6422"/>
      <c r="F6422"/>
      <c r="G6422"/>
      <c r="H6422"/>
    </row>
    <row r="6423" spans="1:8" s="2" customFormat="1" x14ac:dyDescent="0.3">
      <c r="A6423"/>
      <c r="B6423"/>
      <c r="C6423" s="1"/>
      <c r="D6423" s="5"/>
      <c r="E6423"/>
      <c r="F6423"/>
      <c r="G6423"/>
      <c r="H6423"/>
    </row>
    <row r="6424" spans="1:8" s="2" customFormat="1" x14ac:dyDescent="0.3">
      <c r="A6424"/>
      <c r="B6424"/>
      <c r="C6424" s="1"/>
      <c r="D6424" s="5"/>
      <c r="E6424"/>
      <c r="F6424"/>
      <c r="G6424"/>
      <c r="H6424"/>
    </row>
    <row r="6425" spans="1:8" s="2" customFormat="1" x14ac:dyDescent="0.3">
      <c r="A6425"/>
      <c r="B6425"/>
      <c r="C6425" s="1"/>
      <c r="D6425" s="5"/>
      <c r="E6425"/>
      <c r="F6425"/>
      <c r="G6425"/>
      <c r="H6425"/>
    </row>
    <row r="6426" spans="1:8" s="2" customFormat="1" x14ac:dyDescent="0.3">
      <c r="A6426"/>
      <c r="B6426"/>
      <c r="C6426" s="1"/>
      <c r="D6426" s="5"/>
      <c r="E6426"/>
      <c r="F6426"/>
      <c r="G6426"/>
      <c r="H6426"/>
    </row>
    <row r="6427" spans="1:8" s="2" customFormat="1" x14ac:dyDescent="0.3">
      <c r="A6427"/>
      <c r="B6427"/>
      <c r="C6427" s="1"/>
      <c r="D6427" s="5"/>
      <c r="E6427"/>
      <c r="F6427"/>
      <c r="G6427"/>
      <c r="H6427"/>
    </row>
    <row r="6428" spans="1:8" s="2" customFormat="1" x14ac:dyDescent="0.3">
      <c r="A6428"/>
      <c r="B6428"/>
      <c r="C6428" s="1"/>
      <c r="D6428" s="5"/>
      <c r="E6428"/>
      <c r="F6428"/>
      <c r="G6428"/>
      <c r="H6428"/>
    </row>
    <row r="6429" spans="1:8" s="2" customFormat="1" x14ac:dyDescent="0.3">
      <c r="A6429"/>
      <c r="B6429"/>
      <c r="C6429" s="1"/>
      <c r="D6429" s="5"/>
      <c r="E6429"/>
      <c r="F6429"/>
      <c r="G6429"/>
      <c r="H6429"/>
    </row>
    <row r="6430" spans="1:8" s="2" customFormat="1" x14ac:dyDescent="0.3">
      <c r="A6430"/>
      <c r="B6430"/>
      <c r="C6430" s="1"/>
      <c r="D6430" s="5"/>
      <c r="E6430"/>
      <c r="F6430"/>
      <c r="G6430"/>
      <c r="H6430"/>
    </row>
    <row r="6431" spans="1:8" s="2" customFormat="1" x14ac:dyDescent="0.3">
      <c r="A6431"/>
      <c r="B6431"/>
      <c r="C6431" s="1"/>
      <c r="D6431" s="5"/>
      <c r="E6431"/>
      <c r="F6431"/>
      <c r="G6431"/>
      <c r="H6431"/>
    </row>
    <row r="6432" spans="1:8" s="2" customFormat="1" x14ac:dyDescent="0.3">
      <c r="A6432"/>
      <c r="B6432"/>
      <c r="C6432" s="1"/>
      <c r="D6432" s="5"/>
      <c r="E6432"/>
      <c r="F6432"/>
      <c r="G6432"/>
      <c r="H6432"/>
    </row>
    <row r="6433" spans="1:8" s="2" customFormat="1" x14ac:dyDescent="0.3">
      <c r="A6433"/>
      <c r="B6433"/>
      <c r="C6433" s="1"/>
      <c r="D6433" s="5"/>
      <c r="E6433"/>
      <c r="F6433"/>
      <c r="G6433"/>
      <c r="H6433"/>
    </row>
    <row r="6434" spans="1:8" s="2" customFormat="1" x14ac:dyDescent="0.3">
      <c r="A6434"/>
      <c r="B6434"/>
      <c r="C6434" s="1"/>
      <c r="D6434" s="5"/>
      <c r="E6434"/>
      <c r="F6434"/>
      <c r="G6434"/>
      <c r="H6434"/>
    </row>
    <row r="6435" spans="1:8" s="2" customFormat="1" x14ac:dyDescent="0.3">
      <c r="A6435"/>
      <c r="B6435"/>
      <c r="C6435" s="1"/>
      <c r="D6435" s="5"/>
      <c r="E6435"/>
      <c r="F6435"/>
      <c r="G6435"/>
      <c r="H6435"/>
    </row>
    <row r="6436" spans="1:8" s="2" customFormat="1" x14ac:dyDescent="0.3">
      <c r="A6436"/>
      <c r="B6436"/>
      <c r="C6436" s="1"/>
      <c r="D6436" s="5"/>
      <c r="E6436"/>
      <c r="F6436"/>
      <c r="G6436"/>
      <c r="H6436"/>
    </row>
    <row r="6437" spans="1:8" s="2" customFormat="1" x14ac:dyDescent="0.3">
      <c r="A6437"/>
      <c r="B6437"/>
      <c r="C6437" s="1"/>
      <c r="D6437" s="5"/>
      <c r="E6437"/>
      <c r="F6437"/>
      <c r="G6437"/>
      <c r="H6437"/>
    </row>
    <row r="6438" spans="1:8" s="2" customFormat="1" x14ac:dyDescent="0.3">
      <c r="A6438"/>
      <c r="B6438"/>
      <c r="C6438" s="1"/>
      <c r="D6438" s="5"/>
      <c r="E6438"/>
      <c r="F6438"/>
      <c r="G6438"/>
      <c r="H6438"/>
    </row>
    <row r="6439" spans="1:8" s="2" customFormat="1" x14ac:dyDescent="0.3">
      <c r="A6439"/>
      <c r="B6439"/>
      <c r="C6439" s="1"/>
      <c r="D6439" s="5"/>
      <c r="E6439"/>
      <c r="F6439"/>
      <c r="G6439"/>
      <c r="H6439"/>
    </row>
    <row r="6440" spans="1:8" s="2" customFormat="1" x14ac:dyDescent="0.3">
      <c r="A6440"/>
      <c r="B6440"/>
      <c r="C6440" s="1"/>
      <c r="D6440" s="5"/>
      <c r="E6440"/>
      <c r="F6440"/>
      <c r="G6440"/>
      <c r="H6440"/>
    </row>
    <row r="6441" spans="1:8" s="2" customFormat="1" x14ac:dyDescent="0.3">
      <c r="A6441"/>
      <c r="B6441"/>
      <c r="C6441" s="1"/>
      <c r="D6441" s="5"/>
      <c r="E6441"/>
      <c r="F6441"/>
      <c r="G6441"/>
      <c r="H6441"/>
    </row>
    <row r="6442" spans="1:8" s="2" customFormat="1" x14ac:dyDescent="0.3">
      <c r="A6442"/>
      <c r="B6442"/>
      <c r="C6442" s="1"/>
      <c r="D6442" s="5"/>
      <c r="E6442"/>
      <c r="F6442"/>
      <c r="G6442"/>
      <c r="H6442"/>
    </row>
    <row r="6443" spans="1:8" s="2" customFormat="1" x14ac:dyDescent="0.3">
      <c r="A6443"/>
      <c r="B6443"/>
      <c r="C6443" s="1"/>
      <c r="D6443" s="5"/>
      <c r="E6443"/>
      <c r="F6443"/>
      <c r="G6443"/>
      <c r="H6443"/>
    </row>
    <row r="6444" spans="1:8" s="2" customFormat="1" x14ac:dyDescent="0.3">
      <c r="A6444"/>
      <c r="B6444"/>
      <c r="C6444" s="1"/>
      <c r="D6444" s="5"/>
      <c r="E6444"/>
      <c r="F6444"/>
      <c r="G6444"/>
      <c r="H6444"/>
    </row>
    <row r="6445" spans="1:8" s="2" customFormat="1" x14ac:dyDescent="0.3">
      <c r="A6445"/>
      <c r="B6445"/>
      <c r="C6445" s="1"/>
      <c r="D6445" s="5"/>
      <c r="E6445"/>
      <c r="F6445"/>
      <c r="G6445"/>
      <c r="H6445"/>
    </row>
    <row r="6446" spans="1:8" s="2" customFormat="1" x14ac:dyDescent="0.3">
      <c r="A6446"/>
      <c r="B6446"/>
      <c r="C6446" s="1"/>
      <c r="D6446" s="5"/>
      <c r="E6446"/>
      <c r="F6446"/>
      <c r="G6446"/>
      <c r="H6446"/>
    </row>
    <row r="6447" spans="1:8" s="2" customFormat="1" x14ac:dyDescent="0.3">
      <c r="A6447"/>
      <c r="B6447"/>
      <c r="C6447" s="1"/>
      <c r="D6447" s="5"/>
      <c r="E6447"/>
      <c r="F6447"/>
      <c r="G6447"/>
      <c r="H6447"/>
    </row>
    <row r="6448" spans="1:8" s="2" customFormat="1" x14ac:dyDescent="0.3">
      <c r="A6448"/>
      <c r="B6448"/>
      <c r="C6448" s="1"/>
      <c r="D6448" s="5"/>
      <c r="E6448"/>
      <c r="F6448"/>
      <c r="G6448"/>
      <c r="H6448"/>
    </row>
    <row r="6449" spans="1:8" s="2" customFormat="1" x14ac:dyDescent="0.3">
      <c r="A6449"/>
      <c r="B6449"/>
      <c r="C6449" s="1"/>
      <c r="D6449" s="5"/>
      <c r="E6449"/>
      <c r="F6449"/>
      <c r="G6449"/>
      <c r="H6449"/>
    </row>
    <row r="6450" spans="1:8" s="2" customFormat="1" x14ac:dyDescent="0.3">
      <c r="A6450"/>
      <c r="B6450"/>
      <c r="C6450" s="1"/>
      <c r="D6450" s="5"/>
      <c r="E6450"/>
      <c r="F6450"/>
      <c r="G6450"/>
      <c r="H6450"/>
    </row>
    <row r="6451" spans="1:8" s="2" customFormat="1" x14ac:dyDescent="0.3">
      <c r="A6451"/>
      <c r="B6451"/>
      <c r="C6451" s="1"/>
      <c r="D6451" s="5"/>
      <c r="E6451"/>
      <c r="F6451"/>
      <c r="G6451"/>
      <c r="H6451"/>
    </row>
    <row r="6452" spans="1:8" s="2" customFormat="1" x14ac:dyDescent="0.3">
      <c r="A6452"/>
      <c r="B6452"/>
      <c r="C6452" s="1"/>
      <c r="D6452" s="5"/>
      <c r="E6452"/>
      <c r="F6452"/>
      <c r="G6452"/>
      <c r="H6452"/>
    </row>
    <row r="6453" spans="1:8" s="2" customFormat="1" x14ac:dyDescent="0.3">
      <c r="A6453"/>
      <c r="B6453"/>
      <c r="C6453" s="1"/>
      <c r="D6453" s="5"/>
      <c r="E6453"/>
      <c r="F6453"/>
      <c r="G6453"/>
      <c r="H6453"/>
    </row>
    <row r="6454" spans="1:8" s="2" customFormat="1" x14ac:dyDescent="0.3">
      <c r="A6454"/>
      <c r="B6454"/>
      <c r="C6454" s="1"/>
      <c r="D6454" s="5"/>
      <c r="E6454"/>
      <c r="F6454"/>
      <c r="G6454"/>
      <c r="H6454"/>
    </row>
    <row r="6455" spans="1:8" s="2" customFormat="1" x14ac:dyDescent="0.3">
      <c r="A6455"/>
      <c r="B6455"/>
      <c r="C6455" s="1"/>
      <c r="D6455" s="5"/>
      <c r="E6455"/>
      <c r="F6455"/>
      <c r="G6455"/>
      <c r="H6455"/>
    </row>
    <row r="6456" spans="1:8" s="2" customFormat="1" x14ac:dyDescent="0.3">
      <c r="A6456"/>
      <c r="B6456"/>
      <c r="C6456" s="1"/>
      <c r="D6456" s="5"/>
      <c r="E6456"/>
      <c r="F6456"/>
      <c r="G6456"/>
      <c r="H6456"/>
    </row>
    <row r="6457" spans="1:8" s="2" customFormat="1" x14ac:dyDescent="0.3">
      <c r="A6457"/>
      <c r="B6457"/>
      <c r="C6457" s="1"/>
      <c r="D6457" s="5"/>
      <c r="E6457"/>
      <c r="F6457"/>
      <c r="G6457"/>
      <c r="H6457"/>
    </row>
    <row r="6458" spans="1:8" s="2" customFormat="1" x14ac:dyDescent="0.3">
      <c r="A6458"/>
      <c r="B6458"/>
      <c r="C6458" s="1"/>
      <c r="D6458" s="5"/>
      <c r="E6458"/>
      <c r="F6458"/>
      <c r="G6458"/>
      <c r="H6458"/>
    </row>
    <row r="6459" spans="1:8" s="2" customFormat="1" x14ac:dyDescent="0.3">
      <c r="A6459"/>
      <c r="B6459"/>
      <c r="C6459" s="1"/>
      <c r="D6459" s="5"/>
      <c r="E6459"/>
      <c r="F6459"/>
      <c r="G6459"/>
      <c r="H6459"/>
    </row>
    <row r="6460" spans="1:8" s="2" customFormat="1" x14ac:dyDescent="0.3">
      <c r="A6460"/>
      <c r="B6460"/>
      <c r="C6460" s="1"/>
      <c r="D6460" s="5"/>
      <c r="E6460"/>
      <c r="F6460"/>
      <c r="G6460"/>
      <c r="H6460"/>
    </row>
    <row r="6461" spans="1:8" s="2" customFormat="1" x14ac:dyDescent="0.3">
      <c r="A6461"/>
      <c r="B6461"/>
      <c r="C6461" s="1"/>
      <c r="D6461" s="5"/>
      <c r="E6461"/>
      <c r="F6461"/>
      <c r="G6461"/>
      <c r="H6461"/>
    </row>
    <row r="6462" spans="1:8" s="2" customFormat="1" x14ac:dyDescent="0.3">
      <c r="A6462"/>
      <c r="B6462"/>
      <c r="C6462" s="1"/>
      <c r="D6462" s="5"/>
      <c r="E6462"/>
      <c r="F6462"/>
      <c r="G6462"/>
      <c r="H6462"/>
    </row>
    <row r="6463" spans="1:8" s="2" customFormat="1" x14ac:dyDescent="0.3">
      <c r="A6463"/>
      <c r="B6463"/>
      <c r="C6463" s="1"/>
      <c r="D6463" s="5"/>
      <c r="E6463"/>
      <c r="F6463"/>
      <c r="G6463"/>
      <c r="H6463"/>
    </row>
    <row r="6464" spans="1:8" s="2" customFormat="1" x14ac:dyDescent="0.3">
      <c r="A6464"/>
      <c r="B6464"/>
      <c r="C6464" s="1"/>
      <c r="D6464" s="5"/>
      <c r="E6464"/>
      <c r="F6464"/>
      <c r="G6464"/>
      <c r="H6464"/>
    </row>
    <row r="6465" spans="1:8" s="2" customFormat="1" x14ac:dyDescent="0.3">
      <c r="A6465"/>
      <c r="B6465"/>
      <c r="C6465" s="1"/>
      <c r="D6465" s="5"/>
      <c r="E6465"/>
      <c r="F6465"/>
      <c r="G6465"/>
      <c r="H6465"/>
    </row>
    <row r="6466" spans="1:8" s="2" customFormat="1" x14ac:dyDescent="0.3">
      <c r="A6466"/>
      <c r="B6466"/>
      <c r="C6466" s="1"/>
      <c r="D6466" s="5"/>
      <c r="E6466"/>
      <c r="F6466"/>
      <c r="G6466"/>
      <c r="H6466"/>
    </row>
    <row r="6467" spans="1:8" s="2" customFormat="1" x14ac:dyDescent="0.3">
      <c r="A6467"/>
      <c r="B6467"/>
      <c r="C6467" s="1"/>
      <c r="D6467" s="5"/>
      <c r="E6467"/>
      <c r="F6467"/>
      <c r="G6467"/>
      <c r="H6467"/>
    </row>
    <row r="6468" spans="1:8" s="2" customFormat="1" x14ac:dyDescent="0.3">
      <c r="A6468"/>
      <c r="B6468"/>
      <c r="C6468" s="1"/>
      <c r="D6468" s="5"/>
      <c r="E6468"/>
      <c r="F6468"/>
      <c r="G6468"/>
      <c r="H6468"/>
    </row>
    <row r="6469" spans="1:8" s="2" customFormat="1" x14ac:dyDescent="0.3">
      <c r="A6469"/>
      <c r="B6469"/>
      <c r="C6469" s="1"/>
      <c r="D6469" s="5"/>
      <c r="E6469"/>
      <c r="F6469"/>
      <c r="G6469"/>
      <c r="H6469"/>
    </row>
    <row r="6470" spans="1:8" s="2" customFormat="1" x14ac:dyDescent="0.3">
      <c r="A6470"/>
      <c r="B6470"/>
      <c r="C6470" s="1"/>
      <c r="D6470" s="5"/>
      <c r="E6470"/>
      <c r="F6470"/>
      <c r="G6470"/>
      <c r="H6470"/>
    </row>
    <row r="6471" spans="1:8" s="2" customFormat="1" x14ac:dyDescent="0.3">
      <c r="A6471"/>
      <c r="B6471"/>
      <c r="C6471" s="1"/>
      <c r="D6471" s="5"/>
      <c r="E6471"/>
      <c r="F6471"/>
      <c r="G6471"/>
      <c r="H6471"/>
    </row>
    <row r="6472" spans="1:8" s="2" customFormat="1" x14ac:dyDescent="0.3">
      <c r="A6472"/>
      <c r="B6472"/>
      <c r="C6472" s="1"/>
      <c r="D6472" s="5"/>
      <c r="E6472"/>
      <c r="F6472"/>
      <c r="G6472"/>
      <c r="H6472"/>
    </row>
    <row r="6473" spans="1:8" s="2" customFormat="1" x14ac:dyDescent="0.3">
      <c r="A6473"/>
      <c r="B6473"/>
      <c r="C6473" s="1"/>
      <c r="D6473" s="5"/>
      <c r="E6473"/>
      <c r="F6473"/>
      <c r="G6473"/>
      <c r="H6473"/>
    </row>
    <row r="6474" spans="1:8" s="2" customFormat="1" x14ac:dyDescent="0.3">
      <c r="A6474"/>
      <c r="B6474"/>
      <c r="C6474" s="1"/>
      <c r="D6474" s="5"/>
      <c r="E6474"/>
      <c r="F6474"/>
      <c r="G6474"/>
      <c r="H6474"/>
    </row>
    <row r="6475" spans="1:8" s="2" customFormat="1" x14ac:dyDescent="0.3">
      <c r="A6475"/>
      <c r="B6475"/>
      <c r="C6475" s="1"/>
      <c r="D6475" s="5"/>
      <c r="E6475"/>
      <c r="F6475"/>
      <c r="G6475"/>
      <c r="H6475"/>
    </row>
    <row r="6476" spans="1:8" s="2" customFormat="1" x14ac:dyDescent="0.3">
      <c r="A6476"/>
      <c r="B6476"/>
      <c r="C6476" s="1"/>
      <c r="D6476" s="5"/>
      <c r="E6476"/>
      <c r="F6476"/>
      <c r="G6476"/>
      <c r="H6476"/>
    </row>
    <row r="6477" spans="1:8" s="2" customFormat="1" x14ac:dyDescent="0.3">
      <c r="A6477"/>
      <c r="B6477"/>
      <c r="C6477" s="1"/>
      <c r="D6477" s="5"/>
      <c r="E6477"/>
      <c r="F6477"/>
      <c r="G6477"/>
      <c r="H6477"/>
    </row>
    <row r="6478" spans="1:8" s="2" customFormat="1" x14ac:dyDescent="0.3">
      <c r="A6478"/>
      <c r="B6478"/>
      <c r="C6478" s="1"/>
      <c r="D6478" s="5"/>
      <c r="E6478"/>
      <c r="F6478"/>
      <c r="G6478"/>
      <c r="H6478"/>
    </row>
    <row r="6479" spans="1:8" s="2" customFormat="1" x14ac:dyDescent="0.3">
      <c r="A6479"/>
      <c r="B6479"/>
      <c r="C6479" s="1"/>
      <c r="D6479" s="5"/>
      <c r="E6479"/>
      <c r="F6479"/>
      <c r="G6479"/>
      <c r="H6479"/>
    </row>
    <row r="6480" spans="1:8" s="2" customFormat="1" x14ac:dyDescent="0.3">
      <c r="A6480"/>
      <c r="B6480"/>
      <c r="C6480" s="1"/>
      <c r="D6480" s="5"/>
      <c r="E6480"/>
      <c r="F6480"/>
      <c r="G6480"/>
      <c r="H6480"/>
    </row>
    <row r="6481" spans="1:8" s="2" customFormat="1" x14ac:dyDescent="0.3">
      <c r="A6481"/>
      <c r="B6481"/>
      <c r="C6481" s="1"/>
      <c r="D6481" s="5"/>
      <c r="E6481"/>
      <c r="F6481"/>
      <c r="G6481"/>
      <c r="H6481"/>
    </row>
    <row r="6482" spans="1:8" s="2" customFormat="1" x14ac:dyDescent="0.3">
      <c r="A6482"/>
      <c r="B6482"/>
      <c r="C6482" s="1"/>
      <c r="D6482" s="5"/>
      <c r="E6482"/>
      <c r="F6482"/>
      <c r="G6482"/>
      <c r="H6482"/>
    </row>
    <row r="6483" spans="1:8" s="2" customFormat="1" x14ac:dyDescent="0.3">
      <c r="A6483"/>
      <c r="B6483"/>
      <c r="C6483" s="1"/>
      <c r="D6483" s="5"/>
      <c r="E6483"/>
      <c r="F6483"/>
      <c r="G6483"/>
      <c r="H6483"/>
    </row>
    <row r="6484" spans="1:8" s="2" customFormat="1" x14ac:dyDescent="0.3">
      <c r="A6484"/>
      <c r="B6484"/>
      <c r="C6484" s="1"/>
      <c r="D6484" s="5"/>
      <c r="E6484"/>
      <c r="F6484"/>
      <c r="G6484"/>
      <c r="H6484"/>
    </row>
    <row r="6485" spans="1:8" s="2" customFormat="1" x14ac:dyDescent="0.3">
      <c r="A6485"/>
      <c r="B6485"/>
      <c r="C6485" s="1"/>
      <c r="D6485" s="5"/>
      <c r="E6485"/>
      <c r="F6485"/>
      <c r="G6485"/>
      <c r="H6485"/>
    </row>
    <row r="6486" spans="1:8" s="2" customFormat="1" x14ac:dyDescent="0.3">
      <c r="A6486"/>
      <c r="B6486"/>
      <c r="C6486" s="1"/>
      <c r="D6486" s="5"/>
      <c r="E6486"/>
      <c r="F6486"/>
      <c r="G6486"/>
      <c r="H6486"/>
    </row>
    <row r="6487" spans="1:8" s="2" customFormat="1" x14ac:dyDescent="0.3">
      <c r="A6487"/>
      <c r="B6487"/>
      <c r="C6487" s="1"/>
      <c r="D6487" s="5"/>
      <c r="E6487"/>
      <c r="F6487"/>
      <c r="G6487"/>
      <c r="H6487"/>
    </row>
    <row r="6488" spans="1:8" s="2" customFormat="1" x14ac:dyDescent="0.3">
      <c r="A6488"/>
      <c r="B6488"/>
      <c r="C6488" s="1"/>
      <c r="D6488" s="5"/>
      <c r="E6488"/>
      <c r="F6488"/>
      <c r="G6488"/>
      <c r="H6488"/>
    </row>
    <row r="6489" spans="1:8" s="2" customFormat="1" x14ac:dyDescent="0.3">
      <c r="A6489"/>
      <c r="B6489"/>
      <c r="C6489" s="1"/>
      <c r="D6489" s="5"/>
      <c r="E6489"/>
      <c r="F6489"/>
      <c r="G6489"/>
      <c r="H6489"/>
    </row>
    <row r="6490" spans="1:8" s="2" customFormat="1" x14ac:dyDescent="0.3">
      <c r="A6490"/>
      <c r="B6490"/>
      <c r="C6490" s="1"/>
      <c r="D6490" s="5"/>
      <c r="E6490"/>
      <c r="F6490"/>
      <c r="G6490"/>
      <c r="H6490"/>
    </row>
    <row r="6491" spans="1:8" s="2" customFormat="1" x14ac:dyDescent="0.3">
      <c r="A6491"/>
      <c r="B6491"/>
      <c r="C6491" s="1"/>
      <c r="D6491" s="5"/>
      <c r="E6491"/>
      <c r="F6491"/>
      <c r="G6491"/>
      <c r="H6491"/>
    </row>
    <row r="6492" spans="1:8" s="2" customFormat="1" x14ac:dyDescent="0.3">
      <c r="A6492"/>
      <c r="B6492"/>
      <c r="C6492" s="1"/>
      <c r="D6492" s="5"/>
      <c r="E6492"/>
      <c r="F6492"/>
      <c r="G6492"/>
      <c r="H6492"/>
    </row>
    <row r="6493" spans="1:8" s="2" customFormat="1" x14ac:dyDescent="0.3">
      <c r="A6493"/>
      <c r="B6493"/>
      <c r="C6493" s="1"/>
      <c r="D6493" s="5"/>
      <c r="E6493"/>
      <c r="F6493"/>
      <c r="G6493"/>
      <c r="H6493"/>
    </row>
    <row r="6494" spans="1:8" s="2" customFormat="1" x14ac:dyDescent="0.3">
      <c r="A6494"/>
      <c r="B6494"/>
      <c r="C6494" s="1"/>
      <c r="D6494" s="5"/>
      <c r="E6494"/>
      <c r="F6494"/>
      <c r="G6494"/>
      <c r="H6494"/>
    </row>
    <row r="6495" spans="1:8" s="2" customFormat="1" x14ac:dyDescent="0.3">
      <c r="A6495"/>
      <c r="B6495"/>
      <c r="C6495" s="1"/>
      <c r="D6495" s="5"/>
      <c r="E6495"/>
      <c r="F6495"/>
      <c r="G6495"/>
      <c r="H6495"/>
    </row>
    <row r="6496" spans="1:8" s="2" customFormat="1" x14ac:dyDescent="0.3">
      <c r="A6496"/>
      <c r="B6496"/>
      <c r="C6496" s="1"/>
      <c r="D6496" s="5"/>
      <c r="E6496"/>
      <c r="F6496"/>
      <c r="G6496"/>
      <c r="H6496"/>
    </row>
    <row r="6497" spans="1:8" s="2" customFormat="1" x14ac:dyDescent="0.3">
      <c r="A6497"/>
      <c r="B6497"/>
      <c r="C6497" s="1"/>
      <c r="D6497" s="5"/>
      <c r="E6497"/>
      <c r="F6497"/>
      <c r="G6497"/>
      <c r="H6497"/>
    </row>
    <row r="6498" spans="1:8" s="2" customFormat="1" x14ac:dyDescent="0.3">
      <c r="A6498"/>
      <c r="B6498"/>
      <c r="C6498" s="1"/>
      <c r="D6498" s="5"/>
      <c r="E6498"/>
      <c r="F6498"/>
      <c r="G6498"/>
      <c r="H6498"/>
    </row>
    <row r="6499" spans="1:8" s="2" customFormat="1" x14ac:dyDescent="0.3">
      <c r="A6499"/>
      <c r="B6499"/>
      <c r="C6499" s="1"/>
      <c r="D6499" s="5"/>
      <c r="E6499"/>
      <c r="F6499"/>
      <c r="G6499"/>
      <c r="H6499"/>
    </row>
    <row r="6500" spans="1:8" s="2" customFormat="1" x14ac:dyDescent="0.3">
      <c r="A6500"/>
      <c r="B6500"/>
      <c r="C6500" s="1"/>
      <c r="D6500" s="5"/>
      <c r="E6500"/>
      <c r="F6500"/>
      <c r="G6500"/>
      <c r="H6500"/>
    </row>
    <row r="6501" spans="1:8" s="2" customFormat="1" x14ac:dyDescent="0.3">
      <c r="A6501"/>
      <c r="B6501"/>
      <c r="C6501" s="1"/>
      <c r="D6501" s="5"/>
      <c r="E6501"/>
      <c r="F6501"/>
      <c r="G6501"/>
      <c r="H6501"/>
    </row>
    <row r="6502" spans="1:8" s="2" customFormat="1" x14ac:dyDescent="0.3">
      <c r="A6502"/>
      <c r="B6502"/>
      <c r="C6502" s="1"/>
      <c r="D6502" s="5"/>
      <c r="E6502"/>
      <c r="F6502"/>
      <c r="G6502"/>
      <c r="H6502"/>
    </row>
    <row r="6503" spans="1:8" s="2" customFormat="1" x14ac:dyDescent="0.3">
      <c r="A6503"/>
      <c r="B6503"/>
      <c r="C6503" s="1"/>
      <c r="D6503" s="5"/>
      <c r="E6503"/>
      <c r="F6503"/>
      <c r="G6503"/>
      <c r="H6503"/>
    </row>
    <row r="6504" spans="1:8" s="2" customFormat="1" x14ac:dyDescent="0.3">
      <c r="A6504"/>
      <c r="B6504"/>
      <c r="C6504" s="1"/>
      <c r="D6504" s="5"/>
      <c r="E6504"/>
      <c r="F6504"/>
      <c r="G6504"/>
      <c r="H6504"/>
    </row>
    <row r="6505" spans="1:8" s="2" customFormat="1" x14ac:dyDescent="0.3">
      <c r="A6505"/>
      <c r="B6505"/>
      <c r="C6505" s="1"/>
      <c r="D6505" s="5"/>
      <c r="E6505"/>
      <c r="F6505"/>
      <c r="G6505"/>
      <c r="H6505"/>
    </row>
    <row r="6506" spans="1:8" s="2" customFormat="1" x14ac:dyDescent="0.3">
      <c r="A6506"/>
      <c r="B6506"/>
      <c r="C6506" s="1"/>
      <c r="D6506" s="5"/>
      <c r="E6506"/>
      <c r="F6506"/>
      <c r="G6506"/>
      <c r="H6506"/>
    </row>
    <row r="6507" spans="1:8" s="2" customFormat="1" x14ac:dyDescent="0.3">
      <c r="A6507"/>
      <c r="B6507"/>
      <c r="C6507" s="1"/>
      <c r="D6507" s="5"/>
      <c r="E6507"/>
      <c r="F6507"/>
      <c r="G6507"/>
      <c r="H6507"/>
    </row>
    <row r="6508" spans="1:8" s="2" customFormat="1" x14ac:dyDescent="0.3">
      <c r="A6508"/>
      <c r="B6508"/>
      <c r="C6508" s="1"/>
      <c r="D6508" s="5"/>
      <c r="E6508"/>
      <c r="F6508"/>
      <c r="G6508"/>
      <c r="H6508"/>
    </row>
    <row r="6509" spans="1:8" s="2" customFormat="1" x14ac:dyDescent="0.3">
      <c r="A6509"/>
      <c r="B6509"/>
      <c r="C6509" s="1"/>
      <c r="D6509" s="5"/>
      <c r="E6509"/>
      <c r="F6509"/>
      <c r="G6509"/>
      <c r="H6509"/>
    </row>
    <row r="6510" spans="1:8" s="2" customFormat="1" x14ac:dyDescent="0.3">
      <c r="A6510"/>
      <c r="B6510"/>
      <c r="C6510" s="1"/>
      <c r="D6510" s="5"/>
      <c r="E6510"/>
      <c r="F6510"/>
      <c r="G6510"/>
      <c r="H6510"/>
    </row>
    <row r="6511" spans="1:8" s="2" customFormat="1" x14ac:dyDescent="0.3">
      <c r="A6511"/>
      <c r="B6511"/>
      <c r="C6511" s="1"/>
      <c r="D6511" s="5"/>
      <c r="E6511"/>
      <c r="F6511"/>
      <c r="G6511"/>
      <c r="H6511"/>
    </row>
    <row r="6512" spans="1:8" s="2" customFormat="1" x14ac:dyDescent="0.3">
      <c r="A6512"/>
      <c r="B6512"/>
      <c r="C6512" s="1"/>
      <c r="D6512" s="5"/>
      <c r="E6512"/>
      <c r="F6512"/>
      <c r="G6512"/>
      <c r="H6512"/>
    </row>
    <row r="6513" spans="1:8" s="2" customFormat="1" x14ac:dyDescent="0.3">
      <c r="A6513"/>
      <c r="B6513"/>
      <c r="C6513" s="1"/>
      <c r="D6513" s="5"/>
      <c r="E6513"/>
      <c r="F6513"/>
      <c r="G6513"/>
      <c r="H6513"/>
    </row>
    <row r="6514" spans="1:8" s="2" customFormat="1" x14ac:dyDescent="0.3">
      <c r="A6514"/>
      <c r="B6514"/>
      <c r="C6514" s="1"/>
      <c r="D6514" s="5"/>
      <c r="E6514"/>
      <c r="F6514"/>
      <c r="G6514"/>
      <c r="H6514"/>
    </row>
    <row r="6515" spans="1:8" s="2" customFormat="1" x14ac:dyDescent="0.3">
      <c r="A6515"/>
      <c r="B6515"/>
      <c r="C6515" s="1"/>
      <c r="D6515" s="5"/>
      <c r="E6515"/>
      <c r="F6515"/>
      <c r="G6515"/>
      <c r="H6515"/>
    </row>
    <row r="6516" spans="1:8" s="2" customFormat="1" x14ac:dyDescent="0.3">
      <c r="A6516"/>
      <c r="B6516"/>
      <c r="C6516" s="1"/>
      <c r="D6516" s="5"/>
      <c r="E6516"/>
      <c r="F6516"/>
      <c r="G6516"/>
      <c r="H6516"/>
    </row>
    <row r="6517" spans="1:8" s="2" customFormat="1" x14ac:dyDescent="0.3">
      <c r="A6517"/>
      <c r="B6517"/>
      <c r="C6517" s="1"/>
      <c r="D6517" s="5"/>
      <c r="E6517"/>
      <c r="F6517"/>
      <c r="G6517"/>
      <c r="H6517"/>
    </row>
    <row r="6518" spans="1:8" s="2" customFormat="1" x14ac:dyDescent="0.3">
      <c r="A6518"/>
      <c r="B6518"/>
      <c r="C6518" s="1"/>
      <c r="D6518" s="5"/>
      <c r="E6518"/>
      <c r="F6518"/>
      <c r="G6518"/>
      <c r="H6518"/>
    </row>
    <row r="6519" spans="1:8" s="2" customFormat="1" x14ac:dyDescent="0.3">
      <c r="A6519"/>
      <c r="B6519"/>
      <c r="C6519" s="1"/>
      <c r="D6519" s="5"/>
      <c r="E6519"/>
      <c r="F6519"/>
      <c r="G6519"/>
      <c r="H6519"/>
    </row>
    <row r="6520" spans="1:8" s="2" customFormat="1" x14ac:dyDescent="0.3">
      <c r="A6520"/>
      <c r="B6520"/>
      <c r="C6520" s="1"/>
      <c r="D6520" s="5"/>
      <c r="E6520"/>
      <c r="F6520"/>
      <c r="G6520"/>
      <c r="H6520"/>
    </row>
    <row r="6521" spans="1:8" s="2" customFormat="1" x14ac:dyDescent="0.3">
      <c r="A6521"/>
      <c r="B6521"/>
      <c r="C6521" s="1"/>
      <c r="D6521" s="5"/>
      <c r="E6521"/>
      <c r="F6521"/>
      <c r="G6521"/>
      <c r="H6521"/>
    </row>
    <row r="6522" spans="1:8" s="2" customFormat="1" x14ac:dyDescent="0.3">
      <c r="A6522"/>
      <c r="B6522"/>
      <c r="C6522" s="1"/>
      <c r="D6522" s="5"/>
      <c r="E6522"/>
      <c r="F6522"/>
      <c r="G6522"/>
      <c r="H6522"/>
    </row>
    <row r="6523" spans="1:8" s="2" customFormat="1" x14ac:dyDescent="0.3">
      <c r="A6523"/>
      <c r="B6523"/>
      <c r="C6523" s="1"/>
      <c r="D6523" s="5"/>
      <c r="E6523"/>
      <c r="F6523"/>
      <c r="G6523"/>
      <c r="H6523"/>
    </row>
    <row r="6524" spans="1:8" s="2" customFormat="1" x14ac:dyDescent="0.3">
      <c r="A6524"/>
      <c r="B6524"/>
      <c r="C6524" s="1"/>
      <c r="D6524" s="5"/>
      <c r="E6524"/>
      <c r="F6524"/>
      <c r="G6524"/>
      <c r="H6524"/>
    </row>
    <row r="6525" spans="1:8" s="2" customFormat="1" x14ac:dyDescent="0.3">
      <c r="A6525"/>
      <c r="B6525"/>
      <c r="C6525" s="1"/>
      <c r="D6525" s="5"/>
      <c r="E6525"/>
      <c r="F6525"/>
      <c r="G6525"/>
      <c r="H6525"/>
    </row>
    <row r="6526" spans="1:8" s="2" customFormat="1" x14ac:dyDescent="0.3">
      <c r="A6526"/>
      <c r="B6526"/>
      <c r="C6526" s="1"/>
      <c r="D6526" s="5"/>
      <c r="E6526"/>
      <c r="F6526"/>
      <c r="G6526"/>
      <c r="H6526"/>
    </row>
    <row r="6527" spans="1:8" s="2" customFormat="1" x14ac:dyDescent="0.3">
      <c r="A6527"/>
      <c r="B6527"/>
      <c r="C6527" s="1"/>
      <c r="D6527" s="5"/>
      <c r="E6527"/>
      <c r="F6527"/>
      <c r="G6527"/>
      <c r="H6527"/>
    </row>
    <row r="6528" spans="1:8" s="2" customFormat="1" x14ac:dyDescent="0.3">
      <c r="A6528"/>
      <c r="B6528"/>
      <c r="C6528" s="1"/>
      <c r="D6528" s="5"/>
      <c r="E6528"/>
      <c r="F6528"/>
      <c r="G6528"/>
      <c r="H6528"/>
    </row>
    <row r="6529" spans="1:8" s="2" customFormat="1" x14ac:dyDescent="0.3">
      <c r="A6529"/>
      <c r="B6529"/>
      <c r="C6529" s="1"/>
      <c r="D6529" s="5"/>
      <c r="E6529"/>
      <c r="F6529"/>
      <c r="G6529"/>
      <c r="H6529"/>
    </row>
    <row r="6530" spans="1:8" s="2" customFormat="1" x14ac:dyDescent="0.3">
      <c r="A6530"/>
      <c r="B6530"/>
      <c r="C6530" s="1"/>
      <c r="D6530" s="5"/>
      <c r="E6530"/>
      <c r="F6530"/>
      <c r="G6530"/>
      <c r="H6530"/>
    </row>
    <row r="6531" spans="1:8" s="2" customFormat="1" x14ac:dyDescent="0.3">
      <c r="A6531"/>
      <c r="B6531"/>
      <c r="C6531" s="1"/>
      <c r="D6531" s="5"/>
      <c r="E6531"/>
      <c r="F6531"/>
      <c r="G6531"/>
      <c r="H6531"/>
    </row>
    <row r="6532" spans="1:8" s="2" customFormat="1" x14ac:dyDescent="0.3">
      <c r="A6532"/>
      <c r="B6532"/>
      <c r="C6532" s="1"/>
      <c r="D6532" s="5"/>
      <c r="E6532"/>
      <c r="F6532"/>
      <c r="G6532"/>
      <c r="H6532"/>
    </row>
    <row r="6533" spans="1:8" s="2" customFormat="1" x14ac:dyDescent="0.3">
      <c r="A6533"/>
      <c r="B6533"/>
      <c r="C6533" s="1"/>
      <c r="D6533" s="5"/>
      <c r="E6533"/>
      <c r="F6533"/>
      <c r="G6533"/>
      <c r="H6533"/>
    </row>
    <row r="6534" spans="1:8" s="2" customFormat="1" x14ac:dyDescent="0.3">
      <c r="A6534"/>
      <c r="B6534"/>
      <c r="C6534" s="1"/>
      <c r="D6534" s="5"/>
      <c r="E6534"/>
      <c r="F6534"/>
      <c r="G6534"/>
      <c r="H6534"/>
    </row>
    <row r="6535" spans="1:8" s="2" customFormat="1" x14ac:dyDescent="0.3">
      <c r="A6535"/>
      <c r="B6535"/>
      <c r="C6535" s="1"/>
      <c r="D6535" s="5"/>
      <c r="E6535"/>
      <c r="F6535"/>
      <c r="G6535"/>
      <c r="H6535"/>
    </row>
    <row r="6536" spans="1:8" s="2" customFormat="1" x14ac:dyDescent="0.3">
      <c r="A6536"/>
      <c r="B6536"/>
      <c r="C6536" s="1"/>
      <c r="D6536" s="5"/>
      <c r="E6536"/>
      <c r="F6536"/>
      <c r="G6536"/>
      <c r="H6536"/>
    </row>
    <row r="6537" spans="1:8" s="2" customFormat="1" x14ac:dyDescent="0.3">
      <c r="A6537"/>
      <c r="B6537"/>
      <c r="C6537" s="1"/>
      <c r="D6537" s="5"/>
      <c r="E6537"/>
      <c r="F6537"/>
      <c r="G6537"/>
      <c r="H6537"/>
    </row>
    <row r="6538" spans="1:8" s="2" customFormat="1" x14ac:dyDescent="0.3">
      <c r="A6538"/>
      <c r="B6538"/>
      <c r="C6538" s="1"/>
      <c r="D6538" s="5"/>
      <c r="E6538"/>
      <c r="F6538"/>
      <c r="G6538"/>
      <c r="H6538"/>
    </row>
    <row r="6539" spans="1:8" s="2" customFormat="1" x14ac:dyDescent="0.3">
      <c r="A6539"/>
      <c r="B6539"/>
      <c r="C6539" s="1"/>
      <c r="D6539" s="5"/>
      <c r="E6539"/>
      <c r="F6539"/>
      <c r="G6539"/>
      <c r="H6539"/>
    </row>
    <row r="6540" spans="1:8" s="2" customFormat="1" x14ac:dyDescent="0.3">
      <c r="A6540"/>
      <c r="B6540"/>
      <c r="C6540" s="1"/>
      <c r="D6540" s="5"/>
      <c r="E6540"/>
      <c r="F6540"/>
      <c r="G6540"/>
      <c r="H6540"/>
    </row>
    <row r="6541" spans="1:8" s="2" customFormat="1" x14ac:dyDescent="0.3">
      <c r="A6541"/>
      <c r="B6541"/>
      <c r="C6541" s="1"/>
      <c r="D6541" s="5"/>
      <c r="E6541"/>
      <c r="F6541"/>
      <c r="G6541"/>
      <c r="H6541"/>
    </row>
    <row r="6542" spans="1:8" s="2" customFormat="1" x14ac:dyDescent="0.3">
      <c r="A6542"/>
      <c r="B6542"/>
      <c r="C6542" s="1"/>
      <c r="D6542" s="5"/>
      <c r="E6542"/>
      <c r="F6542"/>
      <c r="G6542"/>
      <c r="H6542"/>
    </row>
    <row r="6543" spans="1:8" s="2" customFormat="1" x14ac:dyDescent="0.3">
      <c r="A6543"/>
      <c r="B6543"/>
      <c r="C6543" s="1"/>
      <c r="D6543" s="5"/>
      <c r="E6543"/>
      <c r="F6543"/>
      <c r="G6543"/>
      <c r="H6543"/>
    </row>
    <row r="6544" spans="1:8" s="2" customFormat="1" x14ac:dyDescent="0.3">
      <c r="A6544"/>
      <c r="B6544"/>
      <c r="C6544" s="1"/>
      <c r="D6544" s="5"/>
      <c r="E6544"/>
      <c r="F6544"/>
      <c r="G6544"/>
      <c r="H6544"/>
    </row>
    <row r="6545" spans="1:8" s="2" customFormat="1" x14ac:dyDescent="0.3">
      <c r="A6545"/>
      <c r="B6545"/>
      <c r="C6545" s="1"/>
      <c r="D6545" s="5"/>
      <c r="E6545"/>
      <c r="F6545"/>
      <c r="G6545"/>
      <c r="H6545"/>
    </row>
    <row r="6546" spans="1:8" s="2" customFormat="1" x14ac:dyDescent="0.3">
      <c r="A6546"/>
      <c r="B6546"/>
      <c r="C6546" s="1"/>
      <c r="D6546" s="5"/>
      <c r="E6546"/>
      <c r="F6546"/>
      <c r="G6546"/>
      <c r="H6546"/>
    </row>
    <row r="6547" spans="1:8" s="2" customFormat="1" x14ac:dyDescent="0.3">
      <c r="A6547"/>
      <c r="B6547"/>
      <c r="C6547" s="1"/>
      <c r="D6547" s="5"/>
      <c r="E6547"/>
      <c r="F6547"/>
      <c r="G6547"/>
      <c r="H6547"/>
    </row>
    <row r="6548" spans="1:8" s="2" customFormat="1" x14ac:dyDescent="0.3">
      <c r="A6548"/>
      <c r="B6548"/>
      <c r="C6548" s="1"/>
      <c r="D6548" s="5"/>
      <c r="E6548"/>
      <c r="F6548"/>
      <c r="G6548"/>
      <c r="H6548"/>
    </row>
    <row r="6549" spans="1:8" s="2" customFormat="1" x14ac:dyDescent="0.3">
      <c r="A6549"/>
      <c r="B6549"/>
      <c r="C6549" s="1"/>
      <c r="D6549" s="5"/>
      <c r="E6549"/>
      <c r="F6549"/>
      <c r="G6549"/>
      <c r="H6549"/>
    </row>
    <row r="6550" spans="1:8" s="2" customFormat="1" x14ac:dyDescent="0.3">
      <c r="A6550"/>
      <c r="B6550"/>
      <c r="C6550" s="1"/>
      <c r="D6550" s="5"/>
      <c r="E6550"/>
      <c r="F6550"/>
      <c r="G6550"/>
      <c r="H6550"/>
    </row>
    <row r="6551" spans="1:8" s="2" customFormat="1" x14ac:dyDescent="0.3">
      <c r="A6551"/>
      <c r="B6551"/>
      <c r="C6551" s="1"/>
      <c r="D6551" s="5"/>
      <c r="E6551"/>
      <c r="F6551"/>
      <c r="G6551"/>
      <c r="H6551"/>
    </row>
    <row r="6552" spans="1:8" s="2" customFormat="1" x14ac:dyDescent="0.3">
      <c r="A6552"/>
      <c r="B6552"/>
      <c r="C6552" s="1"/>
      <c r="D6552" s="5"/>
      <c r="E6552"/>
      <c r="F6552"/>
      <c r="G6552"/>
      <c r="H6552"/>
    </row>
    <row r="6553" spans="1:8" s="2" customFormat="1" x14ac:dyDescent="0.3">
      <c r="A6553"/>
      <c r="B6553"/>
      <c r="C6553" s="1"/>
      <c r="D6553" s="5"/>
      <c r="E6553"/>
      <c r="F6553"/>
      <c r="G6553"/>
      <c r="H6553"/>
    </row>
    <row r="6554" spans="1:8" s="2" customFormat="1" x14ac:dyDescent="0.3">
      <c r="A6554"/>
      <c r="B6554"/>
      <c r="C6554" s="1"/>
      <c r="D6554" s="5"/>
      <c r="E6554"/>
      <c r="F6554"/>
      <c r="G6554"/>
      <c r="H6554"/>
    </row>
    <row r="6555" spans="1:8" s="2" customFormat="1" x14ac:dyDescent="0.3">
      <c r="A6555"/>
      <c r="B6555"/>
      <c r="C6555" s="1"/>
      <c r="D6555" s="5"/>
      <c r="E6555"/>
      <c r="F6555"/>
      <c r="G6555"/>
      <c r="H6555"/>
    </row>
    <row r="6556" spans="1:8" s="2" customFormat="1" x14ac:dyDescent="0.3">
      <c r="A6556"/>
      <c r="B6556"/>
      <c r="C6556" s="1"/>
      <c r="D6556" s="5"/>
      <c r="E6556"/>
      <c r="F6556"/>
      <c r="G6556"/>
      <c r="H6556"/>
    </row>
    <row r="6557" spans="1:8" s="2" customFormat="1" x14ac:dyDescent="0.3">
      <c r="A6557"/>
      <c r="B6557"/>
      <c r="C6557" s="1"/>
      <c r="D6557" s="5"/>
      <c r="E6557"/>
      <c r="F6557"/>
      <c r="G6557"/>
      <c r="H6557"/>
    </row>
    <row r="6558" spans="1:8" s="2" customFormat="1" x14ac:dyDescent="0.3">
      <c r="A6558"/>
      <c r="B6558"/>
      <c r="C6558" s="1"/>
      <c r="D6558" s="5"/>
      <c r="E6558"/>
      <c r="F6558"/>
      <c r="G6558"/>
      <c r="H6558"/>
    </row>
    <row r="6559" spans="1:8" s="2" customFormat="1" x14ac:dyDescent="0.3">
      <c r="A6559"/>
      <c r="B6559"/>
      <c r="C6559" s="1"/>
      <c r="D6559" s="5"/>
      <c r="E6559"/>
      <c r="F6559"/>
      <c r="G6559"/>
      <c r="H6559"/>
    </row>
    <row r="6560" spans="1:8" s="2" customFormat="1" x14ac:dyDescent="0.3">
      <c r="A6560"/>
      <c r="B6560"/>
      <c r="C6560" s="1"/>
      <c r="D6560" s="5"/>
      <c r="E6560"/>
      <c r="F6560"/>
      <c r="G6560"/>
      <c r="H6560"/>
    </row>
    <row r="6561" spans="1:8" s="2" customFormat="1" x14ac:dyDescent="0.3">
      <c r="A6561"/>
      <c r="B6561"/>
      <c r="C6561" s="1"/>
      <c r="D6561" s="5"/>
      <c r="E6561"/>
      <c r="F6561"/>
      <c r="G6561"/>
      <c r="H6561"/>
    </row>
    <row r="6562" spans="1:8" s="2" customFormat="1" x14ac:dyDescent="0.3">
      <c r="A6562"/>
      <c r="B6562"/>
      <c r="C6562" s="1"/>
      <c r="D6562" s="5"/>
      <c r="E6562"/>
      <c r="F6562"/>
      <c r="G6562"/>
      <c r="H6562"/>
    </row>
    <row r="6563" spans="1:8" s="2" customFormat="1" x14ac:dyDescent="0.3">
      <c r="A6563"/>
      <c r="B6563"/>
      <c r="C6563" s="1"/>
      <c r="D6563" s="5"/>
      <c r="E6563"/>
      <c r="F6563"/>
      <c r="G6563"/>
      <c r="H6563"/>
    </row>
    <row r="6564" spans="1:8" s="2" customFormat="1" x14ac:dyDescent="0.3">
      <c r="A6564"/>
      <c r="B6564"/>
      <c r="C6564" s="1"/>
      <c r="D6564" s="5"/>
      <c r="E6564"/>
      <c r="F6564"/>
      <c r="G6564"/>
      <c r="H6564"/>
    </row>
    <row r="6565" spans="1:8" s="2" customFormat="1" x14ac:dyDescent="0.3">
      <c r="A6565"/>
      <c r="B6565"/>
      <c r="C6565" s="1"/>
      <c r="D6565" s="5"/>
      <c r="E6565"/>
      <c r="F6565"/>
      <c r="G6565"/>
      <c r="H6565"/>
    </row>
    <row r="6566" spans="1:8" s="2" customFormat="1" x14ac:dyDescent="0.3">
      <c r="A6566"/>
      <c r="B6566"/>
      <c r="C6566" s="1"/>
      <c r="D6566" s="5"/>
      <c r="E6566"/>
      <c r="F6566"/>
      <c r="G6566"/>
      <c r="H6566"/>
    </row>
    <row r="6567" spans="1:8" s="2" customFormat="1" x14ac:dyDescent="0.3">
      <c r="A6567"/>
      <c r="B6567"/>
      <c r="C6567" s="1"/>
      <c r="D6567" s="5"/>
      <c r="E6567"/>
      <c r="F6567"/>
      <c r="G6567"/>
      <c r="H6567"/>
    </row>
    <row r="6568" spans="1:8" s="2" customFormat="1" x14ac:dyDescent="0.3">
      <c r="A6568"/>
      <c r="B6568"/>
      <c r="C6568" s="1"/>
      <c r="D6568" s="5"/>
      <c r="E6568"/>
      <c r="F6568"/>
      <c r="G6568"/>
      <c r="H6568"/>
    </row>
    <row r="6569" spans="1:8" s="2" customFormat="1" x14ac:dyDescent="0.3">
      <c r="A6569"/>
      <c r="B6569"/>
      <c r="C6569" s="1"/>
      <c r="D6569" s="5"/>
      <c r="E6569"/>
      <c r="F6569"/>
      <c r="G6569"/>
      <c r="H6569"/>
    </row>
    <row r="6570" spans="1:8" s="2" customFormat="1" x14ac:dyDescent="0.3">
      <c r="A6570"/>
      <c r="B6570"/>
      <c r="C6570" s="1"/>
      <c r="D6570" s="5"/>
      <c r="E6570"/>
      <c r="F6570"/>
      <c r="G6570"/>
      <c r="H6570"/>
    </row>
    <row r="6571" spans="1:8" s="2" customFormat="1" x14ac:dyDescent="0.3">
      <c r="A6571"/>
      <c r="B6571"/>
      <c r="C6571" s="1"/>
      <c r="D6571" s="5"/>
      <c r="E6571"/>
      <c r="F6571"/>
      <c r="G6571"/>
      <c r="H6571"/>
    </row>
    <row r="6572" spans="1:8" s="2" customFormat="1" x14ac:dyDescent="0.3">
      <c r="A6572"/>
      <c r="B6572"/>
      <c r="C6572" s="1"/>
      <c r="D6572" s="5"/>
      <c r="E6572"/>
      <c r="F6572"/>
      <c r="G6572"/>
      <c r="H6572"/>
    </row>
    <row r="6573" spans="1:8" s="2" customFormat="1" x14ac:dyDescent="0.3">
      <c r="A6573"/>
      <c r="B6573"/>
      <c r="C6573" s="1"/>
      <c r="D6573" s="5"/>
      <c r="E6573"/>
      <c r="F6573"/>
      <c r="G6573"/>
      <c r="H6573"/>
    </row>
    <row r="6574" spans="1:8" s="2" customFormat="1" x14ac:dyDescent="0.3">
      <c r="A6574"/>
      <c r="B6574"/>
      <c r="C6574" s="1"/>
      <c r="D6574" s="5"/>
      <c r="E6574"/>
      <c r="F6574"/>
      <c r="G6574"/>
      <c r="H6574"/>
    </row>
    <row r="6575" spans="1:8" s="2" customFormat="1" x14ac:dyDescent="0.3">
      <c r="A6575"/>
      <c r="B6575"/>
      <c r="C6575" s="1"/>
      <c r="D6575" s="5"/>
      <c r="E6575"/>
      <c r="F6575"/>
      <c r="G6575"/>
      <c r="H6575"/>
    </row>
    <row r="6576" spans="1:8" s="2" customFormat="1" x14ac:dyDescent="0.3">
      <c r="A6576"/>
      <c r="B6576"/>
      <c r="C6576" s="1"/>
      <c r="D6576" s="5"/>
      <c r="E6576"/>
      <c r="F6576"/>
      <c r="G6576"/>
      <c r="H6576"/>
    </row>
    <row r="6577" spans="1:8" s="2" customFormat="1" x14ac:dyDescent="0.3">
      <c r="A6577"/>
      <c r="B6577"/>
      <c r="C6577" s="1"/>
      <c r="D6577" s="5"/>
      <c r="E6577"/>
      <c r="F6577"/>
      <c r="G6577"/>
      <c r="H6577"/>
    </row>
    <row r="6578" spans="1:8" s="2" customFormat="1" x14ac:dyDescent="0.3">
      <c r="A6578"/>
      <c r="B6578"/>
      <c r="C6578" s="1"/>
      <c r="D6578" s="5"/>
      <c r="E6578"/>
      <c r="F6578"/>
      <c r="G6578"/>
      <c r="H6578"/>
    </row>
    <row r="6579" spans="1:8" s="2" customFormat="1" x14ac:dyDescent="0.3">
      <c r="A6579"/>
      <c r="B6579"/>
      <c r="C6579" s="1"/>
      <c r="D6579" s="5"/>
      <c r="E6579"/>
      <c r="F6579"/>
      <c r="G6579"/>
      <c r="H6579"/>
    </row>
    <row r="6580" spans="1:8" s="2" customFormat="1" x14ac:dyDescent="0.3">
      <c r="A6580"/>
      <c r="B6580"/>
      <c r="C6580" s="1"/>
      <c r="D6580" s="5"/>
      <c r="E6580"/>
      <c r="F6580"/>
      <c r="G6580"/>
      <c r="H6580"/>
    </row>
    <row r="6581" spans="1:8" s="2" customFormat="1" x14ac:dyDescent="0.3">
      <c r="A6581"/>
      <c r="B6581"/>
      <c r="C6581" s="1"/>
      <c r="D6581" s="5"/>
      <c r="E6581"/>
      <c r="F6581"/>
      <c r="G6581"/>
      <c r="H6581"/>
    </row>
    <row r="6582" spans="1:8" s="2" customFormat="1" x14ac:dyDescent="0.3">
      <c r="A6582"/>
      <c r="B6582"/>
      <c r="C6582" s="1"/>
      <c r="D6582" s="5"/>
      <c r="E6582"/>
      <c r="F6582"/>
      <c r="G6582"/>
      <c r="H6582"/>
    </row>
    <row r="6583" spans="1:8" s="2" customFormat="1" x14ac:dyDescent="0.3">
      <c r="A6583"/>
      <c r="B6583"/>
      <c r="C6583" s="1"/>
      <c r="D6583" s="5"/>
      <c r="E6583"/>
      <c r="F6583"/>
      <c r="G6583"/>
      <c r="H6583"/>
    </row>
    <row r="6584" spans="1:8" s="2" customFormat="1" x14ac:dyDescent="0.3">
      <c r="A6584"/>
      <c r="B6584"/>
      <c r="C6584" s="1"/>
      <c r="D6584" s="5"/>
      <c r="E6584"/>
      <c r="F6584"/>
      <c r="G6584"/>
      <c r="H6584"/>
    </row>
    <row r="6585" spans="1:8" s="2" customFormat="1" x14ac:dyDescent="0.3">
      <c r="A6585"/>
      <c r="B6585"/>
      <c r="C6585" s="1"/>
      <c r="D6585" s="5"/>
      <c r="E6585"/>
      <c r="F6585"/>
      <c r="G6585"/>
      <c r="H6585"/>
    </row>
    <row r="6586" spans="1:8" s="2" customFormat="1" x14ac:dyDescent="0.3">
      <c r="A6586"/>
      <c r="B6586"/>
      <c r="C6586" s="1"/>
      <c r="D6586" s="5"/>
      <c r="E6586"/>
      <c r="F6586"/>
      <c r="G6586"/>
      <c r="H6586"/>
    </row>
    <row r="6587" spans="1:8" s="2" customFormat="1" x14ac:dyDescent="0.3">
      <c r="A6587"/>
      <c r="B6587"/>
      <c r="C6587" s="1"/>
      <c r="D6587" s="5"/>
      <c r="E6587"/>
      <c r="F6587"/>
      <c r="G6587"/>
      <c r="H6587"/>
    </row>
    <row r="6588" spans="1:8" s="2" customFormat="1" x14ac:dyDescent="0.3">
      <c r="A6588"/>
      <c r="B6588"/>
      <c r="C6588" s="1"/>
      <c r="D6588" s="5"/>
      <c r="E6588"/>
      <c r="F6588"/>
      <c r="G6588"/>
      <c r="H6588"/>
    </row>
    <row r="6589" spans="1:8" s="2" customFormat="1" x14ac:dyDescent="0.3">
      <c r="A6589"/>
      <c r="B6589"/>
      <c r="C6589" s="1"/>
      <c r="D6589" s="5"/>
      <c r="E6589"/>
      <c r="F6589"/>
      <c r="G6589"/>
      <c r="H6589"/>
    </row>
    <row r="6590" spans="1:8" s="2" customFormat="1" x14ac:dyDescent="0.3">
      <c r="A6590"/>
      <c r="B6590"/>
      <c r="C6590" s="1"/>
      <c r="D6590" s="5"/>
      <c r="E6590"/>
      <c r="F6590"/>
      <c r="G6590"/>
      <c r="H6590"/>
    </row>
    <row r="6591" spans="1:8" s="2" customFormat="1" x14ac:dyDescent="0.3">
      <c r="A6591"/>
      <c r="B6591"/>
      <c r="C6591" s="1"/>
      <c r="D6591" s="5"/>
      <c r="E6591"/>
      <c r="F6591"/>
      <c r="G6591"/>
      <c r="H6591"/>
    </row>
    <row r="6592" spans="1:8" s="2" customFormat="1" x14ac:dyDescent="0.3">
      <c r="A6592"/>
      <c r="B6592"/>
      <c r="C6592" s="1"/>
      <c r="D6592" s="5"/>
      <c r="E6592"/>
      <c r="F6592"/>
      <c r="G6592"/>
      <c r="H6592"/>
    </row>
    <row r="6593" spans="1:8" s="2" customFormat="1" x14ac:dyDescent="0.3">
      <c r="A6593"/>
      <c r="B6593"/>
      <c r="C6593" s="1"/>
      <c r="D6593" s="5"/>
      <c r="E6593"/>
      <c r="F6593"/>
      <c r="G6593"/>
      <c r="H6593"/>
    </row>
    <row r="6594" spans="1:8" s="2" customFormat="1" x14ac:dyDescent="0.3">
      <c r="A6594"/>
      <c r="B6594"/>
      <c r="C6594" s="1"/>
      <c r="D6594" s="5"/>
      <c r="E6594"/>
      <c r="F6594"/>
      <c r="G6594"/>
      <c r="H6594"/>
    </row>
    <row r="6595" spans="1:8" s="2" customFormat="1" x14ac:dyDescent="0.3">
      <c r="A6595"/>
      <c r="B6595"/>
      <c r="C6595" s="1"/>
      <c r="D6595" s="5"/>
      <c r="E6595"/>
      <c r="F6595"/>
      <c r="G6595"/>
      <c r="H6595"/>
    </row>
    <row r="6596" spans="1:8" s="2" customFormat="1" x14ac:dyDescent="0.3">
      <c r="A6596"/>
      <c r="B6596"/>
      <c r="C6596" s="1"/>
      <c r="D6596" s="5"/>
      <c r="E6596"/>
      <c r="F6596"/>
      <c r="G6596"/>
      <c r="H6596"/>
    </row>
    <row r="6597" spans="1:8" s="2" customFormat="1" x14ac:dyDescent="0.3">
      <c r="A6597"/>
      <c r="B6597"/>
      <c r="C6597" s="1"/>
      <c r="D6597" s="5"/>
      <c r="E6597"/>
      <c r="F6597"/>
      <c r="G6597"/>
      <c r="H6597"/>
    </row>
    <row r="6598" spans="1:8" s="2" customFormat="1" x14ac:dyDescent="0.3">
      <c r="A6598"/>
      <c r="B6598"/>
      <c r="C6598" s="1"/>
      <c r="D6598" s="5"/>
      <c r="E6598"/>
      <c r="F6598"/>
      <c r="G6598"/>
      <c r="H6598"/>
    </row>
    <row r="6599" spans="1:8" s="2" customFormat="1" x14ac:dyDescent="0.3">
      <c r="A6599"/>
      <c r="B6599"/>
      <c r="C6599" s="1"/>
      <c r="D6599" s="5"/>
      <c r="E6599"/>
      <c r="F6599"/>
      <c r="G6599"/>
      <c r="H6599"/>
    </row>
    <row r="6600" spans="1:8" s="2" customFormat="1" x14ac:dyDescent="0.3">
      <c r="A6600"/>
      <c r="B6600"/>
      <c r="C6600" s="1"/>
      <c r="D6600" s="5"/>
      <c r="E6600"/>
      <c r="F6600"/>
      <c r="G6600"/>
      <c r="H6600"/>
    </row>
    <row r="6601" spans="1:8" s="2" customFormat="1" x14ac:dyDescent="0.3">
      <c r="A6601"/>
      <c r="B6601"/>
      <c r="C6601" s="1"/>
      <c r="D6601" s="5"/>
      <c r="E6601"/>
      <c r="F6601"/>
      <c r="G6601"/>
      <c r="H6601"/>
    </row>
    <row r="6602" spans="1:8" s="2" customFormat="1" x14ac:dyDescent="0.3">
      <c r="A6602"/>
      <c r="B6602"/>
      <c r="C6602" s="1"/>
      <c r="D6602" s="5"/>
      <c r="E6602"/>
      <c r="F6602"/>
      <c r="G6602"/>
      <c r="H6602"/>
    </row>
    <row r="6603" spans="1:8" s="2" customFormat="1" x14ac:dyDescent="0.3">
      <c r="A6603"/>
      <c r="B6603"/>
      <c r="C6603" s="1"/>
      <c r="D6603" s="5"/>
      <c r="E6603"/>
      <c r="F6603"/>
      <c r="G6603"/>
      <c r="H6603"/>
    </row>
    <row r="6604" spans="1:8" s="2" customFormat="1" x14ac:dyDescent="0.3">
      <c r="A6604"/>
      <c r="B6604"/>
      <c r="C6604" s="1"/>
      <c r="D6604" s="5"/>
      <c r="E6604"/>
      <c r="F6604"/>
      <c r="G6604"/>
      <c r="H6604"/>
    </row>
    <row r="6605" spans="1:8" s="2" customFormat="1" x14ac:dyDescent="0.3">
      <c r="A6605"/>
      <c r="B6605"/>
      <c r="C6605" s="1"/>
      <c r="D6605" s="5"/>
      <c r="E6605"/>
      <c r="F6605"/>
      <c r="G6605"/>
      <c r="H6605"/>
    </row>
    <row r="6606" spans="1:8" s="2" customFormat="1" x14ac:dyDescent="0.3">
      <c r="A6606"/>
      <c r="B6606"/>
      <c r="C6606" s="1"/>
      <c r="D6606" s="5"/>
      <c r="E6606"/>
      <c r="F6606"/>
      <c r="G6606"/>
      <c r="H6606"/>
    </row>
    <row r="6607" spans="1:8" s="2" customFormat="1" x14ac:dyDescent="0.3">
      <c r="A6607"/>
      <c r="B6607"/>
      <c r="C6607" s="1"/>
      <c r="D6607" s="5"/>
      <c r="E6607"/>
      <c r="F6607"/>
      <c r="G6607"/>
      <c r="H6607"/>
    </row>
    <row r="6608" spans="1:8" s="2" customFormat="1" x14ac:dyDescent="0.3">
      <c r="A6608"/>
      <c r="B6608"/>
      <c r="C6608" s="1"/>
      <c r="D6608" s="5"/>
      <c r="E6608"/>
      <c r="F6608"/>
      <c r="G6608"/>
      <c r="H6608"/>
    </row>
    <row r="6609" spans="1:8" s="2" customFormat="1" x14ac:dyDescent="0.3">
      <c r="A6609"/>
      <c r="B6609"/>
      <c r="C6609" s="1"/>
      <c r="D6609" s="5"/>
      <c r="E6609"/>
      <c r="F6609"/>
      <c r="G6609"/>
      <c r="H6609"/>
    </row>
    <row r="6610" spans="1:8" s="2" customFormat="1" x14ac:dyDescent="0.3">
      <c r="A6610"/>
      <c r="B6610"/>
      <c r="C6610" s="1"/>
      <c r="D6610" s="5"/>
      <c r="E6610"/>
      <c r="F6610"/>
      <c r="G6610"/>
      <c r="H6610"/>
    </row>
    <row r="6611" spans="1:8" s="2" customFormat="1" x14ac:dyDescent="0.3">
      <c r="A6611"/>
      <c r="B6611"/>
      <c r="C6611" s="1"/>
      <c r="D6611" s="5"/>
      <c r="E6611"/>
      <c r="F6611"/>
      <c r="G6611"/>
      <c r="H6611"/>
    </row>
    <row r="6612" spans="1:8" s="2" customFormat="1" x14ac:dyDescent="0.3">
      <c r="A6612"/>
      <c r="B6612"/>
      <c r="C6612" s="1"/>
      <c r="D6612" s="5"/>
      <c r="E6612"/>
      <c r="F6612"/>
      <c r="G6612"/>
      <c r="H6612"/>
    </row>
    <row r="6613" spans="1:8" s="2" customFormat="1" x14ac:dyDescent="0.3">
      <c r="A6613"/>
      <c r="B6613"/>
      <c r="C6613" s="1"/>
      <c r="D6613" s="5"/>
      <c r="E6613"/>
      <c r="F6613"/>
      <c r="G6613"/>
      <c r="H6613"/>
    </row>
    <row r="6614" spans="1:8" s="2" customFormat="1" x14ac:dyDescent="0.3">
      <c r="A6614"/>
      <c r="B6614"/>
      <c r="C6614" s="1"/>
      <c r="D6614" s="5"/>
      <c r="E6614"/>
      <c r="F6614"/>
      <c r="G6614"/>
      <c r="H6614"/>
    </row>
    <row r="6615" spans="1:8" s="2" customFormat="1" x14ac:dyDescent="0.3">
      <c r="A6615"/>
      <c r="B6615"/>
      <c r="C6615" s="1"/>
      <c r="D6615" s="5"/>
      <c r="E6615"/>
      <c r="F6615"/>
      <c r="G6615"/>
      <c r="H6615"/>
    </row>
    <row r="6616" spans="1:8" s="2" customFormat="1" x14ac:dyDescent="0.3">
      <c r="A6616"/>
      <c r="B6616"/>
      <c r="C6616" s="1"/>
      <c r="D6616" s="5"/>
      <c r="E6616"/>
      <c r="F6616"/>
      <c r="G6616"/>
      <c r="H6616"/>
    </row>
    <row r="6617" spans="1:8" s="2" customFormat="1" x14ac:dyDescent="0.3">
      <c r="A6617"/>
      <c r="B6617"/>
      <c r="C6617" s="1"/>
      <c r="D6617" s="5"/>
      <c r="E6617"/>
      <c r="F6617"/>
      <c r="G6617"/>
      <c r="H6617"/>
    </row>
    <row r="6618" spans="1:8" s="2" customFormat="1" x14ac:dyDescent="0.3">
      <c r="A6618"/>
      <c r="B6618"/>
      <c r="C6618" s="1"/>
      <c r="D6618" s="5"/>
      <c r="E6618"/>
      <c r="F6618"/>
      <c r="G6618"/>
      <c r="H6618"/>
    </row>
    <row r="6619" spans="1:8" s="2" customFormat="1" x14ac:dyDescent="0.3">
      <c r="A6619"/>
      <c r="B6619"/>
      <c r="C6619" s="1"/>
      <c r="D6619" s="5"/>
      <c r="E6619"/>
      <c r="F6619"/>
      <c r="G6619"/>
      <c r="H6619"/>
    </row>
    <row r="6620" spans="1:8" s="2" customFormat="1" x14ac:dyDescent="0.3">
      <c r="A6620"/>
      <c r="B6620"/>
      <c r="C6620" s="1"/>
      <c r="D6620" s="5"/>
      <c r="E6620"/>
      <c r="F6620"/>
      <c r="G6620"/>
      <c r="H6620"/>
    </row>
    <row r="6621" spans="1:8" s="2" customFormat="1" x14ac:dyDescent="0.3">
      <c r="A6621"/>
      <c r="B6621"/>
      <c r="C6621" s="1"/>
      <c r="D6621" s="5"/>
      <c r="E6621"/>
      <c r="F6621"/>
      <c r="G6621"/>
      <c r="H6621"/>
    </row>
    <row r="6622" spans="1:8" s="2" customFormat="1" x14ac:dyDescent="0.3">
      <c r="A6622"/>
      <c r="B6622"/>
      <c r="C6622" s="1"/>
      <c r="D6622" s="5"/>
      <c r="E6622"/>
      <c r="F6622"/>
      <c r="G6622"/>
      <c r="H6622"/>
    </row>
    <row r="6623" spans="1:8" s="2" customFormat="1" x14ac:dyDescent="0.3">
      <c r="A6623"/>
      <c r="B6623"/>
      <c r="C6623" s="1"/>
      <c r="D6623" s="5"/>
      <c r="E6623"/>
      <c r="F6623"/>
      <c r="G6623"/>
      <c r="H6623"/>
    </row>
    <row r="6624" spans="1:8" s="2" customFormat="1" x14ac:dyDescent="0.3">
      <c r="A6624"/>
      <c r="B6624"/>
      <c r="C6624" s="1"/>
      <c r="D6624" s="5"/>
      <c r="E6624"/>
      <c r="F6624"/>
      <c r="G6624"/>
      <c r="H6624"/>
    </row>
    <row r="6625" spans="1:8" s="2" customFormat="1" x14ac:dyDescent="0.3">
      <c r="A6625"/>
      <c r="B6625"/>
      <c r="C6625" s="1"/>
      <c r="D6625" s="5"/>
      <c r="E6625"/>
      <c r="F6625"/>
      <c r="G6625"/>
      <c r="H6625"/>
    </row>
    <row r="6626" spans="1:8" s="2" customFormat="1" x14ac:dyDescent="0.3">
      <c r="A6626"/>
      <c r="B6626"/>
      <c r="C6626" s="1"/>
      <c r="D6626" s="5"/>
      <c r="E6626"/>
      <c r="F6626"/>
      <c r="G6626"/>
      <c r="H6626"/>
    </row>
    <row r="6627" spans="1:8" s="2" customFormat="1" x14ac:dyDescent="0.3">
      <c r="A6627"/>
      <c r="B6627"/>
      <c r="C6627" s="1"/>
      <c r="D6627" s="5"/>
      <c r="E6627"/>
      <c r="F6627"/>
      <c r="G6627"/>
      <c r="H6627"/>
    </row>
    <row r="6628" spans="1:8" s="2" customFormat="1" x14ac:dyDescent="0.3">
      <c r="A6628"/>
      <c r="B6628"/>
      <c r="C6628" s="1"/>
      <c r="D6628" s="5"/>
      <c r="E6628"/>
      <c r="F6628"/>
      <c r="G6628"/>
      <c r="H6628"/>
    </row>
    <row r="6629" spans="1:8" s="2" customFormat="1" x14ac:dyDescent="0.3">
      <c r="A6629"/>
      <c r="B6629"/>
      <c r="C6629" s="1"/>
      <c r="D6629" s="5"/>
      <c r="E6629"/>
      <c r="F6629"/>
      <c r="G6629"/>
      <c r="H6629"/>
    </row>
    <row r="6630" spans="1:8" s="2" customFormat="1" x14ac:dyDescent="0.3">
      <c r="A6630"/>
      <c r="B6630"/>
      <c r="C6630" s="1"/>
      <c r="D6630" s="5"/>
      <c r="E6630"/>
      <c r="F6630"/>
      <c r="G6630"/>
      <c r="H6630"/>
    </row>
    <row r="6631" spans="1:8" s="2" customFormat="1" x14ac:dyDescent="0.3">
      <c r="A6631"/>
      <c r="B6631"/>
      <c r="C6631" s="1"/>
      <c r="D6631" s="5"/>
      <c r="E6631"/>
      <c r="F6631"/>
      <c r="G6631"/>
      <c r="H6631"/>
    </row>
    <row r="6632" spans="1:8" s="2" customFormat="1" x14ac:dyDescent="0.3">
      <c r="A6632"/>
      <c r="B6632"/>
      <c r="C6632" s="1"/>
      <c r="D6632" s="5"/>
      <c r="E6632"/>
      <c r="F6632"/>
      <c r="G6632"/>
      <c r="H6632"/>
    </row>
    <row r="6633" spans="1:8" s="2" customFormat="1" x14ac:dyDescent="0.3">
      <c r="A6633"/>
      <c r="B6633"/>
      <c r="C6633" s="1"/>
      <c r="D6633" s="5"/>
      <c r="E6633"/>
      <c r="F6633"/>
      <c r="G6633"/>
      <c r="H6633"/>
    </row>
    <row r="6634" spans="1:8" s="2" customFormat="1" x14ac:dyDescent="0.3">
      <c r="A6634"/>
      <c r="B6634"/>
      <c r="C6634" s="1"/>
      <c r="D6634" s="5"/>
      <c r="E6634"/>
      <c r="F6634"/>
      <c r="G6634"/>
      <c r="H6634"/>
    </row>
    <row r="6635" spans="1:8" s="2" customFormat="1" x14ac:dyDescent="0.3">
      <c r="A6635"/>
      <c r="B6635"/>
      <c r="C6635" s="1"/>
      <c r="D6635" s="5"/>
      <c r="E6635"/>
      <c r="F6635"/>
      <c r="G6635"/>
      <c r="H6635"/>
    </row>
    <row r="6636" spans="1:8" s="2" customFormat="1" x14ac:dyDescent="0.3">
      <c r="A6636"/>
      <c r="B6636"/>
      <c r="C6636" s="1"/>
      <c r="D6636" s="5"/>
      <c r="E6636"/>
      <c r="F6636"/>
      <c r="G6636"/>
      <c r="H6636"/>
    </row>
    <row r="6637" spans="1:8" s="2" customFormat="1" x14ac:dyDescent="0.3">
      <c r="A6637"/>
      <c r="B6637"/>
      <c r="C6637" s="1"/>
      <c r="D6637" s="5"/>
      <c r="E6637"/>
      <c r="F6637"/>
      <c r="G6637"/>
      <c r="H6637"/>
    </row>
    <row r="6638" spans="1:8" s="2" customFormat="1" x14ac:dyDescent="0.3">
      <c r="A6638"/>
      <c r="B6638"/>
      <c r="C6638" s="1"/>
      <c r="D6638" s="5"/>
      <c r="E6638"/>
      <c r="F6638"/>
      <c r="G6638"/>
      <c r="H6638"/>
    </row>
    <row r="6639" spans="1:8" s="2" customFormat="1" x14ac:dyDescent="0.3">
      <c r="A6639"/>
      <c r="B6639"/>
      <c r="C6639" s="1"/>
      <c r="D6639" s="5"/>
      <c r="E6639"/>
      <c r="F6639"/>
      <c r="G6639"/>
      <c r="H6639"/>
    </row>
    <row r="6640" spans="1:8" s="2" customFormat="1" x14ac:dyDescent="0.3">
      <c r="A6640"/>
      <c r="B6640"/>
      <c r="C6640" s="1"/>
      <c r="D6640" s="5"/>
      <c r="E6640"/>
      <c r="F6640"/>
      <c r="G6640"/>
      <c r="H6640"/>
    </row>
    <row r="6641" spans="1:8" s="2" customFormat="1" x14ac:dyDescent="0.3">
      <c r="A6641"/>
      <c r="B6641"/>
      <c r="C6641" s="1"/>
      <c r="D6641" s="5"/>
      <c r="E6641"/>
      <c r="F6641"/>
      <c r="G6641"/>
      <c r="H6641"/>
    </row>
    <row r="6642" spans="1:8" s="2" customFormat="1" x14ac:dyDescent="0.3">
      <c r="A6642"/>
      <c r="B6642"/>
      <c r="C6642" s="1"/>
      <c r="D6642" s="5"/>
      <c r="E6642"/>
      <c r="F6642"/>
      <c r="G6642"/>
      <c r="H6642"/>
    </row>
    <row r="6643" spans="1:8" s="2" customFormat="1" x14ac:dyDescent="0.3">
      <c r="A6643"/>
      <c r="B6643"/>
      <c r="C6643" s="1"/>
      <c r="D6643" s="5"/>
      <c r="E6643"/>
      <c r="F6643"/>
      <c r="G6643"/>
      <c r="H6643"/>
    </row>
    <row r="6644" spans="1:8" s="2" customFormat="1" x14ac:dyDescent="0.3">
      <c r="A6644"/>
      <c r="B6644"/>
      <c r="C6644" s="1"/>
      <c r="D6644" s="5"/>
      <c r="E6644"/>
      <c r="F6644"/>
      <c r="G6644"/>
      <c r="H6644"/>
    </row>
    <row r="6645" spans="1:8" s="2" customFormat="1" x14ac:dyDescent="0.3">
      <c r="A6645"/>
      <c r="B6645"/>
      <c r="C6645" s="1"/>
      <c r="D6645" s="5"/>
      <c r="E6645"/>
      <c r="F6645"/>
      <c r="G6645"/>
      <c r="H6645"/>
    </row>
    <row r="6646" spans="1:8" s="2" customFormat="1" x14ac:dyDescent="0.3">
      <c r="A6646"/>
      <c r="B6646"/>
      <c r="C6646" s="1"/>
      <c r="D6646" s="5"/>
      <c r="E6646"/>
      <c r="F6646"/>
      <c r="G6646"/>
      <c r="H6646"/>
    </row>
    <row r="6647" spans="1:8" s="2" customFormat="1" x14ac:dyDescent="0.3">
      <c r="A6647"/>
      <c r="B6647"/>
      <c r="C6647" s="1"/>
      <c r="D6647" s="5"/>
      <c r="E6647"/>
      <c r="F6647"/>
      <c r="G6647"/>
      <c r="H6647"/>
    </row>
    <row r="6648" spans="1:8" s="2" customFormat="1" x14ac:dyDescent="0.3">
      <c r="A6648"/>
      <c r="B6648"/>
      <c r="C6648" s="1"/>
      <c r="D6648" s="5"/>
      <c r="E6648"/>
      <c r="F6648"/>
      <c r="G6648"/>
      <c r="H6648"/>
    </row>
    <row r="6649" spans="1:8" s="2" customFormat="1" x14ac:dyDescent="0.3">
      <c r="A6649"/>
      <c r="B6649"/>
      <c r="C6649" s="1"/>
      <c r="D6649" s="5"/>
      <c r="E6649"/>
      <c r="F6649"/>
      <c r="G6649"/>
      <c r="H6649"/>
    </row>
    <row r="6650" spans="1:8" s="2" customFormat="1" x14ac:dyDescent="0.3">
      <c r="A6650"/>
      <c r="B6650"/>
      <c r="C6650" s="1"/>
      <c r="D6650" s="5"/>
      <c r="E6650"/>
      <c r="F6650"/>
      <c r="G6650"/>
      <c r="H6650"/>
    </row>
    <row r="6651" spans="1:8" s="2" customFormat="1" x14ac:dyDescent="0.3">
      <c r="A6651"/>
      <c r="B6651"/>
      <c r="C6651" s="1"/>
      <c r="D6651" s="5"/>
      <c r="E6651"/>
      <c r="F6651"/>
      <c r="G6651"/>
      <c r="H6651"/>
    </row>
    <row r="6652" spans="1:8" s="2" customFormat="1" x14ac:dyDescent="0.3">
      <c r="A6652"/>
      <c r="B6652"/>
      <c r="C6652" s="1"/>
      <c r="D6652" s="5"/>
      <c r="E6652"/>
      <c r="F6652"/>
      <c r="G6652"/>
      <c r="H6652"/>
    </row>
    <row r="6653" spans="1:8" s="2" customFormat="1" x14ac:dyDescent="0.3">
      <c r="A6653"/>
      <c r="B6653"/>
      <c r="C6653" s="1"/>
      <c r="D6653" s="5"/>
      <c r="E6653"/>
      <c r="F6653"/>
      <c r="G6653"/>
      <c r="H6653"/>
    </row>
    <row r="6654" spans="1:8" s="2" customFormat="1" x14ac:dyDescent="0.3">
      <c r="A6654"/>
      <c r="B6654"/>
      <c r="C6654" s="1"/>
      <c r="D6654" s="5"/>
      <c r="E6654"/>
      <c r="F6654"/>
      <c r="G6654"/>
      <c r="H6654"/>
    </row>
    <row r="6655" spans="1:8" s="2" customFormat="1" x14ac:dyDescent="0.3">
      <c r="A6655"/>
      <c r="B6655"/>
      <c r="C6655" s="1"/>
      <c r="D6655" s="5"/>
      <c r="E6655"/>
      <c r="F6655"/>
      <c r="G6655"/>
      <c r="H6655"/>
    </row>
    <row r="6656" spans="1:8" s="2" customFormat="1" x14ac:dyDescent="0.3">
      <c r="A6656"/>
      <c r="B6656"/>
      <c r="C6656" s="1"/>
      <c r="D6656" s="5"/>
      <c r="E6656"/>
      <c r="F6656"/>
      <c r="G6656"/>
      <c r="H6656"/>
    </row>
    <row r="6657" spans="1:8" s="2" customFormat="1" x14ac:dyDescent="0.3">
      <c r="A6657"/>
      <c r="B6657"/>
      <c r="C6657" s="1"/>
      <c r="D6657" s="5"/>
      <c r="E6657"/>
      <c r="F6657"/>
      <c r="G6657"/>
      <c r="H6657"/>
    </row>
    <row r="6658" spans="1:8" s="2" customFormat="1" x14ac:dyDescent="0.3">
      <c r="A6658"/>
      <c r="B6658"/>
      <c r="C6658" s="1"/>
      <c r="D6658" s="5"/>
      <c r="E6658"/>
      <c r="F6658"/>
      <c r="G6658"/>
      <c r="H6658"/>
    </row>
    <row r="6659" spans="1:8" s="2" customFormat="1" x14ac:dyDescent="0.3">
      <c r="A6659"/>
      <c r="B6659"/>
      <c r="C6659" s="1"/>
      <c r="D6659" s="5"/>
      <c r="E6659"/>
      <c r="F6659"/>
      <c r="G6659"/>
      <c r="H6659"/>
    </row>
    <row r="6660" spans="1:8" s="2" customFormat="1" x14ac:dyDescent="0.3">
      <c r="A6660"/>
      <c r="B6660"/>
      <c r="C6660" s="1"/>
      <c r="D6660" s="5"/>
      <c r="E6660"/>
      <c r="F6660"/>
      <c r="G6660"/>
      <c r="H6660"/>
    </row>
    <row r="6661" spans="1:8" s="2" customFormat="1" x14ac:dyDescent="0.3">
      <c r="A6661"/>
      <c r="B6661"/>
      <c r="C6661" s="1"/>
      <c r="D6661" s="5"/>
      <c r="E6661"/>
      <c r="F6661"/>
      <c r="G6661"/>
      <c r="H6661"/>
    </row>
    <row r="6662" spans="1:8" s="2" customFormat="1" x14ac:dyDescent="0.3">
      <c r="A6662"/>
      <c r="B6662"/>
      <c r="C6662" s="1"/>
      <c r="D6662" s="5"/>
      <c r="E6662"/>
      <c r="F6662"/>
      <c r="G6662"/>
      <c r="H6662"/>
    </row>
    <row r="6663" spans="1:8" s="2" customFormat="1" x14ac:dyDescent="0.3">
      <c r="A6663"/>
      <c r="B6663"/>
      <c r="C6663" s="1"/>
      <c r="D6663" s="5"/>
      <c r="E6663"/>
      <c r="F6663"/>
      <c r="G6663"/>
      <c r="H6663"/>
    </row>
    <row r="6664" spans="1:8" s="2" customFormat="1" x14ac:dyDescent="0.3">
      <c r="A6664"/>
      <c r="B6664"/>
      <c r="C6664" s="1"/>
      <c r="D6664" s="5"/>
      <c r="E6664"/>
      <c r="F6664"/>
      <c r="G6664"/>
      <c r="H6664"/>
    </row>
    <row r="6665" spans="1:8" s="2" customFormat="1" x14ac:dyDescent="0.3">
      <c r="A6665"/>
      <c r="B6665"/>
      <c r="C6665" s="1"/>
      <c r="D6665" s="5"/>
      <c r="E6665"/>
      <c r="F6665"/>
      <c r="G6665"/>
      <c r="H6665"/>
    </row>
    <row r="6666" spans="1:8" s="2" customFormat="1" x14ac:dyDescent="0.3">
      <c r="A6666"/>
      <c r="B6666"/>
      <c r="C6666" s="1"/>
      <c r="D6666" s="5"/>
      <c r="E6666"/>
      <c r="F6666"/>
      <c r="G6666"/>
      <c r="H6666"/>
    </row>
    <row r="6667" spans="1:8" s="2" customFormat="1" x14ac:dyDescent="0.3">
      <c r="A6667"/>
      <c r="B6667"/>
      <c r="C6667" s="1"/>
      <c r="D6667" s="5"/>
      <c r="E6667"/>
      <c r="F6667"/>
      <c r="G6667"/>
      <c r="H6667"/>
    </row>
    <row r="6668" spans="1:8" s="2" customFormat="1" x14ac:dyDescent="0.3">
      <c r="A6668"/>
      <c r="B6668"/>
      <c r="C6668" s="1"/>
      <c r="D6668" s="5"/>
      <c r="E6668"/>
      <c r="F6668"/>
      <c r="G6668"/>
      <c r="H6668"/>
    </row>
    <row r="6669" spans="1:8" s="2" customFormat="1" x14ac:dyDescent="0.3">
      <c r="A6669"/>
      <c r="B6669"/>
      <c r="C6669" s="1"/>
      <c r="D6669" s="5"/>
      <c r="E6669"/>
      <c r="F6669"/>
      <c r="G6669"/>
      <c r="H6669"/>
    </row>
    <row r="6670" spans="1:8" s="2" customFormat="1" x14ac:dyDescent="0.3">
      <c r="A6670"/>
      <c r="B6670"/>
      <c r="C6670" s="1"/>
      <c r="D6670" s="5"/>
      <c r="E6670"/>
      <c r="F6670"/>
      <c r="G6670"/>
      <c r="H6670"/>
    </row>
    <row r="6671" spans="1:8" s="2" customFormat="1" x14ac:dyDescent="0.3">
      <c r="A6671"/>
      <c r="B6671"/>
      <c r="C6671" s="1"/>
      <c r="D6671" s="5"/>
      <c r="E6671"/>
      <c r="F6671"/>
      <c r="G6671"/>
      <c r="H6671"/>
    </row>
    <row r="6672" spans="1:8" s="2" customFormat="1" x14ac:dyDescent="0.3">
      <c r="A6672"/>
      <c r="B6672"/>
      <c r="C6672" s="1"/>
      <c r="D6672" s="5"/>
      <c r="E6672"/>
      <c r="F6672"/>
      <c r="G6672"/>
      <c r="H6672"/>
    </row>
    <row r="6673" spans="1:8" s="2" customFormat="1" x14ac:dyDescent="0.3">
      <c r="A6673"/>
      <c r="B6673"/>
      <c r="C6673" s="1"/>
      <c r="D6673" s="5"/>
      <c r="E6673"/>
      <c r="F6673"/>
      <c r="G6673"/>
      <c r="H6673"/>
    </row>
    <row r="6674" spans="1:8" s="2" customFormat="1" x14ac:dyDescent="0.3">
      <c r="A6674"/>
      <c r="B6674"/>
      <c r="C6674" s="1"/>
      <c r="D6674" s="5"/>
      <c r="E6674"/>
      <c r="F6674"/>
      <c r="G6674"/>
      <c r="H6674"/>
    </row>
    <row r="6675" spans="1:8" s="2" customFormat="1" x14ac:dyDescent="0.3">
      <c r="A6675"/>
      <c r="B6675"/>
      <c r="C6675" s="1"/>
      <c r="D6675" s="5"/>
      <c r="E6675"/>
      <c r="F6675"/>
      <c r="G6675"/>
      <c r="H6675"/>
    </row>
    <row r="6676" spans="1:8" s="2" customFormat="1" x14ac:dyDescent="0.3">
      <c r="A6676"/>
      <c r="B6676"/>
      <c r="C6676" s="1"/>
      <c r="D6676" s="5"/>
      <c r="E6676"/>
      <c r="F6676"/>
      <c r="G6676"/>
      <c r="H6676"/>
    </row>
    <row r="6677" spans="1:8" s="2" customFormat="1" x14ac:dyDescent="0.3">
      <c r="A6677"/>
      <c r="B6677"/>
      <c r="C6677" s="1"/>
      <c r="D6677" s="5"/>
      <c r="E6677"/>
      <c r="F6677"/>
      <c r="G6677"/>
      <c r="H6677"/>
    </row>
    <row r="6678" spans="1:8" s="2" customFormat="1" x14ac:dyDescent="0.3">
      <c r="A6678"/>
      <c r="B6678"/>
      <c r="C6678" s="1"/>
      <c r="D6678" s="5"/>
      <c r="E6678"/>
      <c r="F6678"/>
      <c r="G6678"/>
      <c r="H6678"/>
    </row>
    <row r="6679" spans="1:8" s="2" customFormat="1" x14ac:dyDescent="0.3">
      <c r="A6679"/>
      <c r="B6679"/>
      <c r="C6679" s="1"/>
      <c r="D6679" s="5"/>
      <c r="E6679"/>
      <c r="F6679"/>
      <c r="G6679"/>
      <c r="H6679"/>
    </row>
    <row r="6680" spans="1:8" s="2" customFormat="1" x14ac:dyDescent="0.3">
      <c r="A6680"/>
      <c r="B6680"/>
      <c r="C6680" s="1"/>
      <c r="D6680" s="5"/>
      <c r="E6680"/>
      <c r="F6680"/>
      <c r="G6680"/>
      <c r="H6680"/>
    </row>
    <row r="6681" spans="1:8" s="2" customFormat="1" x14ac:dyDescent="0.3">
      <c r="A6681"/>
      <c r="B6681"/>
      <c r="C6681" s="1"/>
      <c r="D6681" s="5"/>
      <c r="E6681"/>
      <c r="F6681"/>
      <c r="G6681"/>
      <c r="H6681"/>
    </row>
    <row r="6682" spans="1:8" s="2" customFormat="1" x14ac:dyDescent="0.3">
      <c r="A6682"/>
      <c r="B6682"/>
      <c r="C6682" s="1"/>
      <c r="D6682" s="5"/>
      <c r="E6682"/>
      <c r="F6682"/>
      <c r="G6682"/>
      <c r="H6682"/>
    </row>
    <row r="6683" spans="1:8" s="2" customFormat="1" x14ac:dyDescent="0.3">
      <c r="A6683"/>
      <c r="B6683"/>
      <c r="C6683" s="1"/>
      <c r="D6683" s="5"/>
      <c r="E6683"/>
      <c r="F6683"/>
      <c r="G6683"/>
      <c r="H6683"/>
    </row>
    <row r="6684" spans="1:8" s="2" customFormat="1" x14ac:dyDescent="0.3">
      <c r="A6684"/>
      <c r="B6684"/>
      <c r="C6684" s="1"/>
      <c r="D6684" s="5"/>
      <c r="E6684"/>
      <c r="F6684"/>
      <c r="G6684"/>
      <c r="H6684"/>
    </row>
    <row r="6685" spans="1:8" s="2" customFormat="1" x14ac:dyDescent="0.3">
      <c r="A6685"/>
      <c r="B6685"/>
      <c r="C6685" s="1"/>
      <c r="D6685" s="5"/>
      <c r="E6685"/>
      <c r="F6685"/>
      <c r="G6685"/>
      <c r="H6685"/>
    </row>
    <row r="6686" spans="1:8" s="2" customFormat="1" x14ac:dyDescent="0.3">
      <c r="A6686"/>
      <c r="B6686"/>
      <c r="C6686" s="1"/>
      <c r="D6686" s="5"/>
      <c r="E6686"/>
      <c r="F6686"/>
      <c r="G6686"/>
      <c r="H6686"/>
    </row>
    <row r="6687" spans="1:8" s="2" customFormat="1" x14ac:dyDescent="0.3">
      <c r="A6687"/>
      <c r="B6687"/>
      <c r="C6687" s="1"/>
      <c r="D6687" s="5"/>
      <c r="E6687"/>
      <c r="F6687"/>
      <c r="G6687"/>
      <c r="H6687"/>
    </row>
    <row r="6688" spans="1:8" s="2" customFormat="1" x14ac:dyDescent="0.3">
      <c r="A6688"/>
      <c r="B6688"/>
      <c r="C6688" s="1"/>
      <c r="D6688" s="5"/>
      <c r="E6688"/>
      <c r="F6688"/>
      <c r="G6688"/>
      <c r="H6688"/>
    </row>
    <row r="6689" spans="1:8" s="2" customFormat="1" x14ac:dyDescent="0.3">
      <c r="A6689"/>
      <c r="B6689"/>
      <c r="C6689" s="1"/>
      <c r="D6689" s="5"/>
      <c r="E6689"/>
      <c r="F6689"/>
      <c r="G6689"/>
      <c r="H6689"/>
    </row>
    <row r="6690" spans="1:8" s="2" customFormat="1" x14ac:dyDescent="0.3">
      <c r="A6690"/>
      <c r="B6690"/>
      <c r="C6690" s="1"/>
      <c r="D6690" s="5"/>
      <c r="E6690"/>
      <c r="F6690"/>
      <c r="G6690"/>
      <c r="H6690"/>
    </row>
    <row r="6691" spans="1:8" s="2" customFormat="1" x14ac:dyDescent="0.3">
      <c r="A6691"/>
      <c r="B6691"/>
      <c r="C6691" s="1"/>
      <c r="D6691" s="5"/>
      <c r="E6691"/>
      <c r="F6691"/>
      <c r="G6691"/>
      <c r="H6691"/>
    </row>
    <row r="6692" spans="1:8" s="2" customFormat="1" x14ac:dyDescent="0.3">
      <c r="A6692"/>
      <c r="B6692"/>
      <c r="C6692" s="1"/>
      <c r="D6692" s="5"/>
      <c r="E6692"/>
      <c r="F6692"/>
      <c r="G6692"/>
      <c r="H6692"/>
    </row>
    <row r="6693" spans="1:8" s="2" customFormat="1" x14ac:dyDescent="0.3">
      <c r="A6693"/>
      <c r="B6693"/>
      <c r="C6693" s="1"/>
      <c r="D6693" s="5"/>
      <c r="E6693"/>
      <c r="F6693"/>
      <c r="G6693"/>
      <c r="H6693"/>
    </row>
    <row r="6694" spans="1:8" s="2" customFormat="1" x14ac:dyDescent="0.3">
      <c r="A6694"/>
      <c r="B6694"/>
      <c r="C6694" s="1"/>
      <c r="D6694" s="5"/>
      <c r="E6694"/>
      <c r="F6694"/>
      <c r="G6694"/>
      <c r="H6694"/>
    </row>
    <row r="6695" spans="1:8" s="2" customFormat="1" x14ac:dyDescent="0.3">
      <c r="A6695"/>
      <c r="B6695"/>
      <c r="C6695" s="1"/>
      <c r="D6695" s="5"/>
      <c r="E6695"/>
      <c r="F6695"/>
      <c r="G6695"/>
      <c r="H6695"/>
    </row>
    <row r="6696" spans="1:8" s="2" customFormat="1" x14ac:dyDescent="0.3">
      <c r="A6696"/>
      <c r="B6696"/>
      <c r="C6696" s="1"/>
      <c r="D6696" s="5"/>
      <c r="E6696"/>
      <c r="F6696"/>
      <c r="G6696"/>
      <c r="H6696"/>
    </row>
    <row r="6697" spans="1:8" s="2" customFormat="1" x14ac:dyDescent="0.3">
      <c r="A6697"/>
      <c r="B6697"/>
      <c r="C6697" s="1"/>
      <c r="D6697" s="5"/>
      <c r="E6697"/>
      <c r="F6697"/>
      <c r="G6697"/>
      <c r="H6697"/>
    </row>
    <row r="6698" spans="1:8" s="2" customFormat="1" x14ac:dyDescent="0.3">
      <c r="A6698"/>
      <c r="B6698"/>
      <c r="C6698" s="1"/>
      <c r="D6698" s="5"/>
      <c r="E6698"/>
      <c r="F6698"/>
      <c r="G6698"/>
      <c r="H6698"/>
    </row>
    <row r="6699" spans="1:8" s="2" customFormat="1" x14ac:dyDescent="0.3">
      <c r="A6699"/>
      <c r="B6699"/>
      <c r="C6699" s="1"/>
      <c r="D6699" s="5"/>
      <c r="E6699"/>
      <c r="F6699"/>
      <c r="G6699"/>
      <c r="H6699"/>
    </row>
    <row r="6700" spans="1:8" s="2" customFormat="1" x14ac:dyDescent="0.3">
      <c r="A6700"/>
      <c r="B6700"/>
      <c r="C6700" s="1"/>
      <c r="D6700" s="5"/>
      <c r="E6700"/>
      <c r="F6700"/>
      <c r="G6700"/>
      <c r="H6700"/>
    </row>
    <row r="6701" spans="1:8" s="2" customFormat="1" x14ac:dyDescent="0.3">
      <c r="A6701"/>
      <c r="B6701"/>
      <c r="C6701" s="1"/>
      <c r="D6701" s="5"/>
      <c r="E6701"/>
      <c r="F6701"/>
      <c r="G6701"/>
      <c r="H6701"/>
    </row>
    <row r="6702" spans="1:8" s="2" customFormat="1" x14ac:dyDescent="0.3">
      <c r="A6702"/>
      <c r="B6702"/>
      <c r="C6702" s="1"/>
      <c r="D6702" s="5"/>
      <c r="E6702"/>
      <c r="F6702"/>
      <c r="G6702"/>
      <c r="H6702"/>
    </row>
    <row r="6703" spans="1:8" s="2" customFormat="1" x14ac:dyDescent="0.3">
      <c r="A6703"/>
      <c r="B6703"/>
      <c r="C6703" s="1"/>
      <c r="D6703" s="5"/>
      <c r="E6703"/>
      <c r="F6703"/>
      <c r="G6703"/>
      <c r="H6703"/>
    </row>
    <row r="6704" spans="1:8" s="2" customFormat="1" x14ac:dyDescent="0.3">
      <c r="A6704"/>
      <c r="B6704"/>
      <c r="C6704" s="1"/>
      <c r="D6704" s="5"/>
      <c r="E6704"/>
      <c r="F6704"/>
      <c r="G6704"/>
      <c r="H6704"/>
    </row>
    <row r="6705" spans="1:8" s="2" customFormat="1" x14ac:dyDescent="0.3">
      <c r="A6705"/>
      <c r="B6705"/>
      <c r="C6705" s="1"/>
      <c r="D6705" s="5"/>
      <c r="E6705"/>
      <c r="F6705"/>
      <c r="G6705"/>
      <c r="H6705"/>
    </row>
    <row r="6706" spans="1:8" s="2" customFormat="1" x14ac:dyDescent="0.3">
      <c r="A6706"/>
      <c r="B6706"/>
      <c r="C6706" s="1"/>
      <c r="D6706" s="5"/>
      <c r="E6706"/>
      <c r="F6706"/>
      <c r="G6706"/>
      <c r="H6706"/>
    </row>
    <row r="6707" spans="1:8" s="2" customFormat="1" x14ac:dyDescent="0.3">
      <c r="A6707"/>
      <c r="B6707"/>
      <c r="C6707" s="1"/>
      <c r="D6707" s="5"/>
      <c r="E6707"/>
      <c r="F6707"/>
      <c r="G6707"/>
      <c r="H6707"/>
    </row>
    <row r="6708" spans="1:8" s="2" customFormat="1" x14ac:dyDescent="0.3">
      <c r="A6708"/>
      <c r="B6708"/>
      <c r="C6708" s="1"/>
      <c r="D6708" s="5"/>
      <c r="E6708"/>
      <c r="F6708"/>
      <c r="G6708"/>
      <c r="H6708"/>
    </row>
    <row r="6709" spans="1:8" s="2" customFormat="1" x14ac:dyDescent="0.3">
      <c r="A6709"/>
      <c r="B6709"/>
      <c r="C6709" s="1"/>
      <c r="D6709" s="5"/>
      <c r="E6709"/>
      <c r="F6709"/>
      <c r="G6709"/>
      <c r="H6709"/>
    </row>
    <row r="6710" spans="1:8" s="2" customFormat="1" x14ac:dyDescent="0.3">
      <c r="A6710"/>
      <c r="B6710"/>
      <c r="C6710" s="1"/>
      <c r="D6710" s="5"/>
      <c r="E6710"/>
      <c r="F6710"/>
      <c r="G6710"/>
      <c r="H6710"/>
    </row>
    <row r="6711" spans="1:8" s="2" customFormat="1" x14ac:dyDescent="0.3">
      <c r="A6711"/>
      <c r="B6711"/>
      <c r="C6711" s="1"/>
      <c r="D6711" s="5"/>
      <c r="E6711"/>
      <c r="F6711"/>
      <c r="G6711"/>
      <c r="H6711"/>
    </row>
    <row r="6712" spans="1:8" s="2" customFormat="1" x14ac:dyDescent="0.3">
      <c r="A6712"/>
      <c r="B6712"/>
      <c r="C6712" s="1"/>
      <c r="D6712" s="5"/>
      <c r="E6712"/>
      <c r="F6712"/>
      <c r="G6712"/>
      <c r="H6712"/>
    </row>
    <row r="6713" spans="1:8" s="2" customFormat="1" x14ac:dyDescent="0.3">
      <c r="A6713"/>
      <c r="B6713"/>
      <c r="C6713" s="1"/>
      <c r="D6713" s="5"/>
      <c r="E6713"/>
      <c r="F6713"/>
      <c r="G6713"/>
      <c r="H6713"/>
    </row>
    <row r="6714" spans="1:8" s="2" customFormat="1" x14ac:dyDescent="0.3">
      <c r="A6714"/>
      <c r="B6714"/>
      <c r="C6714" s="1"/>
      <c r="D6714" s="5"/>
      <c r="E6714"/>
      <c r="F6714"/>
      <c r="G6714"/>
      <c r="H6714"/>
    </row>
    <row r="6715" spans="1:8" s="2" customFormat="1" x14ac:dyDescent="0.3">
      <c r="A6715"/>
      <c r="B6715"/>
      <c r="C6715" s="1"/>
      <c r="D6715" s="5"/>
      <c r="E6715"/>
      <c r="F6715"/>
      <c r="G6715"/>
      <c r="H6715"/>
    </row>
    <row r="6716" spans="1:8" s="2" customFormat="1" x14ac:dyDescent="0.3">
      <c r="A6716"/>
      <c r="B6716"/>
      <c r="C6716" s="1"/>
      <c r="D6716" s="5"/>
      <c r="E6716"/>
      <c r="F6716"/>
      <c r="G6716"/>
      <c r="H6716"/>
    </row>
    <row r="6717" spans="1:8" s="2" customFormat="1" x14ac:dyDescent="0.3">
      <c r="A6717"/>
      <c r="B6717"/>
      <c r="C6717" s="1"/>
      <c r="D6717" s="5"/>
      <c r="E6717"/>
      <c r="F6717"/>
      <c r="G6717"/>
      <c r="H6717"/>
    </row>
    <row r="6718" spans="1:8" s="2" customFormat="1" x14ac:dyDescent="0.3">
      <c r="A6718"/>
      <c r="B6718"/>
      <c r="C6718" s="1"/>
      <c r="D6718" s="5"/>
      <c r="E6718"/>
      <c r="F6718"/>
      <c r="G6718"/>
      <c r="H6718"/>
    </row>
    <row r="6719" spans="1:8" s="2" customFormat="1" x14ac:dyDescent="0.3">
      <c r="A6719"/>
      <c r="B6719"/>
      <c r="C6719" s="1"/>
      <c r="D6719" s="5"/>
      <c r="E6719"/>
      <c r="F6719"/>
      <c r="G6719"/>
      <c r="H6719"/>
    </row>
    <row r="6720" spans="1:8" s="2" customFormat="1" x14ac:dyDescent="0.3">
      <c r="A6720"/>
      <c r="B6720"/>
      <c r="C6720" s="1"/>
      <c r="D6720" s="5"/>
      <c r="E6720"/>
      <c r="F6720"/>
      <c r="G6720"/>
      <c r="H6720"/>
    </row>
    <row r="6721" spans="1:8" s="2" customFormat="1" x14ac:dyDescent="0.3">
      <c r="A6721"/>
      <c r="B6721"/>
      <c r="C6721" s="1"/>
      <c r="D6721" s="5"/>
      <c r="E6721"/>
      <c r="F6721"/>
      <c r="G6721"/>
      <c r="H6721"/>
    </row>
    <row r="6722" spans="1:8" s="2" customFormat="1" x14ac:dyDescent="0.3">
      <c r="A6722"/>
      <c r="B6722"/>
      <c r="C6722" s="1"/>
      <c r="D6722" s="5"/>
      <c r="E6722"/>
      <c r="F6722"/>
      <c r="G6722"/>
      <c r="H6722"/>
    </row>
    <row r="6723" spans="1:8" s="2" customFormat="1" x14ac:dyDescent="0.3">
      <c r="A6723"/>
      <c r="B6723"/>
      <c r="C6723" s="1"/>
      <c r="D6723" s="5"/>
      <c r="E6723"/>
      <c r="F6723"/>
      <c r="G6723"/>
      <c r="H6723"/>
    </row>
    <row r="6724" spans="1:8" s="2" customFormat="1" x14ac:dyDescent="0.3">
      <c r="A6724"/>
      <c r="B6724"/>
      <c r="C6724" s="1"/>
      <c r="D6724" s="5"/>
      <c r="E6724"/>
      <c r="F6724"/>
      <c r="G6724"/>
      <c r="H6724"/>
    </row>
    <row r="6725" spans="1:8" s="2" customFormat="1" x14ac:dyDescent="0.3">
      <c r="A6725"/>
      <c r="B6725"/>
      <c r="C6725" s="1"/>
      <c r="D6725" s="5"/>
      <c r="E6725"/>
      <c r="F6725"/>
      <c r="G6725"/>
      <c r="H6725"/>
    </row>
    <row r="6726" spans="1:8" s="2" customFormat="1" x14ac:dyDescent="0.3">
      <c r="A6726"/>
      <c r="B6726"/>
      <c r="C6726" s="1"/>
      <c r="D6726" s="5"/>
      <c r="E6726"/>
      <c r="F6726"/>
      <c r="G6726"/>
      <c r="H6726"/>
    </row>
    <row r="6727" spans="1:8" s="2" customFormat="1" x14ac:dyDescent="0.3">
      <c r="A6727"/>
      <c r="B6727"/>
      <c r="C6727" s="1"/>
      <c r="D6727" s="5"/>
      <c r="E6727"/>
      <c r="F6727"/>
      <c r="G6727"/>
      <c r="H6727"/>
    </row>
    <row r="6728" spans="1:8" s="2" customFormat="1" x14ac:dyDescent="0.3">
      <c r="A6728"/>
      <c r="B6728"/>
      <c r="C6728" s="1"/>
      <c r="D6728" s="5"/>
      <c r="E6728"/>
      <c r="F6728"/>
      <c r="G6728"/>
      <c r="H6728"/>
    </row>
    <row r="6729" spans="1:8" s="2" customFormat="1" x14ac:dyDescent="0.3">
      <c r="A6729"/>
      <c r="B6729"/>
      <c r="C6729" s="1"/>
      <c r="D6729" s="5"/>
      <c r="E6729"/>
      <c r="F6729"/>
      <c r="G6729"/>
      <c r="H6729"/>
    </row>
    <row r="6730" spans="1:8" s="2" customFormat="1" x14ac:dyDescent="0.3">
      <c r="A6730"/>
      <c r="B6730"/>
      <c r="C6730" s="1"/>
      <c r="D6730" s="5"/>
      <c r="E6730"/>
      <c r="F6730"/>
      <c r="G6730"/>
      <c r="H6730"/>
    </row>
    <row r="6731" spans="1:8" s="2" customFormat="1" x14ac:dyDescent="0.3">
      <c r="A6731"/>
      <c r="B6731"/>
      <c r="C6731" s="1"/>
      <c r="D6731" s="5"/>
      <c r="E6731"/>
      <c r="F6731"/>
      <c r="G6731"/>
      <c r="H6731"/>
    </row>
    <row r="6732" spans="1:8" s="2" customFormat="1" x14ac:dyDescent="0.3">
      <c r="A6732"/>
      <c r="B6732"/>
      <c r="C6732" s="1"/>
      <c r="D6732" s="5"/>
      <c r="E6732"/>
      <c r="F6732"/>
      <c r="G6732"/>
      <c r="H6732"/>
    </row>
    <row r="6733" spans="1:8" s="2" customFormat="1" x14ac:dyDescent="0.3">
      <c r="A6733"/>
      <c r="B6733"/>
      <c r="C6733" s="1"/>
      <c r="D6733" s="5"/>
      <c r="E6733"/>
      <c r="F6733"/>
      <c r="G6733"/>
      <c r="H6733"/>
    </row>
    <row r="6734" spans="1:8" s="2" customFormat="1" x14ac:dyDescent="0.3">
      <c r="A6734"/>
      <c r="B6734"/>
      <c r="C6734" s="1"/>
      <c r="D6734" s="5"/>
      <c r="E6734"/>
      <c r="F6734"/>
      <c r="G6734"/>
      <c r="H6734"/>
    </row>
    <row r="6735" spans="1:8" s="2" customFormat="1" x14ac:dyDescent="0.3">
      <c r="A6735"/>
      <c r="B6735"/>
      <c r="C6735" s="1"/>
      <c r="D6735" s="5"/>
      <c r="E6735"/>
      <c r="F6735"/>
      <c r="G6735"/>
      <c r="H6735"/>
    </row>
    <row r="6736" spans="1:8" s="2" customFormat="1" x14ac:dyDescent="0.3">
      <c r="A6736"/>
      <c r="B6736"/>
      <c r="C6736" s="1"/>
      <c r="D6736" s="5"/>
      <c r="E6736"/>
      <c r="F6736"/>
      <c r="G6736"/>
      <c r="H6736"/>
    </row>
    <row r="6737" spans="1:8" s="2" customFormat="1" x14ac:dyDescent="0.3">
      <c r="A6737"/>
      <c r="B6737"/>
      <c r="C6737" s="1"/>
      <c r="D6737" s="5"/>
      <c r="E6737"/>
      <c r="F6737"/>
      <c r="G6737"/>
      <c r="H6737"/>
    </row>
    <row r="6738" spans="1:8" s="2" customFormat="1" x14ac:dyDescent="0.3">
      <c r="A6738"/>
      <c r="B6738"/>
      <c r="C6738" s="1"/>
      <c r="D6738" s="5"/>
      <c r="E6738"/>
      <c r="F6738"/>
      <c r="G6738"/>
      <c r="H6738"/>
    </row>
    <row r="6739" spans="1:8" s="2" customFormat="1" x14ac:dyDescent="0.3">
      <c r="A6739"/>
      <c r="B6739"/>
      <c r="C6739" s="1"/>
      <c r="D6739" s="5"/>
      <c r="E6739"/>
      <c r="F6739"/>
      <c r="G6739"/>
      <c r="H6739"/>
    </row>
    <row r="6740" spans="1:8" s="2" customFormat="1" x14ac:dyDescent="0.3">
      <c r="A6740"/>
      <c r="B6740"/>
      <c r="C6740" s="1"/>
      <c r="D6740" s="5"/>
      <c r="E6740"/>
      <c r="F6740"/>
      <c r="G6740"/>
      <c r="H6740"/>
    </row>
    <row r="6741" spans="1:8" s="2" customFormat="1" x14ac:dyDescent="0.3">
      <c r="A6741"/>
      <c r="B6741"/>
      <c r="C6741" s="1"/>
      <c r="D6741" s="5"/>
      <c r="E6741"/>
      <c r="F6741"/>
      <c r="G6741"/>
      <c r="H6741"/>
    </row>
    <row r="6742" spans="1:8" s="2" customFormat="1" x14ac:dyDescent="0.3">
      <c r="A6742"/>
      <c r="B6742"/>
      <c r="C6742" s="1"/>
      <c r="D6742" s="5"/>
      <c r="E6742"/>
      <c r="F6742"/>
      <c r="G6742"/>
      <c r="H6742"/>
    </row>
    <row r="6743" spans="1:8" s="2" customFormat="1" x14ac:dyDescent="0.3">
      <c r="A6743"/>
      <c r="B6743"/>
      <c r="C6743" s="1"/>
      <c r="D6743" s="5"/>
      <c r="E6743"/>
      <c r="F6743"/>
      <c r="G6743"/>
      <c r="H6743"/>
    </row>
    <row r="6744" spans="1:8" s="2" customFormat="1" x14ac:dyDescent="0.3">
      <c r="A6744"/>
      <c r="B6744"/>
      <c r="C6744" s="1"/>
      <c r="D6744" s="5"/>
      <c r="E6744"/>
      <c r="F6744"/>
      <c r="G6744"/>
      <c r="H6744"/>
    </row>
    <row r="6745" spans="1:8" s="2" customFormat="1" x14ac:dyDescent="0.3">
      <c r="A6745"/>
      <c r="B6745"/>
      <c r="C6745" s="1"/>
      <c r="D6745" s="5"/>
      <c r="E6745"/>
      <c r="F6745"/>
      <c r="G6745"/>
      <c r="H6745"/>
    </row>
    <row r="6746" spans="1:8" s="2" customFormat="1" x14ac:dyDescent="0.3">
      <c r="A6746"/>
      <c r="B6746"/>
      <c r="C6746" s="1"/>
      <c r="D6746" s="5"/>
      <c r="E6746"/>
      <c r="F6746"/>
      <c r="G6746"/>
      <c r="H6746"/>
    </row>
    <row r="6747" spans="1:8" s="2" customFormat="1" x14ac:dyDescent="0.3">
      <c r="A6747"/>
      <c r="B6747"/>
      <c r="C6747" s="1"/>
      <c r="D6747" s="5"/>
      <c r="E6747"/>
      <c r="F6747"/>
      <c r="G6747"/>
      <c r="H6747"/>
    </row>
    <row r="6748" spans="1:8" s="2" customFormat="1" x14ac:dyDescent="0.3">
      <c r="A6748"/>
      <c r="B6748"/>
      <c r="C6748" s="1"/>
      <c r="D6748" s="5"/>
      <c r="E6748"/>
      <c r="F6748"/>
      <c r="G6748"/>
      <c r="H6748"/>
    </row>
    <row r="6749" spans="1:8" s="2" customFormat="1" x14ac:dyDescent="0.3">
      <c r="A6749"/>
      <c r="B6749"/>
      <c r="C6749" s="1"/>
      <c r="D6749" s="5"/>
      <c r="E6749"/>
      <c r="F6749"/>
      <c r="G6749"/>
      <c r="H6749"/>
    </row>
    <row r="6750" spans="1:8" s="2" customFormat="1" x14ac:dyDescent="0.3">
      <c r="A6750"/>
      <c r="B6750"/>
      <c r="C6750" s="1"/>
      <c r="D6750" s="5"/>
      <c r="E6750"/>
      <c r="F6750"/>
      <c r="G6750"/>
      <c r="H6750"/>
    </row>
    <row r="6751" spans="1:8" s="2" customFormat="1" x14ac:dyDescent="0.3">
      <c r="A6751"/>
      <c r="B6751"/>
      <c r="C6751" s="1"/>
      <c r="D6751" s="5"/>
      <c r="E6751"/>
      <c r="F6751"/>
      <c r="G6751"/>
      <c r="H6751"/>
    </row>
    <row r="6752" spans="1:8" s="2" customFormat="1" x14ac:dyDescent="0.3">
      <c r="A6752"/>
      <c r="B6752"/>
      <c r="C6752" s="1"/>
      <c r="D6752" s="5"/>
      <c r="E6752"/>
      <c r="F6752"/>
      <c r="G6752"/>
      <c r="H6752"/>
    </row>
    <row r="6753" spans="1:8" s="2" customFormat="1" x14ac:dyDescent="0.3">
      <c r="A6753"/>
      <c r="B6753"/>
      <c r="C6753" s="1"/>
      <c r="D6753" s="5"/>
      <c r="E6753"/>
      <c r="F6753"/>
      <c r="G6753"/>
      <c r="H6753"/>
    </row>
    <row r="6754" spans="1:8" s="2" customFormat="1" x14ac:dyDescent="0.3">
      <c r="A6754"/>
      <c r="B6754"/>
      <c r="C6754" s="1"/>
      <c r="D6754" s="5"/>
      <c r="E6754"/>
      <c r="F6754"/>
      <c r="G6754"/>
      <c r="H6754"/>
    </row>
    <row r="6755" spans="1:8" s="2" customFormat="1" x14ac:dyDescent="0.3">
      <c r="A6755"/>
      <c r="B6755"/>
      <c r="C6755" s="1"/>
      <c r="D6755" s="5"/>
      <c r="E6755"/>
      <c r="F6755"/>
      <c r="G6755"/>
      <c r="H6755"/>
    </row>
    <row r="6756" spans="1:8" s="2" customFormat="1" x14ac:dyDescent="0.3">
      <c r="A6756"/>
      <c r="B6756"/>
      <c r="C6756" s="1"/>
      <c r="D6756" s="5"/>
      <c r="E6756"/>
      <c r="F6756"/>
      <c r="G6756"/>
      <c r="H6756"/>
    </row>
    <row r="6757" spans="1:8" s="2" customFormat="1" x14ac:dyDescent="0.3">
      <c r="A6757"/>
      <c r="B6757"/>
      <c r="C6757" s="1"/>
      <c r="D6757" s="5"/>
      <c r="E6757"/>
      <c r="F6757"/>
      <c r="G6757"/>
      <c r="H6757"/>
    </row>
    <row r="6758" spans="1:8" s="2" customFormat="1" x14ac:dyDescent="0.3">
      <c r="A6758"/>
      <c r="B6758"/>
      <c r="C6758" s="1"/>
      <c r="D6758" s="5"/>
      <c r="E6758"/>
      <c r="F6758"/>
      <c r="G6758"/>
      <c r="H6758"/>
    </row>
    <row r="6759" spans="1:8" s="2" customFormat="1" x14ac:dyDescent="0.3">
      <c r="A6759"/>
      <c r="B6759"/>
      <c r="C6759" s="1"/>
      <c r="D6759" s="5"/>
      <c r="E6759"/>
      <c r="F6759"/>
      <c r="G6759"/>
      <c r="H6759"/>
    </row>
    <row r="6760" spans="1:8" s="2" customFormat="1" x14ac:dyDescent="0.3">
      <c r="A6760"/>
      <c r="B6760"/>
      <c r="C6760" s="1"/>
      <c r="D6760" s="5"/>
      <c r="E6760"/>
      <c r="F6760"/>
      <c r="G6760"/>
      <c r="H6760"/>
    </row>
    <row r="6761" spans="1:8" s="2" customFormat="1" x14ac:dyDescent="0.3">
      <c r="A6761"/>
      <c r="B6761"/>
      <c r="C6761" s="1"/>
      <c r="D6761" s="5"/>
      <c r="E6761"/>
      <c r="F6761"/>
      <c r="G6761"/>
      <c r="H6761"/>
    </row>
    <row r="6762" spans="1:8" s="2" customFormat="1" x14ac:dyDescent="0.3">
      <c r="A6762"/>
      <c r="B6762"/>
      <c r="C6762" s="1"/>
      <c r="D6762" s="5"/>
      <c r="E6762"/>
      <c r="F6762"/>
      <c r="G6762"/>
      <c r="H6762"/>
    </row>
    <row r="6763" spans="1:8" s="2" customFormat="1" x14ac:dyDescent="0.3">
      <c r="A6763"/>
      <c r="B6763"/>
      <c r="C6763" s="1"/>
      <c r="D6763" s="5"/>
      <c r="E6763"/>
      <c r="F6763"/>
      <c r="G6763"/>
      <c r="H6763"/>
    </row>
    <row r="6764" spans="1:8" s="2" customFormat="1" x14ac:dyDescent="0.3">
      <c r="A6764"/>
      <c r="B6764"/>
      <c r="C6764" s="1"/>
      <c r="D6764" s="5"/>
      <c r="E6764"/>
      <c r="F6764"/>
      <c r="G6764"/>
      <c r="H6764"/>
    </row>
    <row r="6765" spans="1:8" s="2" customFormat="1" x14ac:dyDescent="0.3">
      <c r="A6765"/>
      <c r="B6765"/>
      <c r="C6765" s="1"/>
      <c r="D6765" s="5"/>
      <c r="E6765"/>
      <c r="F6765"/>
      <c r="G6765"/>
      <c r="H6765"/>
    </row>
    <row r="6766" spans="1:8" s="2" customFormat="1" x14ac:dyDescent="0.3">
      <c r="A6766"/>
      <c r="B6766"/>
      <c r="C6766" s="1"/>
      <c r="D6766" s="5"/>
      <c r="E6766"/>
      <c r="F6766"/>
      <c r="G6766"/>
      <c r="H6766"/>
    </row>
    <row r="6767" spans="1:8" s="2" customFormat="1" x14ac:dyDescent="0.3">
      <c r="A6767"/>
      <c r="B6767"/>
      <c r="C6767" s="1"/>
      <c r="D6767" s="5"/>
      <c r="E6767"/>
      <c r="F6767"/>
      <c r="G6767"/>
      <c r="H6767"/>
    </row>
    <row r="6768" spans="1:8" s="2" customFormat="1" x14ac:dyDescent="0.3">
      <c r="A6768"/>
      <c r="B6768"/>
      <c r="C6768" s="1"/>
      <c r="D6768" s="5"/>
      <c r="E6768"/>
      <c r="F6768"/>
      <c r="G6768"/>
      <c r="H6768"/>
    </row>
    <row r="6769" spans="1:8" s="2" customFormat="1" x14ac:dyDescent="0.3">
      <c r="A6769"/>
      <c r="B6769"/>
      <c r="C6769" s="1"/>
      <c r="D6769" s="5"/>
      <c r="E6769"/>
      <c r="F6769"/>
      <c r="G6769"/>
      <c r="H6769"/>
    </row>
    <row r="6770" spans="1:8" s="2" customFormat="1" x14ac:dyDescent="0.3">
      <c r="A6770"/>
      <c r="B6770"/>
      <c r="C6770" s="1"/>
      <c r="D6770" s="5"/>
      <c r="E6770"/>
      <c r="F6770"/>
      <c r="G6770"/>
      <c r="H6770"/>
    </row>
    <row r="6771" spans="1:8" s="2" customFormat="1" x14ac:dyDescent="0.3">
      <c r="A6771"/>
      <c r="B6771"/>
      <c r="C6771" s="1"/>
      <c r="D6771" s="5"/>
      <c r="E6771"/>
      <c r="F6771"/>
      <c r="G6771"/>
      <c r="H6771"/>
    </row>
    <row r="6772" spans="1:8" s="2" customFormat="1" x14ac:dyDescent="0.3">
      <c r="A6772"/>
      <c r="B6772"/>
      <c r="C6772" s="1"/>
      <c r="D6772" s="5"/>
      <c r="E6772"/>
      <c r="F6772"/>
      <c r="G6772"/>
      <c r="H6772"/>
    </row>
    <row r="6773" spans="1:8" s="2" customFormat="1" x14ac:dyDescent="0.3">
      <c r="A6773"/>
      <c r="B6773"/>
      <c r="C6773" s="1"/>
      <c r="D6773" s="5"/>
      <c r="E6773"/>
      <c r="F6773"/>
      <c r="G6773"/>
      <c r="H6773"/>
    </row>
    <row r="6774" spans="1:8" s="2" customFormat="1" x14ac:dyDescent="0.3">
      <c r="A6774"/>
      <c r="B6774"/>
      <c r="C6774" s="1"/>
      <c r="D6774" s="5"/>
      <c r="E6774"/>
      <c r="F6774"/>
      <c r="G6774"/>
      <c r="H6774"/>
    </row>
    <row r="6775" spans="1:8" s="2" customFormat="1" x14ac:dyDescent="0.3">
      <c r="A6775"/>
      <c r="B6775"/>
      <c r="C6775" s="1"/>
      <c r="D6775" s="5"/>
      <c r="E6775"/>
      <c r="F6775"/>
      <c r="G6775"/>
      <c r="H6775"/>
    </row>
    <row r="6776" spans="1:8" s="2" customFormat="1" x14ac:dyDescent="0.3">
      <c r="A6776"/>
      <c r="B6776"/>
      <c r="C6776" s="1"/>
      <c r="D6776" s="5"/>
      <c r="E6776"/>
      <c r="F6776"/>
      <c r="G6776"/>
      <c r="H6776"/>
    </row>
    <row r="6777" spans="1:8" s="2" customFormat="1" x14ac:dyDescent="0.3">
      <c r="A6777"/>
      <c r="B6777"/>
      <c r="C6777" s="1"/>
      <c r="D6777" s="5"/>
      <c r="E6777"/>
      <c r="F6777"/>
      <c r="G6777"/>
      <c r="H6777"/>
    </row>
    <row r="6778" spans="1:8" s="2" customFormat="1" x14ac:dyDescent="0.3">
      <c r="A6778"/>
      <c r="B6778"/>
      <c r="C6778" s="1"/>
      <c r="D6778" s="5"/>
      <c r="E6778"/>
      <c r="F6778"/>
      <c r="G6778"/>
      <c r="H6778"/>
    </row>
    <row r="6779" spans="1:8" s="2" customFormat="1" x14ac:dyDescent="0.3">
      <c r="A6779"/>
      <c r="B6779"/>
      <c r="C6779" s="1"/>
      <c r="D6779" s="5"/>
      <c r="E6779"/>
      <c r="F6779"/>
      <c r="G6779"/>
      <c r="H6779"/>
    </row>
    <row r="6780" spans="1:8" s="2" customFormat="1" x14ac:dyDescent="0.3">
      <c r="A6780"/>
      <c r="B6780"/>
      <c r="C6780" s="1"/>
      <c r="D6780" s="5"/>
      <c r="E6780"/>
      <c r="F6780"/>
      <c r="G6780"/>
      <c r="H6780"/>
    </row>
    <row r="6781" spans="1:8" s="2" customFormat="1" x14ac:dyDescent="0.3">
      <c r="A6781"/>
      <c r="B6781"/>
      <c r="C6781" s="1"/>
      <c r="D6781" s="5"/>
      <c r="E6781"/>
      <c r="F6781"/>
      <c r="G6781"/>
      <c r="H6781"/>
    </row>
    <row r="6782" spans="1:8" s="2" customFormat="1" x14ac:dyDescent="0.3">
      <c r="A6782"/>
      <c r="B6782"/>
      <c r="C6782" s="1"/>
      <c r="D6782" s="5"/>
      <c r="E6782"/>
      <c r="F6782"/>
      <c r="G6782"/>
      <c r="H6782"/>
    </row>
    <row r="6783" spans="1:8" s="2" customFormat="1" x14ac:dyDescent="0.3">
      <c r="A6783"/>
      <c r="B6783"/>
      <c r="C6783" s="1"/>
      <c r="D6783" s="5"/>
      <c r="E6783"/>
      <c r="F6783"/>
      <c r="G6783"/>
      <c r="H6783"/>
    </row>
    <row r="6784" spans="1:8" s="2" customFormat="1" x14ac:dyDescent="0.3">
      <c r="A6784"/>
      <c r="B6784"/>
      <c r="C6784" s="1"/>
      <c r="D6784" s="5"/>
      <c r="E6784"/>
      <c r="F6784"/>
      <c r="G6784"/>
      <c r="H6784"/>
    </row>
    <row r="6785" spans="1:8" s="2" customFormat="1" x14ac:dyDescent="0.3">
      <c r="A6785"/>
      <c r="B6785"/>
      <c r="C6785" s="1"/>
      <c r="D6785" s="5"/>
      <c r="E6785"/>
      <c r="F6785"/>
      <c r="G6785"/>
      <c r="H6785"/>
    </row>
    <row r="6786" spans="1:8" s="2" customFormat="1" x14ac:dyDescent="0.3">
      <c r="A6786"/>
      <c r="B6786"/>
      <c r="C6786" s="1"/>
      <c r="D6786" s="5"/>
      <c r="E6786"/>
      <c r="F6786"/>
      <c r="G6786"/>
      <c r="H6786"/>
    </row>
    <row r="6787" spans="1:8" s="2" customFormat="1" x14ac:dyDescent="0.3">
      <c r="A6787"/>
      <c r="B6787"/>
      <c r="C6787" s="1"/>
      <c r="D6787" s="5"/>
      <c r="E6787"/>
      <c r="F6787"/>
      <c r="G6787"/>
      <c r="H6787"/>
    </row>
    <row r="6788" spans="1:8" s="2" customFormat="1" x14ac:dyDescent="0.3">
      <c r="A6788"/>
      <c r="B6788"/>
      <c r="C6788" s="1"/>
      <c r="D6788" s="5"/>
      <c r="E6788"/>
      <c r="F6788"/>
      <c r="G6788"/>
      <c r="H6788"/>
    </row>
    <row r="6789" spans="1:8" s="2" customFormat="1" x14ac:dyDescent="0.3">
      <c r="A6789"/>
      <c r="B6789"/>
      <c r="C6789" s="1"/>
      <c r="D6789" s="5"/>
      <c r="E6789"/>
      <c r="F6789"/>
      <c r="G6789"/>
      <c r="H6789"/>
    </row>
    <row r="6790" spans="1:8" s="2" customFormat="1" x14ac:dyDescent="0.3">
      <c r="A6790"/>
      <c r="B6790"/>
      <c r="C6790" s="1"/>
      <c r="D6790" s="5"/>
      <c r="E6790"/>
      <c r="F6790"/>
      <c r="G6790"/>
      <c r="H6790"/>
    </row>
    <row r="6791" spans="1:8" s="2" customFormat="1" x14ac:dyDescent="0.3">
      <c r="A6791"/>
      <c r="B6791"/>
      <c r="C6791" s="1"/>
      <c r="D6791" s="5"/>
      <c r="E6791"/>
      <c r="F6791"/>
      <c r="G6791"/>
      <c r="H6791"/>
    </row>
    <row r="6792" spans="1:8" s="2" customFormat="1" x14ac:dyDescent="0.3">
      <c r="A6792"/>
      <c r="B6792"/>
      <c r="C6792" s="1"/>
      <c r="D6792" s="5"/>
      <c r="E6792"/>
      <c r="F6792"/>
      <c r="G6792"/>
      <c r="H6792"/>
    </row>
    <row r="6793" spans="1:8" s="2" customFormat="1" x14ac:dyDescent="0.3">
      <c r="A6793"/>
      <c r="B6793"/>
      <c r="C6793" s="1"/>
      <c r="D6793" s="5"/>
      <c r="E6793"/>
      <c r="F6793"/>
      <c r="G6793"/>
      <c r="H6793"/>
    </row>
    <row r="6794" spans="1:8" s="2" customFormat="1" x14ac:dyDescent="0.3">
      <c r="A6794"/>
      <c r="B6794"/>
      <c r="C6794" s="1"/>
      <c r="D6794" s="5"/>
      <c r="E6794"/>
      <c r="F6794"/>
      <c r="G6794"/>
      <c r="H6794"/>
    </row>
    <row r="6795" spans="1:8" s="2" customFormat="1" x14ac:dyDescent="0.3">
      <c r="A6795"/>
      <c r="B6795"/>
      <c r="C6795" s="1"/>
      <c r="D6795" s="5"/>
      <c r="E6795"/>
      <c r="F6795"/>
      <c r="G6795"/>
      <c r="H6795"/>
    </row>
    <row r="6796" spans="1:8" s="2" customFormat="1" x14ac:dyDescent="0.3">
      <c r="A6796"/>
      <c r="B6796"/>
      <c r="C6796" s="1"/>
      <c r="D6796" s="5"/>
      <c r="E6796"/>
      <c r="F6796"/>
      <c r="G6796"/>
      <c r="H6796"/>
    </row>
    <row r="6797" spans="1:8" s="2" customFormat="1" x14ac:dyDescent="0.3">
      <c r="A6797"/>
      <c r="B6797"/>
      <c r="C6797" s="1"/>
      <c r="D6797" s="5"/>
      <c r="E6797"/>
      <c r="F6797"/>
      <c r="G6797"/>
      <c r="H6797"/>
    </row>
    <row r="6798" spans="1:8" s="2" customFormat="1" x14ac:dyDescent="0.3">
      <c r="A6798"/>
      <c r="B6798"/>
      <c r="C6798" s="1"/>
      <c r="D6798" s="5"/>
      <c r="E6798"/>
      <c r="F6798"/>
      <c r="G6798"/>
      <c r="H6798"/>
    </row>
    <row r="6799" spans="1:8" s="2" customFormat="1" x14ac:dyDescent="0.3">
      <c r="A6799"/>
      <c r="B6799"/>
      <c r="C6799" s="1"/>
      <c r="D6799" s="5"/>
      <c r="E6799"/>
      <c r="F6799"/>
      <c r="G6799"/>
      <c r="H6799"/>
    </row>
    <row r="6800" spans="1:8" s="2" customFormat="1" x14ac:dyDescent="0.3">
      <c r="A6800"/>
      <c r="B6800"/>
      <c r="C6800" s="1"/>
      <c r="D6800" s="5"/>
      <c r="E6800"/>
      <c r="F6800"/>
      <c r="G6800"/>
      <c r="H6800"/>
    </row>
    <row r="6801" spans="1:8" s="2" customFormat="1" x14ac:dyDescent="0.3">
      <c r="A6801"/>
      <c r="B6801"/>
      <c r="C6801" s="1"/>
      <c r="D6801" s="5"/>
      <c r="E6801"/>
      <c r="F6801"/>
      <c r="G6801"/>
      <c r="H6801"/>
    </row>
    <row r="6802" spans="1:8" s="2" customFormat="1" x14ac:dyDescent="0.3">
      <c r="A6802"/>
      <c r="B6802"/>
      <c r="C6802" s="1"/>
      <c r="D6802" s="5"/>
      <c r="E6802"/>
      <c r="F6802"/>
      <c r="G6802"/>
      <c r="H6802"/>
    </row>
    <row r="6803" spans="1:8" s="2" customFormat="1" x14ac:dyDescent="0.3">
      <c r="A6803"/>
      <c r="B6803"/>
      <c r="C6803" s="1"/>
      <c r="D6803" s="5"/>
      <c r="E6803"/>
      <c r="F6803"/>
      <c r="G6803"/>
      <c r="H6803"/>
    </row>
    <row r="6804" spans="1:8" s="2" customFormat="1" x14ac:dyDescent="0.3">
      <c r="A6804"/>
      <c r="B6804"/>
      <c r="C6804" s="1"/>
      <c r="D6804" s="5"/>
      <c r="E6804"/>
      <c r="F6804"/>
      <c r="G6804"/>
      <c r="H6804"/>
    </row>
    <row r="6805" spans="1:8" s="2" customFormat="1" x14ac:dyDescent="0.3">
      <c r="A6805"/>
      <c r="B6805"/>
      <c r="C6805" s="1"/>
      <c r="D6805" s="5"/>
      <c r="E6805"/>
      <c r="F6805"/>
      <c r="G6805"/>
      <c r="H6805"/>
    </row>
    <row r="6806" spans="1:8" s="2" customFormat="1" x14ac:dyDescent="0.3">
      <c r="A6806"/>
      <c r="B6806"/>
      <c r="C6806" s="1"/>
      <c r="D6806" s="5"/>
      <c r="E6806"/>
      <c r="F6806"/>
      <c r="G6806"/>
      <c r="H6806"/>
    </row>
    <row r="6807" spans="1:8" s="2" customFormat="1" x14ac:dyDescent="0.3">
      <c r="A6807"/>
      <c r="B6807"/>
      <c r="C6807" s="1"/>
      <c r="D6807" s="5"/>
      <c r="E6807"/>
      <c r="F6807"/>
      <c r="G6807"/>
      <c r="H6807"/>
    </row>
    <row r="6808" spans="1:8" s="2" customFormat="1" x14ac:dyDescent="0.3">
      <c r="A6808"/>
      <c r="B6808"/>
      <c r="C6808" s="1"/>
      <c r="D6808" s="5"/>
      <c r="E6808"/>
      <c r="F6808"/>
      <c r="G6808"/>
      <c r="H6808"/>
    </row>
    <row r="6809" spans="1:8" s="2" customFormat="1" x14ac:dyDescent="0.3">
      <c r="A6809"/>
      <c r="B6809"/>
      <c r="C6809" s="1"/>
      <c r="D6809" s="5"/>
      <c r="E6809"/>
      <c r="F6809"/>
      <c r="G6809"/>
      <c r="H6809"/>
    </row>
    <row r="6810" spans="1:8" s="2" customFormat="1" x14ac:dyDescent="0.3">
      <c r="A6810"/>
      <c r="B6810"/>
      <c r="C6810" s="1"/>
      <c r="D6810" s="5"/>
      <c r="E6810"/>
      <c r="F6810"/>
      <c r="G6810"/>
      <c r="H6810"/>
    </row>
    <row r="6811" spans="1:8" s="2" customFormat="1" x14ac:dyDescent="0.3">
      <c r="A6811"/>
      <c r="B6811"/>
      <c r="C6811" s="1"/>
      <c r="D6811" s="5"/>
      <c r="E6811"/>
      <c r="F6811"/>
      <c r="G6811"/>
      <c r="H6811"/>
    </row>
    <row r="6812" spans="1:8" s="2" customFormat="1" x14ac:dyDescent="0.3">
      <c r="A6812"/>
      <c r="B6812"/>
      <c r="C6812" s="1"/>
      <c r="D6812" s="5"/>
      <c r="E6812"/>
      <c r="F6812"/>
      <c r="G6812"/>
      <c r="H6812"/>
    </row>
    <row r="6813" spans="1:8" s="2" customFormat="1" x14ac:dyDescent="0.3">
      <c r="A6813"/>
      <c r="B6813"/>
      <c r="C6813" s="1"/>
      <c r="D6813" s="5"/>
      <c r="E6813"/>
      <c r="F6813"/>
      <c r="G6813"/>
      <c r="H6813"/>
    </row>
    <row r="6814" spans="1:8" s="2" customFormat="1" x14ac:dyDescent="0.3">
      <c r="A6814"/>
      <c r="B6814"/>
      <c r="C6814" s="1"/>
      <c r="D6814" s="5"/>
      <c r="E6814"/>
      <c r="F6814"/>
      <c r="G6814"/>
      <c r="H6814"/>
    </row>
    <row r="6815" spans="1:8" s="2" customFormat="1" x14ac:dyDescent="0.3">
      <c r="A6815"/>
      <c r="B6815"/>
      <c r="C6815" s="1"/>
      <c r="D6815" s="5"/>
      <c r="E6815"/>
      <c r="F6815"/>
      <c r="G6815"/>
      <c r="H6815"/>
    </row>
    <row r="6816" spans="1:8" s="2" customFormat="1" x14ac:dyDescent="0.3">
      <c r="A6816"/>
      <c r="B6816"/>
      <c r="C6816" s="1"/>
      <c r="D6816" s="5"/>
      <c r="E6816"/>
      <c r="F6816"/>
      <c r="G6816"/>
      <c r="H6816"/>
    </row>
    <row r="6817" spans="1:8" s="2" customFormat="1" x14ac:dyDescent="0.3">
      <c r="A6817"/>
      <c r="B6817"/>
      <c r="C6817" s="1"/>
      <c r="D6817" s="5"/>
      <c r="E6817"/>
      <c r="F6817"/>
      <c r="G6817"/>
      <c r="H6817"/>
    </row>
    <row r="6818" spans="1:8" s="2" customFormat="1" x14ac:dyDescent="0.3">
      <c r="A6818"/>
      <c r="B6818"/>
      <c r="C6818" s="1"/>
      <c r="D6818" s="5"/>
      <c r="E6818"/>
      <c r="F6818"/>
      <c r="G6818"/>
      <c r="H6818"/>
    </row>
    <row r="6819" spans="1:8" s="2" customFormat="1" x14ac:dyDescent="0.3">
      <c r="A6819"/>
      <c r="B6819"/>
      <c r="C6819" s="1"/>
      <c r="D6819" s="5"/>
      <c r="E6819"/>
      <c r="F6819"/>
      <c r="G6819"/>
      <c r="H6819"/>
    </row>
    <row r="6820" spans="1:8" s="2" customFormat="1" x14ac:dyDescent="0.3">
      <c r="A6820"/>
      <c r="B6820"/>
      <c r="C6820" s="1"/>
      <c r="D6820" s="5"/>
      <c r="E6820"/>
      <c r="F6820"/>
      <c r="G6820"/>
      <c r="H6820"/>
    </row>
    <row r="6821" spans="1:8" s="2" customFormat="1" x14ac:dyDescent="0.3">
      <c r="A6821"/>
      <c r="B6821"/>
      <c r="C6821" s="1"/>
      <c r="D6821" s="5"/>
      <c r="E6821"/>
      <c r="F6821"/>
      <c r="G6821"/>
      <c r="H6821"/>
    </row>
    <row r="6822" spans="1:8" s="2" customFormat="1" x14ac:dyDescent="0.3">
      <c r="A6822"/>
      <c r="B6822"/>
      <c r="C6822" s="1"/>
      <c r="D6822" s="5"/>
      <c r="E6822"/>
      <c r="F6822"/>
      <c r="G6822"/>
      <c r="H6822"/>
    </row>
    <row r="6823" spans="1:8" s="2" customFormat="1" x14ac:dyDescent="0.3">
      <c r="A6823"/>
      <c r="B6823"/>
      <c r="C6823" s="1"/>
      <c r="D6823" s="5"/>
      <c r="E6823"/>
      <c r="F6823"/>
      <c r="G6823"/>
      <c r="H6823"/>
    </row>
    <row r="6824" spans="1:8" s="2" customFormat="1" x14ac:dyDescent="0.3">
      <c r="A6824"/>
      <c r="B6824"/>
      <c r="C6824" s="1"/>
      <c r="D6824" s="5"/>
      <c r="E6824"/>
      <c r="F6824"/>
      <c r="G6824"/>
      <c r="H6824"/>
    </row>
    <row r="6825" spans="1:8" s="2" customFormat="1" x14ac:dyDescent="0.3">
      <c r="A6825"/>
      <c r="B6825"/>
      <c r="C6825" s="1"/>
      <c r="D6825" s="5"/>
      <c r="E6825"/>
      <c r="F6825"/>
      <c r="G6825"/>
      <c r="H6825"/>
    </row>
    <row r="6826" spans="1:8" s="2" customFormat="1" x14ac:dyDescent="0.3">
      <c r="A6826"/>
      <c r="B6826"/>
      <c r="C6826" s="1"/>
      <c r="D6826" s="5"/>
      <c r="E6826"/>
      <c r="F6826"/>
      <c r="G6826"/>
      <c r="H6826"/>
    </row>
    <row r="6827" spans="1:8" s="2" customFormat="1" x14ac:dyDescent="0.3">
      <c r="A6827"/>
      <c r="B6827"/>
      <c r="C6827" s="1"/>
      <c r="D6827" s="5"/>
      <c r="E6827"/>
      <c r="F6827"/>
      <c r="G6827"/>
      <c r="H6827"/>
    </row>
    <row r="6828" spans="1:8" s="2" customFormat="1" x14ac:dyDescent="0.3">
      <c r="A6828"/>
      <c r="B6828"/>
      <c r="C6828" s="1"/>
      <c r="D6828" s="5"/>
      <c r="E6828"/>
      <c r="F6828"/>
      <c r="G6828"/>
      <c r="H6828"/>
    </row>
    <row r="6829" spans="1:8" s="2" customFormat="1" x14ac:dyDescent="0.3">
      <c r="A6829"/>
      <c r="B6829"/>
      <c r="C6829" s="1"/>
      <c r="D6829" s="5"/>
      <c r="E6829"/>
      <c r="F6829"/>
      <c r="G6829"/>
      <c r="H6829"/>
    </row>
    <row r="6830" spans="1:8" s="2" customFormat="1" x14ac:dyDescent="0.3">
      <c r="A6830"/>
      <c r="B6830"/>
      <c r="C6830" s="1"/>
      <c r="D6830" s="5"/>
      <c r="E6830"/>
      <c r="F6830"/>
      <c r="G6830"/>
      <c r="H6830"/>
    </row>
    <row r="6831" spans="1:8" s="2" customFormat="1" x14ac:dyDescent="0.3">
      <c r="A6831"/>
      <c r="B6831"/>
      <c r="C6831" s="1"/>
      <c r="D6831" s="5"/>
      <c r="E6831"/>
      <c r="F6831"/>
      <c r="G6831"/>
      <c r="H6831"/>
    </row>
    <row r="6832" spans="1:8" s="2" customFormat="1" x14ac:dyDescent="0.3">
      <c r="A6832"/>
      <c r="B6832"/>
      <c r="C6832" s="1"/>
      <c r="D6832" s="5"/>
      <c r="E6832"/>
      <c r="F6832"/>
      <c r="G6832"/>
      <c r="H6832"/>
    </row>
    <row r="6833" spans="1:8" s="2" customFormat="1" x14ac:dyDescent="0.3">
      <c r="A6833"/>
      <c r="B6833"/>
      <c r="C6833" s="1"/>
      <c r="D6833" s="5"/>
      <c r="E6833"/>
      <c r="F6833"/>
      <c r="G6833"/>
      <c r="H6833"/>
    </row>
    <row r="6834" spans="1:8" s="2" customFormat="1" x14ac:dyDescent="0.3">
      <c r="A6834"/>
      <c r="B6834"/>
      <c r="C6834" s="1"/>
      <c r="D6834" s="5"/>
      <c r="E6834"/>
      <c r="F6834"/>
      <c r="G6834"/>
      <c r="H6834"/>
    </row>
    <row r="6835" spans="1:8" s="2" customFormat="1" x14ac:dyDescent="0.3">
      <c r="A6835"/>
      <c r="B6835"/>
      <c r="C6835" s="1"/>
      <c r="D6835" s="5"/>
      <c r="E6835"/>
      <c r="F6835"/>
      <c r="G6835"/>
      <c r="H6835"/>
    </row>
    <row r="6836" spans="1:8" s="2" customFormat="1" x14ac:dyDescent="0.3">
      <c r="A6836"/>
      <c r="B6836"/>
      <c r="C6836" s="1"/>
      <c r="D6836" s="5"/>
      <c r="E6836"/>
      <c r="F6836"/>
      <c r="G6836"/>
      <c r="H6836"/>
    </row>
    <row r="6837" spans="1:8" s="2" customFormat="1" x14ac:dyDescent="0.3">
      <c r="A6837"/>
      <c r="B6837"/>
      <c r="C6837" s="1"/>
      <c r="D6837" s="5"/>
      <c r="E6837"/>
      <c r="F6837"/>
      <c r="G6837"/>
      <c r="H6837"/>
    </row>
    <row r="6838" spans="1:8" s="2" customFormat="1" x14ac:dyDescent="0.3">
      <c r="A6838"/>
      <c r="B6838"/>
      <c r="C6838" s="1"/>
      <c r="D6838" s="5"/>
      <c r="E6838"/>
      <c r="F6838"/>
      <c r="G6838"/>
      <c r="H6838"/>
    </row>
    <row r="6839" spans="1:8" s="2" customFormat="1" x14ac:dyDescent="0.3">
      <c r="A6839"/>
      <c r="B6839"/>
      <c r="C6839" s="1"/>
      <c r="D6839" s="5"/>
      <c r="E6839"/>
      <c r="F6839"/>
      <c r="G6839"/>
      <c r="H6839"/>
    </row>
    <row r="6840" spans="1:8" s="2" customFormat="1" x14ac:dyDescent="0.3">
      <c r="A6840"/>
      <c r="B6840"/>
      <c r="C6840" s="1"/>
      <c r="D6840" s="5"/>
      <c r="E6840"/>
      <c r="F6840"/>
      <c r="G6840"/>
      <c r="H6840"/>
    </row>
    <row r="6841" spans="1:8" s="2" customFormat="1" x14ac:dyDescent="0.3">
      <c r="A6841"/>
      <c r="B6841"/>
      <c r="C6841" s="1"/>
      <c r="D6841" s="5"/>
      <c r="E6841"/>
      <c r="F6841"/>
      <c r="G6841"/>
      <c r="H6841"/>
    </row>
    <row r="6842" spans="1:8" s="2" customFormat="1" x14ac:dyDescent="0.3">
      <c r="A6842"/>
      <c r="B6842"/>
      <c r="C6842" s="1"/>
      <c r="D6842" s="5"/>
      <c r="E6842"/>
      <c r="F6842"/>
      <c r="G6842"/>
      <c r="H6842"/>
    </row>
    <row r="6843" spans="1:8" s="2" customFormat="1" x14ac:dyDescent="0.3">
      <c r="A6843"/>
      <c r="B6843"/>
      <c r="C6843" s="1"/>
      <c r="D6843" s="5"/>
      <c r="E6843"/>
      <c r="F6843"/>
      <c r="G6843"/>
      <c r="H6843"/>
    </row>
    <row r="6844" spans="1:8" s="2" customFormat="1" x14ac:dyDescent="0.3">
      <c r="A6844"/>
      <c r="B6844"/>
      <c r="C6844" s="1"/>
      <c r="D6844" s="5"/>
      <c r="E6844"/>
      <c r="F6844"/>
      <c r="G6844"/>
      <c r="H6844"/>
    </row>
    <row r="6845" spans="1:8" s="2" customFormat="1" x14ac:dyDescent="0.3">
      <c r="A6845"/>
      <c r="B6845"/>
      <c r="C6845" s="1"/>
      <c r="D6845" s="5"/>
      <c r="E6845"/>
      <c r="F6845"/>
      <c r="G6845"/>
      <c r="H6845"/>
    </row>
    <row r="6846" spans="1:8" s="2" customFormat="1" x14ac:dyDescent="0.3">
      <c r="A6846"/>
      <c r="B6846"/>
      <c r="C6846" s="1"/>
      <c r="D6846" s="5"/>
      <c r="E6846"/>
      <c r="F6846"/>
      <c r="G6846"/>
      <c r="H6846"/>
    </row>
    <row r="6847" spans="1:8" s="2" customFormat="1" x14ac:dyDescent="0.3">
      <c r="A6847"/>
      <c r="B6847"/>
      <c r="C6847" s="1"/>
      <c r="D6847" s="5"/>
      <c r="E6847"/>
      <c r="F6847"/>
      <c r="G6847"/>
      <c r="H6847"/>
    </row>
    <row r="6848" spans="1:8" s="2" customFormat="1" x14ac:dyDescent="0.3">
      <c r="A6848"/>
      <c r="B6848"/>
      <c r="C6848" s="1"/>
      <c r="D6848" s="5"/>
      <c r="E6848"/>
      <c r="F6848"/>
      <c r="G6848"/>
      <c r="H6848"/>
    </row>
    <row r="6849" spans="1:8" s="2" customFormat="1" x14ac:dyDescent="0.3">
      <c r="A6849"/>
      <c r="B6849"/>
      <c r="C6849" s="1"/>
      <c r="D6849" s="5"/>
      <c r="E6849"/>
      <c r="F6849"/>
      <c r="G6849"/>
      <c r="H6849"/>
    </row>
    <row r="6850" spans="1:8" s="2" customFormat="1" x14ac:dyDescent="0.3">
      <c r="A6850"/>
      <c r="B6850"/>
      <c r="C6850" s="1"/>
      <c r="D6850" s="5"/>
      <c r="E6850"/>
      <c r="F6850"/>
      <c r="G6850"/>
      <c r="H6850"/>
    </row>
    <row r="6851" spans="1:8" s="2" customFormat="1" x14ac:dyDescent="0.3">
      <c r="A6851"/>
      <c r="B6851"/>
      <c r="C6851" s="1"/>
      <c r="D6851" s="5"/>
      <c r="E6851"/>
      <c r="F6851"/>
      <c r="G6851"/>
      <c r="H6851"/>
    </row>
    <row r="6852" spans="1:8" s="2" customFormat="1" x14ac:dyDescent="0.3">
      <c r="A6852"/>
      <c r="B6852"/>
      <c r="C6852" s="1"/>
      <c r="D6852" s="5"/>
      <c r="E6852"/>
      <c r="F6852"/>
      <c r="G6852"/>
      <c r="H6852"/>
    </row>
    <row r="6853" spans="1:8" s="2" customFormat="1" x14ac:dyDescent="0.3">
      <c r="A6853"/>
      <c r="B6853"/>
      <c r="C6853" s="1"/>
      <c r="D6853" s="5"/>
      <c r="E6853"/>
      <c r="F6853"/>
      <c r="G6853"/>
      <c r="H6853"/>
    </row>
    <row r="6854" spans="1:8" s="2" customFormat="1" x14ac:dyDescent="0.3">
      <c r="A6854"/>
      <c r="B6854"/>
      <c r="C6854" s="1"/>
      <c r="D6854" s="5"/>
      <c r="E6854"/>
      <c r="F6854"/>
      <c r="G6854"/>
      <c r="H6854"/>
    </row>
    <row r="6855" spans="1:8" s="2" customFormat="1" x14ac:dyDescent="0.3">
      <c r="A6855"/>
      <c r="B6855"/>
      <c r="C6855" s="1"/>
      <c r="D6855" s="5"/>
      <c r="E6855"/>
      <c r="F6855"/>
      <c r="G6855"/>
      <c r="H6855"/>
    </row>
    <row r="6856" spans="1:8" s="2" customFormat="1" x14ac:dyDescent="0.3">
      <c r="A6856"/>
      <c r="B6856"/>
      <c r="C6856" s="1"/>
      <c r="D6856" s="5"/>
      <c r="E6856"/>
      <c r="F6856"/>
      <c r="G6856"/>
      <c r="H6856"/>
    </row>
    <row r="6857" spans="1:8" s="2" customFormat="1" x14ac:dyDescent="0.3">
      <c r="A6857"/>
      <c r="B6857"/>
      <c r="C6857" s="1"/>
      <c r="D6857" s="5"/>
      <c r="E6857"/>
      <c r="F6857"/>
      <c r="G6857"/>
      <c r="H6857"/>
    </row>
    <row r="6858" spans="1:8" s="2" customFormat="1" x14ac:dyDescent="0.3">
      <c r="A6858"/>
      <c r="B6858"/>
      <c r="C6858" s="1"/>
      <c r="D6858" s="5"/>
      <c r="E6858"/>
      <c r="F6858"/>
      <c r="G6858"/>
      <c r="H6858"/>
    </row>
    <row r="6859" spans="1:8" s="2" customFormat="1" x14ac:dyDescent="0.3">
      <c r="A6859"/>
      <c r="B6859"/>
      <c r="C6859" s="1"/>
      <c r="D6859" s="5"/>
      <c r="E6859"/>
      <c r="F6859"/>
      <c r="G6859"/>
      <c r="H6859"/>
    </row>
    <row r="6860" spans="1:8" s="2" customFormat="1" x14ac:dyDescent="0.3">
      <c r="A6860"/>
      <c r="B6860"/>
      <c r="C6860" s="1"/>
      <c r="D6860" s="5"/>
      <c r="E6860"/>
      <c r="F6860"/>
      <c r="G6860"/>
      <c r="H6860"/>
    </row>
    <row r="6861" spans="1:8" s="2" customFormat="1" x14ac:dyDescent="0.3">
      <c r="A6861"/>
      <c r="B6861"/>
      <c r="C6861" s="1"/>
      <c r="D6861" s="5"/>
      <c r="E6861"/>
      <c r="F6861"/>
      <c r="G6861"/>
      <c r="H6861"/>
    </row>
    <row r="6862" spans="1:8" s="2" customFormat="1" x14ac:dyDescent="0.3">
      <c r="A6862"/>
      <c r="B6862"/>
      <c r="C6862" s="1"/>
      <c r="D6862" s="5"/>
      <c r="E6862"/>
      <c r="F6862"/>
      <c r="G6862"/>
      <c r="H6862"/>
    </row>
    <row r="6863" spans="1:8" s="2" customFormat="1" x14ac:dyDescent="0.3">
      <c r="A6863"/>
      <c r="B6863"/>
      <c r="C6863" s="1"/>
      <c r="D6863" s="5"/>
      <c r="E6863"/>
      <c r="F6863"/>
      <c r="G6863"/>
      <c r="H6863"/>
    </row>
    <row r="6864" spans="1:8" s="2" customFormat="1" x14ac:dyDescent="0.3">
      <c r="A6864"/>
      <c r="B6864"/>
      <c r="C6864" s="1"/>
      <c r="D6864" s="5"/>
      <c r="E6864"/>
      <c r="F6864"/>
      <c r="G6864"/>
      <c r="H6864"/>
    </row>
    <row r="6865" spans="1:8" s="2" customFormat="1" x14ac:dyDescent="0.3">
      <c r="A6865"/>
      <c r="B6865"/>
      <c r="C6865" s="1"/>
      <c r="D6865" s="5"/>
      <c r="E6865"/>
      <c r="F6865"/>
      <c r="G6865"/>
      <c r="H6865"/>
    </row>
    <row r="6866" spans="1:8" s="2" customFormat="1" x14ac:dyDescent="0.3">
      <c r="A6866"/>
      <c r="B6866"/>
      <c r="C6866" s="1"/>
      <c r="D6866" s="5"/>
      <c r="E6866"/>
      <c r="F6866"/>
      <c r="G6866"/>
      <c r="H6866"/>
    </row>
    <row r="6867" spans="1:8" s="2" customFormat="1" x14ac:dyDescent="0.3">
      <c r="A6867"/>
      <c r="B6867"/>
      <c r="C6867" s="1"/>
      <c r="D6867" s="5"/>
      <c r="E6867"/>
      <c r="F6867"/>
      <c r="G6867"/>
      <c r="H6867"/>
    </row>
    <row r="6868" spans="1:8" s="2" customFormat="1" x14ac:dyDescent="0.3">
      <c r="A6868"/>
      <c r="B6868"/>
      <c r="C6868" s="1"/>
      <c r="D6868" s="5"/>
      <c r="E6868"/>
      <c r="F6868"/>
      <c r="G6868"/>
      <c r="H6868"/>
    </row>
    <row r="6869" spans="1:8" s="2" customFormat="1" x14ac:dyDescent="0.3">
      <c r="A6869"/>
      <c r="B6869"/>
      <c r="C6869" s="1"/>
      <c r="D6869" s="5"/>
      <c r="E6869"/>
      <c r="F6869"/>
      <c r="G6869"/>
      <c r="H6869"/>
    </row>
    <row r="6870" spans="1:8" s="2" customFormat="1" x14ac:dyDescent="0.3">
      <c r="A6870"/>
      <c r="B6870"/>
      <c r="C6870" s="1"/>
      <c r="D6870" s="5"/>
      <c r="E6870"/>
      <c r="F6870"/>
      <c r="G6870"/>
      <c r="H6870"/>
    </row>
    <row r="6871" spans="1:8" s="2" customFormat="1" x14ac:dyDescent="0.3">
      <c r="A6871"/>
      <c r="B6871"/>
      <c r="C6871" s="1"/>
      <c r="D6871" s="5"/>
      <c r="E6871"/>
      <c r="F6871"/>
      <c r="G6871"/>
      <c r="H6871"/>
    </row>
    <row r="6872" spans="1:8" s="2" customFormat="1" x14ac:dyDescent="0.3">
      <c r="A6872"/>
      <c r="B6872"/>
      <c r="C6872" s="1"/>
      <c r="D6872" s="5"/>
      <c r="E6872"/>
      <c r="F6872"/>
      <c r="G6872"/>
      <c r="H6872"/>
    </row>
    <row r="6873" spans="1:8" s="2" customFormat="1" x14ac:dyDescent="0.3">
      <c r="A6873"/>
      <c r="B6873"/>
      <c r="C6873" s="1"/>
      <c r="D6873" s="5"/>
      <c r="E6873"/>
      <c r="F6873"/>
      <c r="G6873"/>
      <c r="H6873"/>
    </row>
    <row r="6874" spans="1:8" s="2" customFormat="1" x14ac:dyDescent="0.3">
      <c r="A6874"/>
      <c r="B6874"/>
      <c r="C6874" s="1"/>
      <c r="D6874" s="5"/>
      <c r="E6874"/>
      <c r="F6874"/>
      <c r="G6874"/>
      <c r="H6874"/>
    </row>
    <row r="6875" spans="1:8" s="2" customFormat="1" x14ac:dyDescent="0.3">
      <c r="A6875"/>
      <c r="B6875"/>
      <c r="C6875" s="1"/>
      <c r="D6875" s="5"/>
      <c r="E6875"/>
      <c r="F6875"/>
      <c r="G6875"/>
      <c r="H6875"/>
    </row>
    <row r="6876" spans="1:8" s="2" customFormat="1" x14ac:dyDescent="0.3">
      <c r="A6876"/>
      <c r="B6876"/>
      <c r="C6876" s="1"/>
      <c r="D6876" s="5"/>
      <c r="E6876"/>
      <c r="F6876"/>
      <c r="G6876"/>
      <c r="H6876"/>
    </row>
    <row r="6877" spans="1:8" s="2" customFormat="1" x14ac:dyDescent="0.3">
      <c r="A6877"/>
      <c r="B6877"/>
      <c r="C6877" s="1"/>
      <c r="D6877" s="5"/>
      <c r="E6877"/>
      <c r="F6877"/>
      <c r="G6877"/>
      <c r="H6877"/>
    </row>
    <row r="6878" spans="1:8" s="2" customFormat="1" x14ac:dyDescent="0.3">
      <c r="A6878"/>
      <c r="B6878"/>
      <c r="C6878" s="1"/>
      <c r="D6878" s="5"/>
      <c r="E6878"/>
      <c r="F6878"/>
      <c r="G6878"/>
      <c r="H6878"/>
    </row>
    <row r="6879" spans="1:8" s="2" customFormat="1" x14ac:dyDescent="0.3">
      <c r="A6879"/>
      <c r="B6879"/>
      <c r="C6879" s="1"/>
      <c r="D6879" s="5"/>
      <c r="E6879"/>
      <c r="F6879"/>
      <c r="G6879"/>
      <c r="H6879"/>
    </row>
    <row r="6880" spans="1:8" s="2" customFormat="1" x14ac:dyDescent="0.3">
      <c r="A6880"/>
      <c r="B6880"/>
      <c r="C6880" s="1"/>
      <c r="D6880" s="5"/>
      <c r="E6880"/>
      <c r="F6880"/>
      <c r="G6880"/>
      <c r="H6880"/>
    </row>
    <row r="6881" spans="1:8" s="2" customFormat="1" x14ac:dyDescent="0.3">
      <c r="A6881"/>
      <c r="B6881"/>
      <c r="C6881" s="1"/>
      <c r="D6881" s="5"/>
      <c r="E6881"/>
      <c r="F6881"/>
      <c r="G6881"/>
      <c r="H6881"/>
    </row>
    <row r="6882" spans="1:8" s="2" customFormat="1" x14ac:dyDescent="0.3">
      <c r="A6882"/>
      <c r="B6882"/>
      <c r="C6882" s="1"/>
      <c r="D6882" s="5"/>
      <c r="E6882"/>
      <c r="F6882"/>
      <c r="G6882"/>
      <c r="H6882"/>
    </row>
    <row r="6883" spans="1:8" s="2" customFormat="1" x14ac:dyDescent="0.3">
      <c r="A6883"/>
      <c r="B6883"/>
      <c r="C6883" s="1"/>
      <c r="D6883" s="5"/>
      <c r="E6883"/>
      <c r="F6883"/>
      <c r="G6883"/>
      <c r="H6883"/>
    </row>
    <row r="6884" spans="1:8" s="2" customFormat="1" x14ac:dyDescent="0.3">
      <c r="A6884"/>
      <c r="B6884"/>
      <c r="C6884" s="1"/>
      <c r="D6884" s="5"/>
      <c r="E6884"/>
      <c r="F6884"/>
      <c r="G6884"/>
      <c r="H6884"/>
    </row>
    <row r="6885" spans="1:8" s="2" customFormat="1" x14ac:dyDescent="0.3">
      <c r="A6885"/>
      <c r="B6885"/>
      <c r="C6885" s="1"/>
      <c r="D6885" s="5"/>
      <c r="E6885"/>
      <c r="F6885"/>
      <c r="G6885"/>
      <c r="H6885"/>
    </row>
    <row r="6886" spans="1:8" s="2" customFormat="1" x14ac:dyDescent="0.3">
      <c r="A6886"/>
      <c r="B6886"/>
      <c r="C6886" s="1"/>
      <c r="D6886" s="5"/>
      <c r="E6886"/>
      <c r="F6886"/>
      <c r="G6886"/>
      <c r="H6886"/>
    </row>
    <row r="6887" spans="1:8" s="2" customFormat="1" x14ac:dyDescent="0.3">
      <c r="A6887"/>
      <c r="B6887"/>
      <c r="C6887" s="1"/>
      <c r="D6887" s="5"/>
      <c r="E6887"/>
      <c r="F6887"/>
      <c r="G6887"/>
      <c r="H6887"/>
    </row>
    <row r="6888" spans="1:8" s="2" customFormat="1" x14ac:dyDescent="0.3">
      <c r="A6888"/>
      <c r="B6888"/>
      <c r="C6888" s="1"/>
      <c r="D6888" s="5"/>
      <c r="E6888"/>
      <c r="F6888"/>
      <c r="G6888"/>
      <c r="H6888"/>
    </row>
    <row r="6889" spans="1:8" s="2" customFormat="1" x14ac:dyDescent="0.3">
      <c r="A6889"/>
      <c r="B6889"/>
      <c r="C6889" s="1"/>
      <c r="D6889" s="5"/>
      <c r="E6889"/>
      <c r="F6889"/>
      <c r="G6889"/>
      <c r="H6889"/>
    </row>
    <row r="6890" spans="1:8" s="2" customFormat="1" x14ac:dyDescent="0.3">
      <c r="A6890"/>
      <c r="B6890"/>
      <c r="C6890" s="1"/>
      <c r="D6890" s="5"/>
      <c r="E6890"/>
      <c r="F6890"/>
      <c r="G6890"/>
      <c r="H6890"/>
    </row>
    <row r="6891" spans="1:8" s="2" customFormat="1" x14ac:dyDescent="0.3">
      <c r="A6891"/>
      <c r="B6891"/>
      <c r="C6891" s="1"/>
      <c r="D6891" s="5"/>
      <c r="E6891"/>
      <c r="F6891"/>
      <c r="G6891"/>
      <c r="H6891"/>
    </row>
    <row r="6892" spans="1:8" s="2" customFormat="1" x14ac:dyDescent="0.3">
      <c r="A6892"/>
      <c r="B6892"/>
      <c r="C6892" s="1"/>
      <c r="D6892" s="5"/>
      <c r="E6892"/>
      <c r="F6892"/>
      <c r="G6892"/>
      <c r="H6892"/>
    </row>
    <row r="6893" spans="1:8" s="2" customFormat="1" x14ac:dyDescent="0.3">
      <c r="A6893"/>
      <c r="B6893"/>
      <c r="C6893" s="1"/>
      <c r="D6893" s="5"/>
      <c r="E6893"/>
      <c r="F6893"/>
      <c r="G6893"/>
      <c r="H6893"/>
    </row>
    <row r="6894" spans="1:8" s="2" customFormat="1" x14ac:dyDescent="0.3">
      <c r="A6894"/>
      <c r="B6894"/>
      <c r="C6894" s="1"/>
      <c r="D6894" s="5"/>
      <c r="E6894"/>
      <c r="F6894"/>
      <c r="G6894"/>
      <c r="H6894"/>
    </row>
    <row r="6895" spans="1:8" s="2" customFormat="1" x14ac:dyDescent="0.3">
      <c r="A6895"/>
      <c r="B6895"/>
      <c r="C6895" s="1"/>
      <c r="D6895" s="5"/>
      <c r="E6895"/>
      <c r="F6895"/>
      <c r="G6895"/>
      <c r="H6895"/>
    </row>
    <row r="6896" spans="1:8" s="2" customFormat="1" x14ac:dyDescent="0.3">
      <c r="A6896"/>
      <c r="B6896"/>
      <c r="C6896" s="1"/>
      <c r="D6896" s="5"/>
      <c r="E6896"/>
      <c r="F6896"/>
      <c r="G6896"/>
      <c r="H6896"/>
    </row>
    <row r="6897" spans="1:8" s="2" customFormat="1" x14ac:dyDescent="0.3">
      <c r="A6897"/>
      <c r="B6897"/>
      <c r="C6897" s="1"/>
      <c r="D6897" s="5"/>
      <c r="E6897"/>
      <c r="F6897"/>
      <c r="G6897"/>
      <c r="H6897"/>
    </row>
    <row r="6898" spans="1:8" s="2" customFormat="1" x14ac:dyDescent="0.3">
      <c r="A6898"/>
      <c r="B6898"/>
      <c r="C6898" s="1"/>
      <c r="D6898" s="5"/>
      <c r="E6898"/>
      <c r="F6898"/>
      <c r="G6898"/>
      <c r="H6898"/>
    </row>
    <row r="6899" spans="1:8" s="2" customFormat="1" x14ac:dyDescent="0.3">
      <c r="A6899"/>
      <c r="B6899"/>
      <c r="C6899" s="1"/>
      <c r="D6899" s="5"/>
      <c r="E6899"/>
      <c r="F6899"/>
      <c r="G6899"/>
      <c r="H6899"/>
    </row>
    <row r="6900" spans="1:8" s="2" customFormat="1" x14ac:dyDescent="0.3">
      <c r="A6900"/>
      <c r="B6900"/>
      <c r="C6900" s="1"/>
      <c r="D6900" s="5"/>
      <c r="E6900"/>
      <c r="F6900"/>
      <c r="G6900"/>
      <c r="H6900"/>
    </row>
    <row r="6901" spans="1:8" s="2" customFormat="1" x14ac:dyDescent="0.3">
      <c r="A6901"/>
      <c r="B6901"/>
      <c r="C6901" s="1"/>
      <c r="D6901" s="5"/>
      <c r="E6901"/>
      <c r="F6901"/>
      <c r="G6901"/>
      <c r="H6901"/>
    </row>
    <row r="6902" spans="1:8" s="2" customFormat="1" x14ac:dyDescent="0.3">
      <c r="A6902"/>
      <c r="B6902"/>
      <c r="C6902" s="1"/>
      <c r="D6902" s="5"/>
      <c r="E6902"/>
      <c r="F6902"/>
      <c r="G6902"/>
      <c r="H6902"/>
    </row>
    <row r="6903" spans="1:8" s="2" customFormat="1" x14ac:dyDescent="0.3">
      <c r="A6903"/>
      <c r="B6903"/>
      <c r="C6903" s="1"/>
      <c r="D6903" s="5"/>
      <c r="E6903"/>
      <c r="F6903"/>
      <c r="G6903"/>
      <c r="H6903"/>
    </row>
    <row r="6904" spans="1:8" s="2" customFormat="1" x14ac:dyDescent="0.3">
      <c r="A6904"/>
      <c r="B6904"/>
      <c r="C6904" s="1"/>
      <c r="D6904" s="5"/>
      <c r="E6904"/>
      <c r="F6904"/>
      <c r="G6904"/>
      <c r="H6904"/>
    </row>
    <row r="6905" spans="1:8" s="2" customFormat="1" x14ac:dyDescent="0.3">
      <c r="A6905"/>
      <c r="B6905"/>
      <c r="C6905" s="1"/>
      <c r="D6905" s="5"/>
      <c r="E6905"/>
      <c r="F6905"/>
      <c r="G6905"/>
      <c r="H6905"/>
    </row>
    <row r="6906" spans="1:8" s="2" customFormat="1" x14ac:dyDescent="0.3">
      <c r="A6906"/>
      <c r="B6906"/>
      <c r="C6906" s="1"/>
      <c r="D6906" s="5"/>
      <c r="E6906"/>
      <c r="F6906"/>
      <c r="G6906"/>
      <c r="H6906"/>
    </row>
    <row r="6907" spans="1:8" s="2" customFormat="1" x14ac:dyDescent="0.3">
      <c r="A6907"/>
      <c r="B6907"/>
      <c r="C6907" s="1"/>
      <c r="D6907" s="5"/>
      <c r="E6907"/>
      <c r="F6907"/>
      <c r="G6907"/>
      <c r="H6907"/>
    </row>
    <row r="6908" spans="1:8" s="2" customFormat="1" x14ac:dyDescent="0.3">
      <c r="A6908"/>
      <c r="B6908"/>
      <c r="C6908" s="1"/>
      <c r="D6908" s="5"/>
      <c r="E6908"/>
      <c r="F6908"/>
      <c r="G6908"/>
      <c r="H6908"/>
    </row>
    <row r="6909" spans="1:8" s="2" customFormat="1" x14ac:dyDescent="0.3">
      <c r="A6909"/>
      <c r="B6909"/>
      <c r="C6909" s="1"/>
      <c r="D6909" s="5"/>
      <c r="E6909"/>
      <c r="F6909"/>
      <c r="G6909"/>
      <c r="H6909"/>
    </row>
    <row r="6910" spans="1:8" s="2" customFormat="1" x14ac:dyDescent="0.3">
      <c r="A6910"/>
      <c r="B6910"/>
      <c r="C6910" s="1"/>
      <c r="D6910" s="5"/>
      <c r="E6910"/>
      <c r="F6910"/>
      <c r="G6910"/>
      <c r="H6910"/>
    </row>
    <row r="6911" spans="1:8" s="2" customFormat="1" x14ac:dyDescent="0.3">
      <c r="A6911"/>
      <c r="B6911"/>
      <c r="C6911" s="1"/>
      <c r="D6911" s="5"/>
      <c r="E6911"/>
      <c r="F6911"/>
      <c r="G6911"/>
      <c r="H6911"/>
    </row>
    <row r="6912" spans="1:8" s="2" customFormat="1" x14ac:dyDescent="0.3">
      <c r="A6912"/>
      <c r="B6912"/>
      <c r="C6912" s="1"/>
      <c r="D6912" s="5"/>
      <c r="E6912"/>
      <c r="F6912"/>
      <c r="G6912"/>
      <c r="H6912"/>
    </row>
    <row r="6913" spans="1:8" s="2" customFormat="1" x14ac:dyDescent="0.3">
      <c r="A6913"/>
      <c r="B6913"/>
      <c r="C6913" s="1"/>
      <c r="D6913" s="5"/>
      <c r="E6913"/>
      <c r="F6913"/>
      <c r="G6913"/>
      <c r="H6913"/>
    </row>
    <row r="6914" spans="1:8" s="2" customFormat="1" x14ac:dyDescent="0.3">
      <c r="A6914"/>
      <c r="B6914"/>
      <c r="C6914" s="1"/>
      <c r="D6914" s="5"/>
      <c r="E6914"/>
      <c r="F6914"/>
      <c r="G6914"/>
      <c r="H6914"/>
    </row>
    <row r="6915" spans="1:8" s="2" customFormat="1" x14ac:dyDescent="0.3">
      <c r="A6915"/>
      <c r="B6915"/>
      <c r="C6915" s="1"/>
      <c r="D6915" s="5"/>
      <c r="E6915"/>
      <c r="F6915"/>
      <c r="G6915"/>
      <c r="H6915"/>
    </row>
    <row r="6916" spans="1:8" s="2" customFormat="1" x14ac:dyDescent="0.3">
      <c r="A6916"/>
      <c r="B6916"/>
      <c r="C6916" s="1"/>
      <c r="D6916" s="5"/>
      <c r="E6916"/>
      <c r="F6916"/>
      <c r="G6916"/>
      <c r="H6916"/>
    </row>
    <row r="6917" spans="1:8" s="2" customFormat="1" x14ac:dyDescent="0.3">
      <c r="A6917"/>
      <c r="B6917"/>
      <c r="C6917" s="1"/>
      <c r="D6917" s="5"/>
      <c r="E6917"/>
      <c r="F6917"/>
      <c r="G6917"/>
      <c r="H6917"/>
    </row>
    <row r="6918" spans="1:8" s="2" customFormat="1" x14ac:dyDescent="0.3">
      <c r="A6918"/>
      <c r="B6918"/>
      <c r="C6918" s="1"/>
      <c r="D6918" s="5"/>
      <c r="E6918"/>
      <c r="F6918"/>
      <c r="G6918"/>
      <c r="H6918"/>
    </row>
    <row r="6919" spans="1:8" s="2" customFormat="1" x14ac:dyDescent="0.3">
      <c r="A6919"/>
      <c r="B6919"/>
      <c r="C6919" s="1"/>
      <c r="D6919" s="5"/>
      <c r="E6919"/>
      <c r="F6919"/>
      <c r="G6919"/>
      <c r="H6919"/>
    </row>
    <row r="6920" spans="1:8" s="2" customFormat="1" x14ac:dyDescent="0.3">
      <c r="A6920"/>
      <c r="B6920"/>
      <c r="C6920" s="1"/>
      <c r="D6920" s="5"/>
      <c r="E6920"/>
      <c r="F6920"/>
      <c r="G6920"/>
      <c r="H6920"/>
    </row>
    <row r="6921" spans="1:8" s="2" customFormat="1" x14ac:dyDescent="0.3">
      <c r="A6921"/>
      <c r="B6921"/>
      <c r="C6921" s="1"/>
      <c r="D6921" s="5"/>
      <c r="E6921"/>
      <c r="F6921"/>
      <c r="G6921"/>
      <c r="H6921"/>
    </row>
    <row r="6922" spans="1:8" s="2" customFormat="1" x14ac:dyDescent="0.3">
      <c r="A6922"/>
      <c r="B6922"/>
      <c r="C6922" s="1"/>
      <c r="D6922" s="5"/>
      <c r="E6922"/>
      <c r="F6922"/>
      <c r="G6922"/>
      <c r="H6922"/>
    </row>
    <row r="6923" spans="1:8" s="2" customFormat="1" x14ac:dyDescent="0.3">
      <c r="A6923"/>
      <c r="B6923"/>
      <c r="C6923" s="1"/>
      <c r="D6923" s="5"/>
      <c r="E6923"/>
      <c r="F6923"/>
      <c r="G6923"/>
      <c r="H6923"/>
    </row>
    <row r="6924" spans="1:8" s="2" customFormat="1" x14ac:dyDescent="0.3">
      <c r="A6924"/>
      <c r="B6924"/>
      <c r="C6924" s="1"/>
      <c r="D6924" s="5"/>
      <c r="E6924"/>
      <c r="F6924"/>
      <c r="G6924"/>
      <c r="H6924"/>
    </row>
    <row r="6925" spans="1:8" s="2" customFormat="1" x14ac:dyDescent="0.3">
      <c r="A6925"/>
      <c r="B6925"/>
      <c r="C6925" s="1"/>
      <c r="D6925" s="5"/>
      <c r="E6925"/>
      <c r="F6925"/>
      <c r="G6925"/>
      <c r="H6925"/>
    </row>
    <row r="6926" spans="1:8" s="2" customFormat="1" x14ac:dyDescent="0.3">
      <c r="A6926"/>
      <c r="B6926"/>
      <c r="C6926" s="1"/>
      <c r="D6926" s="5"/>
      <c r="E6926"/>
      <c r="F6926"/>
      <c r="G6926"/>
      <c r="H6926"/>
    </row>
    <row r="6927" spans="1:8" s="2" customFormat="1" x14ac:dyDescent="0.3">
      <c r="A6927"/>
      <c r="B6927"/>
      <c r="C6927" s="1"/>
      <c r="D6927" s="5"/>
      <c r="E6927"/>
      <c r="F6927"/>
      <c r="G6927"/>
      <c r="H6927"/>
    </row>
    <row r="6928" spans="1:8" s="2" customFormat="1" x14ac:dyDescent="0.3">
      <c r="A6928"/>
      <c r="B6928"/>
      <c r="C6928" s="1"/>
      <c r="D6928" s="5"/>
      <c r="E6928"/>
      <c r="F6928"/>
      <c r="G6928"/>
      <c r="H6928"/>
    </row>
    <row r="6929" spans="1:8" s="2" customFormat="1" x14ac:dyDescent="0.3">
      <c r="A6929"/>
      <c r="B6929"/>
      <c r="C6929" s="1"/>
      <c r="D6929" s="5"/>
      <c r="E6929"/>
      <c r="F6929"/>
      <c r="G6929"/>
      <c r="H6929"/>
    </row>
    <row r="6930" spans="1:8" s="2" customFormat="1" x14ac:dyDescent="0.3">
      <c r="A6930"/>
      <c r="B6930"/>
      <c r="C6930" s="1"/>
      <c r="D6930" s="5"/>
      <c r="E6930"/>
      <c r="F6930"/>
      <c r="G6930"/>
      <c r="H6930"/>
    </row>
    <row r="6931" spans="1:8" s="2" customFormat="1" x14ac:dyDescent="0.3">
      <c r="A6931"/>
      <c r="B6931"/>
      <c r="C6931" s="1"/>
      <c r="D6931" s="5"/>
      <c r="E6931"/>
      <c r="F6931"/>
      <c r="G6931"/>
      <c r="H6931"/>
    </row>
    <row r="6932" spans="1:8" s="2" customFormat="1" x14ac:dyDescent="0.3">
      <c r="A6932"/>
      <c r="B6932"/>
      <c r="C6932" s="1"/>
      <c r="D6932" s="5"/>
      <c r="E6932"/>
      <c r="F6932"/>
      <c r="G6932"/>
      <c r="H6932"/>
    </row>
    <row r="6933" spans="1:8" s="2" customFormat="1" x14ac:dyDescent="0.3">
      <c r="A6933"/>
      <c r="B6933"/>
      <c r="C6933" s="1"/>
      <c r="D6933" s="5"/>
      <c r="E6933"/>
      <c r="F6933"/>
      <c r="G6933"/>
      <c r="H6933"/>
    </row>
    <row r="6934" spans="1:8" s="2" customFormat="1" x14ac:dyDescent="0.3">
      <c r="A6934"/>
      <c r="B6934"/>
      <c r="C6934" s="1"/>
      <c r="D6934" s="5"/>
      <c r="E6934"/>
      <c r="F6934"/>
      <c r="G6934"/>
      <c r="H6934"/>
    </row>
    <row r="6935" spans="1:8" s="2" customFormat="1" x14ac:dyDescent="0.3">
      <c r="A6935"/>
      <c r="B6935"/>
      <c r="C6935" s="1"/>
      <c r="D6935" s="5"/>
      <c r="E6935"/>
      <c r="F6935"/>
      <c r="G6935"/>
      <c r="H6935"/>
    </row>
    <row r="6936" spans="1:8" s="2" customFormat="1" x14ac:dyDescent="0.3">
      <c r="A6936"/>
      <c r="B6936"/>
      <c r="C6936" s="1"/>
      <c r="D6936" s="5"/>
      <c r="E6936"/>
      <c r="F6936"/>
      <c r="G6936"/>
      <c r="H6936"/>
    </row>
    <row r="6937" spans="1:8" s="2" customFormat="1" x14ac:dyDescent="0.3">
      <c r="A6937"/>
      <c r="B6937"/>
      <c r="C6937" s="1"/>
      <c r="D6937" s="5"/>
      <c r="E6937"/>
      <c r="F6937"/>
      <c r="G6937"/>
      <c r="H6937"/>
    </row>
    <row r="6938" spans="1:8" s="2" customFormat="1" x14ac:dyDescent="0.3">
      <c r="A6938"/>
      <c r="B6938"/>
      <c r="C6938" s="1"/>
      <c r="D6938" s="5"/>
      <c r="E6938"/>
      <c r="F6938"/>
      <c r="G6938"/>
      <c r="H6938"/>
    </row>
    <row r="6939" spans="1:8" s="2" customFormat="1" x14ac:dyDescent="0.3">
      <c r="A6939"/>
      <c r="B6939"/>
      <c r="C6939" s="1"/>
      <c r="D6939" s="5"/>
      <c r="E6939"/>
      <c r="F6939"/>
      <c r="G6939"/>
      <c r="H6939"/>
    </row>
    <row r="6940" spans="1:8" s="2" customFormat="1" x14ac:dyDescent="0.3">
      <c r="A6940"/>
      <c r="B6940"/>
      <c r="C6940" s="1"/>
      <c r="D6940" s="5"/>
      <c r="E6940"/>
      <c r="F6940"/>
      <c r="G6940"/>
      <c r="H6940"/>
    </row>
    <row r="6941" spans="1:8" s="2" customFormat="1" x14ac:dyDescent="0.3">
      <c r="A6941"/>
      <c r="B6941"/>
      <c r="C6941" s="1"/>
      <c r="D6941" s="5"/>
      <c r="E6941"/>
      <c r="F6941"/>
      <c r="G6941"/>
      <c r="H6941"/>
    </row>
    <row r="6942" spans="1:8" s="2" customFormat="1" x14ac:dyDescent="0.3">
      <c r="A6942"/>
      <c r="B6942"/>
      <c r="C6942" s="1"/>
      <c r="D6942" s="5"/>
      <c r="E6942"/>
      <c r="F6942"/>
      <c r="G6942"/>
      <c r="H6942"/>
    </row>
    <row r="6943" spans="1:8" s="2" customFormat="1" x14ac:dyDescent="0.3">
      <c r="A6943"/>
      <c r="B6943"/>
      <c r="C6943" s="1"/>
      <c r="D6943" s="5"/>
      <c r="E6943"/>
      <c r="F6943"/>
      <c r="G6943"/>
      <c r="H6943"/>
    </row>
    <row r="6944" spans="1:8" s="2" customFormat="1" x14ac:dyDescent="0.3">
      <c r="A6944"/>
      <c r="B6944"/>
      <c r="C6944" s="1"/>
      <c r="D6944" s="5"/>
      <c r="E6944"/>
      <c r="F6944"/>
      <c r="G6944"/>
      <c r="H6944"/>
    </row>
    <row r="6945" spans="1:8" s="2" customFormat="1" x14ac:dyDescent="0.3">
      <c r="A6945"/>
      <c r="B6945"/>
      <c r="C6945" s="1"/>
      <c r="D6945" s="5"/>
      <c r="E6945"/>
      <c r="F6945"/>
      <c r="G6945"/>
      <c r="H6945"/>
    </row>
    <row r="6946" spans="1:8" s="2" customFormat="1" x14ac:dyDescent="0.3">
      <c r="A6946"/>
      <c r="B6946"/>
      <c r="C6946" s="1"/>
      <c r="D6946" s="5"/>
      <c r="E6946"/>
      <c r="F6946"/>
      <c r="G6946"/>
      <c r="H6946"/>
    </row>
    <row r="6947" spans="1:8" s="2" customFormat="1" x14ac:dyDescent="0.3">
      <c r="A6947"/>
      <c r="B6947"/>
      <c r="C6947" s="1"/>
      <c r="D6947" s="5"/>
      <c r="E6947"/>
      <c r="F6947"/>
      <c r="G6947"/>
      <c r="H6947"/>
    </row>
    <row r="6948" spans="1:8" s="2" customFormat="1" x14ac:dyDescent="0.3">
      <c r="A6948"/>
      <c r="B6948"/>
      <c r="C6948" s="1"/>
      <c r="D6948" s="5"/>
      <c r="E6948"/>
      <c r="F6948"/>
      <c r="G6948"/>
      <c r="H6948"/>
    </row>
    <row r="6949" spans="1:8" s="2" customFormat="1" x14ac:dyDescent="0.3">
      <c r="A6949"/>
      <c r="B6949"/>
      <c r="C6949" s="1"/>
      <c r="D6949" s="5"/>
      <c r="E6949"/>
      <c r="F6949"/>
      <c r="G6949"/>
      <c r="H6949"/>
    </row>
    <row r="6950" spans="1:8" s="2" customFormat="1" x14ac:dyDescent="0.3">
      <c r="A6950"/>
      <c r="B6950"/>
      <c r="C6950" s="1"/>
      <c r="D6950" s="5"/>
      <c r="E6950"/>
      <c r="F6950"/>
      <c r="G6950"/>
      <c r="H6950"/>
    </row>
    <row r="6951" spans="1:8" s="2" customFormat="1" x14ac:dyDescent="0.3">
      <c r="A6951"/>
      <c r="B6951"/>
      <c r="C6951" s="1"/>
      <c r="D6951" s="5"/>
      <c r="E6951"/>
      <c r="F6951"/>
      <c r="G6951"/>
      <c r="H6951"/>
    </row>
    <row r="6952" spans="1:8" s="2" customFormat="1" x14ac:dyDescent="0.3">
      <c r="A6952"/>
      <c r="B6952"/>
      <c r="C6952" s="1"/>
      <c r="D6952" s="5"/>
      <c r="E6952"/>
      <c r="F6952"/>
      <c r="G6952"/>
      <c r="H6952"/>
    </row>
    <row r="6953" spans="1:8" s="2" customFormat="1" x14ac:dyDescent="0.3">
      <c r="A6953"/>
      <c r="B6953"/>
      <c r="C6953" s="1"/>
      <c r="D6953" s="5"/>
      <c r="E6953"/>
      <c r="F6953"/>
      <c r="G6953"/>
      <c r="H6953"/>
    </row>
    <row r="6954" spans="1:8" s="2" customFormat="1" x14ac:dyDescent="0.3">
      <c r="A6954"/>
      <c r="B6954"/>
      <c r="C6954" s="1"/>
      <c r="D6954" s="5"/>
      <c r="E6954"/>
      <c r="F6954"/>
      <c r="G6954"/>
      <c r="H6954"/>
    </row>
    <row r="6955" spans="1:8" s="2" customFormat="1" x14ac:dyDescent="0.3">
      <c r="A6955"/>
      <c r="B6955"/>
      <c r="C6955" s="1"/>
      <c r="D6955" s="5"/>
      <c r="E6955"/>
      <c r="F6955"/>
      <c r="G6955"/>
      <c r="H6955"/>
    </row>
    <row r="6956" spans="1:8" s="2" customFormat="1" x14ac:dyDescent="0.3">
      <c r="A6956"/>
      <c r="B6956"/>
      <c r="C6956" s="1"/>
      <c r="D6956" s="5"/>
      <c r="E6956"/>
      <c r="F6956"/>
      <c r="G6956"/>
      <c r="H6956"/>
    </row>
    <row r="6957" spans="1:8" s="2" customFormat="1" x14ac:dyDescent="0.3">
      <c r="A6957"/>
      <c r="B6957"/>
      <c r="C6957" s="1"/>
      <c r="D6957" s="5"/>
      <c r="E6957"/>
      <c r="F6957"/>
      <c r="G6957"/>
      <c r="H6957"/>
    </row>
    <row r="6958" spans="1:8" s="2" customFormat="1" x14ac:dyDescent="0.3">
      <c r="A6958"/>
      <c r="B6958"/>
      <c r="C6958" s="1"/>
      <c r="D6958" s="5"/>
      <c r="E6958"/>
      <c r="F6958"/>
      <c r="G6958"/>
      <c r="H6958"/>
    </row>
    <row r="6959" spans="1:8" s="2" customFormat="1" x14ac:dyDescent="0.3">
      <c r="A6959"/>
      <c r="B6959"/>
      <c r="C6959" s="1"/>
      <c r="D6959" s="5"/>
      <c r="E6959"/>
      <c r="F6959"/>
      <c r="G6959"/>
      <c r="H6959"/>
    </row>
    <row r="6960" spans="1:8" s="2" customFormat="1" x14ac:dyDescent="0.3">
      <c r="A6960"/>
      <c r="B6960"/>
      <c r="C6960" s="1"/>
      <c r="D6960" s="5"/>
      <c r="E6960"/>
      <c r="F6960"/>
      <c r="G6960"/>
      <c r="H6960"/>
    </row>
    <row r="6961" spans="1:8" s="2" customFormat="1" x14ac:dyDescent="0.3">
      <c r="A6961"/>
      <c r="B6961"/>
      <c r="C6961" s="1"/>
      <c r="D6961" s="5"/>
      <c r="E6961"/>
      <c r="F6961"/>
      <c r="G6961"/>
      <c r="H6961"/>
    </row>
    <row r="6962" spans="1:8" s="2" customFormat="1" x14ac:dyDescent="0.3">
      <c r="A6962"/>
      <c r="B6962"/>
      <c r="C6962" s="1"/>
      <c r="D6962" s="5"/>
      <c r="E6962"/>
      <c r="F6962"/>
      <c r="G6962"/>
      <c r="H6962"/>
    </row>
    <row r="6963" spans="1:8" s="2" customFormat="1" x14ac:dyDescent="0.3">
      <c r="A6963"/>
      <c r="B6963"/>
      <c r="C6963" s="1"/>
      <c r="D6963" s="5"/>
      <c r="E6963"/>
      <c r="F6963"/>
      <c r="G6963"/>
      <c r="H6963"/>
    </row>
    <row r="6964" spans="1:8" s="2" customFormat="1" x14ac:dyDescent="0.3">
      <c r="A6964"/>
      <c r="B6964"/>
      <c r="C6964" s="1"/>
      <c r="D6964" s="5"/>
      <c r="E6964"/>
      <c r="F6964"/>
      <c r="G6964"/>
      <c r="H6964"/>
    </row>
    <row r="6965" spans="1:8" s="2" customFormat="1" x14ac:dyDescent="0.3">
      <c r="A6965"/>
      <c r="B6965"/>
      <c r="C6965" s="1"/>
      <c r="D6965" s="5"/>
      <c r="E6965"/>
      <c r="F6965"/>
      <c r="G6965"/>
      <c r="H6965"/>
    </row>
    <row r="6966" spans="1:8" s="2" customFormat="1" x14ac:dyDescent="0.3">
      <c r="A6966"/>
      <c r="B6966"/>
      <c r="C6966" s="1"/>
      <c r="D6966" s="5"/>
      <c r="E6966"/>
      <c r="F6966"/>
      <c r="G6966"/>
      <c r="H6966"/>
    </row>
    <row r="6967" spans="1:8" s="2" customFormat="1" x14ac:dyDescent="0.3">
      <c r="A6967"/>
      <c r="B6967"/>
      <c r="C6967" s="1"/>
      <c r="D6967" s="5"/>
      <c r="E6967"/>
      <c r="F6967"/>
      <c r="G6967"/>
      <c r="H6967"/>
    </row>
    <row r="6968" spans="1:8" s="2" customFormat="1" x14ac:dyDescent="0.3">
      <c r="A6968"/>
      <c r="B6968"/>
      <c r="C6968" s="1"/>
      <c r="D6968" s="5"/>
      <c r="E6968"/>
      <c r="F6968"/>
      <c r="G6968"/>
      <c r="H6968"/>
    </row>
    <row r="6969" spans="1:8" s="2" customFormat="1" x14ac:dyDescent="0.3">
      <c r="A6969"/>
      <c r="B6969"/>
      <c r="C6969" s="1"/>
      <c r="D6969" s="5"/>
      <c r="E6969"/>
      <c r="F6969"/>
      <c r="G6969"/>
      <c r="H6969"/>
    </row>
    <row r="6970" spans="1:8" s="2" customFormat="1" x14ac:dyDescent="0.3">
      <c r="A6970"/>
      <c r="B6970"/>
      <c r="C6970" s="1"/>
      <c r="D6970" s="5"/>
      <c r="E6970"/>
      <c r="F6970"/>
      <c r="G6970"/>
      <c r="H6970"/>
    </row>
    <row r="6971" spans="1:8" s="2" customFormat="1" x14ac:dyDescent="0.3">
      <c r="A6971"/>
      <c r="B6971"/>
      <c r="C6971" s="1"/>
      <c r="D6971" s="5"/>
      <c r="E6971"/>
      <c r="F6971"/>
      <c r="G6971"/>
      <c r="H6971"/>
    </row>
    <row r="6972" spans="1:8" s="2" customFormat="1" x14ac:dyDescent="0.3">
      <c r="A6972"/>
      <c r="B6972"/>
      <c r="C6972" s="1"/>
      <c r="D6972" s="5"/>
      <c r="E6972"/>
      <c r="F6972"/>
      <c r="G6972"/>
      <c r="H6972"/>
    </row>
    <row r="6973" spans="1:8" s="2" customFormat="1" x14ac:dyDescent="0.3">
      <c r="A6973"/>
      <c r="B6973"/>
      <c r="C6973" s="1"/>
      <c r="D6973" s="5"/>
      <c r="E6973"/>
      <c r="F6973"/>
      <c r="G6973"/>
      <c r="H6973"/>
    </row>
    <row r="6974" spans="1:8" s="2" customFormat="1" x14ac:dyDescent="0.3">
      <c r="A6974"/>
      <c r="B6974"/>
      <c r="C6974" s="1"/>
      <c r="D6974" s="5"/>
      <c r="E6974"/>
      <c r="F6974"/>
      <c r="G6974"/>
      <c r="H6974"/>
    </row>
    <row r="6975" spans="1:8" s="2" customFormat="1" x14ac:dyDescent="0.3">
      <c r="A6975"/>
      <c r="B6975"/>
      <c r="C6975" s="1"/>
      <c r="D6975" s="5"/>
      <c r="E6975"/>
      <c r="F6975"/>
      <c r="G6975"/>
      <c r="H6975"/>
    </row>
    <row r="6976" spans="1:8" s="2" customFormat="1" x14ac:dyDescent="0.3">
      <c r="A6976"/>
      <c r="B6976"/>
      <c r="C6976" s="1"/>
      <c r="D6976" s="5"/>
      <c r="E6976"/>
      <c r="F6976"/>
      <c r="G6976"/>
      <c r="H6976"/>
    </row>
    <row r="6977" spans="1:8" s="2" customFormat="1" x14ac:dyDescent="0.3">
      <c r="A6977"/>
      <c r="B6977"/>
      <c r="C6977" s="1"/>
      <c r="D6977" s="5"/>
      <c r="E6977"/>
      <c r="F6977"/>
      <c r="G6977"/>
      <c r="H6977"/>
    </row>
    <row r="6978" spans="1:8" s="2" customFormat="1" x14ac:dyDescent="0.3">
      <c r="A6978"/>
      <c r="B6978"/>
      <c r="C6978" s="1"/>
      <c r="D6978" s="5"/>
      <c r="E6978"/>
      <c r="F6978"/>
      <c r="G6978"/>
      <c r="H6978"/>
    </row>
    <row r="6979" spans="1:8" s="2" customFormat="1" x14ac:dyDescent="0.3">
      <c r="A6979"/>
      <c r="B6979"/>
      <c r="C6979" s="1"/>
      <c r="D6979" s="5"/>
      <c r="E6979"/>
      <c r="F6979"/>
      <c r="G6979"/>
      <c r="H6979"/>
    </row>
    <row r="6980" spans="1:8" s="2" customFormat="1" x14ac:dyDescent="0.3">
      <c r="A6980"/>
      <c r="B6980"/>
      <c r="C6980" s="1"/>
      <c r="D6980" s="5"/>
      <c r="E6980"/>
      <c r="F6980"/>
      <c r="G6980"/>
      <c r="H6980"/>
    </row>
    <row r="6981" spans="1:8" s="2" customFormat="1" x14ac:dyDescent="0.3">
      <c r="A6981"/>
      <c r="B6981"/>
      <c r="C6981" s="1"/>
      <c r="D6981" s="5"/>
      <c r="E6981"/>
      <c r="F6981"/>
      <c r="G6981"/>
      <c r="H6981"/>
    </row>
    <row r="6982" spans="1:8" s="2" customFormat="1" x14ac:dyDescent="0.3">
      <c r="A6982"/>
      <c r="B6982"/>
      <c r="C6982" s="1"/>
      <c r="D6982" s="5"/>
      <c r="E6982"/>
      <c r="F6982"/>
      <c r="G6982"/>
      <c r="H6982"/>
    </row>
    <row r="6983" spans="1:8" s="2" customFormat="1" x14ac:dyDescent="0.3">
      <c r="A6983"/>
      <c r="B6983"/>
      <c r="C6983" s="1"/>
      <c r="D6983" s="5"/>
      <c r="E6983"/>
      <c r="F6983"/>
      <c r="G6983"/>
      <c r="H6983"/>
    </row>
    <row r="6984" spans="1:8" s="2" customFormat="1" x14ac:dyDescent="0.3">
      <c r="A6984"/>
      <c r="B6984"/>
      <c r="C6984" s="1"/>
      <c r="D6984" s="5"/>
      <c r="E6984"/>
      <c r="F6984"/>
      <c r="G6984"/>
      <c r="H6984"/>
    </row>
    <row r="6985" spans="1:8" s="2" customFormat="1" x14ac:dyDescent="0.3">
      <c r="A6985"/>
      <c r="B6985"/>
      <c r="C6985" s="1"/>
      <c r="D6985" s="5"/>
      <c r="E6985"/>
      <c r="F6985"/>
      <c r="G6985"/>
      <c r="H6985"/>
    </row>
    <row r="6986" spans="1:8" s="2" customFormat="1" x14ac:dyDescent="0.3">
      <c r="A6986"/>
      <c r="B6986"/>
      <c r="C6986" s="1"/>
      <c r="D6986" s="5"/>
      <c r="E6986"/>
      <c r="F6986"/>
      <c r="G6986"/>
      <c r="H6986"/>
    </row>
    <row r="6987" spans="1:8" s="2" customFormat="1" x14ac:dyDescent="0.3">
      <c r="A6987"/>
      <c r="B6987"/>
      <c r="C6987" s="1"/>
      <c r="D6987" s="5"/>
      <c r="E6987"/>
      <c r="F6987"/>
      <c r="G6987"/>
      <c r="H6987"/>
    </row>
    <row r="6988" spans="1:8" s="2" customFormat="1" x14ac:dyDescent="0.3">
      <c r="A6988"/>
      <c r="B6988"/>
      <c r="C6988" s="1"/>
      <c r="D6988" s="5"/>
      <c r="E6988"/>
      <c r="F6988"/>
      <c r="G6988"/>
      <c r="H6988"/>
    </row>
    <row r="6989" spans="1:8" s="2" customFormat="1" x14ac:dyDescent="0.3">
      <c r="A6989"/>
      <c r="B6989"/>
      <c r="C6989" s="1"/>
      <c r="D6989" s="5"/>
      <c r="E6989"/>
      <c r="F6989"/>
      <c r="G6989"/>
      <c r="H6989"/>
    </row>
    <row r="6990" spans="1:8" s="2" customFormat="1" x14ac:dyDescent="0.3">
      <c r="A6990"/>
      <c r="B6990"/>
      <c r="C6990" s="1"/>
      <c r="D6990" s="5"/>
      <c r="E6990"/>
      <c r="F6990"/>
      <c r="G6990"/>
      <c r="H6990"/>
    </row>
    <row r="6991" spans="1:8" s="2" customFormat="1" x14ac:dyDescent="0.3">
      <c r="A6991"/>
      <c r="B6991"/>
      <c r="C6991" s="1"/>
      <c r="D6991" s="5"/>
      <c r="E6991"/>
      <c r="F6991"/>
      <c r="G6991"/>
      <c r="H6991"/>
    </row>
    <row r="6992" spans="1:8" s="2" customFormat="1" x14ac:dyDescent="0.3">
      <c r="A6992"/>
      <c r="B6992"/>
      <c r="C6992" s="1"/>
      <c r="D6992" s="5"/>
      <c r="E6992"/>
      <c r="F6992"/>
      <c r="G6992"/>
      <c r="H6992"/>
    </row>
    <row r="6993" spans="1:8" s="2" customFormat="1" x14ac:dyDescent="0.3">
      <c r="A6993"/>
      <c r="B6993"/>
      <c r="C6993" s="1"/>
      <c r="D6993" s="5"/>
      <c r="E6993"/>
      <c r="F6993"/>
      <c r="G6993"/>
      <c r="H6993"/>
    </row>
    <row r="6994" spans="1:8" s="2" customFormat="1" x14ac:dyDescent="0.3">
      <c r="A6994"/>
      <c r="B6994"/>
      <c r="C6994" s="1"/>
      <c r="D6994" s="5"/>
      <c r="E6994"/>
      <c r="F6994"/>
      <c r="G6994"/>
      <c r="H6994"/>
    </row>
    <row r="6995" spans="1:8" s="2" customFormat="1" x14ac:dyDescent="0.3">
      <c r="A6995"/>
      <c r="B6995"/>
      <c r="C6995" s="1"/>
      <c r="D6995" s="5"/>
      <c r="E6995"/>
      <c r="F6995"/>
      <c r="G6995"/>
      <c r="H6995"/>
    </row>
    <row r="6996" spans="1:8" s="2" customFormat="1" x14ac:dyDescent="0.3">
      <c r="A6996"/>
      <c r="B6996"/>
      <c r="C6996" s="1"/>
      <c r="D6996" s="5"/>
      <c r="E6996"/>
      <c r="F6996"/>
      <c r="G6996"/>
      <c r="H6996"/>
    </row>
    <row r="6997" spans="1:8" s="2" customFormat="1" x14ac:dyDescent="0.3">
      <c r="A6997"/>
      <c r="B6997"/>
      <c r="C6997" s="1"/>
      <c r="D6997" s="5"/>
      <c r="E6997"/>
      <c r="F6997"/>
      <c r="G6997"/>
      <c r="H6997"/>
    </row>
    <row r="6998" spans="1:8" s="2" customFormat="1" x14ac:dyDescent="0.3">
      <c r="A6998"/>
      <c r="B6998"/>
      <c r="C6998" s="1"/>
      <c r="D6998" s="5"/>
      <c r="E6998"/>
      <c r="F6998"/>
      <c r="G6998"/>
      <c r="H6998"/>
    </row>
    <row r="6999" spans="1:8" s="2" customFormat="1" x14ac:dyDescent="0.3">
      <c r="A6999"/>
      <c r="B6999"/>
      <c r="C6999" s="1"/>
      <c r="D6999" s="5"/>
      <c r="E6999"/>
      <c r="F6999"/>
      <c r="G6999"/>
      <c r="H6999"/>
    </row>
    <row r="7000" spans="1:8" s="2" customFormat="1" x14ac:dyDescent="0.3">
      <c r="A7000"/>
      <c r="B7000"/>
      <c r="C7000" s="1"/>
      <c r="D7000" s="5"/>
      <c r="E7000"/>
      <c r="F7000"/>
      <c r="G7000"/>
      <c r="H7000"/>
    </row>
    <row r="7001" spans="1:8" s="2" customFormat="1" x14ac:dyDescent="0.3">
      <c r="A7001"/>
      <c r="B7001"/>
      <c r="C7001" s="1"/>
      <c r="D7001" s="5"/>
      <c r="E7001"/>
      <c r="F7001"/>
      <c r="G7001"/>
      <c r="H7001"/>
    </row>
    <row r="7002" spans="1:8" s="2" customFormat="1" x14ac:dyDescent="0.3">
      <c r="A7002"/>
      <c r="B7002"/>
      <c r="C7002" s="1"/>
      <c r="D7002" s="5"/>
      <c r="E7002"/>
      <c r="F7002"/>
      <c r="G7002"/>
      <c r="H7002"/>
    </row>
    <row r="7003" spans="1:8" s="2" customFormat="1" x14ac:dyDescent="0.3">
      <c r="A7003"/>
      <c r="B7003"/>
      <c r="C7003" s="1"/>
      <c r="D7003" s="5"/>
      <c r="E7003"/>
      <c r="F7003"/>
      <c r="G7003"/>
      <c r="H7003"/>
    </row>
    <row r="7004" spans="1:8" s="2" customFormat="1" x14ac:dyDescent="0.3">
      <c r="A7004"/>
      <c r="B7004"/>
      <c r="C7004" s="1"/>
      <c r="D7004" s="5"/>
      <c r="E7004"/>
      <c r="F7004"/>
      <c r="G7004"/>
      <c r="H7004"/>
    </row>
    <row r="7005" spans="1:8" s="2" customFormat="1" x14ac:dyDescent="0.3">
      <c r="A7005"/>
      <c r="B7005"/>
      <c r="C7005" s="1"/>
      <c r="D7005" s="5"/>
      <c r="E7005"/>
      <c r="F7005"/>
      <c r="G7005"/>
      <c r="H7005"/>
    </row>
    <row r="7006" spans="1:8" s="2" customFormat="1" x14ac:dyDescent="0.3">
      <c r="A7006"/>
      <c r="B7006"/>
      <c r="C7006" s="1"/>
      <c r="D7006" s="5"/>
      <c r="E7006"/>
      <c r="F7006"/>
      <c r="G7006"/>
      <c r="H7006"/>
    </row>
    <row r="7007" spans="1:8" s="2" customFormat="1" x14ac:dyDescent="0.3">
      <c r="A7007"/>
      <c r="B7007"/>
      <c r="C7007" s="1"/>
      <c r="D7007" s="5"/>
      <c r="E7007"/>
      <c r="F7007"/>
      <c r="G7007"/>
      <c r="H7007"/>
    </row>
    <row r="7008" spans="1:8" s="2" customFormat="1" x14ac:dyDescent="0.3">
      <c r="A7008"/>
      <c r="B7008"/>
      <c r="C7008" s="1"/>
      <c r="D7008" s="5"/>
      <c r="E7008"/>
      <c r="F7008"/>
      <c r="G7008"/>
      <c r="H7008"/>
    </row>
    <row r="7009" spans="1:8" s="2" customFormat="1" x14ac:dyDescent="0.3">
      <c r="A7009"/>
      <c r="B7009"/>
      <c r="C7009" s="1"/>
      <c r="D7009" s="5"/>
      <c r="E7009"/>
      <c r="F7009"/>
      <c r="G7009"/>
      <c r="H7009"/>
    </row>
    <row r="7010" spans="1:8" s="2" customFormat="1" x14ac:dyDescent="0.3">
      <c r="A7010"/>
      <c r="B7010"/>
      <c r="C7010" s="1"/>
      <c r="D7010" s="5"/>
      <c r="E7010"/>
      <c r="F7010"/>
      <c r="G7010"/>
      <c r="H7010"/>
    </row>
    <row r="7011" spans="1:8" s="2" customFormat="1" x14ac:dyDescent="0.3">
      <c r="A7011"/>
      <c r="B7011"/>
      <c r="C7011" s="1"/>
      <c r="D7011" s="5"/>
      <c r="E7011"/>
      <c r="F7011"/>
      <c r="G7011"/>
      <c r="H7011"/>
    </row>
    <row r="7012" spans="1:8" s="2" customFormat="1" x14ac:dyDescent="0.3">
      <c r="A7012"/>
      <c r="B7012"/>
      <c r="C7012" s="1"/>
      <c r="D7012" s="5"/>
      <c r="E7012"/>
      <c r="F7012"/>
      <c r="G7012"/>
      <c r="H7012"/>
    </row>
    <row r="7013" spans="1:8" s="2" customFormat="1" x14ac:dyDescent="0.3">
      <c r="A7013"/>
      <c r="B7013"/>
      <c r="C7013" s="1"/>
      <c r="D7013" s="5"/>
      <c r="E7013"/>
      <c r="F7013"/>
      <c r="G7013"/>
      <c r="H7013"/>
    </row>
    <row r="7014" spans="1:8" s="2" customFormat="1" x14ac:dyDescent="0.3">
      <c r="A7014"/>
      <c r="B7014"/>
      <c r="C7014" s="1"/>
      <c r="D7014" s="5"/>
      <c r="E7014"/>
      <c r="F7014"/>
      <c r="G7014"/>
      <c r="H7014"/>
    </row>
    <row r="7015" spans="1:8" s="2" customFormat="1" x14ac:dyDescent="0.3">
      <c r="A7015"/>
      <c r="B7015"/>
      <c r="C7015" s="1"/>
      <c r="D7015" s="5"/>
      <c r="E7015"/>
      <c r="F7015"/>
      <c r="G7015"/>
      <c r="H7015"/>
    </row>
    <row r="7016" spans="1:8" s="2" customFormat="1" x14ac:dyDescent="0.3">
      <c r="A7016"/>
      <c r="B7016"/>
      <c r="C7016" s="1"/>
      <c r="D7016" s="5"/>
      <c r="E7016"/>
      <c r="F7016"/>
      <c r="G7016"/>
      <c r="H7016"/>
    </row>
    <row r="7017" spans="1:8" s="2" customFormat="1" x14ac:dyDescent="0.3">
      <c r="A7017"/>
      <c r="B7017"/>
      <c r="C7017" s="1"/>
      <c r="D7017" s="5"/>
      <c r="E7017"/>
      <c r="F7017"/>
      <c r="G7017"/>
      <c r="H7017"/>
    </row>
    <row r="7018" spans="1:8" s="2" customFormat="1" x14ac:dyDescent="0.3">
      <c r="A7018"/>
      <c r="B7018"/>
      <c r="C7018" s="1"/>
      <c r="D7018" s="5"/>
      <c r="E7018"/>
      <c r="F7018"/>
      <c r="G7018"/>
      <c r="H7018"/>
    </row>
    <row r="7019" spans="1:8" s="2" customFormat="1" x14ac:dyDescent="0.3">
      <c r="A7019"/>
      <c r="B7019"/>
      <c r="C7019" s="1"/>
      <c r="D7019" s="5"/>
      <c r="E7019"/>
      <c r="F7019"/>
      <c r="G7019"/>
      <c r="H7019"/>
    </row>
    <row r="7020" spans="1:8" s="2" customFormat="1" x14ac:dyDescent="0.3">
      <c r="A7020"/>
      <c r="B7020"/>
      <c r="C7020" s="1"/>
      <c r="D7020" s="5"/>
      <c r="E7020"/>
      <c r="F7020"/>
      <c r="G7020"/>
      <c r="H7020"/>
    </row>
    <row r="7021" spans="1:8" s="2" customFormat="1" x14ac:dyDescent="0.3">
      <c r="A7021"/>
      <c r="B7021"/>
      <c r="C7021" s="1"/>
      <c r="D7021" s="5"/>
      <c r="E7021"/>
      <c r="F7021"/>
      <c r="G7021"/>
      <c r="H7021"/>
    </row>
    <row r="7022" spans="1:8" s="2" customFormat="1" x14ac:dyDescent="0.3">
      <c r="A7022"/>
      <c r="B7022"/>
      <c r="C7022" s="1"/>
      <c r="D7022" s="5"/>
      <c r="E7022"/>
      <c r="F7022"/>
      <c r="G7022"/>
      <c r="H7022"/>
    </row>
    <row r="7023" spans="1:8" s="2" customFormat="1" x14ac:dyDescent="0.3">
      <c r="A7023"/>
      <c r="B7023"/>
      <c r="C7023" s="1"/>
      <c r="D7023" s="5"/>
      <c r="E7023"/>
      <c r="F7023"/>
      <c r="G7023"/>
      <c r="H7023"/>
    </row>
    <row r="7024" spans="1:8" s="2" customFormat="1" x14ac:dyDescent="0.3">
      <c r="A7024"/>
      <c r="B7024"/>
      <c r="C7024" s="1"/>
      <c r="D7024" s="5"/>
      <c r="E7024"/>
      <c r="F7024"/>
      <c r="G7024"/>
      <c r="H7024"/>
    </row>
    <row r="7025" spans="1:8" s="2" customFormat="1" x14ac:dyDescent="0.3">
      <c r="A7025"/>
      <c r="B7025"/>
      <c r="C7025" s="1"/>
      <c r="D7025" s="5"/>
      <c r="E7025"/>
      <c r="F7025"/>
      <c r="G7025"/>
      <c r="H7025"/>
    </row>
    <row r="7026" spans="1:8" s="2" customFormat="1" x14ac:dyDescent="0.3">
      <c r="A7026"/>
      <c r="B7026"/>
      <c r="C7026" s="1"/>
      <c r="D7026" s="5"/>
      <c r="E7026"/>
      <c r="F7026"/>
      <c r="G7026"/>
      <c r="H7026"/>
    </row>
    <row r="7027" spans="1:8" s="2" customFormat="1" x14ac:dyDescent="0.3">
      <c r="A7027"/>
      <c r="B7027"/>
      <c r="C7027" s="1"/>
      <c r="D7027" s="5"/>
      <c r="E7027"/>
      <c r="F7027"/>
      <c r="G7027"/>
      <c r="H7027"/>
    </row>
    <row r="7028" spans="1:8" s="2" customFormat="1" x14ac:dyDescent="0.3">
      <c r="A7028"/>
      <c r="B7028"/>
      <c r="C7028" s="1"/>
      <c r="D7028" s="5"/>
      <c r="E7028"/>
      <c r="F7028"/>
      <c r="G7028"/>
      <c r="H7028"/>
    </row>
    <row r="7029" spans="1:8" s="2" customFormat="1" x14ac:dyDescent="0.3">
      <c r="A7029"/>
      <c r="B7029"/>
      <c r="C7029" s="1"/>
      <c r="D7029" s="5"/>
      <c r="E7029"/>
      <c r="F7029"/>
      <c r="G7029"/>
      <c r="H7029"/>
    </row>
    <row r="7030" spans="1:8" s="2" customFormat="1" x14ac:dyDescent="0.3">
      <c r="A7030"/>
      <c r="B7030"/>
      <c r="C7030" s="1"/>
      <c r="D7030" s="5"/>
      <c r="E7030"/>
      <c r="F7030"/>
      <c r="G7030"/>
      <c r="H7030"/>
    </row>
    <row r="7031" spans="1:8" s="2" customFormat="1" x14ac:dyDescent="0.3">
      <c r="A7031"/>
      <c r="B7031"/>
      <c r="C7031" s="1"/>
      <c r="D7031" s="5"/>
      <c r="E7031"/>
      <c r="F7031"/>
      <c r="G7031"/>
      <c r="H7031"/>
    </row>
    <row r="7032" spans="1:8" s="2" customFormat="1" x14ac:dyDescent="0.3">
      <c r="A7032"/>
      <c r="B7032"/>
      <c r="C7032" s="1"/>
      <c r="D7032" s="5"/>
      <c r="E7032"/>
      <c r="F7032"/>
      <c r="G7032"/>
      <c r="H7032"/>
    </row>
    <row r="7033" spans="1:8" s="2" customFormat="1" x14ac:dyDescent="0.3">
      <c r="A7033"/>
      <c r="B7033"/>
      <c r="C7033" s="1"/>
      <c r="D7033" s="5"/>
      <c r="E7033"/>
      <c r="F7033"/>
      <c r="G7033"/>
      <c r="H7033"/>
    </row>
    <row r="7034" spans="1:8" s="2" customFormat="1" x14ac:dyDescent="0.3">
      <c r="A7034"/>
      <c r="B7034"/>
      <c r="C7034" s="1"/>
      <c r="D7034" s="5"/>
      <c r="E7034"/>
      <c r="F7034"/>
      <c r="G7034"/>
      <c r="H7034"/>
    </row>
    <row r="7035" spans="1:8" s="2" customFormat="1" x14ac:dyDescent="0.3">
      <c r="A7035"/>
      <c r="B7035"/>
      <c r="C7035" s="1"/>
      <c r="D7035" s="5"/>
      <c r="E7035"/>
      <c r="F7035"/>
      <c r="G7035"/>
      <c r="H7035"/>
    </row>
    <row r="7036" spans="1:8" s="2" customFormat="1" x14ac:dyDescent="0.3">
      <c r="A7036"/>
      <c r="B7036"/>
      <c r="C7036" s="1"/>
      <c r="D7036" s="5"/>
      <c r="E7036"/>
      <c r="F7036"/>
      <c r="G7036"/>
      <c r="H7036"/>
    </row>
    <row r="7037" spans="1:8" s="2" customFormat="1" x14ac:dyDescent="0.3">
      <c r="A7037"/>
      <c r="B7037"/>
      <c r="C7037" s="1"/>
      <c r="D7037" s="5"/>
      <c r="E7037"/>
      <c r="F7037"/>
      <c r="G7037"/>
      <c r="H7037"/>
    </row>
    <row r="7038" spans="1:8" s="2" customFormat="1" x14ac:dyDescent="0.3">
      <c r="A7038"/>
      <c r="B7038"/>
      <c r="C7038" s="1"/>
      <c r="D7038" s="5"/>
      <c r="E7038"/>
      <c r="F7038"/>
      <c r="G7038"/>
      <c r="H7038"/>
    </row>
    <row r="7039" spans="1:8" s="2" customFormat="1" x14ac:dyDescent="0.3">
      <c r="A7039"/>
      <c r="B7039"/>
      <c r="C7039" s="1"/>
      <c r="D7039" s="5"/>
      <c r="E7039"/>
      <c r="F7039"/>
      <c r="G7039"/>
      <c r="H7039"/>
    </row>
    <row r="7040" spans="1:8" s="2" customFormat="1" x14ac:dyDescent="0.3">
      <c r="A7040"/>
      <c r="B7040"/>
      <c r="C7040" s="1"/>
      <c r="D7040" s="5"/>
      <c r="E7040"/>
      <c r="F7040"/>
      <c r="G7040"/>
      <c r="H7040"/>
    </row>
    <row r="7041" spans="1:8" s="2" customFormat="1" x14ac:dyDescent="0.3">
      <c r="A7041"/>
      <c r="B7041"/>
      <c r="C7041" s="1"/>
      <c r="D7041" s="5"/>
      <c r="E7041"/>
      <c r="F7041"/>
      <c r="G7041"/>
      <c r="H7041"/>
    </row>
    <row r="7042" spans="1:8" s="2" customFormat="1" x14ac:dyDescent="0.3">
      <c r="A7042"/>
      <c r="B7042"/>
      <c r="C7042" s="1"/>
      <c r="D7042" s="5"/>
      <c r="E7042"/>
      <c r="F7042"/>
      <c r="G7042"/>
      <c r="H7042"/>
    </row>
    <row r="7043" spans="1:8" s="2" customFormat="1" x14ac:dyDescent="0.3">
      <c r="A7043"/>
      <c r="B7043"/>
      <c r="C7043" s="1"/>
      <c r="D7043" s="5"/>
      <c r="E7043"/>
      <c r="F7043"/>
      <c r="G7043"/>
      <c r="H7043"/>
    </row>
    <row r="7044" spans="1:8" s="2" customFormat="1" x14ac:dyDescent="0.3">
      <c r="A7044"/>
      <c r="B7044"/>
      <c r="C7044" s="1"/>
      <c r="D7044" s="5"/>
      <c r="E7044"/>
      <c r="F7044"/>
      <c r="G7044"/>
      <c r="H7044"/>
    </row>
    <row r="7045" spans="1:8" s="2" customFormat="1" x14ac:dyDescent="0.3">
      <c r="A7045"/>
      <c r="B7045"/>
      <c r="C7045" s="1"/>
      <c r="D7045" s="5"/>
      <c r="E7045"/>
      <c r="F7045"/>
      <c r="G7045"/>
      <c r="H7045"/>
    </row>
    <row r="7046" spans="1:8" s="2" customFormat="1" x14ac:dyDescent="0.3">
      <c r="A7046"/>
      <c r="B7046"/>
      <c r="C7046" s="1"/>
      <c r="D7046" s="5"/>
      <c r="E7046"/>
      <c r="F7046"/>
      <c r="G7046"/>
      <c r="H7046"/>
    </row>
    <row r="7047" spans="1:8" s="2" customFormat="1" x14ac:dyDescent="0.3">
      <c r="A7047"/>
      <c r="B7047"/>
      <c r="C7047" s="1"/>
      <c r="D7047" s="5"/>
      <c r="E7047"/>
      <c r="F7047"/>
      <c r="G7047"/>
      <c r="H7047"/>
    </row>
    <row r="7048" spans="1:8" s="2" customFormat="1" x14ac:dyDescent="0.3">
      <c r="A7048"/>
      <c r="B7048"/>
      <c r="C7048" s="1"/>
      <c r="D7048" s="5"/>
      <c r="E7048"/>
      <c r="F7048"/>
      <c r="G7048"/>
      <c r="H7048"/>
    </row>
    <row r="7049" spans="1:8" s="2" customFormat="1" x14ac:dyDescent="0.3">
      <c r="A7049"/>
      <c r="B7049"/>
      <c r="C7049" s="1"/>
      <c r="D7049" s="5"/>
      <c r="E7049"/>
      <c r="F7049"/>
      <c r="G7049"/>
      <c r="H7049"/>
    </row>
    <row r="7050" spans="1:8" s="2" customFormat="1" x14ac:dyDescent="0.3">
      <c r="A7050"/>
      <c r="B7050"/>
      <c r="C7050" s="1"/>
      <c r="D7050" s="5"/>
      <c r="E7050"/>
      <c r="F7050"/>
      <c r="G7050"/>
      <c r="H7050"/>
    </row>
    <row r="7051" spans="1:8" s="2" customFormat="1" x14ac:dyDescent="0.3">
      <c r="A7051"/>
      <c r="B7051"/>
      <c r="C7051" s="1"/>
      <c r="D7051" s="5"/>
      <c r="E7051"/>
      <c r="F7051"/>
      <c r="G7051"/>
      <c r="H7051"/>
    </row>
    <row r="7052" spans="1:8" s="2" customFormat="1" x14ac:dyDescent="0.3">
      <c r="A7052"/>
      <c r="B7052"/>
      <c r="C7052" s="1"/>
      <c r="D7052" s="5"/>
      <c r="E7052"/>
      <c r="F7052"/>
      <c r="G7052"/>
      <c r="H7052"/>
    </row>
    <row r="7053" spans="1:8" s="2" customFormat="1" x14ac:dyDescent="0.3">
      <c r="A7053"/>
      <c r="B7053"/>
      <c r="C7053" s="1"/>
      <c r="D7053" s="5"/>
      <c r="E7053"/>
      <c r="F7053"/>
      <c r="G7053"/>
      <c r="H7053"/>
    </row>
    <row r="7054" spans="1:8" s="2" customFormat="1" x14ac:dyDescent="0.3">
      <c r="A7054"/>
      <c r="B7054"/>
      <c r="C7054" s="1"/>
      <c r="D7054" s="5"/>
      <c r="E7054"/>
      <c r="F7054"/>
      <c r="G7054"/>
      <c r="H7054"/>
    </row>
    <row r="7055" spans="1:8" s="2" customFormat="1" x14ac:dyDescent="0.3">
      <c r="A7055"/>
      <c r="B7055"/>
      <c r="C7055" s="1"/>
      <c r="D7055" s="5"/>
      <c r="E7055"/>
      <c r="F7055"/>
      <c r="G7055"/>
      <c r="H7055"/>
    </row>
    <row r="7056" spans="1:8" s="2" customFormat="1" x14ac:dyDescent="0.3">
      <c r="A7056"/>
      <c r="B7056"/>
      <c r="C7056" s="1"/>
      <c r="D7056" s="5"/>
      <c r="E7056"/>
      <c r="F7056"/>
      <c r="G7056"/>
      <c r="H7056"/>
    </row>
    <row r="7057" spans="1:8" s="2" customFormat="1" x14ac:dyDescent="0.3">
      <c r="A7057"/>
      <c r="B7057"/>
      <c r="C7057" s="1"/>
      <c r="D7057" s="5"/>
      <c r="E7057"/>
      <c r="F7057"/>
      <c r="G7057"/>
      <c r="H7057"/>
    </row>
    <row r="7058" spans="1:8" s="2" customFormat="1" x14ac:dyDescent="0.3">
      <c r="A7058"/>
      <c r="B7058"/>
      <c r="C7058" s="1"/>
      <c r="D7058" s="5"/>
      <c r="E7058"/>
      <c r="F7058"/>
      <c r="G7058"/>
      <c r="H7058"/>
    </row>
    <row r="7059" spans="1:8" s="2" customFormat="1" x14ac:dyDescent="0.3">
      <c r="A7059"/>
      <c r="B7059"/>
      <c r="C7059" s="1"/>
      <c r="D7059" s="5"/>
      <c r="E7059"/>
      <c r="F7059"/>
      <c r="G7059"/>
      <c r="H7059"/>
    </row>
    <row r="7060" spans="1:8" s="2" customFormat="1" x14ac:dyDescent="0.3">
      <c r="A7060"/>
      <c r="B7060"/>
      <c r="C7060" s="1"/>
      <c r="D7060" s="5"/>
      <c r="E7060"/>
      <c r="F7060"/>
      <c r="G7060"/>
      <c r="H7060"/>
    </row>
    <row r="7061" spans="1:8" s="2" customFormat="1" x14ac:dyDescent="0.3">
      <c r="A7061"/>
      <c r="B7061"/>
      <c r="C7061" s="1"/>
      <c r="D7061" s="5"/>
      <c r="E7061"/>
      <c r="F7061"/>
      <c r="G7061"/>
      <c r="H7061"/>
    </row>
    <row r="7062" spans="1:8" s="2" customFormat="1" x14ac:dyDescent="0.3">
      <c r="A7062"/>
      <c r="B7062"/>
      <c r="C7062" s="1"/>
      <c r="D7062" s="5"/>
      <c r="E7062"/>
      <c r="F7062"/>
      <c r="G7062"/>
      <c r="H7062"/>
    </row>
    <row r="7063" spans="1:8" s="2" customFormat="1" x14ac:dyDescent="0.3">
      <c r="A7063"/>
      <c r="B7063"/>
      <c r="C7063" s="1"/>
      <c r="D7063" s="5"/>
      <c r="E7063"/>
      <c r="F7063"/>
      <c r="G7063"/>
      <c r="H7063"/>
    </row>
    <row r="7064" spans="1:8" s="2" customFormat="1" x14ac:dyDescent="0.3">
      <c r="A7064"/>
      <c r="B7064"/>
      <c r="C7064" s="1"/>
      <c r="D7064" s="5"/>
      <c r="E7064"/>
      <c r="F7064"/>
      <c r="G7064"/>
      <c r="H7064"/>
    </row>
    <row r="7065" spans="1:8" s="2" customFormat="1" x14ac:dyDescent="0.3">
      <c r="A7065"/>
      <c r="B7065"/>
      <c r="C7065" s="1"/>
      <c r="D7065" s="5"/>
      <c r="E7065"/>
      <c r="F7065"/>
      <c r="G7065"/>
      <c r="H7065"/>
    </row>
    <row r="7066" spans="1:8" s="2" customFormat="1" x14ac:dyDescent="0.3">
      <c r="A7066"/>
      <c r="B7066"/>
      <c r="C7066" s="1"/>
      <c r="D7066" s="5"/>
      <c r="E7066"/>
      <c r="F7066"/>
      <c r="G7066"/>
      <c r="H7066"/>
    </row>
    <row r="7067" spans="1:8" s="2" customFormat="1" x14ac:dyDescent="0.3">
      <c r="A7067"/>
      <c r="B7067"/>
      <c r="C7067" s="1"/>
      <c r="D7067" s="5"/>
      <c r="E7067"/>
      <c r="F7067"/>
      <c r="G7067"/>
      <c r="H7067"/>
    </row>
    <row r="7068" spans="1:8" s="2" customFormat="1" x14ac:dyDescent="0.3">
      <c r="A7068"/>
      <c r="B7068"/>
      <c r="C7068" s="1"/>
      <c r="D7068" s="5"/>
      <c r="E7068"/>
      <c r="F7068"/>
      <c r="G7068"/>
      <c r="H7068"/>
    </row>
    <row r="7069" spans="1:8" s="2" customFormat="1" x14ac:dyDescent="0.3">
      <c r="A7069"/>
      <c r="B7069"/>
      <c r="C7069" s="1"/>
      <c r="D7069" s="5"/>
      <c r="E7069"/>
      <c r="F7069"/>
      <c r="G7069"/>
      <c r="H7069"/>
    </row>
    <row r="7070" spans="1:8" s="2" customFormat="1" x14ac:dyDescent="0.3">
      <c r="A7070"/>
      <c r="B7070"/>
      <c r="C7070" s="1"/>
      <c r="D7070" s="5"/>
      <c r="E7070"/>
      <c r="F7070"/>
      <c r="G7070"/>
      <c r="H7070"/>
    </row>
    <row r="7071" spans="1:8" s="2" customFormat="1" x14ac:dyDescent="0.3">
      <c r="A7071"/>
      <c r="B7071"/>
      <c r="C7071" s="1"/>
      <c r="D7071" s="5"/>
      <c r="E7071"/>
      <c r="F7071"/>
      <c r="G7071"/>
      <c r="H7071"/>
    </row>
    <row r="7072" spans="1:8" s="2" customFormat="1" x14ac:dyDescent="0.3">
      <c r="A7072"/>
      <c r="B7072"/>
      <c r="C7072" s="1"/>
      <c r="D7072" s="5"/>
      <c r="E7072"/>
      <c r="F7072"/>
      <c r="G7072"/>
      <c r="H7072"/>
    </row>
    <row r="7073" spans="1:8" s="2" customFormat="1" x14ac:dyDescent="0.3">
      <c r="A7073"/>
      <c r="B7073"/>
      <c r="C7073" s="1"/>
      <c r="D7073" s="5"/>
      <c r="E7073"/>
      <c r="F7073"/>
      <c r="G7073"/>
      <c r="H7073"/>
    </row>
    <row r="7074" spans="1:8" s="2" customFormat="1" x14ac:dyDescent="0.3">
      <c r="A7074"/>
      <c r="B7074"/>
      <c r="C7074" s="1"/>
      <c r="D7074" s="5"/>
      <c r="E7074"/>
      <c r="F7074"/>
      <c r="G7074"/>
      <c r="H7074"/>
    </row>
    <row r="7075" spans="1:8" s="2" customFormat="1" x14ac:dyDescent="0.3">
      <c r="A7075"/>
      <c r="B7075"/>
      <c r="C7075" s="1"/>
      <c r="D7075" s="5"/>
      <c r="E7075"/>
      <c r="F7075"/>
      <c r="G7075"/>
      <c r="H7075"/>
    </row>
    <row r="7076" spans="1:8" s="2" customFormat="1" x14ac:dyDescent="0.3">
      <c r="A7076"/>
      <c r="B7076"/>
      <c r="C7076" s="1"/>
      <c r="D7076" s="5"/>
      <c r="E7076"/>
      <c r="F7076"/>
      <c r="G7076"/>
      <c r="H7076"/>
    </row>
    <row r="7077" spans="1:8" s="2" customFormat="1" x14ac:dyDescent="0.3">
      <c r="A7077"/>
      <c r="B7077"/>
      <c r="C7077" s="1"/>
      <c r="D7077" s="5"/>
      <c r="E7077"/>
      <c r="F7077"/>
      <c r="G7077"/>
      <c r="H7077"/>
    </row>
    <row r="7078" spans="1:8" s="2" customFormat="1" x14ac:dyDescent="0.3">
      <c r="A7078"/>
      <c r="B7078"/>
      <c r="C7078" s="1"/>
      <c r="D7078" s="5"/>
      <c r="E7078"/>
      <c r="F7078"/>
      <c r="G7078"/>
      <c r="H7078"/>
    </row>
    <row r="7079" spans="1:8" s="2" customFormat="1" x14ac:dyDescent="0.3">
      <c r="A7079"/>
      <c r="B7079"/>
      <c r="C7079" s="1"/>
      <c r="D7079" s="5"/>
      <c r="E7079"/>
      <c r="F7079"/>
      <c r="G7079"/>
      <c r="H7079"/>
    </row>
    <row r="7080" spans="1:8" s="2" customFormat="1" x14ac:dyDescent="0.3">
      <c r="A7080"/>
      <c r="B7080"/>
      <c r="C7080" s="1"/>
      <c r="D7080" s="5"/>
      <c r="E7080"/>
      <c r="F7080"/>
      <c r="G7080"/>
      <c r="H7080"/>
    </row>
    <row r="7081" spans="1:8" s="2" customFormat="1" x14ac:dyDescent="0.3">
      <c r="A7081"/>
      <c r="B7081"/>
      <c r="C7081" s="1"/>
      <c r="D7081" s="5"/>
      <c r="E7081"/>
      <c r="F7081"/>
      <c r="G7081"/>
      <c r="H7081"/>
    </row>
    <row r="7082" spans="1:8" s="2" customFormat="1" x14ac:dyDescent="0.3">
      <c r="A7082"/>
      <c r="B7082"/>
      <c r="C7082" s="1"/>
      <c r="D7082" s="5"/>
      <c r="E7082"/>
      <c r="F7082"/>
      <c r="G7082"/>
      <c r="H7082"/>
    </row>
    <row r="7083" spans="1:8" s="2" customFormat="1" x14ac:dyDescent="0.3">
      <c r="A7083"/>
      <c r="B7083"/>
      <c r="C7083" s="1"/>
      <c r="D7083" s="5"/>
      <c r="E7083"/>
      <c r="F7083"/>
      <c r="G7083"/>
      <c r="H7083"/>
    </row>
    <row r="7084" spans="1:8" s="2" customFormat="1" x14ac:dyDescent="0.3">
      <c r="A7084"/>
      <c r="B7084"/>
      <c r="C7084" s="1"/>
      <c r="D7084" s="5"/>
      <c r="E7084"/>
      <c r="F7084"/>
      <c r="G7084"/>
      <c r="H7084"/>
    </row>
    <row r="7085" spans="1:8" s="2" customFormat="1" x14ac:dyDescent="0.3">
      <c r="A7085"/>
      <c r="B7085"/>
      <c r="C7085" s="1"/>
      <c r="D7085" s="5"/>
      <c r="E7085"/>
      <c r="F7085"/>
      <c r="G7085"/>
      <c r="H7085"/>
    </row>
    <row r="7086" spans="1:8" s="2" customFormat="1" x14ac:dyDescent="0.3">
      <c r="A7086"/>
      <c r="B7086"/>
      <c r="C7086" s="1"/>
      <c r="D7086" s="5"/>
      <c r="E7086"/>
      <c r="F7086"/>
      <c r="G7086"/>
      <c r="H7086"/>
    </row>
    <row r="7087" spans="1:8" s="2" customFormat="1" x14ac:dyDescent="0.3">
      <c r="A7087"/>
      <c r="B7087"/>
      <c r="C7087" s="1"/>
      <c r="D7087" s="5"/>
      <c r="E7087"/>
      <c r="F7087"/>
      <c r="G7087"/>
      <c r="H7087"/>
    </row>
    <row r="7088" spans="1:8" s="2" customFormat="1" x14ac:dyDescent="0.3">
      <c r="A7088"/>
      <c r="B7088"/>
      <c r="C7088" s="1"/>
      <c r="D7088" s="5"/>
      <c r="E7088"/>
      <c r="F7088"/>
      <c r="G7088"/>
      <c r="H7088"/>
    </row>
    <row r="7089" spans="1:8" s="2" customFormat="1" x14ac:dyDescent="0.3">
      <c r="A7089"/>
      <c r="B7089"/>
      <c r="C7089" s="1"/>
      <c r="D7089" s="5"/>
      <c r="E7089"/>
      <c r="F7089"/>
      <c r="G7089"/>
      <c r="H7089"/>
    </row>
    <row r="7090" spans="1:8" s="2" customFormat="1" x14ac:dyDescent="0.3">
      <c r="A7090"/>
      <c r="B7090"/>
      <c r="C7090" s="1"/>
      <c r="D7090" s="5"/>
      <c r="E7090"/>
      <c r="F7090"/>
      <c r="G7090"/>
      <c r="H7090"/>
    </row>
    <row r="7091" spans="1:8" s="2" customFormat="1" x14ac:dyDescent="0.3">
      <c r="A7091"/>
      <c r="B7091"/>
      <c r="C7091" s="1"/>
      <c r="D7091" s="5"/>
      <c r="E7091"/>
      <c r="F7091"/>
      <c r="G7091"/>
      <c r="H7091"/>
    </row>
    <row r="7092" spans="1:8" s="2" customFormat="1" x14ac:dyDescent="0.3">
      <c r="A7092"/>
      <c r="B7092"/>
      <c r="C7092" s="1"/>
      <c r="D7092" s="5"/>
      <c r="E7092"/>
      <c r="F7092"/>
      <c r="G7092"/>
      <c r="H7092"/>
    </row>
    <row r="7093" spans="1:8" s="2" customFormat="1" x14ac:dyDescent="0.3">
      <c r="A7093"/>
      <c r="B7093"/>
      <c r="C7093" s="1"/>
      <c r="D7093" s="5"/>
      <c r="E7093"/>
      <c r="F7093"/>
      <c r="G7093"/>
      <c r="H7093"/>
    </row>
    <row r="7094" spans="1:8" s="2" customFormat="1" x14ac:dyDescent="0.3">
      <c r="A7094"/>
      <c r="B7094"/>
      <c r="C7094" s="1"/>
      <c r="D7094" s="5"/>
      <c r="E7094"/>
      <c r="F7094"/>
      <c r="G7094"/>
      <c r="H7094"/>
    </row>
    <row r="7095" spans="1:8" s="2" customFormat="1" x14ac:dyDescent="0.3">
      <c r="A7095"/>
      <c r="B7095"/>
      <c r="C7095" s="1"/>
      <c r="D7095" s="5"/>
      <c r="E7095"/>
      <c r="F7095"/>
      <c r="G7095"/>
      <c r="H7095"/>
    </row>
    <row r="7096" spans="1:8" s="2" customFormat="1" x14ac:dyDescent="0.3">
      <c r="A7096"/>
      <c r="B7096"/>
      <c r="C7096" s="1"/>
      <c r="D7096" s="5"/>
      <c r="E7096"/>
      <c r="F7096"/>
      <c r="G7096"/>
      <c r="H7096"/>
    </row>
    <row r="7097" spans="1:8" s="2" customFormat="1" x14ac:dyDescent="0.3">
      <c r="A7097"/>
      <c r="B7097"/>
      <c r="C7097" s="1"/>
      <c r="D7097" s="5"/>
      <c r="E7097"/>
      <c r="F7097"/>
      <c r="G7097"/>
      <c r="H7097"/>
    </row>
    <row r="7098" spans="1:8" s="2" customFormat="1" x14ac:dyDescent="0.3">
      <c r="A7098"/>
      <c r="B7098"/>
      <c r="C7098" s="1"/>
      <c r="D7098" s="5"/>
      <c r="E7098"/>
      <c r="F7098"/>
      <c r="G7098"/>
      <c r="H7098"/>
    </row>
    <row r="7099" spans="1:8" s="2" customFormat="1" x14ac:dyDescent="0.3">
      <c r="A7099"/>
      <c r="B7099"/>
      <c r="C7099" s="1"/>
      <c r="D7099" s="5"/>
      <c r="E7099"/>
      <c r="F7099"/>
      <c r="G7099"/>
      <c r="H7099"/>
    </row>
    <row r="7100" spans="1:8" s="2" customFormat="1" x14ac:dyDescent="0.3">
      <c r="A7100"/>
      <c r="B7100"/>
      <c r="C7100" s="1"/>
      <c r="D7100" s="5"/>
      <c r="E7100"/>
      <c r="F7100"/>
      <c r="G7100"/>
      <c r="H7100"/>
    </row>
    <row r="7101" spans="1:8" s="2" customFormat="1" x14ac:dyDescent="0.3">
      <c r="A7101"/>
      <c r="B7101"/>
      <c r="C7101" s="1"/>
      <c r="D7101" s="5"/>
      <c r="E7101"/>
      <c r="F7101"/>
      <c r="G7101"/>
      <c r="H7101"/>
    </row>
    <row r="7102" spans="1:8" s="2" customFormat="1" x14ac:dyDescent="0.3">
      <c r="A7102"/>
      <c r="B7102"/>
      <c r="C7102" s="1"/>
      <c r="D7102" s="5"/>
      <c r="E7102"/>
      <c r="F7102"/>
      <c r="G7102"/>
      <c r="H7102"/>
    </row>
    <row r="7103" spans="1:8" s="2" customFormat="1" x14ac:dyDescent="0.3">
      <c r="A7103"/>
      <c r="B7103"/>
      <c r="C7103" s="1"/>
      <c r="D7103" s="5"/>
      <c r="E7103"/>
      <c r="F7103"/>
      <c r="G7103"/>
      <c r="H7103"/>
    </row>
    <row r="7104" spans="1:8" s="2" customFormat="1" x14ac:dyDescent="0.3">
      <c r="A7104"/>
      <c r="B7104"/>
      <c r="C7104" s="1"/>
      <c r="D7104" s="5"/>
      <c r="E7104"/>
      <c r="F7104"/>
      <c r="G7104"/>
      <c r="H7104"/>
    </row>
    <row r="7105" spans="1:8" s="2" customFormat="1" x14ac:dyDescent="0.3">
      <c r="A7105"/>
      <c r="B7105"/>
      <c r="C7105" s="1"/>
      <c r="D7105" s="5"/>
      <c r="E7105"/>
      <c r="F7105"/>
      <c r="G7105"/>
      <c r="H7105"/>
    </row>
    <row r="7106" spans="1:8" s="2" customFormat="1" x14ac:dyDescent="0.3">
      <c r="A7106"/>
      <c r="B7106"/>
      <c r="C7106" s="1"/>
      <c r="D7106" s="5"/>
      <c r="E7106"/>
      <c r="F7106"/>
      <c r="G7106"/>
      <c r="H7106"/>
    </row>
    <row r="7107" spans="1:8" s="2" customFormat="1" x14ac:dyDescent="0.3">
      <c r="A7107"/>
      <c r="B7107"/>
      <c r="C7107" s="1"/>
      <c r="D7107" s="5"/>
      <c r="E7107"/>
      <c r="F7107"/>
      <c r="G7107"/>
      <c r="H7107"/>
    </row>
    <row r="7108" spans="1:8" s="2" customFormat="1" x14ac:dyDescent="0.3">
      <c r="A7108"/>
      <c r="B7108"/>
      <c r="C7108" s="1"/>
      <c r="D7108" s="5"/>
      <c r="E7108"/>
      <c r="F7108"/>
      <c r="G7108"/>
      <c r="H7108"/>
    </row>
    <row r="7109" spans="1:8" s="2" customFormat="1" x14ac:dyDescent="0.3">
      <c r="A7109"/>
      <c r="B7109"/>
      <c r="C7109" s="1"/>
      <c r="D7109" s="5"/>
      <c r="E7109"/>
      <c r="F7109"/>
      <c r="G7109"/>
      <c r="H7109"/>
    </row>
    <row r="7110" spans="1:8" s="2" customFormat="1" x14ac:dyDescent="0.3">
      <c r="A7110"/>
      <c r="B7110"/>
      <c r="C7110" s="1"/>
      <c r="D7110" s="5"/>
      <c r="E7110"/>
      <c r="F7110"/>
      <c r="G7110"/>
      <c r="H7110"/>
    </row>
    <row r="7111" spans="1:8" s="2" customFormat="1" x14ac:dyDescent="0.3">
      <c r="A7111"/>
      <c r="B7111"/>
      <c r="C7111" s="1"/>
      <c r="D7111" s="5"/>
      <c r="E7111"/>
      <c r="F7111"/>
      <c r="G7111"/>
      <c r="H7111"/>
    </row>
    <row r="7112" spans="1:8" s="2" customFormat="1" x14ac:dyDescent="0.3">
      <c r="A7112"/>
      <c r="B7112"/>
      <c r="C7112" s="1"/>
      <c r="D7112" s="5"/>
      <c r="E7112"/>
      <c r="F7112"/>
      <c r="G7112"/>
      <c r="H7112"/>
    </row>
    <row r="7113" spans="1:8" s="2" customFormat="1" x14ac:dyDescent="0.3">
      <c r="A7113"/>
      <c r="B7113"/>
      <c r="C7113" s="1"/>
      <c r="D7113" s="5"/>
      <c r="E7113"/>
      <c r="F7113"/>
      <c r="G7113"/>
      <c r="H7113"/>
    </row>
    <row r="7114" spans="1:8" s="2" customFormat="1" x14ac:dyDescent="0.3">
      <c r="A7114"/>
      <c r="B7114"/>
      <c r="C7114" s="1"/>
      <c r="D7114" s="5"/>
      <c r="E7114"/>
      <c r="F7114"/>
      <c r="G7114"/>
      <c r="H7114"/>
    </row>
    <row r="7115" spans="1:8" s="2" customFormat="1" x14ac:dyDescent="0.3">
      <c r="A7115"/>
      <c r="B7115"/>
      <c r="C7115" s="1"/>
      <c r="D7115" s="5"/>
      <c r="E7115"/>
      <c r="F7115"/>
      <c r="G7115"/>
      <c r="H7115"/>
    </row>
    <row r="7116" spans="1:8" s="2" customFormat="1" x14ac:dyDescent="0.3">
      <c r="A7116"/>
      <c r="B7116"/>
      <c r="C7116" s="1"/>
      <c r="D7116" s="5"/>
      <c r="E7116"/>
      <c r="F7116"/>
      <c r="G7116"/>
      <c r="H7116"/>
    </row>
    <row r="7117" spans="1:8" s="2" customFormat="1" x14ac:dyDescent="0.3">
      <c r="A7117"/>
      <c r="B7117"/>
      <c r="C7117" s="1"/>
      <c r="D7117" s="5"/>
      <c r="E7117"/>
      <c r="F7117"/>
      <c r="G7117"/>
      <c r="H7117"/>
    </row>
    <row r="7118" spans="1:8" s="2" customFormat="1" x14ac:dyDescent="0.3">
      <c r="A7118"/>
      <c r="B7118"/>
      <c r="C7118" s="1"/>
      <c r="D7118" s="5"/>
      <c r="E7118"/>
      <c r="F7118"/>
      <c r="G7118"/>
      <c r="H7118"/>
    </row>
    <row r="7119" spans="1:8" s="2" customFormat="1" x14ac:dyDescent="0.3">
      <c r="A7119"/>
      <c r="B7119"/>
      <c r="C7119" s="1"/>
      <c r="D7119" s="5"/>
      <c r="E7119"/>
      <c r="F7119"/>
      <c r="G7119"/>
      <c r="H7119"/>
    </row>
    <row r="7120" spans="1:8" s="2" customFormat="1" x14ac:dyDescent="0.3">
      <c r="A7120"/>
      <c r="B7120"/>
      <c r="C7120" s="1"/>
      <c r="D7120" s="5"/>
      <c r="E7120"/>
      <c r="F7120"/>
      <c r="G7120"/>
      <c r="H7120"/>
    </row>
    <row r="7121" spans="1:8" s="2" customFormat="1" x14ac:dyDescent="0.3">
      <c r="A7121"/>
      <c r="B7121"/>
      <c r="C7121" s="1"/>
      <c r="D7121" s="5"/>
      <c r="E7121"/>
      <c r="F7121"/>
      <c r="G7121"/>
      <c r="H7121"/>
    </row>
    <row r="7122" spans="1:8" s="2" customFormat="1" x14ac:dyDescent="0.3">
      <c r="A7122"/>
      <c r="B7122"/>
      <c r="C7122" s="1"/>
      <c r="D7122" s="5"/>
      <c r="E7122"/>
      <c r="F7122"/>
      <c r="G7122"/>
      <c r="H7122"/>
    </row>
    <row r="7123" spans="1:8" s="2" customFormat="1" x14ac:dyDescent="0.3">
      <c r="A7123"/>
      <c r="B7123"/>
      <c r="C7123" s="1"/>
      <c r="D7123" s="5"/>
      <c r="E7123"/>
      <c r="F7123"/>
      <c r="G7123"/>
      <c r="H7123"/>
    </row>
    <row r="7124" spans="1:8" s="2" customFormat="1" x14ac:dyDescent="0.3">
      <c r="A7124"/>
      <c r="B7124"/>
      <c r="C7124" s="1"/>
      <c r="D7124" s="5"/>
      <c r="E7124"/>
      <c r="F7124"/>
      <c r="G7124"/>
      <c r="H7124"/>
    </row>
    <row r="7125" spans="1:8" s="2" customFormat="1" x14ac:dyDescent="0.3">
      <c r="A7125"/>
      <c r="B7125"/>
      <c r="C7125" s="1"/>
      <c r="D7125" s="5"/>
      <c r="E7125"/>
      <c r="F7125"/>
      <c r="G7125"/>
      <c r="H7125"/>
    </row>
    <row r="7126" spans="1:8" s="2" customFormat="1" x14ac:dyDescent="0.3">
      <c r="A7126"/>
      <c r="B7126"/>
      <c r="C7126" s="1"/>
      <c r="D7126" s="5"/>
      <c r="E7126"/>
      <c r="F7126"/>
      <c r="G7126"/>
      <c r="H7126"/>
    </row>
    <row r="7127" spans="1:8" s="2" customFormat="1" x14ac:dyDescent="0.3">
      <c r="A7127"/>
      <c r="B7127"/>
      <c r="C7127" s="1"/>
      <c r="D7127" s="5"/>
      <c r="E7127"/>
      <c r="F7127"/>
      <c r="G7127"/>
      <c r="H7127"/>
    </row>
    <row r="7128" spans="1:8" s="2" customFormat="1" x14ac:dyDescent="0.3">
      <c r="A7128"/>
      <c r="B7128"/>
      <c r="C7128" s="1"/>
      <c r="D7128" s="5"/>
      <c r="E7128"/>
      <c r="F7128"/>
      <c r="G7128"/>
      <c r="H7128"/>
    </row>
    <row r="7129" spans="1:8" s="2" customFormat="1" x14ac:dyDescent="0.3">
      <c r="A7129"/>
      <c r="B7129"/>
      <c r="C7129" s="1"/>
      <c r="D7129" s="5"/>
      <c r="E7129"/>
      <c r="F7129"/>
      <c r="G7129"/>
      <c r="H7129"/>
    </row>
    <row r="7130" spans="1:8" s="2" customFormat="1" x14ac:dyDescent="0.3">
      <c r="A7130"/>
      <c r="B7130"/>
      <c r="C7130" s="1"/>
      <c r="D7130" s="5"/>
      <c r="E7130"/>
      <c r="F7130"/>
      <c r="G7130"/>
      <c r="H7130"/>
    </row>
    <row r="7131" spans="1:8" s="2" customFormat="1" x14ac:dyDescent="0.3">
      <c r="A7131"/>
      <c r="B7131"/>
      <c r="C7131" s="1"/>
      <c r="D7131" s="5"/>
      <c r="E7131"/>
      <c r="F7131"/>
      <c r="G7131"/>
      <c r="H7131"/>
    </row>
    <row r="7132" spans="1:8" s="2" customFormat="1" x14ac:dyDescent="0.3">
      <c r="A7132"/>
      <c r="B7132"/>
      <c r="C7132" s="1"/>
      <c r="D7132" s="5"/>
      <c r="E7132"/>
      <c r="F7132"/>
      <c r="G7132"/>
      <c r="H7132"/>
    </row>
    <row r="7133" spans="1:8" s="2" customFormat="1" x14ac:dyDescent="0.3">
      <c r="A7133"/>
      <c r="B7133"/>
      <c r="C7133" s="1"/>
      <c r="D7133" s="5"/>
      <c r="E7133"/>
      <c r="F7133"/>
      <c r="G7133"/>
      <c r="H7133"/>
    </row>
    <row r="7134" spans="1:8" s="2" customFormat="1" x14ac:dyDescent="0.3">
      <c r="A7134"/>
      <c r="B7134"/>
      <c r="C7134" s="1"/>
      <c r="D7134" s="5"/>
      <c r="E7134"/>
      <c r="F7134"/>
      <c r="G7134"/>
      <c r="H7134"/>
    </row>
    <row r="7135" spans="1:8" s="2" customFormat="1" x14ac:dyDescent="0.3">
      <c r="A7135"/>
      <c r="B7135"/>
      <c r="C7135" s="1"/>
      <c r="D7135" s="5"/>
      <c r="E7135"/>
      <c r="F7135"/>
      <c r="G7135"/>
      <c r="H7135"/>
    </row>
    <row r="7136" spans="1:8" s="2" customFormat="1" x14ac:dyDescent="0.3">
      <c r="A7136"/>
      <c r="B7136"/>
      <c r="C7136" s="1"/>
      <c r="D7136" s="5"/>
      <c r="E7136"/>
      <c r="F7136"/>
      <c r="G7136"/>
      <c r="H7136"/>
    </row>
    <row r="7137" spans="1:8" s="2" customFormat="1" x14ac:dyDescent="0.3">
      <c r="A7137"/>
      <c r="B7137"/>
      <c r="C7137" s="1"/>
      <c r="D7137" s="5"/>
      <c r="E7137"/>
      <c r="F7137"/>
      <c r="G7137"/>
      <c r="H7137"/>
    </row>
    <row r="7138" spans="1:8" s="2" customFormat="1" x14ac:dyDescent="0.3">
      <c r="A7138"/>
      <c r="B7138"/>
      <c r="C7138" s="1"/>
      <c r="D7138" s="5"/>
      <c r="E7138"/>
      <c r="F7138"/>
      <c r="G7138"/>
      <c r="H7138"/>
    </row>
    <row r="7139" spans="1:8" s="2" customFormat="1" x14ac:dyDescent="0.3">
      <c r="A7139"/>
      <c r="B7139"/>
      <c r="C7139" s="1"/>
      <c r="D7139" s="5"/>
      <c r="E7139"/>
      <c r="F7139"/>
      <c r="G7139"/>
      <c r="H7139"/>
    </row>
    <row r="7140" spans="1:8" s="2" customFormat="1" x14ac:dyDescent="0.3">
      <c r="A7140"/>
      <c r="B7140"/>
      <c r="C7140" s="1"/>
      <c r="D7140" s="5"/>
      <c r="E7140"/>
      <c r="F7140"/>
      <c r="G7140"/>
      <c r="H7140"/>
    </row>
    <row r="7141" spans="1:8" s="2" customFormat="1" x14ac:dyDescent="0.3">
      <c r="A7141"/>
      <c r="B7141"/>
      <c r="C7141" s="1"/>
      <c r="D7141" s="5"/>
      <c r="E7141"/>
      <c r="F7141"/>
      <c r="G7141"/>
      <c r="H7141"/>
    </row>
    <row r="7142" spans="1:8" s="2" customFormat="1" x14ac:dyDescent="0.3">
      <c r="A7142"/>
      <c r="B7142"/>
      <c r="C7142" s="1"/>
      <c r="D7142" s="5"/>
      <c r="E7142"/>
      <c r="F7142"/>
      <c r="G7142"/>
      <c r="H7142"/>
    </row>
    <row r="7143" spans="1:8" s="2" customFormat="1" x14ac:dyDescent="0.3">
      <c r="A7143"/>
      <c r="B7143"/>
      <c r="C7143" s="1"/>
      <c r="D7143" s="5"/>
      <c r="E7143"/>
      <c r="F7143"/>
      <c r="G7143"/>
      <c r="H7143"/>
    </row>
    <row r="7144" spans="1:8" s="2" customFormat="1" x14ac:dyDescent="0.3">
      <c r="A7144"/>
      <c r="B7144"/>
      <c r="C7144" s="1"/>
      <c r="D7144" s="5"/>
      <c r="E7144"/>
      <c r="F7144"/>
      <c r="G7144"/>
      <c r="H7144"/>
    </row>
    <row r="7145" spans="1:8" s="2" customFormat="1" x14ac:dyDescent="0.3">
      <c r="A7145"/>
      <c r="B7145"/>
      <c r="C7145" s="1"/>
      <c r="D7145" s="5"/>
      <c r="E7145"/>
      <c r="F7145"/>
      <c r="G7145"/>
      <c r="H7145"/>
    </row>
    <row r="7146" spans="1:8" s="2" customFormat="1" x14ac:dyDescent="0.3">
      <c r="A7146"/>
      <c r="B7146"/>
      <c r="C7146" s="1"/>
      <c r="D7146" s="5"/>
      <c r="E7146"/>
      <c r="F7146"/>
      <c r="G7146"/>
      <c r="H7146"/>
    </row>
    <row r="7147" spans="1:8" s="2" customFormat="1" x14ac:dyDescent="0.3">
      <c r="A7147"/>
      <c r="B7147"/>
      <c r="C7147" s="1"/>
      <c r="D7147" s="5"/>
      <c r="E7147"/>
      <c r="F7147"/>
      <c r="G7147"/>
      <c r="H7147"/>
    </row>
    <row r="7148" spans="1:8" s="2" customFormat="1" x14ac:dyDescent="0.3">
      <c r="A7148"/>
      <c r="B7148"/>
      <c r="C7148" s="1"/>
      <c r="D7148" s="5"/>
      <c r="E7148"/>
      <c r="F7148"/>
      <c r="G7148"/>
      <c r="H7148"/>
    </row>
    <row r="7149" spans="1:8" s="2" customFormat="1" x14ac:dyDescent="0.3">
      <c r="A7149"/>
      <c r="B7149"/>
      <c r="C7149" s="1"/>
      <c r="D7149" s="5"/>
      <c r="E7149"/>
      <c r="F7149"/>
      <c r="G7149"/>
      <c r="H7149"/>
    </row>
    <row r="7150" spans="1:8" s="2" customFormat="1" x14ac:dyDescent="0.3">
      <c r="A7150"/>
      <c r="B7150"/>
      <c r="C7150" s="1"/>
      <c r="D7150" s="5"/>
      <c r="E7150"/>
      <c r="F7150"/>
      <c r="G7150"/>
      <c r="H7150"/>
    </row>
    <row r="7151" spans="1:8" s="2" customFormat="1" x14ac:dyDescent="0.3">
      <c r="A7151"/>
      <c r="B7151"/>
      <c r="C7151" s="1"/>
      <c r="D7151" s="5"/>
      <c r="E7151"/>
      <c r="F7151"/>
      <c r="G7151"/>
      <c r="H7151"/>
    </row>
    <row r="7152" spans="1:8" s="2" customFormat="1" x14ac:dyDescent="0.3">
      <c r="A7152"/>
      <c r="B7152"/>
      <c r="C7152" s="1"/>
      <c r="D7152" s="5"/>
      <c r="E7152"/>
      <c r="F7152"/>
      <c r="G7152"/>
      <c r="H7152"/>
    </row>
    <row r="7153" spans="1:8" s="2" customFormat="1" x14ac:dyDescent="0.3">
      <c r="A7153"/>
      <c r="B7153"/>
      <c r="C7153" s="1"/>
      <c r="D7153" s="5"/>
      <c r="E7153"/>
      <c r="F7153"/>
      <c r="G7153"/>
      <c r="H7153"/>
    </row>
    <row r="7154" spans="1:8" s="2" customFormat="1" x14ac:dyDescent="0.3">
      <c r="A7154"/>
      <c r="B7154"/>
      <c r="C7154" s="1"/>
      <c r="D7154" s="5"/>
      <c r="E7154"/>
      <c r="F7154"/>
      <c r="G7154"/>
      <c r="H7154"/>
    </row>
    <row r="7155" spans="1:8" s="2" customFormat="1" x14ac:dyDescent="0.3">
      <c r="A7155"/>
      <c r="B7155"/>
      <c r="C7155" s="1"/>
      <c r="D7155" s="5"/>
      <c r="E7155"/>
      <c r="F7155"/>
      <c r="G7155"/>
      <c r="H7155"/>
    </row>
    <row r="7156" spans="1:8" s="2" customFormat="1" x14ac:dyDescent="0.3">
      <c r="A7156"/>
      <c r="B7156"/>
      <c r="C7156" s="1"/>
      <c r="D7156" s="5"/>
      <c r="E7156"/>
      <c r="F7156"/>
      <c r="G7156"/>
      <c r="H7156"/>
    </row>
    <row r="7157" spans="1:8" s="2" customFormat="1" x14ac:dyDescent="0.3">
      <c r="A7157"/>
      <c r="B7157"/>
      <c r="C7157" s="1"/>
      <c r="D7157" s="5"/>
      <c r="E7157"/>
      <c r="F7157"/>
      <c r="G7157"/>
      <c r="H7157"/>
    </row>
    <row r="7158" spans="1:8" s="2" customFormat="1" x14ac:dyDescent="0.3">
      <c r="A7158"/>
      <c r="B7158"/>
      <c r="C7158" s="1"/>
      <c r="D7158" s="5"/>
      <c r="E7158"/>
      <c r="F7158"/>
      <c r="G7158"/>
      <c r="H7158"/>
    </row>
    <row r="7159" spans="1:8" s="2" customFormat="1" x14ac:dyDescent="0.3">
      <c r="A7159"/>
      <c r="B7159"/>
      <c r="C7159" s="1"/>
      <c r="D7159" s="5"/>
      <c r="E7159"/>
      <c r="F7159"/>
      <c r="G7159"/>
      <c r="H7159"/>
    </row>
    <row r="7160" spans="1:8" s="2" customFormat="1" x14ac:dyDescent="0.3">
      <c r="A7160"/>
      <c r="B7160"/>
      <c r="C7160" s="1"/>
      <c r="D7160" s="5"/>
      <c r="E7160"/>
      <c r="F7160"/>
      <c r="G7160"/>
      <c r="H7160"/>
    </row>
    <row r="7161" spans="1:8" s="2" customFormat="1" x14ac:dyDescent="0.3">
      <c r="A7161"/>
      <c r="B7161"/>
      <c r="C7161" s="1"/>
      <c r="D7161" s="5"/>
      <c r="E7161"/>
      <c r="F7161"/>
      <c r="G7161"/>
      <c r="H7161"/>
    </row>
    <row r="7162" spans="1:8" s="2" customFormat="1" x14ac:dyDescent="0.3">
      <c r="A7162"/>
      <c r="B7162"/>
      <c r="C7162" s="1"/>
      <c r="D7162" s="5"/>
      <c r="E7162"/>
      <c r="F7162"/>
      <c r="G7162"/>
      <c r="H7162"/>
    </row>
    <row r="7163" spans="1:8" s="2" customFormat="1" x14ac:dyDescent="0.3">
      <c r="A7163"/>
      <c r="B7163"/>
      <c r="C7163" s="1"/>
      <c r="D7163" s="5"/>
      <c r="E7163"/>
      <c r="F7163"/>
      <c r="G7163"/>
      <c r="H7163"/>
    </row>
    <row r="7164" spans="1:8" s="2" customFormat="1" x14ac:dyDescent="0.3">
      <c r="A7164"/>
      <c r="B7164"/>
      <c r="C7164" s="1"/>
      <c r="D7164" s="5"/>
      <c r="E7164"/>
      <c r="F7164"/>
      <c r="G7164"/>
      <c r="H7164"/>
    </row>
    <row r="7165" spans="1:8" s="2" customFormat="1" x14ac:dyDescent="0.3">
      <c r="A7165"/>
      <c r="B7165"/>
      <c r="C7165" s="1"/>
      <c r="D7165" s="5"/>
      <c r="E7165"/>
      <c r="F7165"/>
      <c r="G7165"/>
      <c r="H7165"/>
    </row>
    <row r="7166" spans="1:8" s="2" customFormat="1" x14ac:dyDescent="0.3">
      <c r="A7166"/>
      <c r="B7166"/>
      <c r="C7166" s="1"/>
      <c r="D7166" s="5"/>
      <c r="E7166"/>
      <c r="F7166"/>
      <c r="G7166"/>
      <c r="H7166"/>
    </row>
    <row r="7167" spans="1:8" s="2" customFormat="1" x14ac:dyDescent="0.3">
      <c r="A7167"/>
      <c r="B7167"/>
      <c r="C7167" s="1"/>
      <c r="D7167" s="5"/>
      <c r="E7167"/>
      <c r="F7167"/>
      <c r="G7167"/>
      <c r="H7167"/>
    </row>
    <row r="7168" spans="1:8" s="2" customFormat="1" x14ac:dyDescent="0.3">
      <c r="A7168"/>
      <c r="B7168"/>
      <c r="C7168" s="1"/>
      <c r="D7168" s="5"/>
      <c r="E7168"/>
      <c r="F7168"/>
      <c r="G7168"/>
      <c r="H7168"/>
    </row>
    <row r="7169" spans="1:8" s="2" customFormat="1" x14ac:dyDescent="0.3">
      <c r="A7169"/>
      <c r="B7169"/>
      <c r="C7169" s="1"/>
      <c r="D7169" s="5"/>
      <c r="E7169"/>
      <c r="F7169"/>
      <c r="G7169"/>
      <c r="H7169"/>
    </row>
    <row r="7170" spans="1:8" s="2" customFormat="1" x14ac:dyDescent="0.3">
      <c r="A7170"/>
      <c r="B7170"/>
      <c r="C7170" s="1"/>
      <c r="D7170" s="5"/>
      <c r="E7170"/>
      <c r="F7170"/>
      <c r="G7170"/>
      <c r="H7170"/>
    </row>
    <row r="7171" spans="1:8" s="2" customFormat="1" x14ac:dyDescent="0.3">
      <c r="A7171"/>
      <c r="B7171"/>
      <c r="C7171" s="1"/>
      <c r="D7171" s="5"/>
      <c r="E7171"/>
      <c r="F7171"/>
      <c r="G7171"/>
      <c r="H7171"/>
    </row>
    <row r="7172" spans="1:8" s="2" customFormat="1" x14ac:dyDescent="0.3">
      <c r="A7172"/>
      <c r="B7172"/>
      <c r="C7172" s="1"/>
      <c r="D7172" s="5"/>
      <c r="E7172"/>
      <c r="F7172"/>
      <c r="G7172"/>
      <c r="H7172"/>
    </row>
    <row r="7173" spans="1:8" s="2" customFormat="1" x14ac:dyDescent="0.3">
      <c r="A7173"/>
      <c r="B7173"/>
      <c r="C7173" s="1"/>
      <c r="D7173" s="5"/>
      <c r="E7173"/>
      <c r="F7173"/>
      <c r="G7173"/>
      <c r="H7173"/>
    </row>
    <row r="7174" spans="1:8" s="2" customFormat="1" x14ac:dyDescent="0.3">
      <c r="A7174"/>
      <c r="B7174"/>
      <c r="C7174" s="1"/>
      <c r="D7174" s="5"/>
      <c r="E7174"/>
      <c r="F7174"/>
      <c r="G7174"/>
      <c r="H7174"/>
    </row>
    <row r="7175" spans="1:8" s="2" customFormat="1" x14ac:dyDescent="0.3">
      <c r="A7175"/>
      <c r="B7175"/>
      <c r="C7175" s="1"/>
      <c r="D7175" s="5"/>
      <c r="E7175"/>
      <c r="F7175"/>
      <c r="G7175"/>
      <c r="H7175"/>
    </row>
    <row r="7176" spans="1:8" s="2" customFormat="1" x14ac:dyDescent="0.3">
      <c r="A7176"/>
      <c r="B7176"/>
      <c r="C7176" s="1"/>
      <c r="D7176" s="5"/>
      <c r="E7176"/>
      <c r="F7176"/>
      <c r="G7176"/>
      <c r="H7176"/>
    </row>
    <row r="7177" spans="1:8" s="2" customFormat="1" x14ac:dyDescent="0.3">
      <c r="A7177"/>
      <c r="B7177"/>
      <c r="C7177" s="1"/>
      <c r="D7177" s="5"/>
      <c r="E7177"/>
      <c r="F7177"/>
      <c r="G7177"/>
      <c r="H7177"/>
    </row>
    <row r="7178" spans="1:8" s="2" customFormat="1" x14ac:dyDescent="0.3">
      <c r="A7178"/>
      <c r="B7178"/>
      <c r="C7178" s="1"/>
      <c r="D7178" s="5"/>
      <c r="E7178"/>
      <c r="F7178"/>
      <c r="G7178"/>
      <c r="H7178"/>
    </row>
    <row r="7179" spans="1:8" s="2" customFormat="1" x14ac:dyDescent="0.3">
      <c r="A7179"/>
      <c r="B7179"/>
      <c r="C7179" s="1"/>
      <c r="D7179" s="5"/>
      <c r="E7179"/>
      <c r="F7179"/>
      <c r="G7179"/>
      <c r="H7179"/>
    </row>
    <row r="7180" spans="1:8" s="2" customFormat="1" x14ac:dyDescent="0.3">
      <c r="A7180"/>
      <c r="B7180"/>
      <c r="C7180" s="1"/>
      <c r="D7180" s="5"/>
      <c r="E7180"/>
      <c r="F7180"/>
      <c r="G7180"/>
      <c r="H7180"/>
    </row>
    <row r="7181" spans="1:8" s="2" customFormat="1" x14ac:dyDescent="0.3">
      <c r="A7181"/>
      <c r="B7181"/>
      <c r="C7181" s="1"/>
      <c r="D7181" s="5"/>
      <c r="E7181"/>
      <c r="F7181"/>
      <c r="G7181"/>
      <c r="H7181"/>
    </row>
    <row r="7182" spans="1:8" s="2" customFormat="1" x14ac:dyDescent="0.3">
      <c r="A7182"/>
      <c r="B7182"/>
      <c r="C7182" s="1"/>
      <c r="D7182" s="5"/>
      <c r="E7182"/>
      <c r="F7182"/>
      <c r="G7182"/>
      <c r="H7182"/>
    </row>
    <row r="7183" spans="1:8" s="2" customFormat="1" x14ac:dyDescent="0.3">
      <c r="A7183"/>
      <c r="B7183"/>
      <c r="C7183" s="1"/>
      <c r="D7183" s="5"/>
      <c r="E7183"/>
      <c r="F7183"/>
      <c r="G7183"/>
      <c r="H7183"/>
    </row>
    <row r="7184" spans="1:8" s="2" customFormat="1" x14ac:dyDescent="0.3">
      <c r="A7184"/>
      <c r="B7184"/>
      <c r="C7184" s="1"/>
      <c r="D7184" s="5"/>
      <c r="E7184"/>
      <c r="F7184"/>
      <c r="G7184"/>
      <c r="H7184"/>
    </row>
    <row r="7185" spans="1:8" s="2" customFormat="1" x14ac:dyDescent="0.3">
      <c r="A7185"/>
      <c r="B7185"/>
      <c r="C7185" s="1"/>
      <c r="D7185" s="5"/>
      <c r="E7185"/>
      <c r="F7185"/>
      <c r="G7185"/>
      <c r="H7185"/>
    </row>
    <row r="7186" spans="1:8" s="2" customFormat="1" x14ac:dyDescent="0.3">
      <c r="A7186"/>
      <c r="B7186"/>
      <c r="C7186" s="1"/>
      <c r="D7186" s="5"/>
      <c r="E7186"/>
      <c r="F7186"/>
      <c r="G7186"/>
      <c r="H7186"/>
    </row>
    <row r="7187" spans="1:8" s="2" customFormat="1" x14ac:dyDescent="0.3">
      <c r="A7187"/>
      <c r="B7187"/>
      <c r="C7187" s="1"/>
      <c r="D7187" s="5"/>
      <c r="E7187"/>
      <c r="F7187"/>
      <c r="G7187"/>
      <c r="H7187"/>
    </row>
    <row r="7188" spans="1:8" s="2" customFormat="1" x14ac:dyDescent="0.3">
      <c r="A7188"/>
      <c r="B7188"/>
      <c r="C7188" s="1"/>
      <c r="D7188" s="5"/>
      <c r="E7188"/>
      <c r="F7188"/>
      <c r="G7188"/>
      <c r="H7188"/>
    </row>
    <row r="7189" spans="1:8" s="2" customFormat="1" x14ac:dyDescent="0.3">
      <c r="A7189"/>
      <c r="B7189"/>
      <c r="C7189" s="1"/>
      <c r="D7189" s="5"/>
      <c r="E7189"/>
      <c r="F7189"/>
      <c r="G7189"/>
      <c r="H7189"/>
    </row>
    <row r="7190" spans="1:8" s="2" customFormat="1" x14ac:dyDescent="0.3">
      <c r="A7190"/>
      <c r="B7190"/>
      <c r="C7190" s="1"/>
      <c r="D7190" s="5"/>
      <c r="E7190"/>
      <c r="F7190"/>
      <c r="G7190"/>
      <c r="H7190"/>
    </row>
    <row r="7191" spans="1:8" s="2" customFormat="1" x14ac:dyDescent="0.3">
      <c r="A7191"/>
      <c r="B7191"/>
      <c r="C7191" s="1"/>
      <c r="D7191" s="5"/>
      <c r="E7191"/>
      <c r="F7191"/>
      <c r="G7191"/>
      <c r="H7191"/>
    </row>
    <row r="7192" spans="1:8" s="2" customFormat="1" x14ac:dyDescent="0.3">
      <c r="A7192"/>
      <c r="B7192"/>
      <c r="C7192" s="1"/>
      <c r="D7192" s="5"/>
      <c r="E7192"/>
      <c r="F7192"/>
      <c r="G7192"/>
      <c r="H7192"/>
    </row>
    <row r="7193" spans="1:8" s="2" customFormat="1" x14ac:dyDescent="0.3">
      <c r="A7193"/>
      <c r="B7193"/>
      <c r="C7193" s="1"/>
      <c r="D7193" s="5"/>
      <c r="E7193"/>
      <c r="F7193"/>
      <c r="G7193"/>
      <c r="H7193"/>
    </row>
    <row r="7194" spans="1:8" s="2" customFormat="1" x14ac:dyDescent="0.3">
      <c r="A7194"/>
      <c r="B7194"/>
      <c r="C7194" s="1"/>
      <c r="D7194" s="5"/>
      <c r="E7194"/>
      <c r="F7194"/>
      <c r="G7194"/>
      <c r="H7194"/>
    </row>
    <row r="7195" spans="1:8" s="2" customFormat="1" x14ac:dyDescent="0.3">
      <c r="A7195"/>
      <c r="B7195"/>
      <c r="C7195" s="1"/>
      <c r="D7195" s="5"/>
      <c r="E7195"/>
      <c r="F7195"/>
      <c r="G7195"/>
      <c r="H7195"/>
    </row>
    <row r="7196" spans="1:8" s="2" customFormat="1" x14ac:dyDescent="0.3">
      <c r="A7196"/>
      <c r="B7196"/>
      <c r="C7196" s="1"/>
      <c r="D7196" s="5"/>
      <c r="E7196"/>
      <c r="F7196"/>
      <c r="G7196"/>
      <c r="H7196"/>
    </row>
    <row r="7197" spans="1:8" s="2" customFormat="1" x14ac:dyDescent="0.3">
      <c r="A7197"/>
      <c r="B7197"/>
      <c r="C7197" s="1"/>
      <c r="D7197" s="5"/>
      <c r="E7197"/>
      <c r="F7197"/>
      <c r="G7197"/>
      <c r="H7197"/>
    </row>
    <row r="7198" spans="1:8" s="2" customFormat="1" x14ac:dyDescent="0.3">
      <c r="A7198"/>
      <c r="B7198"/>
      <c r="C7198" s="1"/>
      <c r="D7198" s="5"/>
      <c r="E7198"/>
      <c r="F7198"/>
      <c r="G7198"/>
      <c r="H7198"/>
    </row>
    <row r="7199" spans="1:8" s="2" customFormat="1" x14ac:dyDescent="0.3">
      <c r="A7199"/>
      <c r="B7199"/>
      <c r="C7199" s="1"/>
      <c r="D7199" s="5"/>
      <c r="E7199"/>
      <c r="F7199"/>
      <c r="G7199"/>
      <c r="H7199"/>
    </row>
    <row r="7200" spans="1:8" s="2" customFormat="1" x14ac:dyDescent="0.3">
      <c r="A7200"/>
      <c r="B7200"/>
      <c r="C7200" s="1"/>
      <c r="D7200" s="5"/>
      <c r="E7200"/>
      <c r="F7200"/>
      <c r="G7200"/>
      <c r="H7200"/>
    </row>
    <row r="7201" spans="1:8" s="2" customFormat="1" x14ac:dyDescent="0.3">
      <c r="A7201"/>
      <c r="B7201"/>
      <c r="C7201" s="1"/>
      <c r="D7201" s="5"/>
      <c r="E7201"/>
      <c r="F7201"/>
      <c r="G7201"/>
      <c r="H7201"/>
    </row>
    <row r="7202" spans="1:8" s="2" customFormat="1" x14ac:dyDescent="0.3">
      <c r="A7202"/>
      <c r="B7202"/>
      <c r="C7202" s="1"/>
      <c r="D7202" s="5"/>
      <c r="E7202"/>
      <c r="F7202"/>
      <c r="G7202"/>
      <c r="H7202"/>
    </row>
    <row r="7203" spans="1:8" s="2" customFormat="1" x14ac:dyDescent="0.3">
      <c r="A7203"/>
      <c r="B7203"/>
      <c r="C7203" s="1"/>
      <c r="D7203" s="5"/>
      <c r="E7203"/>
      <c r="F7203"/>
      <c r="G7203"/>
      <c r="H7203"/>
    </row>
    <row r="7204" spans="1:8" s="2" customFormat="1" x14ac:dyDescent="0.3">
      <c r="A7204"/>
      <c r="B7204"/>
      <c r="C7204" s="1"/>
      <c r="D7204" s="5"/>
      <c r="E7204"/>
      <c r="F7204"/>
      <c r="G7204"/>
      <c r="H7204"/>
    </row>
    <row r="7205" spans="1:8" s="2" customFormat="1" x14ac:dyDescent="0.3">
      <c r="A7205"/>
      <c r="B7205"/>
      <c r="C7205" s="1"/>
      <c r="D7205" s="5"/>
      <c r="E7205"/>
      <c r="F7205"/>
      <c r="G7205"/>
      <c r="H7205"/>
    </row>
    <row r="7206" spans="1:8" s="2" customFormat="1" x14ac:dyDescent="0.3">
      <c r="A7206"/>
      <c r="B7206"/>
      <c r="C7206" s="1"/>
      <c r="D7206" s="5"/>
      <c r="E7206"/>
      <c r="F7206"/>
      <c r="G7206"/>
      <c r="H7206"/>
    </row>
    <row r="7207" spans="1:8" s="2" customFormat="1" x14ac:dyDescent="0.3">
      <c r="A7207"/>
      <c r="B7207"/>
      <c r="C7207" s="1"/>
      <c r="D7207" s="5"/>
      <c r="E7207"/>
      <c r="F7207"/>
      <c r="G7207"/>
      <c r="H7207"/>
    </row>
    <row r="7208" spans="1:8" s="2" customFormat="1" x14ac:dyDescent="0.3">
      <c r="A7208"/>
      <c r="B7208"/>
      <c r="C7208" s="1"/>
      <c r="D7208" s="5"/>
      <c r="E7208"/>
      <c r="F7208"/>
      <c r="G7208"/>
      <c r="H7208"/>
    </row>
    <row r="7209" spans="1:8" s="2" customFormat="1" x14ac:dyDescent="0.3">
      <c r="A7209"/>
      <c r="B7209"/>
      <c r="C7209" s="1"/>
      <c r="D7209" s="5"/>
      <c r="E7209"/>
      <c r="F7209"/>
      <c r="G7209"/>
      <c r="H7209"/>
    </row>
    <row r="7210" spans="1:8" s="2" customFormat="1" x14ac:dyDescent="0.3">
      <c r="A7210"/>
      <c r="B7210"/>
      <c r="C7210" s="1"/>
      <c r="D7210" s="5"/>
      <c r="E7210"/>
      <c r="F7210"/>
      <c r="G7210"/>
      <c r="H7210"/>
    </row>
    <row r="7211" spans="1:8" s="2" customFormat="1" x14ac:dyDescent="0.3">
      <c r="A7211"/>
      <c r="B7211"/>
      <c r="C7211" s="1"/>
      <c r="D7211" s="5"/>
      <c r="E7211"/>
      <c r="F7211"/>
      <c r="G7211"/>
      <c r="H7211"/>
    </row>
    <row r="7212" spans="1:8" s="2" customFormat="1" x14ac:dyDescent="0.3">
      <c r="A7212"/>
      <c r="B7212"/>
      <c r="C7212" s="1"/>
      <c r="D7212" s="5"/>
      <c r="E7212"/>
      <c r="F7212"/>
      <c r="G7212"/>
      <c r="H7212"/>
    </row>
    <row r="7213" spans="1:8" s="2" customFormat="1" x14ac:dyDescent="0.3">
      <c r="A7213"/>
      <c r="B7213"/>
      <c r="C7213" s="1"/>
      <c r="D7213" s="5"/>
      <c r="E7213"/>
      <c r="F7213"/>
      <c r="G7213"/>
      <c r="H7213"/>
    </row>
    <row r="7214" spans="1:8" s="2" customFormat="1" x14ac:dyDescent="0.3">
      <c r="A7214"/>
      <c r="B7214"/>
      <c r="C7214" s="1"/>
      <c r="D7214" s="5"/>
      <c r="E7214"/>
      <c r="F7214"/>
      <c r="G7214"/>
      <c r="H7214"/>
    </row>
    <row r="7215" spans="1:8" s="2" customFormat="1" x14ac:dyDescent="0.3">
      <c r="A7215"/>
      <c r="B7215"/>
      <c r="C7215" s="1"/>
      <c r="D7215" s="5"/>
      <c r="E7215"/>
      <c r="F7215"/>
      <c r="G7215"/>
      <c r="H7215"/>
    </row>
    <row r="7216" spans="1:8" s="2" customFormat="1" x14ac:dyDescent="0.3">
      <c r="A7216"/>
      <c r="B7216"/>
      <c r="C7216" s="1"/>
      <c r="D7216" s="5"/>
      <c r="E7216"/>
      <c r="F7216"/>
      <c r="G7216"/>
      <c r="H7216"/>
    </row>
    <row r="7217" spans="1:8" s="2" customFormat="1" x14ac:dyDescent="0.3">
      <c r="A7217"/>
      <c r="B7217"/>
      <c r="C7217" s="1"/>
      <c r="D7217" s="5"/>
      <c r="E7217"/>
      <c r="F7217"/>
      <c r="G7217"/>
      <c r="H7217"/>
    </row>
    <row r="7218" spans="1:8" s="2" customFormat="1" x14ac:dyDescent="0.3">
      <c r="A7218"/>
      <c r="B7218"/>
      <c r="C7218" s="1"/>
      <c r="D7218" s="5"/>
      <c r="E7218"/>
      <c r="F7218"/>
      <c r="G7218"/>
      <c r="H7218"/>
    </row>
    <row r="7219" spans="1:8" s="2" customFormat="1" x14ac:dyDescent="0.3">
      <c r="A7219"/>
      <c r="B7219"/>
      <c r="C7219" s="1"/>
      <c r="D7219" s="5"/>
      <c r="E7219"/>
      <c r="F7219"/>
      <c r="G7219"/>
      <c r="H7219"/>
    </row>
    <row r="7220" spans="1:8" s="2" customFormat="1" x14ac:dyDescent="0.3">
      <c r="A7220"/>
      <c r="B7220"/>
      <c r="C7220" s="1"/>
      <c r="D7220" s="5"/>
      <c r="E7220"/>
      <c r="F7220"/>
      <c r="G7220"/>
      <c r="H7220"/>
    </row>
    <row r="7221" spans="1:8" s="2" customFormat="1" x14ac:dyDescent="0.3">
      <c r="A7221"/>
      <c r="B7221"/>
      <c r="C7221" s="1"/>
      <c r="D7221" s="5"/>
      <c r="E7221"/>
      <c r="F7221"/>
      <c r="G7221"/>
      <c r="H7221"/>
    </row>
    <row r="7222" spans="1:8" s="2" customFormat="1" x14ac:dyDescent="0.3">
      <c r="A7222"/>
      <c r="B7222"/>
      <c r="C7222" s="1"/>
      <c r="D7222" s="5"/>
      <c r="E7222"/>
      <c r="F7222"/>
      <c r="G7222"/>
      <c r="H7222"/>
    </row>
    <row r="7223" spans="1:8" s="2" customFormat="1" x14ac:dyDescent="0.3">
      <c r="A7223"/>
      <c r="B7223"/>
      <c r="C7223" s="1"/>
      <c r="D7223" s="5"/>
      <c r="E7223"/>
      <c r="F7223"/>
      <c r="G7223"/>
      <c r="H7223"/>
    </row>
    <row r="7224" spans="1:8" s="2" customFormat="1" x14ac:dyDescent="0.3">
      <c r="A7224"/>
      <c r="B7224"/>
      <c r="C7224" s="1"/>
      <c r="D7224" s="5"/>
      <c r="E7224"/>
      <c r="F7224"/>
      <c r="G7224"/>
      <c r="H7224"/>
    </row>
    <row r="7225" spans="1:8" s="2" customFormat="1" x14ac:dyDescent="0.3">
      <c r="A7225"/>
      <c r="B7225"/>
      <c r="C7225" s="1"/>
      <c r="D7225" s="5"/>
      <c r="E7225"/>
      <c r="F7225"/>
      <c r="G7225"/>
      <c r="H7225"/>
    </row>
    <row r="7226" spans="1:8" s="2" customFormat="1" x14ac:dyDescent="0.3">
      <c r="A7226"/>
      <c r="B7226"/>
      <c r="C7226" s="1"/>
      <c r="D7226" s="5"/>
      <c r="E7226"/>
      <c r="F7226"/>
      <c r="G7226"/>
      <c r="H7226"/>
    </row>
    <row r="7227" spans="1:8" s="2" customFormat="1" x14ac:dyDescent="0.3">
      <c r="A7227"/>
      <c r="B7227"/>
      <c r="C7227" s="1"/>
      <c r="D7227" s="5"/>
      <c r="E7227"/>
      <c r="F7227"/>
      <c r="G7227"/>
      <c r="H7227"/>
    </row>
    <row r="7228" spans="1:8" s="2" customFormat="1" x14ac:dyDescent="0.3">
      <c r="A7228"/>
      <c r="B7228"/>
      <c r="C7228" s="1"/>
      <c r="D7228" s="5"/>
      <c r="E7228"/>
      <c r="F7228"/>
      <c r="G7228"/>
      <c r="H7228"/>
    </row>
    <row r="7229" spans="1:8" s="2" customFormat="1" x14ac:dyDescent="0.3">
      <c r="A7229"/>
      <c r="B7229"/>
      <c r="C7229" s="1"/>
      <c r="D7229" s="5"/>
      <c r="E7229"/>
      <c r="F7229"/>
      <c r="G7229"/>
      <c r="H7229"/>
    </row>
    <row r="7230" spans="1:8" s="2" customFormat="1" x14ac:dyDescent="0.3">
      <c r="A7230"/>
      <c r="B7230"/>
      <c r="C7230" s="1"/>
      <c r="D7230" s="5"/>
      <c r="E7230"/>
      <c r="F7230"/>
      <c r="G7230"/>
      <c r="H7230"/>
    </row>
    <row r="7231" spans="1:8" s="2" customFormat="1" x14ac:dyDescent="0.3">
      <c r="A7231"/>
      <c r="B7231"/>
      <c r="C7231" s="1"/>
      <c r="D7231" s="5"/>
      <c r="E7231"/>
      <c r="F7231"/>
      <c r="G7231"/>
      <c r="H7231"/>
    </row>
    <row r="7232" spans="1:8" s="2" customFormat="1" x14ac:dyDescent="0.3">
      <c r="A7232"/>
      <c r="B7232"/>
      <c r="C7232" s="1"/>
      <c r="D7232" s="5"/>
      <c r="E7232"/>
      <c r="F7232"/>
      <c r="G7232"/>
      <c r="H7232"/>
    </row>
    <row r="7233" spans="1:8" s="2" customFormat="1" x14ac:dyDescent="0.3">
      <c r="A7233"/>
      <c r="B7233"/>
      <c r="C7233" s="1"/>
      <c r="D7233" s="5"/>
      <c r="E7233"/>
      <c r="F7233"/>
      <c r="G7233"/>
      <c r="H7233"/>
    </row>
    <row r="7234" spans="1:8" s="2" customFormat="1" x14ac:dyDescent="0.3">
      <c r="A7234"/>
      <c r="B7234"/>
      <c r="C7234" s="1"/>
      <c r="D7234" s="5"/>
      <c r="E7234"/>
      <c r="F7234"/>
      <c r="G7234"/>
      <c r="H7234"/>
    </row>
    <row r="7235" spans="1:8" s="2" customFormat="1" x14ac:dyDescent="0.3">
      <c r="A7235"/>
      <c r="B7235"/>
      <c r="C7235" s="1"/>
      <c r="D7235" s="5"/>
      <c r="E7235"/>
      <c r="F7235"/>
      <c r="G7235"/>
      <c r="H7235"/>
    </row>
    <row r="7236" spans="1:8" s="2" customFormat="1" x14ac:dyDescent="0.3">
      <c r="A7236"/>
      <c r="B7236"/>
      <c r="C7236" s="1"/>
      <c r="D7236" s="5"/>
      <c r="E7236"/>
      <c r="F7236"/>
      <c r="G7236"/>
      <c r="H7236"/>
    </row>
    <row r="7237" spans="1:8" s="2" customFormat="1" x14ac:dyDescent="0.3">
      <c r="A7237"/>
      <c r="B7237"/>
      <c r="C7237" s="1"/>
      <c r="D7237" s="5"/>
      <c r="E7237"/>
      <c r="F7237"/>
      <c r="G7237"/>
      <c r="H7237"/>
    </row>
    <row r="7238" spans="1:8" s="2" customFormat="1" x14ac:dyDescent="0.3">
      <c r="A7238"/>
      <c r="B7238"/>
      <c r="C7238" s="1"/>
      <c r="D7238" s="5"/>
      <c r="E7238"/>
      <c r="F7238"/>
      <c r="G7238"/>
      <c r="H7238"/>
    </row>
    <row r="7239" spans="1:8" s="2" customFormat="1" x14ac:dyDescent="0.3">
      <c r="A7239"/>
      <c r="B7239"/>
      <c r="C7239" s="1"/>
      <c r="D7239" s="5"/>
      <c r="E7239"/>
      <c r="F7239"/>
      <c r="G7239"/>
      <c r="H7239"/>
    </row>
    <row r="7240" spans="1:8" s="2" customFormat="1" x14ac:dyDescent="0.3">
      <c r="A7240"/>
      <c r="B7240"/>
      <c r="C7240" s="1"/>
      <c r="D7240" s="5"/>
      <c r="E7240"/>
      <c r="F7240"/>
      <c r="G7240"/>
      <c r="H7240"/>
    </row>
    <row r="7241" spans="1:8" s="2" customFormat="1" x14ac:dyDescent="0.3">
      <c r="A7241"/>
      <c r="B7241"/>
      <c r="C7241" s="1"/>
      <c r="D7241" s="5"/>
      <c r="E7241"/>
      <c r="F7241"/>
      <c r="G7241"/>
      <c r="H7241"/>
    </row>
    <row r="7242" spans="1:8" s="2" customFormat="1" x14ac:dyDescent="0.3">
      <c r="A7242"/>
      <c r="B7242"/>
      <c r="C7242" s="1"/>
      <c r="D7242" s="5"/>
      <c r="E7242"/>
      <c r="F7242"/>
      <c r="G7242"/>
      <c r="H7242"/>
    </row>
    <row r="7243" spans="1:8" s="2" customFormat="1" x14ac:dyDescent="0.3">
      <c r="A7243"/>
      <c r="B7243"/>
      <c r="C7243" s="1"/>
      <c r="D7243" s="5"/>
      <c r="E7243"/>
      <c r="F7243"/>
      <c r="G7243"/>
      <c r="H7243"/>
    </row>
    <row r="7244" spans="1:8" s="2" customFormat="1" x14ac:dyDescent="0.3">
      <c r="A7244"/>
      <c r="B7244"/>
      <c r="C7244" s="1"/>
      <c r="D7244" s="5"/>
      <c r="E7244"/>
      <c r="F7244"/>
      <c r="G7244"/>
      <c r="H7244"/>
    </row>
    <row r="7245" spans="1:8" s="2" customFormat="1" x14ac:dyDescent="0.3">
      <c r="A7245"/>
      <c r="B7245"/>
      <c r="C7245" s="1"/>
      <c r="D7245" s="5"/>
      <c r="E7245"/>
      <c r="F7245"/>
      <c r="G7245"/>
      <c r="H7245"/>
    </row>
    <row r="7246" spans="1:8" s="2" customFormat="1" x14ac:dyDescent="0.3">
      <c r="A7246"/>
      <c r="B7246"/>
      <c r="C7246" s="1"/>
      <c r="D7246" s="5"/>
      <c r="E7246"/>
      <c r="F7246"/>
      <c r="G7246"/>
      <c r="H7246"/>
    </row>
    <row r="7247" spans="1:8" s="2" customFormat="1" x14ac:dyDescent="0.3">
      <c r="A7247"/>
      <c r="B7247"/>
      <c r="C7247" s="1"/>
      <c r="D7247" s="5"/>
      <c r="E7247"/>
      <c r="F7247"/>
      <c r="G7247"/>
      <c r="H7247"/>
    </row>
    <row r="7248" spans="1:8" s="2" customFormat="1" x14ac:dyDescent="0.3">
      <c r="A7248"/>
      <c r="B7248"/>
      <c r="C7248" s="1"/>
      <c r="D7248" s="5"/>
      <c r="E7248"/>
      <c r="F7248"/>
      <c r="G7248"/>
      <c r="H7248"/>
    </row>
    <row r="7249" spans="1:8" s="2" customFormat="1" x14ac:dyDescent="0.3">
      <c r="A7249"/>
      <c r="B7249"/>
      <c r="C7249" s="1"/>
      <c r="D7249" s="5"/>
      <c r="E7249"/>
      <c r="F7249"/>
      <c r="G7249"/>
      <c r="H7249"/>
    </row>
    <row r="7250" spans="1:8" s="2" customFormat="1" x14ac:dyDescent="0.3">
      <c r="A7250"/>
      <c r="B7250"/>
      <c r="C7250" s="1"/>
      <c r="D7250" s="5"/>
      <c r="E7250"/>
      <c r="F7250"/>
      <c r="G7250"/>
      <c r="H7250"/>
    </row>
    <row r="7251" spans="1:8" s="2" customFormat="1" x14ac:dyDescent="0.3">
      <c r="A7251"/>
      <c r="B7251"/>
      <c r="C7251" s="1"/>
      <c r="D7251" s="5"/>
      <c r="E7251"/>
      <c r="F7251"/>
      <c r="G7251"/>
      <c r="H7251"/>
    </row>
    <row r="7252" spans="1:8" s="2" customFormat="1" x14ac:dyDescent="0.3">
      <c r="A7252"/>
      <c r="B7252"/>
      <c r="C7252" s="1"/>
      <c r="D7252" s="5"/>
      <c r="E7252"/>
      <c r="F7252"/>
      <c r="G7252"/>
      <c r="H7252"/>
    </row>
    <row r="7253" spans="1:8" s="2" customFormat="1" x14ac:dyDescent="0.3">
      <c r="A7253"/>
      <c r="B7253"/>
      <c r="C7253" s="1"/>
      <c r="D7253" s="5"/>
      <c r="E7253"/>
      <c r="F7253"/>
      <c r="G7253"/>
      <c r="H7253"/>
    </row>
    <row r="7254" spans="1:8" s="2" customFormat="1" x14ac:dyDescent="0.3">
      <c r="A7254"/>
      <c r="B7254"/>
      <c r="C7254" s="1"/>
      <c r="D7254" s="5"/>
      <c r="E7254"/>
      <c r="F7254"/>
      <c r="G7254"/>
      <c r="H7254"/>
    </row>
    <row r="7255" spans="1:8" s="2" customFormat="1" x14ac:dyDescent="0.3">
      <c r="A7255"/>
      <c r="B7255"/>
      <c r="C7255" s="1"/>
      <c r="D7255" s="5"/>
      <c r="E7255"/>
      <c r="F7255"/>
      <c r="G7255"/>
      <c r="H7255"/>
    </row>
    <row r="7256" spans="1:8" s="2" customFormat="1" x14ac:dyDescent="0.3">
      <c r="A7256"/>
      <c r="B7256"/>
      <c r="C7256" s="1"/>
      <c r="D7256" s="5"/>
      <c r="E7256"/>
      <c r="F7256"/>
      <c r="G7256"/>
      <c r="H7256"/>
    </row>
    <row r="7257" spans="1:8" s="2" customFormat="1" x14ac:dyDescent="0.3">
      <c r="A7257"/>
      <c r="B7257"/>
      <c r="C7257" s="1"/>
      <c r="D7257" s="5"/>
      <c r="E7257"/>
      <c r="F7257"/>
      <c r="G7257"/>
      <c r="H7257"/>
    </row>
    <row r="7258" spans="1:8" s="2" customFormat="1" x14ac:dyDescent="0.3">
      <c r="A7258"/>
      <c r="B7258"/>
      <c r="C7258" s="1"/>
      <c r="D7258" s="5"/>
      <c r="E7258"/>
      <c r="F7258"/>
      <c r="G7258"/>
      <c r="H7258"/>
    </row>
    <row r="7259" spans="1:8" s="2" customFormat="1" x14ac:dyDescent="0.3">
      <c r="A7259"/>
      <c r="B7259"/>
      <c r="C7259" s="1"/>
      <c r="D7259" s="5"/>
      <c r="E7259"/>
      <c r="F7259"/>
      <c r="G7259"/>
      <c r="H7259"/>
    </row>
    <row r="7260" spans="1:8" s="2" customFormat="1" x14ac:dyDescent="0.3">
      <c r="A7260"/>
      <c r="B7260"/>
      <c r="C7260" s="1"/>
      <c r="D7260" s="5"/>
      <c r="E7260"/>
      <c r="F7260"/>
      <c r="G7260"/>
      <c r="H7260"/>
    </row>
    <row r="7261" spans="1:8" s="2" customFormat="1" x14ac:dyDescent="0.3">
      <c r="A7261"/>
      <c r="B7261"/>
      <c r="C7261" s="1"/>
      <c r="D7261" s="5"/>
      <c r="E7261"/>
      <c r="F7261"/>
      <c r="G7261"/>
      <c r="H7261"/>
    </row>
    <row r="7262" spans="1:8" s="2" customFormat="1" x14ac:dyDescent="0.3">
      <c r="A7262"/>
      <c r="B7262"/>
      <c r="C7262" s="1"/>
      <c r="D7262" s="5"/>
      <c r="E7262"/>
      <c r="F7262"/>
      <c r="G7262"/>
      <c r="H7262"/>
    </row>
    <row r="7263" spans="1:8" s="2" customFormat="1" x14ac:dyDescent="0.3">
      <c r="A7263"/>
      <c r="B7263"/>
      <c r="C7263" s="1"/>
      <c r="D7263" s="5"/>
      <c r="E7263"/>
      <c r="F7263"/>
      <c r="G7263"/>
      <c r="H7263"/>
    </row>
    <row r="7264" spans="1:8" s="2" customFormat="1" x14ac:dyDescent="0.3">
      <c r="A7264"/>
      <c r="B7264"/>
      <c r="C7264" s="1"/>
      <c r="D7264" s="5"/>
      <c r="E7264"/>
      <c r="F7264"/>
      <c r="G7264"/>
      <c r="H7264"/>
    </row>
    <row r="7265" spans="1:8" s="2" customFormat="1" x14ac:dyDescent="0.3">
      <c r="A7265"/>
      <c r="B7265"/>
      <c r="C7265" s="1"/>
      <c r="D7265" s="5"/>
      <c r="E7265"/>
      <c r="F7265"/>
      <c r="G7265"/>
      <c r="H7265"/>
    </row>
    <row r="7266" spans="1:8" s="2" customFormat="1" x14ac:dyDescent="0.3">
      <c r="A7266"/>
      <c r="B7266"/>
      <c r="C7266" s="1"/>
      <c r="D7266" s="5"/>
      <c r="E7266"/>
      <c r="F7266"/>
      <c r="G7266"/>
      <c r="H7266"/>
    </row>
    <row r="7267" spans="1:8" s="2" customFormat="1" x14ac:dyDescent="0.3">
      <c r="A7267"/>
      <c r="B7267"/>
      <c r="C7267" s="1"/>
      <c r="D7267" s="5"/>
      <c r="E7267"/>
      <c r="F7267"/>
      <c r="G7267"/>
      <c r="H7267"/>
    </row>
    <row r="7268" spans="1:8" s="2" customFormat="1" x14ac:dyDescent="0.3">
      <c r="A7268"/>
      <c r="B7268"/>
      <c r="C7268" s="1"/>
      <c r="D7268" s="5"/>
      <c r="E7268"/>
      <c r="F7268"/>
      <c r="G7268"/>
      <c r="H7268"/>
    </row>
    <row r="7269" spans="1:8" s="2" customFormat="1" x14ac:dyDescent="0.3">
      <c r="A7269"/>
      <c r="B7269"/>
      <c r="C7269" s="1"/>
      <c r="D7269" s="5"/>
      <c r="E7269"/>
      <c r="F7269"/>
      <c r="G7269"/>
      <c r="H7269"/>
    </row>
    <row r="7270" spans="1:8" s="2" customFormat="1" x14ac:dyDescent="0.3">
      <c r="A7270"/>
      <c r="B7270"/>
      <c r="C7270" s="1"/>
      <c r="D7270" s="5"/>
      <c r="E7270"/>
      <c r="F7270"/>
      <c r="G7270"/>
      <c r="H7270"/>
    </row>
    <row r="7271" spans="1:8" s="2" customFormat="1" x14ac:dyDescent="0.3">
      <c r="A7271"/>
      <c r="B7271"/>
      <c r="C7271" s="1"/>
      <c r="D7271" s="5"/>
      <c r="E7271"/>
      <c r="F7271"/>
      <c r="G7271"/>
      <c r="H7271"/>
    </row>
    <row r="7272" spans="1:8" s="2" customFormat="1" x14ac:dyDescent="0.3">
      <c r="A7272"/>
      <c r="B7272"/>
      <c r="C7272" s="1"/>
      <c r="D7272" s="5"/>
      <c r="E7272"/>
      <c r="F7272"/>
      <c r="G7272"/>
      <c r="H7272"/>
    </row>
    <row r="7273" spans="1:8" s="2" customFormat="1" x14ac:dyDescent="0.3">
      <c r="A7273"/>
      <c r="B7273"/>
      <c r="C7273" s="1"/>
      <c r="D7273" s="5"/>
      <c r="E7273"/>
      <c r="F7273"/>
      <c r="G7273"/>
      <c r="H7273"/>
    </row>
    <row r="7274" spans="1:8" s="2" customFormat="1" x14ac:dyDescent="0.3">
      <c r="A7274"/>
      <c r="B7274"/>
      <c r="C7274" s="1"/>
      <c r="D7274" s="5"/>
      <c r="E7274"/>
      <c r="F7274"/>
      <c r="G7274"/>
      <c r="H7274"/>
    </row>
    <row r="7275" spans="1:8" s="2" customFormat="1" x14ac:dyDescent="0.3">
      <c r="A7275"/>
      <c r="B7275"/>
      <c r="C7275" s="1"/>
      <c r="D7275" s="5"/>
      <c r="E7275"/>
      <c r="F7275"/>
      <c r="G7275"/>
      <c r="H7275"/>
    </row>
    <row r="7276" spans="1:8" s="2" customFormat="1" x14ac:dyDescent="0.3">
      <c r="A7276"/>
      <c r="B7276"/>
      <c r="C7276" s="1"/>
      <c r="D7276" s="5"/>
      <c r="E7276"/>
      <c r="F7276"/>
      <c r="G7276"/>
      <c r="H7276"/>
    </row>
    <row r="7277" spans="1:8" s="2" customFormat="1" x14ac:dyDescent="0.3">
      <c r="A7277"/>
      <c r="B7277"/>
      <c r="C7277" s="1"/>
      <c r="D7277" s="5"/>
      <c r="E7277"/>
      <c r="F7277"/>
      <c r="G7277"/>
      <c r="H7277"/>
    </row>
    <row r="7278" spans="1:8" s="2" customFormat="1" x14ac:dyDescent="0.3">
      <c r="A7278"/>
      <c r="B7278"/>
      <c r="C7278" s="1"/>
      <c r="D7278" s="5"/>
      <c r="E7278"/>
      <c r="F7278"/>
      <c r="G7278"/>
      <c r="H7278"/>
    </row>
    <row r="7279" spans="1:8" s="2" customFormat="1" x14ac:dyDescent="0.3">
      <c r="A7279"/>
      <c r="B7279"/>
      <c r="C7279" s="1"/>
      <c r="D7279" s="5"/>
      <c r="E7279"/>
      <c r="F7279"/>
      <c r="G7279"/>
      <c r="H7279"/>
    </row>
    <row r="7280" spans="1:8" s="2" customFormat="1" x14ac:dyDescent="0.3">
      <c r="A7280"/>
      <c r="B7280"/>
      <c r="C7280" s="1"/>
      <c r="D7280" s="5"/>
      <c r="E7280"/>
      <c r="F7280"/>
      <c r="G7280"/>
      <c r="H7280"/>
    </row>
    <row r="7281" spans="1:8" s="2" customFormat="1" x14ac:dyDescent="0.3">
      <c r="A7281"/>
      <c r="B7281"/>
      <c r="C7281" s="1"/>
      <c r="D7281" s="5"/>
      <c r="E7281"/>
      <c r="F7281"/>
      <c r="G7281"/>
      <c r="H7281"/>
    </row>
    <row r="7282" spans="1:8" s="2" customFormat="1" x14ac:dyDescent="0.3">
      <c r="A7282"/>
      <c r="B7282"/>
      <c r="C7282" s="1"/>
      <c r="D7282" s="5"/>
      <c r="E7282"/>
      <c r="F7282"/>
      <c r="G7282"/>
      <c r="H7282"/>
    </row>
    <row r="7283" spans="1:8" s="2" customFormat="1" x14ac:dyDescent="0.3">
      <c r="A7283"/>
      <c r="B7283"/>
      <c r="C7283" s="1"/>
      <c r="D7283" s="5"/>
      <c r="E7283"/>
      <c r="F7283"/>
      <c r="G7283"/>
      <c r="H7283"/>
    </row>
    <row r="7284" spans="1:8" s="2" customFormat="1" x14ac:dyDescent="0.3">
      <c r="A7284"/>
      <c r="B7284"/>
      <c r="C7284" s="1"/>
      <c r="D7284" s="5"/>
      <c r="E7284"/>
      <c r="F7284"/>
      <c r="G7284"/>
      <c r="H7284"/>
    </row>
    <row r="7285" spans="1:8" s="2" customFormat="1" x14ac:dyDescent="0.3">
      <c r="A7285"/>
      <c r="B7285"/>
      <c r="C7285" s="1"/>
      <c r="D7285" s="5"/>
      <c r="E7285"/>
      <c r="F7285"/>
      <c r="G7285"/>
      <c r="H7285"/>
    </row>
    <row r="7286" spans="1:8" s="2" customFormat="1" x14ac:dyDescent="0.3">
      <c r="A7286"/>
      <c r="B7286"/>
      <c r="C7286" s="1"/>
      <c r="D7286" s="5"/>
      <c r="E7286"/>
      <c r="F7286"/>
      <c r="G7286"/>
      <c r="H7286"/>
    </row>
    <row r="7287" spans="1:8" s="2" customFormat="1" x14ac:dyDescent="0.3">
      <c r="A7287"/>
      <c r="B7287"/>
      <c r="C7287" s="1"/>
      <c r="D7287" s="5"/>
      <c r="E7287"/>
      <c r="F7287"/>
      <c r="G7287"/>
      <c r="H7287"/>
    </row>
    <row r="7288" spans="1:8" s="2" customFormat="1" x14ac:dyDescent="0.3">
      <c r="A7288"/>
      <c r="B7288"/>
      <c r="C7288" s="1"/>
      <c r="D7288" s="5"/>
      <c r="E7288"/>
      <c r="F7288"/>
      <c r="G7288"/>
      <c r="H7288"/>
    </row>
    <row r="7289" spans="1:8" s="2" customFormat="1" x14ac:dyDescent="0.3">
      <c r="A7289"/>
      <c r="B7289"/>
      <c r="C7289" s="1"/>
      <c r="D7289" s="5"/>
      <c r="E7289"/>
      <c r="F7289"/>
      <c r="G7289"/>
      <c r="H7289"/>
    </row>
    <row r="7290" spans="1:8" s="2" customFormat="1" x14ac:dyDescent="0.3">
      <c r="A7290"/>
      <c r="B7290"/>
      <c r="C7290" s="1"/>
      <c r="D7290" s="5"/>
      <c r="E7290"/>
      <c r="F7290"/>
      <c r="G7290"/>
      <c r="H7290"/>
    </row>
    <row r="7291" spans="1:8" s="2" customFormat="1" x14ac:dyDescent="0.3">
      <c r="A7291"/>
      <c r="B7291"/>
      <c r="C7291" s="1"/>
      <c r="D7291" s="5"/>
      <c r="E7291"/>
      <c r="F7291"/>
      <c r="G7291"/>
      <c r="H7291"/>
    </row>
    <row r="7292" spans="1:8" s="2" customFormat="1" x14ac:dyDescent="0.3">
      <c r="A7292"/>
      <c r="B7292"/>
      <c r="C7292" s="1"/>
      <c r="D7292" s="5"/>
      <c r="E7292"/>
      <c r="F7292"/>
      <c r="G7292"/>
      <c r="H7292"/>
    </row>
    <row r="7293" spans="1:8" s="2" customFormat="1" x14ac:dyDescent="0.3">
      <c r="A7293"/>
      <c r="B7293"/>
      <c r="C7293" s="1"/>
      <c r="D7293" s="5"/>
      <c r="E7293"/>
      <c r="F7293"/>
      <c r="G7293"/>
      <c r="H7293"/>
    </row>
    <row r="7294" spans="1:8" s="2" customFormat="1" x14ac:dyDescent="0.3">
      <c r="A7294"/>
      <c r="B7294"/>
      <c r="C7294" s="1"/>
      <c r="D7294" s="5"/>
      <c r="E7294"/>
      <c r="F7294"/>
      <c r="G7294"/>
      <c r="H7294"/>
    </row>
    <row r="7295" spans="1:8" s="2" customFormat="1" x14ac:dyDescent="0.3">
      <c r="A7295"/>
      <c r="B7295"/>
      <c r="C7295" s="1"/>
      <c r="D7295" s="5"/>
      <c r="E7295"/>
      <c r="F7295"/>
      <c r="G7295"/>
      <c r="H7295"/>
    </row>
    <row r="7296" spans="1:8" s="2" customFormat="1" x14ac:dyDescent="0.3">
      <c r="A7296"/>
      <c r="B7296"/>
      <c r="C7296" s="1"/>
      <c r="D7296" s="5"/>
      <c r="E7296"/>
      <c r="F7296"/>
      <c r="G7296"/>
      <c r="H7296"/>
    </row>
    <row r="7297" spans="1:8" s="2" customFormat="1" x14ac:dyDescent="0.3">
      <c r="A7297"/>
      <c r="B7297"/>
      <c r="C7297" s="1"/>
      <c r="D7297" s="5"/>
      <c r="E7297"/>
      <c r="F7297"/>
      <c r="G7297"/>
      <c r="H7297"/>
    </row>
    <row r="7298" spans="1:8" s="2" customFormat="1" x14ac:dyDescent="0.3">
      <c r="A7298"/>
      <c r="B7298"/>
      <c r="C7298" s="1"/>
      <c r="D7298" s="5"/>
      <c r="E7298"/>
      <c r="F7298"/>
      <c r="G7298"/>
      <c r="H7298"/>
    </row>
    <row r="7299" spans="1:8" s="2" customFormat="1" x14ac:dyDescent="0.3">
      <c r="A7299"/>
      <c r="B7299"/>
      <c r="C7299" s="1"/>
      <c r="D7299" s="5"/>
      <c r="E7299"/>
      <c r="F7299"/>
      <c r="G7299"/>
      <c r="H7299"/>
    </row>
    <row r="7300" spans="1:8" s="2" customFormat="1" x14ac:dyDescent="0.3">
      <c r="A7300"/>
      <c r="B7300"/>
      <c r="C7300" s="1"/>
      <c r="D7300" s="5"/>
      <c r="E7300"/>
      <c r="F7300"/>
      <c r="G7300"/>
      <c r="H7300"/>
    </row>
    <row r="7301" spans="1:8" s="2" customFormat="1" x14ac:dyDescent="0.3">
      <c r="A7301"/>
      <c r="B7301"/>
      <c r="C7301" s="1"/>
      <c r="D7301" s="5"/>
      <c r="E7301"/>
      <c r="F7301"/>
      <c r="G7301"/>
      <c r="H7301"/>
    </row>
    <row r="7302" spans="1:8" s="2" customFormat="1" x14ac:dyDescent="0.3">
      <c r="A7302"/>
      <c r="B7302"/>
      <c r="C7302" s="1"/>
      <c r="D7302" s="5"/>
      <c r="E7302"/>
      <c r="F7302"/>
      <c r="G7302"/>
      <c r="H7302"/>
    </row>
    <row r="7303" spans="1:8" s="2" customFormat="1" x14ac:dyDescent="0.3">
      <c r="A7303"/>
      <c r="B7303"/>
      <c r="C7303" s="1"/>
      <c r="D7303" s="5"/>
      <c r="E7303"/>
      <c r="F7303"/>
      <c r="G7303"/>
      <c r="H7303"/>
    </row>
    <row r="7304" spans="1:8" s="2" customFormat="1" x14ac:dyDescent="0.3">
      <c r="A7304"/>
      <c r="B7304"/>
      <c r="C7304" s="1"/>
      <c r="D7304" s="5"/>
      <c r="E7304"/>
      <c r="F7304"/>
      <c r="G7304"/>
      <c r="H7304"/>
    </row>
    <row r="7305" spans="1:8" s="2" customFormat="1" x14ac:dyDescent="0.3">
      <c r="A7305"/>
      <c r="B7305"/>
      <c r="C7305" s="1"/>
      <c r="D7305" s="5"/>
      <c r="E7305"/>
      <c r="F7305"/>
      <c r="G7305"/>
      <c r="H7305"/>
    </row>
    <row r="7306" spans="1:8" s="2" customFormat="1" x14ac:dyDescent="0.3">
      <c r="A7306"/>
      <c r="B7306"/>
      <c r="C7306" s="1"/>
      <c r="D7306" s="5"/>
      <c r="E7306"/>
      <c r="F7306"/>
      <c r="G7306"/>
      <c r="H7306"/>
    </row>
    <row r="7307" spans="1:8" s="2" customFormat="1" x14ac:dyDescent="0.3">
      <c r="A7307"/>
      <c r="B7307"/>
      <c r="C7307" s="1"/>
      <c r="D7307" s="5"/>
      <c r="E7307"/>
      <c r="F7307"/>
      <c r="G7307"/>
      <c r="H7307"/>
    </row>
    <row r="7308" spans="1:8" s="2" customFormat="1" x14ac:dyDescent="0.3">
      <c r="A7308"/>
      <c r="B7308"/>
      <c r="C7308" s="1"/>
      <c r="D7308" s="5"/>
      <c r="E7308"/>
      <c r="F7308"/>
      <c r="G7308"/>
      <c r="H7308"/>
    </row>
    <row r="7309" spans="1:8" s="2" customFormat="1" x14ac:dyDescent="0.3">
      <c r="A7309"/>
      <c r="B7309"/>
      <c r="C7309" s="1"/>
      <c r="D7309" s="5"/>
      <c r="E7309"/>
      <c r="F7309"/>
      <c r="G7309"/>
      <c r="H7309"/>
    </row>
    <row r="7310" spans="1:8" s="2" customFormat="1" x14ac:dyDescent="0.3">
      <c r="A7310"/>
      <c r="B7310"/>
      <c r="C7310" s="1"/>
      <c r="D7310" s="5"/>
      <c r="E7310"/>
      <c r="F7310"/>
      <c r="G7310"/>
      <c r="H7310"/>
    </row>
    <row r="7311" spans="1:8" s="2" customFormat="1" x14ac:dyDescent="0.3">
      <c r="A7311"/>
      <c r="B7311"/>
      <c r="C7311" s="1"/>
      <c r="D7311" s="5"/>
      <c r="E7311"/>
      <c r="F7311"/>
      <c r="G7311"/>
      <c r="H7311"/>
    </row>
    <row r="7312" spans="1:8" s="2" customFormat="1" x14ac:dyDescent="0.3">
      <c r="A7312"/>
      <c r="B7312"/>
      <c r="C7312" s="1"/>
      <c r="D7312" s="5"/>
      <c r="E7312"/>
      <c r="F7312"/>
      <c r="G7312"/>
      <c r="H7312"/>
    </row>
    <row r="7313" spans="1:8" s="2" customFormat="1" x14ac:dyDescent="0.3">
      <c r="A7313"/>
      <c r="B7313"/>
      <c r="C7313" s="1"/>
      <c r="D7313" s="5"/>
      <c r="E7313"/>
      <c r="F7313"/>
      <c r="G7313"/>
      <c r="H7313"/>
    </row>
    <row r="7314" spans="1:8" s="2" customFormat="1" x14ac:dyDescent="0.3">
      <c r="A7314"/>
      <c r="B7314"/>
      <c r="C7314" s="1"/>
      <c r="D7314" s="5"/>
      <c r="E7314"/>
      <c r="F7314"/>
      <c r="G7314"/>
      <c r="H7314"/>
    </row>
    <row r="7315" spans="1:8" s="2" customFormat="1" x14ac:dyDescent="0.3">
      <c r="A7315"/>
      <c r="B7315"/>
      <c r="C7315" s="1"/>
      <c r="D7315" s="5"/>
      <c r="E7315"/>
      <c r="F7315"/>
      <c r="G7315"/>
      <c r="H7315"/>
    </row>
    <row r="7316" spans="1:8" s="2" customFormat="1" x14ac:dyDescent="0.3">
      <c r="A7316"/>
      <c r="B7316"/>
      <c r="C7316" s="1"/>
      <c r="D7316" s="5"/>
      <c r="E7316"/>
      <c r="F7316"/>
      <c r="G7316"/>
      <c r="H7316"/>
    </row>
    <row r="7317" spans="1:8" s="2" customFormat="1" x14ac:dyDescent="0.3">
      <c r="A7317"/>
      <c r="B7317"/>
      <c r="C7317" s="1"/>
      <c r="D7317" s="5"/>
      <c r="E7317"/>
      <c r="F7317"/>
      <c r="G7317"/>
      <c r="H7317"/>
    </row>
    <row r="7318" spans="1:8" s="2" customFormat="1" x14ac:dyDescent="0.3">
      <c r="A7318"/>
      <c r="B7318"/>
      <c r="C7318" s="1"/>
      <c r="D7318" s="5"/>
      <c r="E7318"/>
      <c r="F7318"/>
      <c r="G7318"/>
      <c r="H7318"/>
    </row>
    <row r="7319" spans="1:8" s="2" customFormat="1" x14ac:dyDescent="0.3">
      <c r="A7319"/>
      <c r="B7319"/>
      <c r="C7319" s="1"/>
      <c r="D7319" s="5"/>
      <c r="E7319"/>
      <c r="F7319"/>
      <c r="G7319"/>
      <c r="H7319"/>
    </row>
    <row r="7320" spans="1:8" s="2" customFormat="1" x14ac:dyDescent="0.3">
      <c r="A7320"/>
      <c r="B7320"/>
      <c r="C7320" s="1"/>
      <c r="D7320" s="5"/>
      <c r="E7320"/>
      <c r="F7320"/>
      <c r="G7320"/>
      <c r="H7320"/>
    </row>
    <row r="7321" spans="1:8" s="2" customFormat="1" x14ac:dyDescent="0.3">
      <c r="A7321"/>
      <c r="B7321"/>
      <c r="C7321" s="1"/>
      <c r="D7321" s="5"/>
      <c r="E7321"/>
      <c r="F7321"/>
      <c r="G7321"/>
      <c r="H7321"/>
    </row>
    <row r="7322" spans="1:8" s="2" customFormat="1" x14ac:dyDescent="0.3">
      <c r="A7322"/>
      <c r="B7322"/>
      <c r="C7322" s="1"/>
      <c r="D7322" s="5"/>
      <c r="E7322"/>
      <c r="F7322"/>
      <c r="G7322"/>
      <c r="H7322"/>
    </row>
    <row r="7323" spans="1:8" s="2" customFormat="1" x14ac:dyDescent="0.3">
      <c r="A7323"/>
      <c r="B7323"/>
      <c r="C7323" s="1"/>
      <c r="D7323" s="5"/>
      <c r="E7323"/>
      <c r="F7323"/>
      <c r="G7323"/>
      <c r="H7323"/>
    </row>
    <row r="7324" spans="1:8" s="2" customFormat="1" x14ac:dyDescent="0.3">
      <c r="A7324"/>
      <c r="B7324"/>
      <c r="C7324" s="1"/>
      <c r="D7324" s="5"/>
      <c r="E7324"/>
      <c r="F7324"/>
      <c r="G7324"/>
      <c r="H7324"/>
    </row>
    <row r="7325" spans="1:8" s="2" customFormat="1" x14ac:dyDescent="0.3">
      <c r="A7325"/>
      <c r="B7325"/>
      <c r="C7325" s="1"/>
      <c r="D7325" s="5"/>
      <c r="E7325"/>
      <c r="F7325"/>
      <c r="G7325"/>
      <c r="H7325"/>
    </row>
    <row r="7326" spans="1:8" s="2" customFormat="1" x14ac:dyDescent="0.3">
      <c r="A7326"/>
      <c r="B7326"/>
      <c r="C7326" s="1"/>
      <c r="D7326" s="5"/>
      <c r="E7326"/>
      <c r="F7326"/>
      <c r="G7326"/>
      <c r="H7326"/>
    </row>
    <row r="7327" spans="1:8" s="2" customFormat="1" x14ac:dyDescent="0.3">
      <c r="A7327"/>
      <c r="B7327"/>
      <c r="C7327" s="1"/>
      <c r="D7327" s="5"/>
      <c r="E7327"/>
      <c r="F7327"/>
      <c r="G7327"/>
      <c r="H7327"/>
    </row>
    <row r="7328" spans="1:8" s="2" customFormat="1" x14ac:dyDescent="0.3">
      <c r="A7328"/>
      <c r="B7328"/>
      <c r="C7328" s="1"/>
      <c r="D7328" s="5"/>
      <c r="E7328"/>
      <c r="F7328"/>
      <c r="G7328"/>
      <c r="H7328"/>
    </row>
    <row r="7329" spans="1:8" s="2" customFormat="1" x14ac:dyDescent="0.3">
      <c r="A7329"/>
      <c r="B7329"/>
      <c r="C7329" s="1"/>
      <c r="D7329" s="5"/>
      <c r="E7329"/>
      <c r="F7329"/>
      <c r="G7329"/>
      <c r="H7329"/>
    </row>
    <row r="7330" spans="1:8" s="2" customFormat="1" x14ac:dyDescent="0.3">
      <c r="A7330"/>
      <c r="B7330"/>
      <c r="C7330" s="1"/>
      <c r="D7330" s="5"/>
      <c r="E7330"/>
      <c r="F7330"/>
      <c r="G7330"/>
      <c r="H7330"/>
    </row>
    <row r="7331" spans="1:8" s="2" customFormat="1" x14ac:dyDescent="0.3">
      <c r="A7331"/>
      <c r="B7331"/>
      <c r="C7331" s="1"/>
      <c r="D7331" s="5"/>
      <c r="E7331"/>
      <c r="F7331"/>
      <c r="G7331"/>
      <c r="H7331"/>
    </row>
    <row r="7332" spans="1:8" s="2" customFormat="1" x14ac:dyDescent="0.3">
      <c r="A7332"/>
      <c r="B7332"/>
      <c r="C7332" s="1"/>
      <c r="D7332" s="5"/>
      <c r="E7332"/>
      <c r="F7332"/>
      <c r="G7332"/>
      <c r="H7332"/>
    </row>
    <row r="7333" spans="1:8" s="2" customFormat="1" x14ac:dyDescent="0.3">
      <c r="A7333"/>
      <c r="B7333"/>
      <c r="C7333" s="1"/>
      <c r="D7333" s="5"/>
      <c r="E7333"/>
      <c r="F7333"/>
      <c r="G7333"/>
      <c r="H7333"/>
    </row>
    <row r="7334" spans="1:8" s="2" customFormat="1" x14ac:dyDescent="0.3">
      <c r="A7334"/>
      <c r="B7334"/>
      <c r="C7334" s="1"/>
      <c r="D7334" s="5"/>
      <c r="E7334"/>
      <c r="F7334"/>
      <c r="G7334"/>
      <c r="H7334"/>
    </row>
    <row r="7335" spans="1:8" s="2" customFormat="1" x14ac:dyDescent="0.3">
      <c r="A7335"/>
      <c r="B7335"/>
      <c r="C7335" s="1"/>
      <c r="D7335" s="5"/>
      <c r="E7335"/>
      <c r="F7335"/>
      <c r="G7335"/>
      <c r="H7335"/>
    </row>
    <row r="7336" spans="1:8" s="2" customFormat="1" x14ac:dyDescent="0.3">
      <c r="A7336"/>
      <c r="B7336"/>
      <c r="C7336" s="1"/>
      <c r="D7336" s="5"/>
      <c r="E7336"/>
      <c r="F7336"/>
      <c r="G7336"/>
      <c r="H7336"/>
    </row>
    <row r="7337" spans="1:8" s="2" customFormat="1" x14ac:dyDescent="0.3">
      <c r="A7337"/>
      <c r="B7337"/>
      <c r="C7337" s="1"/>
      <c r="D7337" s="5"/>
      <c r="E7337"/>
      <c r="F7337"/>
      <c r="G7337"/>
      <c r="H7337"/>
    </row>
    <row r="7338" spans="1:8" s="2" customFormat="1" x14ac:dyDescent="0.3">
      <c r="A7338"/>
      <c r="B7338"/>
      <c r="C7338" s="1"/>
      <c r="D7338" s="5"/>
      <c r="E7338"/>
      <c r="F7338"/>
      <c r="G7338"/>
      <c r="H7338"/>
    </row>
    <row r="7339" spans="1:8" s="2" customFormat="1" x14ac:dyDescent="0.3">
      <c r="A7339"/>
      <c r="B7339"/>
      <c r="C7339" s="1"/>
      <c r="D7339" s="5"/>
      <c r="E7339"/>
      <c r="F7339"/>
      <c r="G7339"/>
      <c r="H7339"/>
    </row>
    <row r="7340" spans="1:8" s="2" customFormat="1" x14ac:dyDescent="0.3">
      <c r="A7340"/>
      <c r="B7340"/>
      <c r="C7340" s="1"/>
      <c r="D7340" s="5"/>
      <c r="E7340"/>
      <c r="F7340"/>
      <c r="G7340"/>
      <c r="H7340"/>
    </row>
    <row r="7341" spans="1:8" s="2" customFormat="1" x14ac:dyDescent="0.3">
      <c r="A7341"/>
      <c r="B7341"/>
      <c r="C7341" s="1"/>
      <c r="D7341" s="5"/>
      <c r="E7341"/>
      <c r="F7341"/>
      <c r="G7341"/>
      <c r="H7341"/>
    </row>
    <row r="7342" spans="1:8" s="2" customFormat="1" x14ac:dyDescent="0.3">
      <c r="A7342"/>
      <c r="B7342"/>
      <c r="C7342" s="1"/>
      <c r="D7342" s="5"/>
      <c r="E7342"/>
      <c r="F7342"/>
      <c r="G7342"/>
      <c r="H7342"/>
    </row>
    <row r="7343" spans="1:8" s="2" customFormat="1" x14ac:dyDescent="0.3">
      <c r="A7343"/>
      <c r="B7343"/>
      <c r="C7343" s="1"/>
      <c r="D7343" s="5"/>
      <c r="E7343"/>
      <c r="F7343"/>
      <c r="G7343"/>
      <c r="H7343"/>
    </row>
    <row r="7344" spans="1:8" s="2" customFormat="1" x14ac:dyDescent="0.3">
      <c r="A7344"/>
      <c r="B7344"/>
      <c r="C7344" s="1"/>
      <c r="D7344" s="5"/>
      <c r="E7344"/>
      <c r="F7344"/>
      <c r="G7344"/>
      <c r="H7344"/>
    </row>
    <row r="7345" spans="1:8" s="2" customFormat="1" x14ac:dyDescent="0.3">
      <c r="A7345"/>
      <c r="B7345"/>
      <c r="C7345" s="1"/>
      <c r="D7345" s="5"/>
      <c r="E7345"/>
      <c r="F7345"/>
      <c r="G7345"/>
      <c r="H7345"/>
    </row>
    <row r="7346" spans="1:8" s="2" customFormat="1" x14ac:dyDescent="0.3">
      <c r="A7346"/>
      <c r="B7346"/>
      <c r="C7346" s="1"/>
      <c r="D7346" s="5"/>
      <c r="E7346"/>
      <c r="F7346"/>
      <c r="G7346"/>
      <c r="H7346"/>
    </row>
    <row r="7347" spans="1:8" s="2" customFormat="1" x14ac:dyDescent="0.3">
      <c r="A7347"/>
      <c r="B7347"/>
      <c r="C7347" s="1"/>
      <c r="D7347" s="5"/>
      <c r="E7347"/>
      <c r="F7347"/>
      <c r="G7347"/>
      <c r="H7347"/>
    </row>
    <row r="7348" spans="1:8" s="2" customFormat="1" x14ac:dyDescent="0.3">
      <c r="A7348"/>
      <c r="B7348"/>
      <c r="C7348" s="1"/>
      <c r="D7348" s="5"/>
      <c r="E7348"/>
      <c r="F7348"/>
      <c r="G7348"/>
      <c r="H7348"/>
    </row>
    <row r="7349" spans="1:8" s="2" customFormat="1" x14ac:dyDescent="0.3">
      <c r="A7349"/>
      <c r="B7349"/>
      <c r="C7349" s="1"/>
      <c r="D7349" s="5"/>
      <c r="E7349"/>
      <c r="F7349"/>
      <c r="G7349"/>
      <c r="H7349"/>
    </row>
    <row r="7350" spans="1:8" s="2" customFormat="1" x14ac:dyDescent="0.3">
      <c r="A7350"/>
      <c r="B7350"/>
      <c r="C7350" s="1"/>
      <c r="D7350" s="5"/>
      <c r="E7350"/>
      <c r="F7350"/>
      <c r="G7350"/>
      <c r="H7350"/>
    </row>
    <row r="7351" spans="1:8" s="2" customFormat="1" x14ac:dyDescent="0.3">
      <c r="A7351"/>
      <c r="B7351"/>
      <c r="C7351" s="1"/>
      <c r="D7351" s="5"/>
      <c r="E7351"/>
      <c r="F7351"/>
      <c r="G7351"/>
      <c r="H7351"/>
    </row>
    <row r="7352" spans="1:8" s="2" customFormat="1" x14ac:dyDescent="0.3">
      <c r="A7352"/>
      <c r="B7352"/>
      <c r="C7352" s="1"/>
      <c r="D7352" s="5"/>
      <c r="E7352"/>
      <c r="F7352"/>
      <c r="G7352"/>
      <c r="H7352"/>
    </row>
    <row r="7353" spans="1:8" s="2" customFormat="1" x14ac:dyDescent="0.3">
      <c r="A7353"/>
      <c r="B7353"/>
      <c r="C7353" s="1"/>
      <c r="D7353" s="5"/>
      <c r="E7353"/>
      <c r="F7353"/>
      <c r="G7353"/>
      <c r="H7353"/>
    </row>
    <row r="7354" spans="1:8" s="2" customFormat="1" x14ac:dyDescent="0.3">
      <c r="A7354"/>
      <c r="B7354"/>
      <c r="C7354" s="1"/>
      <c r="D7354" s="5"/>
      <c r="E7354"/>
      <c r="F7354"/>
      <c r="G7354"/>
      <c r="H7354"/>
    </row>
    <row r="7355" spans="1:8" s="2" customFormat="1" x14ac:dyDescent="0.3">
      <c r="A7355"/>
      <c r="B7355"/>
      <c r="C7355" s="1"/>
      <c r="D7355" s="5"/>
      <c r="E7355"/>
      <c r="F7355"/>
      <c r="G7355"/>
      <c r="H7355"/>
    </row>
    <row r="7356" spans="1:8" s="2" customFormat="1" x14ac:dyDescent="0.3">
      <c r="A7356"/>
      <c r="B7356"/>
      <c r="C7356" s="1"/>
      <c r="D7356" s="5"/>
      <c r="E7356"/>
      <c r="F7356"/>
      <c r="G7356"/>
      <c r="H7356"/>
    </row>
    <row r="7357" spans="1:8" s="2" customFormat="1" x14ac:dyDescent="0.3">
      <c r="A7357"/>
      <c r="B7357"/>
      <c r="C7357" s="1"/>
      <c r="D7357" s="5"/>
      <c r="E7357"/>
      <c r="F7357"/>
      <c r="G7357"/>
      <c r="H7357"/>
    </row>
    <row r="7358" spans="1:8" s="2" customFormat="1" x14ac:dyDescent="0.3">
      <c r="A7358"/>
      <c r="B7358"/>
      <c r="C7358" s="1"/>
      <c r="D7358" s="5"/>
      <c r="E7358"/>
      <c r="F7358"/>
      <c r="G7358"/>
      <c r="H7358"/>
    </row>
    <row r="7359" spans="1:8" s="2" customFormat="1" x14ac:dyDescent="0.3">
      <c r="A7359"/>
      <c r="B7359"/>
      <c r="C7359" s="1"/>
      <c r="D7359" s="5"/>
      <c r="E7359"/>
      <c r="F7359"/>
      <c r="G7359"/>
      <c r="H7359"/>
    </row>
    <row r="7360" spans="1:8" s="2" customFormat="1" x14ac:dyDescent="0.3">
      <c r="A7360"/>
      <c r="B7360"/>
      <c r="C7360" s="1"/>
      <c r="D7360" s="5"/>
      <c r="E7360"/>
      <c r="F7360"/>
      <c r="G7360"/>
      <c r="H7360"/>
    </row>
    <row r="7361" spans="1:8" s="2" customFormat="1" x14ac:dyDescent="0.3">
      <c r="A7361"/>
      <c r="B7361"/>
      <c r="C7361" s="1"/>
      <c r="D7361" s="5"/>
      <c r="E7361"/>
      <c r="F7361"/>
      <c r="G7361"/>
      <c r="H7361"/>
    </row>
    <row r="7362" spans="1:8" s="2" customFormat="1" x14ac:dyDescent="0.3">
      <c r="A7362"/>
      <c r="B7362"/>
      <c r="C7362" s="1"/>
      <c r="D7362" s="5"/>
      <c r="E7362"/>
      <c r="F7362"/>
      <c r="G7362"/>
      <c r="H7362"/>
    </row>
    <row r="7363" spans="1:8" s="2" customFormat="1" x14ac:dyDescent="0.3">
      <c r="A7363"/>
      <c r="B7363"/>
      <c r="C7363" s="1"/>
      <c r="D7363" s="5"/>
      <c r="E7363"/>
      <c r="F7363"/>
      <c r="G7363"/>
      <c r="H7363"/>
    </row>
    <row r="7364" spans="1:8" s="2" customFormat="1" x14ac:dyDescent="0.3">
      <c r="A7364"/>
      <c r="B7364"/>
      <c r="C7364" s="1"/>
      <c r="D7364" s="5"/>
      <c r="E7364"/>
      <c r="F7364"/>
      <c r="G7364"/>
      <c r="H7364"/>
    </row>
    <row r="7365" spans="1:8" s="2" customFormat="1" x14ac:dyDescent="0.3">
      <c r="A7365"/>
      <c r="B7365"/>
      <c r="C7365" s="1"/>
      <c r="D7365" s="5"/>
      <c r="E7365"/>
      <c r="F7365"/>
      <c r="G7365"/>
      <c r="H7365"/>
    </row>
    <row r="7366" spans="1:8" s="2" customFormat="1" x14ac:dyDescent="0.3">
      <c r="A7366"/>
      <c r="B7366"/>
      <c r="C7366" s="1"/>
      <c r="D7366" s="5"/>
      <c r="E7366"/>
      <c r="F7366"/>
      <c r="G7366"/>
      <c r="H7366"/>
    </row>
    <row r="7367" spans="1:8" s="2" customFormat="1" x14ac:dyDescent="0.3">
      <c r="A7367"/>
      <c r="B7367"/>
      <c r="C7367" s="1"/>
      <c r="D7367" s="5"/>
      <c r="E7367"/>
      <c r="F7367"/>
      <c r="G7367"/>
      <c r="H7367"/>
    </row>
    <row r="7368" spans="1:8" s="2" customFormat="1" x14ac:dyDescent="0.3">
      <c r="A7368"/>
      <c r="B7368"/>
      <c r="C7368" s="1"/>
      <c r="D7368" s="5"/>
      <c r="E7368"/>
      <c r="F7368"/>
      <c r="G7368"/>
      <c r="H7368"/>
    </row>
    <row r="7369" spans="1:8" s="2" customFormat="1" x14ac:dyDescent="0.3">
      <c r="A7369"/>
      <c r="B7369"/>
      <c r="C7369" s="1"/>
      <c r="D7369" s="5"/>
      <c r="E7369"/>
      <c r="F7369"/>
      <c r="G7369"/>
      <c r="H7369"/>
    </row>
    <row r="7370" spans="1:8" s="2" customFormat="1" x14ac:dyDescent="0.3">
      <c r="A7370"/>
      <c r="B7370"/>
      <c r="C7370" s="1"/>
      <c r="D7370" s="5"/>
      <c r="E7370"/>
      <c r="F7370"/>
      <c r="G7370"/>
      <c r="H7370"/>
    </row>
    <row r="7371" spans="1:8" s="2" customFormat="1" x14ac:dyDescent="0.3">
      <c r="A7371"/>
      <c r="B7371"/>
      <c r="C7371" s="1"/>
      <c r="D7371" s="5"/>
      <c r="E7371"/>
      <c r="F7371"/>
      <c r="G7371"/>
      <c r="H7371"/>
    </row>
    <row r="7372" spans="1:8" s="2" customFormat="1" x14ac:dyDescent="0.3">
      <c r="A7372"/>
      <c r="B7372"/>
      <c r="C7372" s="1"/>
      <c r="D7372" s="5"/>
      <c r="E7372"/>
      <c r="F7372"/>
      <c r="G7372"/>
      <c r="H7372"/>
    </row>
    <row r="7373" spans="1:8" s="2" customFormat="1" x14ac:dyDescent="0.3">
      <c r="A7373"/>
      <c r="B7373"/>
      <c r="C7373" s="1"/>
      <c r="D7373" s="5"/>
      <c r="E7373"/>
      <c r="F7373"/>
      <c r="G7373"/>
      <c r="H7373"/>
    </row>
    <row r="7374" spans="1:8" s="2" customFormat="1" x14ac:dyDescent="0.3">
      <c r="A7374"/>
      <c r="B7374"/>
      <c r="C7374" s="1"/>
      <c r="D7374" s="5"/>
      <c r="E7374"/>
      <c r="F7374"/>
      <c r="G7374"/>
      <c r="H7374"/>
    </row>
    <row r="7375" spans="1:8" s="2" customFormat="1" x14ac:dyDescent="0.3">
      <c r="A7375"/>
      <c r="B7375"/>
      <c r="C7375" s="1"/>
      <c r="D7375" s="5"/>
      <c r="E7375"/>
      <c r="F7375"/>
      <c r="G7375"/>
      <c r="H7375"/>
    </row>
    <row r="7376" spans="1:8" s="2" customFormat="1" x14ac:dyDescent="0.3">
      <c r="A7376"/>
      <c r="B7376"/>
      <c r="C7376" s="1"/>
      <c r="D7376" s="5"/>
      <c r="E7376"/>
      <c r="F7376"/>
      <c r="G7376"/>
      <c r="H7376"/>
    </row>
    <row r="7377" spans="1:8" s="2" customFormat="1" x14ac:dyDescent="0.3">
      <c r="A7377"/>
      <c r="B7377"/>
      <c r="C7377" s="1"/>
      <c r="D7377" s="5"/>
      <c r="E7377"/>
      <c r="F7377"/>
      <c r="G7377"/>
      <c r="H7377"/>
    </row>
    <row r="7378" spans="1:8" s="2" customFormat="1" x14ac:dyDescent="0.3">
      <c r="A7378"/>
      <c r="B7378"/>
      <c r="C7378" s="1"/>
      <c r="D7378" s="5"/>
      <c r="E7378"/>
      <c r="F7378"/>
      <c r="G7378"/>
      <c r="H7378"/>
    </row>
    <row r="7379" spans="1:8" s="2" customFormat="1" x14ac:dyDescent="0.3">
      <c r="A7379"/>
      <c r="B7379"/>
      <c r="C7379" s="1"/>
      <c r="D7379" s="5"/>
      <c r="E7379"/>
      <c r="F7379"/>
      <c r="G7379"/>
      <c r="H7379"/>
    </row>
    <row r="7380" spans="1:8" s="2" customFormat="1" x14ac:dyDescent="0.3">
      <c r="A7380"/>
      <c r="B7380"/>
      <c r="C7380" s="1"/>
      <c r="D7380" s="5"/>
      <c r="E7380"/>
      <c r="F7380"/>
      <c r="G7380"/>
      <c r="H7380"/>
    </row>
    <row r="7381" spans="1:8" s="2" customFormat="1" x14ac:dyDescent="0.3">
      <c r="A7381"/>
      <c r="B7381"/>
      <c r="C7381" s="1"/>
      <c r="D7381" s="5"/>
      <c r="E7381"/>
      <c r="F7381"/>
      <c r="G7381"/>
      <c r="H7381"/>
    </row>
    <row r="7382" spans="1:8" s="2" customFormat="1" x14ac:dyDescent="0.3">
      <c r="A7382"/>
      <c r="B7382"/>
      <c r="C7382" s="1"/>
      <c r="D7382" s="5"/>
      <c r="E7382"/>
      <c r="F7382"/>
      <c r="G7382"/>
      <c r="H7382"/>
    </row>
    <row r="7383" spans="1:8" s="2" customFormat="1" x14ac:dyDescent="0.3">
      <c r="A7383"/>
      <c r="B7383"/>
      <c r="C7383" s="1"/>
      <c r="D7383" s="5"/>
      <c r="E7383"/>
      <c r="F7383"/>
      <c r="G7383"/>
      <c r="H7383"/>
    </row>
    <row r="7384" spans="1:8" s="2" customFormat="1" x14ac:dyDescent="0.3">
      <c r="A7384"/>
      <c r="B7384"/>
      <c r="C7384" s="1"/>
      <c r="D7384" s="5"/>
      <c r="E7384"/>
      <c r="F7384"/>
      <c r="G7384"/>
      <c r="H7384"/>
    </row>
    <row r="7385" spans="1:8" s="2" customFormat="1" x14ac:dyDescent="0.3">
      <c r="A7385"/>
      <c r="B7385"/>
      <c r="C7385" s="1"/>
      <c r="D7385" s="5"/>
      <c r="E7385"/>
      <c r="F7385"/>
      <c r="G7385"/>
      <c r="H7385"/>
    </row>
    <row r="7386" spans="1:8" s="2" customFormat="1" x14ac:dyDescent="0.3">
      <c r="A7386"/>
      <c r="B7386"/>
      <c r="C7386" s="1"/>
      <c r="D7386" s="5"/>
      <c r="E7386"/>
      <c r="F7386"/>
      <c r="G7386"/>
      <c r="H7386"/>
    </row>
    <row r="7387" spans="1:8" s="2" customFormat="1" x14ac:dyDescent="0.3">
      <c r="A7387"/>
      <c r="B7387"/>
      <c r="C7387" s="1"/>
      <c r="D7387" s="5"/>
      <c r="E7387"/>
      <c r="F7387"/>
      <c r="G7387"/>
      <c r="H7387"/>
    </row>
    <row r="7388" spans="1:8" s="2" customFormat="1" x14ac:dyDescent="0.3">
      <c r="A7388"/>
      <c r="B7388"/>
      <c r="C7388" s="1"/>
      <c r="D7388" s="5"/>
      <c r="E7388"/>
      <c r="F7388"/>
      <c r="G7388"/>
      <c r="H7388"/>
    </row>
    <row r="7389" spans="1:8" s="2" customFormat="1" x14ac:dyDescent="0.3">
      <c r="A7389"/>
      <c r="B7389"/>
      <c r="C7389" s="1"/>
      <c r="D7389" s="5"/>
      <c r="E7389"/>
      <c r="F7389"/>
      <c r="G7389"/>
      <c r="H7389"/>
    </row>
    <row r="7390" spans="1:8" s="2" customFormat="1" x14ac:dyDescent="0.3">
      <c r="A7390"/>
      <c r="B7390"/>
      <c r="C7390" s="1"/>
      <c r="D7390" s="5"/>
      <c r="E7390"/>
      <c r="F7390"/>
      <c r="G7390"/>
      <c r="H7390"/>
    </row>
    <row r="7391" spans="1:8" s="2" customFormat="1" x14ac:dyDescent="0.3">
      <c r="A7391"/>
      <c r="B7391"/>
      <c r="C7391" s="1"/>
      <c r="D7391" s="5"/>
      <c r="E7391"/>
      <c r="F7391"/>
      <c r="G7391"/>
      <c r="H7391"/>
    </row>
    <row r="7392" spans="1:8" s="2" customFormat="1" x14ac:dyDescent="0.3">
      <c r="A7392"/>
      <c r="B7392"/>
      <c r="C7392" s="1"/>
      <c r="D7392" s="5"/>
      <c r="E7392"/>
      <c r="F7392"/>
      <c r="G7392"/>
      <c r="H7392"/>
    </row>
    <row r="7393" spans="1:8" s="2" customFormat="1" x14ac:dyDescent="0.3">
      <c r="A7393"/>
      <c r="B7393"/>
      <c r="C7393" s="1"/>
      <c r="D7393" s="5"/>
      <c r="E7393"/>
      <c r="F7393"/>
      <c r="G7393"/>
      <c r="H7393"/>
    </row>
    <row r="7394" spans="1:8" s="2" customFormat="1" x14ac:dyDescent="0.3">
      <c r="A7394"/>
      <c r="B7394"/>
      <c r="C7394" s="1"/>
      <c r="D7394" s="5"/>
      <c r="E7394"/>
      <c r="F7394"/>
      <c r="G7394"/>
      <c r="H7394"/>
    </row>
    <row r="7395" spans="1:8" s="2" customFormat="1" x14ac:dyDescent="0.3">
      <c r="A7395"/>
      <c r="B7395"/>
      <c r="C7395" s="1"/>
      <c r="D7395" s="5"/>
      <c r="E7395"/>
      <c r="F7395"/>
      <c r="G7395"/>
      <c r="H7395"/>
    </row>
    <row r="7396" spans="1:8" s="2" customFormat="1" x14ac:dyDescent="0.3">
      <c r="A7396"/>
      <c r="B7396"/>
      <c r="C7396" s="1"/>
      <c r="D7396" s="5"/>
      <c r="E7396"/>
      <c r="F7396"/>
      <c r="G7396"/>
      <c r="H7396"/>
    </row>
    <row r="7397" spans="1:8" s="2" customFormat="1" x14ac:dyDescent="0.3">
      <c r="A7397"/>
      <c r="B7397"/>
      <c r="C7397" s="1"/>
      <c r="D7397" s="5"/>
      <c r="E7397"/>
      <c r="F7397"/>
      <c r="G7397"/>
      <c r="H7397"/>
    </row>
    <row r="7398" spans="1:8" s="2" customFormat="1" x14ac:dyDescent="0.3">
      <c r="A7398"/>
      <c r="B7398"/>
      <c r="C7398" s="1"/>
      <c r="D7398" s="5"/>
      <c r="E7398"/>
      <c r="F7398"/>
      <c r="G7398"/>
      <c r="H7398"/>
    </row>
    <row r="7399" spans="1:8" s="2" customFormat="1" x14ac:dyDescent="0.3">
      <c r="A7399"/>
      <c r="B7399"/>
      <c r="C7399" s="1"/>
      <c r="D7399" s="5"/>
      <c r="E7399"/>
      <c r="F7399"/>
      <c r="G7399"/>
      <c r="H7399"/>
    </row>
    <row r="7400" spans="1:8" s="2" customFormat="1" x14ac:dyDescent="0.3">
      <c r="A7400"/>
      <c r="B7400"/>
      <c r="C7400" s="1"/>
      <c r="D7400" s="5"/>
      <c r="E7400"/>
      <c r="F7400"/>
      <c r="G7400"/>
      <c r="H7400"/>
    </row>
    <row r="7401" spans="1:8" s="2" customFormat="1" x14ac:dyDescent="0.3">
      <c r="A7401"/>
      <c r="B7401"/>
      <c r="C7401" s="1"/>
      <c r="D7401" s="5"/>
      <c r="E7401"/>
      <c r="F7401"/>
      <c r="G7401"/>
      <c r="H7401"/>
    </row>
    <row r="7402" spans="1:8" s="2" customFormat="1" x14ac:dyDescent="0.3">
      <c r="A7402"/>
      <c r="B7402"/>
      <c r="C7402" s="1"/>
      <c r="D7402" s="5"/>
      <c r="E7402"/>
      <c r="F7402"/>
      <c r="G7402"/>
      <c r="H7402"/>
    </row>
    <row r="7403" spans="1:8" s="2" customFormat="1" x14ac:dyDescent="0.3">
      <c r="A7403"/>
      <c r="B7403"/>
      <c r="C7403" s="1"/>
      <c r="D7403" s="5"/>
      <c r="E7403"/>
      <c r="F7403"/>
      <c r="G7403"/>
      <c r="H7403"/>
    </row>
    <row r="7404" spans="1:8" s="2" customFormat="1" x14ac:dyDescent="0.3">
      <c r="A7404"/>
      <c r="B7404"/>
      <c r="C7404" s="1"/>
      <c r="D7404" s="5"/>
      <c r="E7404"/>
      <c r="F7404"/>
      <c r="G7404"/>
      <c r="H7404"/>
    </row>
    <row r="7405" spans="1:8" s="2" customFormat="1" x14ac:dyDescent="0.3">
      <c r="A7405"/>
      <c r="B7405"/>
      <c r="C7405" s="1"/>
      <c r="D7405" s="5"/>
      <c r="E7405"/>
      <c r="F7405"/>
      <c r="G7405"/>
      <c r="H7405"/>
    </row>
    <row r="7406" spans="1:8" s="2" customFormat="1" x14ac:dyDescent="0.3">
      <c r="A7406"/>
      <c r="B7406"/>
      <c r="C7406" s="1"/>
      <c r="D7406" s="5"/>
      <c r="E7406"/>
      <c r="F7406"/>
      <c r="G7406"/>
      <c r="H7406"/>
    </row>
    <row r="7407" spans="1:8" s="2" customFormat="1" x14ac:dyDescent="0.3">
      <c r="A7407"/>
      <c r="B7407"/>
      <c r="C7407" s="1"/>
      <c r="D7407" s="5"/>
      <c r="E7407"/>
      <c r="F7407"/>
      <c r="G7407"/>
      <c r="H7407"/>
    </row>
    <row r="7408" spans="1:8" s="2" customFormat="1" x14ac:dyDescent="0.3">
      <c r="A7408"/>
      <c r="B7408"/>
      <c r="C7408" s="1"/>
      <c r="D7408" s="5"/>
      <c r="E7408"/>
      <c r="F7408"/>
      <c r="G7408"/>
      <c r="H7408"/>
    </row>
    <row r="7409" spans="1:8" s="2" customFormat="1" x14ac:dyDescent="0.3">
      <c r="A7409"/>
      <c r="B7409"/>
      <c r="C7409" s="1"/>
      <c r="D7409" s="5"/>
      <c r="E7409"/>
      <c r="F7409"/>
      <c r="G7409"/>
      <c r="H7409"/>
    </row>
    <row r="7410" spans="1:8" s="2" customFormat="1" x14ac:dyDescent="0.3">
      <c r="A7410"/>
      <c r="B7410"/>
      <c r="C7410" s="1"/>
      <c r="D7410" s="5"/>
      <c r="E7410"/>
      <c r="F7410"/>
      <c r="G7410"/>
      <c r="H7410"/>
    </row>
    <row r="7411" spans="1:8" s="2" customFormat="1" x14ac:dyDescent="0.3">
      <c r="A7411"/>
      <c r="B7411"/>
      <c r="C7411" s="1"/>
      <c r="D7411" s="5"/>
      <c r="E7411"/>
      <c r="F7411"/>
      <c r="G7411"/>
      <c r="H7411"/>
    </row>
    <row r="7412" spans="1:8" s="2" customFormat="1" x14ac:dyDescent="0.3">
      <c r="A7412"/>
      <c r="B7412"/>
      <c r="C7412" s="1"/>
      <c r="D7412" s="5"/>
      <c r="E7412"/>
      <c r="F7412"/>
      <c r="G7412"/>
      <c r="H7412"/>
    </row>
    <row r="7413" spans="1:8" s="2" customFormat="1" x14ac:dyDescent="0.3">
      <c r="A7413"/>
      <c r="B7413"/>
      <c r="C7413" s="1"/>
      <c r="D7413" s="5"/>
      <c r="E7413"/>
      <c r="F7413"/>
      <c r="G7413"/>
      <c r="H7413"/>
    </row>
    <row r="7414" spans="1:8" s="2" customFormat="1" x14ac:dyDescent="0.3">
      <c r="A7414"/>
      <c r="B7414"/>
      <c r="C7414" s="1"/>
      <c r="D7414" s="5"/>
      <c r="E7414"/>
      <c r="F7414"/>
      <c r="G7414"/>
      <c r="H7414"/>
    </row>
    <row r="7415" spans="1:8" s="2" customFormat="1" x14ac:dyDescent="0.3">
      <c r="A7415"/>
      <c r="B7415"/>
      <c r="C7415" s="1"/>
      <c r="D7415" s="5"/>
      <c r="E7415"/>
      <c r="F7415"/>
      <c r="G7415"/>
      <c r="H7415"/>
    </row>
    <row r="7416" spans="1:8" s="2" customFormat="1" x14ac:dyDescent="0.3">
      <c r="A7416"/>
      <c r="B7416"/>
      <c r="C7416" s="1"/>
      <c r="D7416" s="5"/>
      <c r="E7416"/>
      <c r="F7416"/>
      <c r="G7416"/>
      <c r="H7416"/>
    </row>
    <row r="7417" spans="1:8" s="2" customFormat="1" x14ac:dyDescent="0.3">
      <c r="A7417"/>
      <c r="B7417"/>
      <c r="C7417" s="1"/>
      <c r="D7417" s="5"/>
      <c r="E7417"/>
      <c r="F7417"/>
      <c r="G7417"/>
      <c r="H7417"/>
    </row>
    <row r="7418" spans="1:8" s="2" customFormat="1" x14ac:dyDescent="0.3">
      <c r="A7418"/>
      <c r="B7418"/>
      <c r="C7418" s="1"/>
      <c r="D7418" s="5"/>
      <c r="E7418"/>
      <c r="F7418"/>
      <c r="G7418"/>
      <c r="H7418"/>
    </row>
    <row r="7419" spans="1:8" s="2" customFormat="1" x14ac:dyDescent="0.3">
      <c r="A7419"/>
      <c r="B7419"/>
      <c r="C7419" s="1"/>
      <c r="D7419" s="5"/>
      <c r="E7419"/>
      <c r="F7419"/>
      <c r="G7419"/>
      <c r="H7419"/>
    </row>
    <row r="7420" spans="1:8" s="2" customFormat="1" x14ac:dyDescent="0.3">
      <c r="A7420"/>
      <c r="B7420"/>
      <c r="C7420" s="1"/>
      <c r="D7420" s="5"/>
      <c r="E7420"/>
      <c r="F7420"/>
      <c r="G7420"/>
      <c r="H7420"/>
    </row>
    <row r="7421" spans="1:8" s="2" customFormat="1" x14ac:dyDescent="0.3">
      <c r="A7421"/>
      <c r="B7421"/>
      <c r="C7421" s="1"/>
      <c r="D7421" s="5"/>
      <c r="E7421"/>
      <c r="F7421"/>
      <c r="G7421"/>
      <c r="H7421"/>
    </row>
    <row r="7422" spans="1:8" s="2" customFormat="1" x14ac:dyDescent="0.3">
      <c r="A7422"/>
      <c r="B7422"/>
      <c r="C7422" s="1"/>
      <c r="D7422" s="5"/>
      <c r="E7422"/>
      <c r="F7422"/>
      <c r="G7422"/>
      <c r="H7422"/>
    </row>
    <row r="7423" spans="1:8" s="2" customFormat="1" x14ac:dyDescent="0.3">
      <c r="A7423"/>
      <c r="B7423"/>
      <c r="C7423" s="1"/>
      <c r="D7423" s="5"/>
      <c r="E7423"/>
      <c r="F7423"/>
      <c r="G7423"/>
      <c r="H7423"/>
    </row>
    <row r="7424" spans="1:8" s="2" customFormat="1" x14ac:dyDescent="0.3">
      <c r="A7424"/>
      <c r="B7424"/>
      <c r="C7424" s="1"/>
      <c r="D7424" s="5"/>
      <c r="E7424"/>
      <c r="F7424"/>
      <c r="G7424"/>
      <c r="H7424"/>
    </row>
    <row r="7425" spans="1:8" s="2" customFormat="1" x14ac:dyDescent="0.3">
      <c r="A7425"/>
      <c r="B7425"/>
      <c r="C7425" s="1"/>
      <c r="D7425" s="5"/>
      <c r="E7425"/>
      <c r="F7425"/>
      <c r="G7425"/>
      <c r="H7425"/>
    </row>
    <row r="7426" spans="1:8" s="2" customFormat="1" x14ac:dyDescent="0.3">
      <c r="A7426"/>
      <c r="B7426"/>
      <c r="C7426" s="1"/>
      <c r="D7426" s="5"/>
      <c r="E7426"/>
      <c r="F7426"/>
      <c r="G7426"/>
      <c r="H7426"/>
    </row>
    <row r="7427" spans="1:8" s="2" customFormat="1" x14ac:dyDescent="0.3">
      <c r="A7427"/>
      <c r="B7427"/>
      <c r="C7427" s="1"/>
      <c r="D7427" s="5"/>
      <c r="E7427"/>
      <c r="F7427"/>
      <c r="G7427"/>
      <c r="H7427"/>
    </row>
    <row r="7428" spans="1:8" s="2" customFormat="1" x14ac:dyDescent="0.3">
      <c r="A7428"/>
      <c r="B7428"/>
      <c r="C7428" s="1"/>
      <c r="D7428" s="5"/>
      <c r="E7428"/>
      <c r="F7428"/>
      <c r="G7428"/>
      <c r="H7428"/>
    </row>
    <row r="7429" spans="1:8" s="2" customFormat="1" x14ac:dyDescent="0.3">
      <c r="A7429"/>
      <c r="B7429"/>
      <c r="C7429" s="1"/>
      <c r="D7429" s="5"/>
      <c r="E7429"/>
      <c r="F7429"/>
      <c r="G7429"/>
      <c r="H7429"/>
    </row>
    <row r="7430" spans="1:8" s="2" customFormat="1" x14ac:dyDescent="0.3">
      <c r="A7430"/>
      <c r="B7430"/>
      <c r="C7430" s="1"/>
      <c r="D7430" s="5"/>
      <c r="E7430"/>
      <c r="F7430"/>
      <c r="G7430"/>
      <c r="H7430"/>
    </row>
    <row r="7431" spans="1:8" s="2" customFormat="1" x14ac:dyDescent="0.3">
      <c r="A7431"/>
      <c r="B7431"/>
      <c r="C7431" s="1"/>
      <c r="D7431" s="5"/>
      <c r="E7431"/>
      <c r="F7431"/>
      <c r="G7431"/>
      <c r="H7431"/>
    </row>
    <row r="7432" spans="1:8" s="2" customFormat="1" x14ac:dyDescent="0.3">
      <c r="A7432"/>
      <c r="B7432"/>
      <c r="C7432" s="1"/>
      <c r="D7432" s="5"/>
      <c r="E7432"/>
      <c r="F7432"/>
      <c r="G7432"/>
      <c r="H7432"/>
    </row>
    <row r="7433" spans="1:8" s="2" customFormat="1" x14ac:dyDescent="0.3">
      <c r="A7433"/>
      <c r="B7433"/>
      <c r="C7433" s="1"/>
      <c r="D7433" s="5"/>
      <c r="E7433"/>
      <c r="F7433"/>
      <c r="G7433"/>
      <c r="H7433"/>
    </row>
    <row r="7434" spans="1:8" s="2" customFormat="1" x14ac:dyDescent="0.3">
      <c r="A7434"/>
      <c r="B7434"/>
      <c r="C7434" s="1"/>
      <c r="D7434" s="5"/>
      <c r="E7434"/>
      <c r="F7434"/>
      <c r="G7434"/>
      <c r="H7434"/>
    </row>
    <row r="7435" spans="1:8" s="2" customFormat="1" x14ac:dyDescent="0.3">
      <c r="A7435"/>
      <c r="B7435"/>
      <c r="C7435" s="1"/>
      <c r="D7435" s="5"/>
      <c r="E7435"/>
      <c r="F7435"/>
      <c r="G7435"/>
      <c r="H7435"/>
    </row>
    <row r="7436" spans="1:8" s="2" customFormat="1" x14ac:dyDescent="0.3">
      <c r="A7436"/>
      <c r="B7436"/>
      <c r="C7436" s="1"/>
      <c r="D7436" s="5"/>
      <c r="E7436"/>
      <c r="F7436"/>
      <c r="G7436"/>
      <c r="H7436"/>
    </row>
    <row r="7437" spans="1:8" s="2" customFormat="1" x14ac:dyDescent="0.3">
      <c r="A7437"/>
      <c r="B7437"/>
      <c r="C7437" s="1"/>
      <c r="D7437" s="5"/>
      <c r="E7437"/>
      <c r="F7437"/>
      <c r="G7437"/>
      <c r="H7437"/>
    </row>
    <row r="7438" spans="1:8" s="2" customFormat="1" x14ac:dyDescent="0.3">
      <c r="A7438"/>
      <c r="B7438"/>
      <c r="C7438" s="1"/>
      <c r="D7438" s="5"/>
      <c r="E7438"/>
      <c r="F7438"/>
      <c r="G7438"/>
      <c r="H7438"/>
    </row>
    <row r="7439" spans="1:8" s="2" customFormat="1" x14ac:dyDescent="0.3">
      <c r="A7439"/>
      <c r="B7439"/>
      <c r="C7439" s="1"/>
      <c r="D7439" s="5"/>
      <c r="E7439"/>
      <c r="F7439"/>
      <c r="G7439"/>
      <c r="H7439"/>
    </row>
    <row r="7440" spans="1:8" s="2" customFormat="1" x14ac:dyDescent="0.3">
      <c r="A7440"/>
      <c r="B7440"/>
      <c r="C7440" s="1"/>
      <c r="D7440" s="5"/>
      <c r="E7440"/>
      <c r="F7440"/>
      <c r="G7440"/>
      <c r="H7440"/>
    </row>
    <row r="7441" spans="1:8" s="2" customFormat="1" x14ac:dyDescent="0.3">
      <c r="A7441"/>
      <c r="B7441"/>
      <c r="C7441" s="1"/>
      <c r="D7441" s="5"/>
      <c r="E7441"/>
      <c r="F7441"/>
      <c r="G7441"/>
      <c r="H7441"/>
    </row>
    <row r="7442" spans="1:8" s="2" customFormat="1" x14ac:dyDescent="0.3">
      <c r="A7442"/>
      <c r="B7442"/>
      <c r="C7442" s="1"/>
      <c r="D7442" s="5"/>
      <c r="E7442"/>
      <c r="F7442"/>
      <c r="G7442"/>
      <c r="H7442"/>
    </row>
    <row r="7443" spans="1:8" s="2" customFormat="1" x14ac:dyDescent="0.3">
      <c r="A7443"/>
      <c r="B7443"/>
      <c r="C7443" s="1"/>
      <c r="D7443" s="5"/>
      <c r="E7443"/>
      <c r="F7443"/>
      <c r="G7443"/>
      <c r="H7443"/>
    </row>
    <row r="7444" spans="1:8" s="2" customFormat="1" x14ac:dyDescent="0.3">
      <c r="A7444"/>
      <c r="B7444"/>
      <c r="C7444" s="1"/>
      <c r="D7444" s="5"/>
      <c r="E7444"/>
      <c r="F7444"/>
      <c r="G7444"/>
      <c r="H7444"/>
    </row>
    <row r="7445" spans="1:8" s="2" customFormat="1" x14ac:dyDescent="0.3">
      <c r="A7445"/>
      <c r="B7445"/>
      <c r="C7445" s="1"/>
      <c r="D7445" s="5"/>
      <c r="E7445"/>
      <c r="F7445"/>
      <c r="G7445"/>
      <c r="H7445"/>
    </row>
    <row r="7446" spans="1:8" s="2" customFormat="1" x14ac:dyDescent="0.3">
      <c r="A7446"/>
      <c r="B7446"/>
      <c r="C7446" s="1"/>
      <c r="D7446" s="5"/>
      <c r="E7446"/>
      <c r="F7446"/>
      <c r="G7446"/>
      <c r="H7446"/>
    </row>
    <row r="7447" spans="1:8" s="2" customFormat="1" x14ac:dyDescent="0.3">
      <c r="A7447"/>
      <c r="B7447"/>
      <c r="C7447" s="1"/>
      <c r="D7447" s="5"/>
      <c r="E7447"/>
      <c r="F7447"/>
      <c r="G7447"/>
      <c r="H7447"/>
    </row>
    <row r="7448" spans="1:8" s="2" customFormat="1" x14ac:dyDescent="0.3">
      <c r="A7448"/>
      <c r="B7448"/>
      <c r="C7448" s="1"/>
      <c r="D7448" s="5"/>
      <c r="E7448"/>
      <c r="F7448"/>
      <c r="G7448"/>
      <c r="H7448"/>
    </row>
    <row r="7449" spans="1:8" s="2" customFormat="1" x14ac:dyDescent="0.3">
      <c r="A7449"/>
      <c r="B7449"/>
      <c r="C7449" s="1"/>
      <c r="D7449" s="5"/>
      <c r="E7449"/>
      <c r="F7449"/>
      <c r="G7449"/>
      <c r="H7449"/>
    </row>
    <row r="7450" spans="1:8" s="2" customFormat="1" x14ac:dyDescent="0.3">
      <c r="A7450"/>
      <c r="B7450"/>
      <c r="C7450" s="1"/>
      <c r="D7450" s="5"/>
      <c r="E7450"/>
      <c r="F7450"/>
      <c r="G7450"/>
      <c r="H7450"/>
    </row>
    <row r="7451" spans="1:8" s="2" customFormat="1" x14ac:dyDescent="0.3">
      <c r="A7451"/>
      <c r="B7451"/>
      <c r="C7451" s="1"/>
      <c r="D7451" s="5"/>
      <c r="E7451"/>
      <c r="F7451"/>
      <c r="G7451"/>
      <c r="H7451"/>
    </row>
    <row r="7452" spans="1:8" s="2" customFormat="1" x14ac:dyDescent="0.3">
      <c r="A7452"/>
      <c r="B7452"/>
      <c r="C7452" s="1"/>
      <c r="D7452" s="5"/>
      <c r="E7452"/>
      <c r="F7452"/>
      <c r="G7452"/>
      <c r="H7452"/>
    </row>
    <row r="7453" spans="1:8" s="2" customFormat="1" x14ac:dyDescent="0.3">
      <c r="A7453"/>
      <c r="B7453"/>
      <c r="C7453" s="1"/>
      <c r="D7453" s="5"/>
      <c r="E7453"/>
      <c r="F7453"/>
      <c r="G7453"/>
      <c r="H7453"/>
    </row>
    <row r="7454" spans="1:8" s="2" customFormat="1" x14ac:dyDescent="0.3">
      <c r="A7454"/>
      <c r="B7454"/>
      <c r="C7454" s="1"/>
      <c r="D7454" s="5"/>
      <c r="E7454"/>
      <c r="F7454"/>
      <c r="G7454"/>
      <c r="H7454"/>
    </row>
    <row r="7455" spans="1:8" s="2" customFormat="1" x14ac:dyDescent="0.3">
      <c r="A7455"/>
      <c r="B7455"/>
      <c r="C7455" s="1"/>
      <c r="D7455" s="5"/>
      <c r="E7455"/>
      <c r="F7455"/>
      <c r="G7455"/>
      <c r="H7455"/>
    </row>
    <row r="7456" spans="1:8" s="2" customFormat="1" x14ac:dyDescent="0.3">
      <c r="A7456"/>
      <c r="B7456"/>
      <c r="C7456" s="1"/>
      <c r="D7456" s="5"/>
      <c r="E7456"/>
      <c r="F7456"/>
      <c r="G7456"/>
      <c r="H7456"/>
    </row>
    <row r="7457" spans="1:8" s="2" customFormat="1" x14ac:dyDescent="0.3">
      <c r="A7457"/>
      <c r="B7457"/>
      <c r="C7457" s="1"/>
      <c r="D7457" s="5"/>
      <c r="E7457"/>
      <c r="F7457"/>
      <c r="G7457"/>
      <c r="H7457"/>
    </row>
    <row r="7458" spans="1:8" s="2" customFormat="1" x14ac:dyDescent="0.3">
      <c r="A7458"/>
      <c r="B7458"/>
      <c r="C7458" s="1"/>
      <c r="D7458" s="5"/>
      <c r="E7458"/>
      <c r="F7458"/>
      <c r="G7458"/>
      <c r="H7458"/>
    </row>
    <row r="7459" spans="1:8" s="2" customFormat="1" x14ac:dyDescent="0.3">
      <c r="A7459"/>
      <c r="B7459"/>
      <c r="C7459" s="1"/>
      <c r="D7459" s="5"/>
      <c r="E7459"/>
      <c r="F7459"/>
      <c r="G7459"/>
      <c r="H7459"/>
    </row>
    <row r="7460" spans="1:8" s="2" customFormat="1" x14ac:dyDescent="0.3">
      <c r="A7460"/>
      <c r="B7460"/>
      <c r="C7460" s="1"/>
      <c r="D7460" s="5"/>
      <c r="E7460"/>
      <c r="F7460"/>
      <c r="G7460"/>
      <c r="H7460"/>
    </row>
    <row r="7461" spans="1:8" s="2" customFormat="1" x14ac:dyDescent="0.3">
      <c r="A7461"/>
      <c r="B7461"/>
      <c r="C7461" s="1"/>
      <c r="D7461" s="5"/>
      <c r="E7461"/>
      <c r="F7461"/>
      <c r="G7461"/>
      <c r="H7461"/>
    </row>
    <row r="7462" spans="1:8" s="2" customFormat="1" x14ac:dyDescent="0.3">
      <c r="A7462"/>
      <c r="B7462"/>
      <c r="C7462" s="1"/>
      <c r="D7462" s="5"/>
      <c r="E7462"/>
      <c r="F7462"/>
      <c r="G7462"/>
      <c r="H7462"/>
    </row>
    <row r="7463" spans="1:8" s="2" customFormat="1" x14ac:dyDescent="0.3">
      <c r="A7463"/>
      <c r="B7463"/>
      <c r="C7463" s="1"/>
      <c r="D7463" s="5"/>
      <c r="E7463"/>
      <c r="F7463"/>
      <c r="G7463"/>
      <c r="H7463"/>
    </row>
    <row r="7464" spans="1:8" s="2" customFormat="1" x14ac:dyDescent="0.3">
      <c r="A7464"/>
      <c r="B7464"/>
      <c r="C7464" s="1"/>
      <c r="D7464" s="5"/>
      <c r="E7464"/>
      <c r="F7464"/>
      <c r="G7464"/>
      <c r="H7464"/>
    </row>
    <row r="7465" spans="1:8" s="2" customFormat="1" x14ac:dyDescent="0.3">
      <c r="A7465"/>
      <c r="B7465"/>
      <c r="C7465" s="1"/>
      <c r="D7465" s="5"/>
      <c r="E7465"/>
      <c r="F7465"/>
      <c r="G7465"/>
      <c r="H7465"/>
    </row>
    <row r="7466" spans="1:8" s="2" customFormat="1" x14ac:dyDescent="0.3">
      <c r="A7466"/>
      <c r="B7466"/>
      <c r="C7466" s="1"/>
      <c r="D7466" s="5"/>
      <c r="E7466"/>
      <c r="F7466"/>
      <c r="G7466"/>
      <c r="H7466"/>
    </row>
    <row r="7467" spans="1:8" s="2" customFormat="1" x14ac:dyDescent="0.3">
      <c r="A7467"/>
      <c r="B7467"/>
      <c r="C7467" s="1"/>
      <c r="D7467" s="5"/>
      <c r="E7467"/>
      <c r="F7467"/>
      <c r="G7467"/>
      <c r="H7467"/>
    </row>
    <row r="7468" spans="1:8" s="2" customFormat="1" x14ac:dyDescent="0.3">
      <c r="A7468"/>
      <c r="B7468"/>
      <c r="C7468" s="1"/>
      <c r="D7468" s="5"/>
      <c r="E7468"/>
      <c r="F7468"/>
      <c r="G7468"/>
      <c r="H7468"/>
    </row>
    <row r="7469" spans="1:8" s="2" customFormat="1" x14ac:dyDescent="0.3">
      <c r="A7469"/>
      <c r="B7469"/>
      <c r="C7469" s="1"/>
      <c r="D7469" s="5"/>
      <c r="E7469"/>
      <c r="F7469"/>
      <c r="G7469"/>
      <c r="H7469"/>
    </row>
    <row r="7470" spans="1:8" s="2" customFormat="1" x14ac:dyDescent="0.3">
      <c r="A7470"/>
      <c r="B7470"/>
      <c r="C7470" s="1"/>
      <c r="D7470" s="5"/>
      <c r="E7470"/>
      <c r="F7470"/>
      <c r="G7470"/>
      <c r="H7470"/>
    </row>
    <row r="7471" spans="1:8" s="2" customFormat="1" x14ac:dyDescent="0.3">
      <c r="A7471"/>
      <c r="B7471"/>
      <c r="C7471" s="1"/>
      <c r="D7471" s="5"/>
      <c r="E7471"/>
      <c r="F7471"/>
      <c r="G7471"/>
      <c r="H7471"/>
    </row>
    <row r="7472" spans="1:8" s="2" customFormat="1" x14ac:dyDescent="0.3">
      <c r="A7472"/>
      <c r="B7472"/>
      <c r="C7472" s="1"/>
      <c r="D7472" s="5"/>
      <c r="E7472"/>
      <c r="F7472"/>
      <c r="G7472"/>
      <c r="H7472"/>
    </row>
    <row r="7473" spans="1:8" s="2" customFormat="1" x14ac:dyDescent="0.3">
      <c r="A7473"/>
      <c r="B7473"/>
      <c r="C7473" s="1"/>
      <c r="D7473" s="5"/>
      <c r="E7473"/>
      <c r="F7473"/>
      <c r="G7473"/>
      <c r="H7473"/>
    </row>
    <row r="7474" spans="1:8" s="2" customFormat="1" x14ac:dyDescent="0.3">
      <c r="A7474"/>
      <c r="B7474"/>
      <c r="C7474" s="1"/>
      <c r="D7474" s="5"/>
      <c r="E7474"/>
      <c r="F7474"/>
      <c r="G7474"/>
      <c r="H7474"/>
    </row>
    <row r="7475" spans="1:8" s="2" customFormat="1" x14ac:dyDescent="0.3">
      <c r="A7475"/>
      <c r="B7475"/>
      <c r="C7475" s="1"/>
      <c r="D7475" s="5"/>
      <c r="E7475"/>
      <c r="F7475"/>
      <c r="G7475"/>
      <c r="H7475"/>
    </row>
    <row r="7476" spans="1:8" s="2" customFormat="1" x14ac:dyDescent="0.3">
      <c r="A7476"/>
      <c r="B7476"/>
      <c r="C7476" s="1"/>
      <c r="D7476" s="5"/>
      <c r="E7476"/>
      <c r="F7476"/>
      <c r="G7476"/>
      <c r="H7476"/>
    </row>
    <row r="7477" spans="1:8" s="2" customFormat="1" x14ac:dyDescent="0.3">
      <c r="A7477"/>
      <c r="B7477"/>
      <c r="C7477" s="1"/>
      <c r="D7477" s="5"/>
      <c r="E7477"/>
      <c r="F7477"/>
      <c r="G7477"/>
      <c r="H7477"/>
    </row>
    <row r="7478" spans="1:8" s="2" customFormat="1" x14ac:dyDescent="0.3">
      <c r="A7478"/>
      <c r="B7478"/>
      <c r="C7478" s="1"/>
      <c r="D7478" s="5"/>
      <c r="E7478"/>
      <c r="F7478"/>
      <c r="G7478"/>
      <c r="H7478"/>
    </row>
    <row r="7479" spans="1:8" s="2" customFormat="1" x14ac:dyDescent="0.3">
      <c r="A7479"/>
      <c r="B7479"/>
      <c r="C7479" s="1"/>
      <c r="D7479" s="5"/>
      <c r="E7479"/>
      <c r="F7479"/>
      <c r="G7479"/>
      <c r="H7479"/>
    </row>
    <row r="7480" spans="1:8" s="2" customFormat="1" x14ac:dyDescent="0.3">
      <c r="A7480"/>
      <c r="B7480"/>
      <c r="C7480" s="1"/>
      <c r="D7480" s="5"/>
      <c r="E7480"/>
      <c r="F7480"/>
      <c r="G7480"/>
      <c r="H7480"/>
    </row>
    <row r="7481" spans="1:8" s="2" customFormat="1" x14ac:dyDescent="0.3">
      <c r="A7481"/>
      <c r="B7481"/>
      <c r="C7481" s="1"/>
      <c r="D7481" s="5"/>
      <c r="E7481"/>
      <c r="F7481"/>
      <c r="G7481"/>
      <c r="H7481"/>
    </row>
    <row r="7482" spans="1:8" s="2" customFormat="1" x14ac:dyDescent="0.3">
      <c r="A7482"/>
      <c r="B7482"/>
      <c r="C7482" s="1"/>
      <c r="D7482" s="5"/>
      <c r="E7482"/>
      <c r="F7482"/>
      <c r="G7482"/>
      <c r="H7482"/>
    </row>
    <row r="7483" spans="1:8" s="2" customFormat="1" x14ac:dyDescent="0.3">
      <c r="A7483"/>
      <c r="B7483"/>
      <c r="C7483" s="1"/>
      <c r="D7483" s="5"/>
      <c r="E7483"/>
      <c r="F7483"/>
      <c r="G7483"/>
      <c r="H7483"/>
    </row>
    <row r="7484" spans="1:8" s="2" customFormat="1" x14ac:dyDescent="0.3">
      <c r="A7484"/>
      <c r="B7484"/>
      <c r="C7484" s="1"/>
      <c r="D7484" s="5"/>
      <c r="E7484"/>
      <c r="F7484"/>
      <c r="G7484"/>
      <c r="H7484"/>
    </row>
    <row r="7485" spans="1:8" s="2" customFormat="1" x14ac:dyDescent="0.3">
      <c r="A7485"/>
      <c r="B7485"/>
      <c r="C7485" s="1"/>
      <c r="D7485" s="5"/>
      <c r="E7485"/>
      <c r="F7485"/>
      <c r="G7485"/>
      <c r="H7485"/>
    </row>
    <row r="7486" spans="1:8" s="2" customFormat="1" x14ac:dyDescent="0.3">
      <c r="A7486"/>
      <c r="B7486"/>
      <c r="C7486" s="1"/>
      <c r="D7486" s="5"/>
      <c r="E7486"/>
      <c r="F7486"/>
      <c r="G7486"/>
      <c r="H7486"/>
    </row>
    <row r="7487" spans="1:8" s="2" customFormat="1" x14ac:dyDescent="0.3">
      <c r="A7487"/>
      <c r="B7487"/>
      <c r="C7487" s="1"/>
      <c r="D7487" s="5"/>
      <c r="E7487"/>
      <c r="F7487"/>
      <c r="G7487"/>
      <c r="H7487"/>
    </row>
    <row r="7488" spans="1:8" s="2" customFormat="1" x14ac:dyDescent="0.3">
      <c r="A7488"/>
      <c r="B7488"/>
      <c r="C7488" s="1"/>
      <c r="D7488" s="5"/>
      <c r="E7488"/>
      <c r="F7488"/>
      <c r="G7488"/>
      <c r="H7488"/>
    </row>
    <row r="7489" spans="1:8" s="2" customFormat="1" x14ac:dyDescent="0.3">
      <c r="A7489"/>
      <c r="B7489"/>
      <c r="C7489" s="1"/>
      <c r="D7489" s="5"/>
      <c r="E7489"/>
      <c r="F7489"/>
      <c r="G7489"/>
      <c r="H7489"/>
    </row>
    <row r="7490" spans="1:8" s="2" customFormat="1" x14ac:dyDescent="0.3">
      <c r="A7490"/>
      <c r="B7490"/>
      <c r="C7490" s="1"/>
      <c r="D7490" s="5"/>
      <c r="E7490"/>
      <c r="F7490"/>
      <c r="G7490"/>
      <c r="H7490"/>
    </row>
    <row r="7491" spans="1:8" s="2" customFormat="1" x14ac:dyDescent="0.3">
      <c r="A7491"/>
      <c r="B7491"/>
      <c r="C7491" s="1"/>
      <c r="D7491" s="5"/>
      <c r="E7491"/>
      <c r="F7491"/>
      <c r="G7491"/>
      <c r="H7491"/>
    </row>
    <row r="7492" spans="1:8" s="2" customFormat="1" x14ac:dyDescent="0.3">
      <c r="A7492"/>
      <c r="B7492"/>
      <c r="C7492" s="1"/>
      <c r="D7492" s="5"/>
      <c r="E7492"/>
      <c r="F7492"/>
      <c r="G7492"/>
      <c r="H7492"/>
    </row>
    <row r="7493" spans="1:8" s="2" customFormat="1" x14ac:dyDescent="0.3">
      <c r="A7493"/>
      <c r="B7493"/>
      <c r="C7493" s="1"/>
      <c r="D7493" s="5"/>
      <c r="E7493"/>
      <c r="F7493"/>
      <c r="G7493"/>
      <c r="H7493"/>
    </row>
    <row r="7494" spans="1:8" s="2" customFormat="1" x14ac:dyDescent="0.3">
      <c r="A7494"/>
      <c r="B7494"/>
      <c r="C7494" s="1"/>
      <c r="D7494" s="5"/>
      <c r="E7494"/>
      <c r="F7494"/>
      <c r="G7494"/>
      <c r="H7494"/>
    </row>
    <row r="7495" spans="1:8" s="2" customFormat="1" x14ac:dyDescent="0.3">
      <c r="A7495"/>
      <c r="B7495"/>
      <c r="C7495" s="1"/>
      <c r="D7495" s="5"/>
      <c r="E7495"/>
      <c r="F7495"/>
      <c r="G7495"/>
      <c r="H7495"/>
    </row>
    <row r="7496" spans="1:8" s="2" customFormat="1" x14ac:dyDescent="0.3">
      <c r="A7496"/>
      <c r="B7496"/>
      <c r="C7496" s="1"/>
      <c r="D7496" s="5"/>
      <c r="E7496"/>
      <c r="F7496"/>
      <c r="G7496"/>
      <c r="H7496"/>
    </row>
    <row r="7497" spans="1:8" s="2" customFormat="1" x14ac:dyDescent="0.3">
      <c r="A7497"/>
      <c r="B7497"/>
      <c r="C7497" s="1"/>
      <c r="D7497" s="5"/>
      <c r="E7497"/>
      <c r="F7497"/>
      <c r="G7497"/>
      <c r="H7497"/>
    </row>
    <row r="7498" spans="1:8" s="2" customFormat="1" x14ac:dyDescent="0.3">
      <c r="A7498"/>
      <c r="B7498"/>
      <c r="C7498" s="1"/>
      <c r="D7498" s="5"/>
      <c r="E7498"/>
      <c r="F7498"/>
      <c r="G7498"/>
      <c r="H7498"/>
    </row>
    <row r="7499" spans="1:8" s="2" customFormat="1" x14ac:dyDescent="0.3">
      <c r="A7499"/>
      <c r="B7499"/>
      <c r="C7499" s="1"/>
      <c r="D7499" s="5"/>
      <c r="E7499"/>
      <c r="F7499"/>
      <c r="G7499"/>
      <c r="H7499"/>
    </row>
    <row r="7500" spans="1:8" s="2" customFormat="1" x14ac:dyDescent="0.3">
      <c r="A7500"/>
      <c r="B7500"/>
      <c r="C7500" s="1"/>
      <c r="D7500" s="5"/>
      <c r="E7500"/>
      <c r="F7500"/>
      <c r="G7500"/>
      <c r="H7500"/>
    </row>
    <row r="7501" spans="1:8" s="2" customFormat="1" x14ac:dyDescent="0.3">
      <c r="A7501"/>
      <c r="B7501"/>
      <c r="C7501" s="1"/>
      <c r="D7501" s="5"/>
      <c r="E7501"/>
      <c r="F7501"/>
      <c r="G7501"/>
      <c r="H7501"/>
    </row>
    <row r="7502" spans="1:8" s="2" customFormat="1" x14ac:dyDescent="0.3">
      <c r="A7502"/>
      <c r="B7502"/>
      <c r="C7502" s="1"/>
      <c r="D7502" s="5"/>
      <c r="E7502"/>
      <c r="F7502"/>
      <c r="G7502"/>
      <c r="H7502"/>
    </row>
    <row r="7503" spans="1:8" s="2" customFormat="1" x14ac:dyDescent="0.3">
      <c r="A7503"/>
      <c r="B7503"/>
      <c r="C7503" s="1"/>
      <c r="D7503" s="5"/>
      <c r="E7503"/>
      <c r="F7503"/>
      <c r="G7503"/>
      <c r="H7503"/>
    </row>
    <row r="7504" spans="1:8" s="2" customFormat="1" x14ac:dyDescent="0.3">
      <c r="A7504"/>
      <c r="B7504"/>
      <c r="C7504" s="1"/>
      <c r="D7504" s="5"/>
      <c r="E7504"/>
      <c r="F7504"/>
      <c r="G7504"/>
      <c r="H7504"/>
    </row>
    <row r="7505" spans="1:8" s="2" customFormat="1" x14ac:dyDescent="0.3">
      <c r="A7505"/>
      <c r="B7505"/>
      <c r="C7505" s="1"/>
      <c r="D7505" s="5"/>
      <c r="E7505"/>
      <c r="F7505"/>
      <c r="G7505"/>
      <c r="H7505"/>
    </row>
    <row r="7506" spans="1:8" s="2" customFormat="1" x14ac:dyDescent="0.3">
      <c r="A7506"/>
      <c r="B7506"/>
      <c r="C7506" s="1"/>
      <c r="D7506" s="5"/>
      <c r="E7506"/>
      <c r="F7506"/>
      <c r="G7506"/>
      <c r="H7506"/>
    </row>
    <row r="7507" spans="1:8" s="2" customFormat="1" x14ac:dyDescent="0.3">
      <c r="A7507"/>
      <c r="B7507"/>
      <c r="C7507" s="1"/>
      <c r="D7507" s="5"/>
      <c r="E7507"/>
      <c r="F7507"/>
      <c r="G7507"/>
      <c r="H7507"/>
    </row>
    <row r="7508" spans="1:8" s="2" customFormat="1" x14ac:dyDescent="0.3">
      <c r="A7508"/>
      <c r="B7508"/>
      <c r="C7508" s="1"/>
      <c r="D7508" s="5"/>
      <c r="E7508"/>
      <c r="F7508"/>
      <c r="G7508"/>
      <c r="H7508"/>
    </row>
    <row r="7509" spans="1:8" s="2" customFormat="1" x14ac:dyDescent="0.3">
      <c r="A7509"/>
      <c r="B7509"/>
      <c r="C7509" s="1"/>
      <c r="D7509" s="5"/>
      <c r="E7509"/>
      <c r="F7509"/>
      <c r="G7509"/>
      <c r="H7509"/>
    </row>
    <row r="7510" spans="1:8" s="2" customFormat="1" x14ac:dyDescent="0.3">
      <c r="A7510"/>
      <c r="B7510"/>
      <c r="C7510" s="1"/>
      <c r="D7510" s="5"/>
      <c r="E7510"/>
      <c r="F7510"/>
      <c r="G7510"/>
      <c r="H7510"/>
    </row>
    <row r="7511" spans="1:8" s="2" customFormat="1" x14ac:dyDescent="0.3">
      <c r="A7511"/>
      <c r="B7511"/>
      <c r="C7511" s="1"/>
      <c r="D7511" s="5"/>
      <c r="E7511"/>
      <c r="F7511"/>
      <c r="G7511"/>
      <c r="H7511"/>
    </row>
    <row r="7512" spans="1:8" s="2" customFormat="1" x14ac:dyDescent="0.3">
      <c r="A7512"/>
      <c r="B7512"/>
      <c r="C7512" s="1"/>
      <c r="D7512" s="5"/>
      <c r="E7512"/>
      <c r="F7512"/>
      <c r="G7512"/>
      <c r="H7512"/>
    </row>
    <row r="7513" spans="1:8" s="2" customFormat="1" x14ac:dyDescent="0.3">
      <c r="A7513"/>
      <c r="B7513"/>
      <c r="C7513" s="1"/>
      <c r="D7513" s="5"/>
      <c r="E7513"/>
      <c r="F7513"/>
      <c r="G7513"/>
      <c r="H7513"/>
    </row>
    <row r="7514" spans="1:8" s="2" customFormat="1" x14ac:dyDescent="0.3">
      <c r="A7514"/>
      <c r="B7514"/>
      <c r="C7514" s="1"/>
      <c r="D7514" s="5"/>
      <c r="E7514"/>
      <c r="F7514"/>
      <c r="G7514"/>
      <c r="H7514"/>
    </row>
    <row r="7515" spans="1:8" s="2" customFormat="1" x14ac:dyDescent="0.3">
      <c r="A7515"/>
      <c r="B7515"/>
      <c r="C7515" s="1"/>
      <c r="D7515" s="5"/>
      <c r="E7515"/>
      <c r="F7515"/>
      <c r="G7515"/>
      <c r="H7515"/>
    </row>
    <row r="7516" spans="1:8" s="2" customFormat="1" x14ac:dyDescent="0.3">
      <c r="A7516"/>
      <c r="B7516"/>
      <c r="C7516" s="1"/>
      <c r="D7516" s="5"/>
      <c r="E7516"/>
      <c r="F7516"/>
      <c r="G7516"/>
      <c r="H7516"/>
    </row>
    <row r="7517" spans="1:8" s="2" customFormat="1" x14ac:dyDescent="0.3">
      <c r="A7517"/>
      <c r="B7517"/>
      <c r="C7517" s="1"/>
      <c r="D7517" s="5"/>
      <c r="E7517"/>
      <c r="F7517"/>
      <c r="G7517"/>
      <c r="H7517"/>
    </row>
    <row r="7518" spans="1:8" s="2" customFormat="1" x14ac:dyDescent="0.3">
      <c r="A7518"/>
      <c r="B7518"/>
      <c r="C7518" s="1"/>
      <c r="D7518" s="5"/>
      <c r="E7518"/>
      <c r="F7518"/>
      <c r="G7518"/>
      <c r="H7518"/>
    </row>
    <row r="7519" spans="1:8" s="2" customFormat="1" x14ac:dyDescent="0.3">
      <c r="A7519"/>
      <c r="B7519"/>
      <c r="C7519" s="1"/>
      <c r="D7519" s="5"/>
      <c r="E7519"/>
      <c r="F7519"/>
      <c r="G7519"/>
      <c r="H7519"/>
    </row>
    <row r="7520" spans="1:8" s="2" customFormat="1" x14ac:dyDescent="0.3">
      <c r="A7520"/>
      <c r="B7520"/>
      <c r="C7520" s="1"/>
      <c r="D7520" s="5"/>
      <c r="E7520"/>
      <c r="F7520"/>
      <c r="G7520"/>
      <c r="H7520"/>
    </row>
    <row r="7521" spans="1:8" s="2" customFormat="1" x14ac:dyDescent="0.3">
      <c r="A7521"/>
      <c r="B7521"/>
      <c r="C7521" s="1"/>
      <c r="D7521" s="5"/>
      <c r="E7521"/>
      <c r="F7521"/>
      <c r="G7521"/>
      <c r="H7521"/>
    </row>
    <row r="7522" spans="1:8" s="2" customFormat="1" x14ac:dyDescent="0.3">
      <c r="A7522"/>
      <c r="B7522"/>
      <c r="C7522" s="1"/>
      <c r="D7522" s="5"/>
      <c r="E7522"/>
      <c r="F7522"/>
      <c r="G7522"/>
      <c r="H7522"/>
    </row>
    <row r="7523" spans="1:8" s="2" customFormat="1" x14ac:dyDescent="0.3">
      <c r="A7523"/>
      <c r="B7523"/>
      <c r="C7523" s="1"/>
      <c r="D7523" s="5"/>
      <c r="E7523"/>
      <c r="F7523"/>
      <c r="G7523"/>
      <c r="H7523"/>
    </row>
    <row r="7524" spans="1:8" s="2" customFormat="1" x14ac:dyDescent="0.3">
      <c r="A7524"/>
      <c r="B7524"/>
      <c r="C7524" s="1"/>
      <c r="D7524" s="5"/>
      <c r="E7524"/>
      <c r="F7524"/>
      <c r="G7524"/>
      <c r="H7524"/>
    </row>
    <row r="7525" spans="1:8" s="2" customFormat="1" x14ac:dyDescent="0.3">
      <c r="A7525"/>
      <c r="B7525"/>
      <c r="C7525" s="1"/>
      <c r="D7525" s="5"/>
      <c r="E7525"/>
      <c r="F7525"/>
      <c r="G7525"/>
      <c r="H7525"/>
    </row>
    <row r="7526" spans="1:8" s="2" customFormat="1" x14ac:dyDescent="0.3">
      <c r="A7526"/>
      <c r="B7526"/>
      <c r="C7526" s="1"/>
      <c r="D7526" s="5"/>
      <c r="E7526"/>
      <c r="F7526"/>
      <c r="G7526"/>
      <c r="H7526"/>
    </row>
    <row r="7527" spans="1:8" s="2" customFormat="1" x14ac:dyDescent="0.3">
      <c r="A7527"/>
      <c r="B7527"/>
      <c r="C7527" s="1"/>
      <c r="D7527" s="5"/>
      <c r="E7527"/>
      <c r="F7527"/>
      <c r="G7527"/>
      <c r="H7527"/>
    </row>
    <row r="7528" spans="1:8" s="2" customFormat="1" x14ac:dyDescent="0.3">
      <c r="A7528"/>
      <c r="B7528"/>
      <c r="C7528" s="1"/>
      <c r="D7528" s="5"/>
      <c r="E7528"/>
      <c r="F7528"/>
      <c r="G7528"/>
      <c r="H7528"/>
    </row>
    <row r="7529" spans="1:8" s="2" customFormat="1" x14ac:dyDescent="0.3">
      <c r="A7529"/>
      <c r="B7529"/>
      <c r="C7529" s="1"/>
      <c r="D7529" s="5"/>
      <c r="E7529"/>
      <c r="F7529"/>
      <c r="G7529"/>
      <c r="H7529"/>
    </row>
    <row r="7530" spans="1:8" s="2" customFormat="1" x14ac:dyDescent="0.3">
      <c r="A7530"/>
      <c r="B7530"/>
      <c r="C7530" s="1"/>
      <c r="D7530" s="5"/>
      <c r="E7530"/>
      <c r="F7530"/>
      <c r="G7530"/>
      <c r="H7530"/>
    </row>
    <row r="7531" spans="1:8" s="2" customFormat="1" x14ac:dyDescent="0.3">
      <c r="A7531"/>
      <c r="B7531"/>
      <c r="C7531" s="1"/>
      <c r="D7531" s="5"/>
      <c r="E7531"/>
      <c r="F7531"/>
      <c r="G7531"/>
      <c r="H7531"/>
    </row>
    <row r="7532" spans="1:8" s="2" customFormat="1" x14ac:dyDescent="0.3">
      <c r="A7532"/>
      <c r="B7532"/>
      <c r="C7532" s="1"/>
      <c r="D7532" s="5"/>
      <c r="E7532"/>
      <c r="F7532"/>
      <c r="G7532"/>
      <c r="H7532"/>
    </row>
    <row r="7533" spans="1:8" s="2" customFormat="1" x14ac:dyDescent="0.3">
      <c r="A7533"/>
      <c r="B7533"/>
      <c r="C7533" s="1"/>
      <c r="D7533" s="5"/>
      <c r="E7533"/>
      <c r="F7533"/>
      <c r="G7533"/>
      <c r="H7533"/>
    </row>
    <row r="7534" spans="1:8" s="2" customFormat="1" x14ac:dyDescent="0.3">
      <c r="A7534"/>
      <c r="B7534"/>
      <c r="C7534" s="1"/>
      <c r="D7534" s="5"/>
      <c r="E7534"/>
      <c r="F7534"/>
      <c r="G7534"/>
      <c r="H7534"/>
    </row>
    <row r="7535" spans="1:8" s="2" customFormat="1" x14ac:dyDescent="0.3">
      <c r="A7535"/>
      <c r="B7535"/>
      <c r="C7535" s="1"/>
      <c r="D7535" s="5"/>
      <c r="E7535"/>
      <c r="F7535"/>
      <c r="G7535"/>
      <c r="H7535"/>
    </row>
    <row r="7536" spans="1:8" s="2" customFormat="1" x14ac:dyDescent="0.3">
      <c r="A7536"/>
      <c r="B7536"/>
      <c r="C7536" s="1"/>
      <c r="D7536" s="5"/>
      <c r="E7536"/>
      <c r="F7536"/>
      <c r="G7536"/>
      <c r="H7536"/>
    </row>
    <row r="7537" spans="1:8" s="2" customFormat="1" x14ac:dyDescent="0.3">
      <c r="A7537"/>
      <c r="B7537"/>
      <c r="C7537" s="1"/>
      <c r="D7537" s="5"/>
      <c r="E7537"/>
      <c r="F7537"/>
      <c r="G7537"/>
      <c r="H7537"/>
    </row>
    <row r="7538" spans="1:8" s="2" customFormat="1" x14ac:dyDescent="0.3">
      <c r="A7538"/>
      <c r="B7538"/>
      <c r="C7538" s="1"/>
      <c r="D7538" s="5"/>
      <c r="E7538"/>
      <c r="F7538"/>
      <c r="G7538"/>
      <c r="H7538"/>
    </row>
    <row r="7539" spans="1:8" s="2" customFormat="1" x14ac:dyDescent="0.3">
      <c r="A7539"/>
      <c r="B7539"/>
      <c r="C7539" s="1"/>
      <c r="D7539" s="5"/>
      <c r="E7539"/>
      <c r="F7539"/>
      <c r="G7539"/>
      <c r="H7539"/>
    </row>
    <row r="7540" spans="1:8" s="2" customFormat="1" x14ac:dyDescent="0.3">
      <c r="A7540"/>
      <c r="B7540"/>
      <c r="C7540" s="1"/>
      <c r="D7540" s="5"/>
      <c r="E7540"/>
      <c r="F7540"/>
      <c r="G7540"/>
      <c r="H7540"/>
    </row>
    <row r="7541" spans="1:8" s="2" customFormat="1" x14ac:dyDescent="0.3">
      <c r="A7541"/>
      <c r="B7541"/>
      <c r="C7541" s="1"/>
      <c r="D7541" s="5"/>
      <c r="E7541"/>
      <c r="F7541"/>
      <c r="G7541"/>
      <c r="H7541"/>
    </row>
    <row r="7542" spans="1:8" s="2" customFormat="1" x14ac:dyDescent="0.3">
      <c r="A7542"/>
      <c r="B7542"/>
      <c r="C7542" s="1"/>
      <c r="D7542" s="5"/>
      <c r="E7542"/>
      <c r="F7542"/>
      <c r="G7542"/>
      <c r="H7542"/>
    </row>
    <row r="7543" spans="1:8" s="2" customFormat="1" x14ac:dyDescent="0.3">
      <c r="A7543"/>
      <c r="B7543"/>
      <c r="C7543" s="1"/>
      <c r="D7543" s="5"/>
      <c r="E7543"/>
      <c r="F7543"/>
      <c r="G7543"/>
      <c r="H7543"/>
    </row>
    <row r="7544" spans="1:8" s="2" customFormat="1" x14ac:dyDescent="0.3">
      <c r="A7544"/>
      <c r="B7544"/>
      <c r="C7544" s="1"/>
      <c r="D7544" s="5"/>
      <c r="E7544"/>
      <c r="F7544"/>
      <c r="G7544"/>
      <c r="H7544"/>
    </row>
    <row r="7545" spans="1:8" s="2" customFormat="1" x14ac:dyDescent="0.3">
      <c r="A7545"/>
      <c r="B7545"/>
      <c r="C7545" s="1"/>
      <c r="D7545" s="5"/>
      <c r="E7545"/>
      <c r="F7545"/>
      <c r="G7545"/>
      <c r="H7545"/>
    </row>
    <row r="7546" spans="1:8" s="2" customFormat="1" x14ac:dyDescent="0.3">
      <c r="A7546"/>
      <c r="B7546"/>
      <c r="C7546" s="1"/>
      <c r="D7546" s="5"/>
      <c r="E7546"/>
      <c r="F7546"/>
      <c r="G7546"/>
      <c r="H7546"/>
    </row>
    <row r="7547" spans="1:8" s="2" customFormat="1" x14ac:dyDescent="0.3">
      <c r="A7547"/>
      <c r="B7547"/>
      <c r="C7547" s="1"/>
      <c r="D7547" s="5"/>
      <c r="E7547"/>
      <c r="F7547"/>
      <c r="G7547"/>
      <c r="H7547"/>
    </row>
    <row r="7548" spans="1:8" s="2" customFormat="1" x14ac:dyDescent="0.3">
      <c r="A7548"/>
      <c r="B7548"/>
      <c r="C7548" s="1"/>
      <c r="D7548" s="5"/>
      <c r="E7548"/>
      <c r="F7548"/>
      <c r="G7548"/>
      <c r="H7548"/>
    </row>
    <row r="7549" spans="1:8" s="2" customFormat="1" x14ac:dyDescent="0.3">
      <c r="A7549"/>
      <c r="B7549"/>
      <c r="C7549" s="1"/>
      <c r="D7549" s="5"/>
      <c r="E7549"/>
      <c r="F7549"/>
      <c r="G7549"/>
      <c r="H7549"/>
    </row>
    <row r="7550" spans="1:8" s="2" customFormat="1" x14ac:dyDescent="0.3">
      <c r="A7550"/>
      <c r="B7550"/>
      <c r="C7550" s="1"/>
      <c r="D7550" s="5"/>
      <c r="E7550"/>
      <c r="F7550"/>
      <c r="G7550"/>
      <c r="H7550"/>
    </row>
    <row r="7551" spans="1:8" s="2" customFormat="1" x14ac:dyDescent="0.3">
      <c r="A7551"/>
      <c r="B7551"/>
      <c r="C7551" s="1"/>
      <c r="D7551" s="5"/>
      <c r="E7551"/>
      <c r="F7551"/>
      <c r="G7551"/>
      <c r="H7551"/>
    </row>
    <row r="7552" spans="1:8" s="2" customFormat="1" x14ac:dyDescent="0.3">
      <c r="A7552"/>
      <c r="B7552"/>
      <c r="C7552" s="1"/>
      <c r="D7552" s="5"/>
      <c r="E7552"/>
      <c r="F7552"/>
      <c r="G7552"/>
      <c r="H7552"/>
    </row>
    <row r="7553" spans="1:8" s="2" customFormat="1" x14ac:dyDescent="0.3">
      <c r="A7553"/>
      <c r="B7553"/>
      <c r="C7553" s="1"/>
      <c r="D7553" s="5"/>
      <c r="E7553"/>
      <c r="F7553"/>
      <c r="G7553"/>
      <c r="H7553"/>
    </row>
    <row r="7554" spans="1:8" s="2" customFormat="1" x14ac:dyDescent="0.3">
      <c r="A7554"/>
      <c r="B7554"/>
      <c r="C7554" s="1"/>
      <c r="D7554" s="5"/>
      <c r="E7554"/>
      <c r="F7554"/>
      <c r="G7554"/>
      <c r="H7554"/>
    </row>
    <row r="7555" spans="1:8" s="2" customFormat="1" x14ac:dyDescent="0.3">
      <c r="A7555"/>
      <c r="B7555"/>
      <c r="C7555" s="1"/>
      <c r="D7555" s="5"/>
      <c r="E7555"/>
      <c r="F7555"/>
      <c r="G7555"/>
      <c r="H7555"/>
    </row>
    <row r="7556" spans="1:8" s="2" customFormat="1" x14ac:dyDescent="0.3">
      <c r="A7556"/>
      <c r="B7556"/>
      <c r="C7556" s="1"/>
      <c r="D7556" s="5"/>
      <c r="E7556"/>
      <c r="F7556"/>
      <c r="G7556"/>
      <c r="H7556"/>
    </row>
    <row r="7557" spans="1:8" s="2" customFormat="1" x14ac:dyDescent="0.3">
      <c r="A7557"/>
      <c r="B7557"/>
      <c r="C7557" s="1"/>
      <c r="D7557" s="5"/>
      <c r="E7557"/>
      <c r="F7557"/>
      <c r="G7557"/>
      <c r="H7557"/>
    </row>
    <row r="7558" spans="1:8" s="2" customFormat="1" x14ac:dyDescent="0.3">
      <c r="A7558"/>
      <c r="B7558"/>
      <c r="C7558" s="1"/>
      <c r="D7558" s="5"/>
      <c r="E7558"/>
      <c r="F7558"/>
      <c r="G7558"/>
      <c r="H7558"/>
    </row>
    <row r="7559" spans="1:8" s="2" customFormat="1" x14ac:dyDescent="0.3">
      <c r="A7559"/>
      <c r="B7559"/>
      <c r="C7559" s="1"/>
      <c r="D7559" s="5"/>
      <c r="E7559"/>
      <c r="F7559"/>
      <c r="G7559"/>
      <c r="H7559"/>
    </row>
    <row r="7560" spans="1:8" s="2" customFormat="1" x14ac:dyDescent="0.3">
      <c r="A7560"/>
      <c r="B7560"/>
      <c r="C7560" s="1"/>
      <c r="D7560" s="5"/>
      <c r="E7560"/>
      <c r="F7560"/>
      <c r="G7560"/>
      <c r="H7560"/>
    </row>
    <row r="7561" spans="1:8" s="2" customFormat="1" x14ac:dyDescent="0.3">
      <c r="A7561"/>
      <c r="B7561"/>
      <c r="C7561" s="1"/>
      <c r="D7561" s="5"/>
      <c r="E7561"/>
      <c r="F7561"/>
      <c r="G7561"/>
      <c r="H7561"/>
    </row>
    <row r="7562" spans="1:8" s="2" customFormat="1" x14ac:dyDescent="0.3">
      <c r="A7562"/>
      <c r="B7562"/>
      <c r="C7562" s="1"/>
      <c r="D7562" s="5"/>
      <c r="E7562"/>
      <c r="F7562"/>
      <c r="G7562"/>
      <c r="H7562"/>
    </row>
    <row r="7563" spans="1:8" s="2" customFormat="1" x14ac:dyDescent="0.3">
      <c r="A7563"/>
      <c r="B7563"/>
      <c r="C7563" s="1"/>
      <c r="D7563" s="5"/>
      <c r="E7563"/>
      <c r="F7563"/>
      <c r="G7563"/>
      <c r="H7563"/>
    </row>
    <row r="7564" spans="1:8" s="2" customFormat="1" x14ac:dyDescent="0.3">
      <c r="A7564"/>
      <c r="B7564"/>
      <c r="C7564" s="1"/>
      <c r="D7564" s="5"/>
      <c r="E7564"/>
      <c r="F7564"/>
      <c r="G7564"/>
      <c r="H7564"/>
    </row>
    <row r="7565" spans="1:8" s="2" customFormat="1" x14ac:dyDescent="0.3">
      <c r="A7565"/>
      <c r="B7565"/>
      <c r="C7565" s="1"/>
      <c r="D7565" s="5"/>
      <c r="E7565"/>
      <c r="F7565"/>
      <c r="G7565"/>
      <c r="H7565"/>
    </row>
    <row r="7566" spans="1:8" s="2" customFormat="1" x14ac:dyDescent="0.3">
      <c r="A7566"/>
      <c r="B7566"/>
      <c r="C7566" s="1"/>
      <c r="D7566" s="5"/>
      <c r="E7566"/>
      <c r="F7566"/>
      <c r="G7566"/>
      <c r="H7566"/>
    </row>
    <row r="7567" spans="1:8" s="2" customFormat="1" x14ac:dyDescent="0.3">
      <c r="A7567"/>
      <c r="B7567"/>
      <c r="C7567" s="1"/>
      <c r="D7567" s="5"/>
      <c r="E7567"/>
      <c r="F7567"/>
      <c r="G7567"/>
      <c r="H7567"/>
    </row>
    <row r="7568" spans="1:8" s="2" customFormat="1" x14ac:dyDescent="0.3">
      <c r="A7568"/>
      <c r="B7568"/>
      <c r="C7568" s="1"/>
      <c r="D7568" s="5"/>
      <c r="E7568"/>
      <c r="F7568"/>
      <c r="G7568"/>
      <c r="H7568"/>
    </row>
    <row r="7569" spans="1:8" s="2" customFormat="1" x14ac:dyDescent="0.3">
      <c r="A7569"/>
      <c r="B7569"/>
      <c r="C7569" s="1"/>
      <c r="D7569" s="5"/>
      <c r="E7569"/>
      <c r="F7569"/>
      <c r="G7569"/>
      <c r="H7569"/>
    </row>
    <row r="7570" spans="1:8" s="2" customFormat="1" x14ac:dyDescent="0.3">
      <c r="A7570"/>
      <c r="B7570"/>
      <c r="C7570" s="1"/>
      <c r="D7570" s="5"/>
      <c r="E7570"/>
      <c r="F7570"/>
      <c r="G7570"/>
      <c r="H7570"/>
    </row>
    <row r="7571" spans="1:8" s="2" customFormat="1" x14ac:dyDescent="0.3">
      <c r="A7571"/>
      <c r="B7571"/>
      <c r="C7571" s="1"/>
      <c r="D7571" s="5"/>
      <c r="E7571"/>
      <c r="F7571"/>
      <c r="G7571"/>
      <c r="H7571"/>
    </row>
    <row r="7572" spans="1:8" s="2" customFormat="1" x14ac:dyDescent="0.3">
      <c r="A7572"/>
      <c r="B7572"/>
      <c r="C7572" s="1"/>
      <c r="D7572" s="5"/>
      <c r="E7572"/>
      <c r="F7572"/>
      <c r="G7572"/>
      <c r="H7572"/>
    </row>
    <row r="7573" spans="1:8" s="2" customFormat="1" x14ac:dyDescent="0.3">
      <c r="A7573"/>
      <c r="B7573"/>
      <c r="C7573" s="1"/>
      <c r="D7573" s="5"/>
      <c r="E7573"/>
      <c r="F7573"/>
      <c r="G7573"/>
      <c r="H7573"/>
    </row>
    <row r="7574" spans="1:8" s="2" customFormat="1" x14ac:dyDescent="0.3">
      <c r="A7574"/>
      <c r="B7574"/>
      <c r="C7574" s="1"/>
      <c r="D7574" s="5"/>
      <c r="E7574"/>
      <c r="F7574"/>
      <c r="G7574"/>
      <c r="H7574"/>
    </row>
    <row r="7575" spans="1:8" s="2" customFormat="1" x14ac:dyDescent="0.3">
      <c r="A7575"/>
      <c r="B7575"/>
      <c r="C7575" s="1"/>
      <c r="D7575" s="5"/>
      <c r="E7575"/>
      <c r="F7575"/>
      <c r="G7575"/>
      <c r="H7575"/>
    </row>
    <row r="7576" spans="1:8" s="2" customFormat="1" x14ac:dyDescent="0.3">
      <c r="A7576"/>
      <c r="B7576"/>
      <c r="C7576" s="1"/>
      <c r="D7576" s="5"/>
      <c r="E7576"/>
      <c r="F7576"/>
      <c r="G7576"/>
      <c r="H7576"/>
    </row>
    <row r="7577" spans="1:8" s="2" customFormat="1" x14ac:dyDescent="0.3">
      <c r="A7577"/>
      <c r="B7577"/>
      <c r="C7577" s="1"/>
      <c r="D7577" s="5"/>
      <c r="E7577"/>
      <c r="F7577"/>
      <c r="G7577"/>
      <c r="H7577"/>
    </row>
    <row r="7578" spans="1:8" s="2" customFormat="1" x14ac:dyDescent="0.3">
      <c r="A7578"/>
      <c r="B7578"/>
      <c r="C7578" s="1"/>
      <c r="D7578" s="5"/>
      <c r="E7578"/>
      <c r="F7578"/>
      <c r="G7578"/>
      <c r="H7578"/>
    </row>
    <row r="7579" spans="1:8" s="2" customFormat="1" x14ac:dyDescent="0.3">
      <c r="A7579"/>
      <c r="B7579"/>
      <c r="C7579" s="1"/>
      <c r="D7579" s="5"/>
      <c r="E7579"/>
      <c r="F7579"/>
      <c r="G7579"/>
      <c r="H7579"/>
    </row>
    <row r="7580" spans="1:8" s="2" customFormat="1" x14ac:dyDescent="0.3">
      <c r="A7580"/>
      <c r="B7580"/>
      <c r="C7580" s="1"/>
      <c r="D7580" s="5"/>
      <c r="E7580"/>
      <c r="F7580"/>
      <c r="G7580"/>
      <c r="H7580"/>
    </row>
    <row r="7581" spans="1:8" s="2" customFormat="1" x14ac:dyDescent="0.3">
      <c r="A7581"/>
      <c r="B7581"/>
      <c r="C7581" s="1"/>
      <c r="D7581" s="5"/>
      <c r="E7581"/>
      <c r="F7581"/>
      <c r="G7581"/>
      <c r="H7581"/>
    </row>
    <row r="7582" spans="1:8" s="2" customFormat="1" x14ac:dyDescent="0.3">
      <c r="A7582"/>
      <c r="B7582"/>
      <c r="C7582" s="1"/>
      <c r="D7582" s="5"/>
      <c r="E7582"/>
      <c r="F7582"/>
      <c r="G7582"/>
      <c r="H7582"/>
    </row>
    <row r="7583" spans="1:8" s="2" customFormat="1" x14ac:dyDescent="0.3">
      <c r="A7583"/>
      <c r="B7583"/>
      <c r="C7583" s="1"/>
      <c r="D7583" s="5"/>
      <c r="E7583"/>
      <c r="F7583"/>
      <c r="G7583"/>
      <c r="H7583"/>
    </row>
    <row r="7584" spans="1:8" s="2" customFormat="1" x14ac:dyDescent="0.3">
      <c r="A7584"/>
      <c r="B7584"/>
      <c r="C7584" s="1"/>
      <c r="D7584" s="5"/>
      <c r="E7584"/>
      <c r="F7584"/>
      <c r="G7584"/>
      <c r="H7584"/>
    </row>
    <row r="7585" spans="1:8" s="2" customFormat="1" x14ac:dyDescent="0.3">
      <c r="A7585"/>
      <c r="B7585"/>
      <c r="C7585" s="1"/>
      <c r="D7585" s="5"/>
      <c r="E7585"/>
      <c r="F7585"/>
      <c r="G7585"/>
      <c r="H7585"/>
    </row>
    <row r="7586" spans="1:8" s="2" customFormat="1" x14ac:dyDescent="0.3">
      <c r="A7586"/>
      <c r="B7586"/>
      <c r="C7586" s="1"/>
      <c r="D7586" s="5"/>
      <c r="E7586"/>
      <c r="F7586"/>
      <c r="G7586"/>
      <c r="H7586"/>
    </row>
    <row r="7587" spans="1:8" s="2" customFormat="1" x14ac:dyDescent="0.3">
      <c r="A7587"/>
      <c r="B7587"/>
      <c r="C7587" s="1"/>
      <c r="D7587" s="5"/>
      <c r="E7587"/>
      <c r="F7587"/>
      <c r="G7587"/>
      <c r="H7587"/>
    </row>
    <row r="7588" spans="1:8" s="2" customFormat="1" x14ac:dyDescent="0.3">
      <c r="A7588"/>
      <c r="B7588"/>
      <c r="C7588" s="1"/>
      <c r="D7588" s="5"/>
      <c r="E7588"/>
      <c r="F7588"/>
      <c r="G7588"/>
      <c r="H7588"/>
    </row>
    <row r="7589" spans="1:8" s="2" customFormat="1" x14ac:dyDescent="0.3">
      <c r="A7589"/>
      <c r="B7589"/>
      <c r="C7589" s="1"/>
      <c r="D7589" s="5"/>
      <c r="E7589"/>
      <c r="F7589"/>
      <c r="G7589"/>
      <c r="H7589"/>
    </row>
    <row r="7590" spans="1:8" s="2" customFormat="1" x14ac:dyDescent="0.3">
      <c r="A7590"/>
      <c r="B7590"/>
      <c r="C7590" s="1"/>
      <c r="D7590" s="5"/>
      <c r="E7590"/>
      <c r="F7590"/>
      <c r="G7590"/>
      <c r="H7590"/>
    </row>
    <row r="7591" spans="1:8" s="2" customFormat="1" x14ac:dyDescent="0.3">
      <c r="A7591"/>
      <c r="B7591"/>
      <c r="C7591" s="1"/>
      <c r="D7591" s="5"/>
      <c r="E7591"/>
      <c r="F7591"/>
      <c r="G7591"/>
      <c r="H7591"/>
    </row>
    <row r="7592" spans="1:8" s="2" customFormat="1" x14ac:dyDescent="0.3">
      <c r="A7592"/>
      <c r="B7592"/>
      <c r="C7592" s="1"/>
      <c r="D7592" s="5"/>
      <c r="E7592"/>
      <c r="F7592"/>
      <c r="G7592"/>
      <c r="H7592"/>
    </row>
    <row r="7593" spans="1:8" s="2" customFormat="1" x14ac:dyDescent="0.3">
      <c r="A7593"/>
      <c r="B7593"/>
      <c r="C7593" s="1"/>
      <c r="D7593" s="5"/>
      <c r="E7593"/>
      <c r="F7593"/>
      <c r="G7593"/>
      <c r="H7593"/>
    </row>
    <row r="7594" spans="1:8" s="2" customFormat="1" x14ac:dyDescent="0.3">
      <c r="A7594"/>
      <c r="B7594"/>
      <c r="C7594" s="1"/>
      <c r="D7594" s="5"/>
      <c r="E7594"/>
      <c r="F7594"/>
      <c r="G7594"/>
      <c r="H7594"/>
    </row>
    <row r="7595" spans="1:8" s="2" customFormat="1" x14ac:dyDescent="0.3">
      <c r="A7595"/>
      <c r="B7595"/>
      <c r="C7595" s="1"/>
      <c r="D7595" s="5"/>
      <c r="E7595"/>
      <c r="F7595"/>
      <c r="G7595"/>
      <c r="H7595"/>
    </row>
    <row r="7596" spans="1:8" s="2" customFormat="1" x14ac:dyDescent="0.3">
      <c r="A7596"/>
      <c r="B7596"/>
      <c r="C7596" s="1"/>
      <c r="D7596" s="5"/>
      <c r="E7596"/>
      <c r="F7596"/>
      <c r="G7596"/>
      <c r="H7596"/>
    </row>
    <row r="7597" spans="1:8" s="2" customFormat="1" x14ac:dyDescent="0.3">
      <c r="A7597"/>
      <c r="B7597"/>
      <c r="C7597" s="1"/>
      <c r="D7597" s="5"/>
      <c r="E7597"/>
      <c r="F7597"/>
      <c r="G7597"/>
      <c r="H7597"/>
    </row>
    <row r="7598" spans="1:8" s="2" customFormat="1" x14ac:dyDescent="0.3">
      <c r="A7598"/>
      <c r="B7598"/>
      <c r="C7598" s="1"/>
      <c r="D7598" s="5"/>
      <c r="E7598"/>
      <c r="F7598"/>
      <c r="G7598"/>
      <c r="H7598"/>
    </row>
    <row r="7599" spans="1:8" s="2" customFormat="1" x14ac:dyDescent="0.3">
      <c r="A7599"/>
      <c r="B7599"/>
      <c r="C7599" s="1"/>
      <c r="D7599" s="5"/>
      <c r="E7599"/>
      <c r="F7599"/>
      <c r="G7599"/>
      <c r="H7599"/>
    </row>
    <row r="7600" spans="1:8" s="2" customFormat="1" x14ac:dyDescent="0.3">
      <c r="A7600"/>
      <c r="B7600"/>
      <c r="C7600" s="1"/>
      <c r="D7600" s="5"/>
      <c r="E7600"/>
      <c r="F7600"/>
      <c r="G7600"/>
      <c r="H7600"/>
    </row>
    <row r="7601" spans="1:8" s="2" customFormat="1" x14ac:dyDescent="0.3">
      <c r="A7601"/>
      <c r="B7601"/>
      <c r="C7601" s="1"/>
      <c r="D7601" s="5"/>
      <c r="E7601"/>
      <c r="F7601"/>
      <c r="G7601"/>
      <c r="H7601"/>
    </row>
    <row r="7602" spans="1:8" s="2" customFormat="1" x14ac:dyDescent="0.3">
      <c r="A7602"/>
      <c r="B7602"/>
      <c r="C7602" s="1"/>
      <c r="D7602" s="5"/>
      <c r="E7602"/>
      <c r="F7602"/>
      <c r="G7602"/>
      <c r="H7602"/>
    </row>
    <row r="7603" spans="1:8" s="2" customFormat="1" x14ac:dyDescent="0.3">
      <c r="A7603"/>
      <c r="B7603"/>
      <c r="C7603" s="1"/>
      <c r="D7603" s="5"/>
      <c r="E7603"/>
      <c r="F7603"/>
      <c r="G7603"/>
      <c r="H7603"/>
    </row>
    <row r="7604" spans="1:8" s="2" customFormat="1" x14ac:dyDescent="0.3">
      <c r="A7604"/>
      <c r="B7604"/>
      <c r="C7604" s="1"/>
      <c r="D7604" s="5"/>
      <c r="E7604"/>
      <c r="F7604"/>
      <c r="G7604"/>
      <c r="H7604"/>
    </row>
    <row r="7605" spans="1:8" s="2" customFormat="1" x14ac:dyDescent="0.3">
      <c r="A7605"/>
      <c r="B7605"/>
      <c r="C7605" s="1"/>
      <c r="D7605" s="5"/>
      <c r="E7605"/>
      <c r="F7605"/>
      <c r="G7605"/>
      <c r="H7605"/>
    </row>
    <row r="7606" spans="1:8" s="2" customFormat="1" x14ac:dyDescent="0.3">
      <c r="A7606"/>
      <c r="B7606"/>
      <c r="C7606" s="1"/>
      <c r="D7606" s="5"/>
      <c r="E7606"/>
      <c r="F7606"/>
      <c r="G7606"/>
      <c r="H7606"/>
    </row>
    <row r="7607" spans="1:8" s="2" customFormat="1" x14ac:dyDescent="0.3">
      <c r="A7607"/>
      <c r="B7607"/>
      <c r="C7607" s="1"/>
      <c r="D7607" s="5"/>
      <c r="E7607"/>
      <c r="F7607"/>
      <c r="G7607"/>
      <c r="H7607"/>
    </row>
    <row r="7608" spans="1:8" s="2" customFormat="1" x14ac:dyDescent="0.3">
      <c r="A7608"/>
      <c r="B7608"/>
      <c r="C7608" s="1"/>
      <c r="D7608" s="5"/>
      <c r="E7608"/>
      <c r="F7608"/>
      <c r="G7608"/>
      <c r="H7608"/>
    </row>
    <row r="7609" spans="1:8" s="2" customFormat="1" x14ac:dyDescent="0.3">
      <c r="A7609"/>
      <c r="B7609"/>
      <c r="C7609" s="1"/>
      <c r="D7609" s="5"/>
      <c r="E7609"/>
      <c r="F7609"/>
      <c r="G7609"/>
      <c r="H7609"/>
    </row>
    <row r="7610" spans="1:8" s="2" customFormat="1" x14ac:dyDescent="0.3">
      <c r="A7610"/>
      <c r="B7610"/>
      <c r="C7610" s="1"/>
      <c r="D7610" s="5"/>
      <c r="E7610"/>
      <c r="F7610"/>
      <c r="G7610"/>
      <c r="H7610"/>
    </row>
    <row r="7611" spans="1:8" s="2" customFormat="1" x14ac:dyDescent="0.3">
      <c r="A7611"/>
      <c r="B7611"/>
      <c r="C7611" s="1"/>
      <c r="D7611" s="5"/>
      <c r="E7611"/>
      <c r="F7611"/>
      <c r="G7611"/>
      <c r="H7611"/>
    </row>
    <row r="7612" spans="1:8" s="2" customFormat="1" x14ac:dyDescent="0.3">
      <c r="A7612"/>
      <c r="B7612"/>
      <c r="C7612" s="1"/>
      <c r="D7612" s="5"/>
      <c r="E7612"/>
      <c r="F7612"/>
      <c r="G7612"/>
      <c r="H7612"/>
    </row>
    <row r="7613" spans="1:8" s="2" customFormat="1" x14ac:dyDescent="0.3">
      <c r="A7613"/>
      <c r="B7613"/>
      <c r="C7613" s="1"/>
      <c r="D7613" s="5"/>
      <c r="E7613"/>
      <c r="F7613"/>
      <c r="G7613"/>
      <c r="H7613"/>
    </row>
    <row r="7614" spans="1:8" s="2" customFormat="1" x14ac:dyDescent="0.3">
      <c r="A7614"/>
      <c r="B7614"/>
      <c r="C7614" s="1"/>
      <c r="D7614" s="5"/>
      <c r="E7614"/>
      <c r="F7614"/>
      <c r="G7614"/>
      <c r="H7614"/>
    </row>
    <row r="7615" spans="1:8" s="2" customFormat="1" x14ac:dyDescent="0.3">
      <c r="A7615"/>
      <c r="B7615"/>
      <c r="C7615" s="1"/>
      <c r="D7615" s="5"/>
      <c r="E7615"/>
      <c r="F7615"/>
      <c r="G7615"/>
      <c r="H7615"/>
    </row>
    <row r="7616" spans="1:8" s="2" customFormat="1" x14ac:dyDescent="0.3">
      <c r="A7616"/>
      <c r="B7616"/>
      <c r="C7616" s="1"/>
      <c r="D7616" s="5"/>
      <c r="E7616"/>
      <c r="F7616"/>
      <c r="G7616"/>
      <c r="H7616"/>
    </row>
    <row r="7617" spans="1:8" s="2" customFormat="1" x14ac:dyDescent="0.3">
      <c r="A7617"/>
      <c r="B7617"/>
      <c r="C7617" s="1"/>
      <c r="D7617" s="5"/>
      <c r="E7617"/>
      <c r="F7617"/>
      <c r="G7617"/>
      <c r="H7617"/>
    </row>
    <row r="7618" spans="1:8" s="2" customFormat="1" x14ac:dyDescent="0.3">
      <c r="A7618"/>
      <c r="B7618"/>
      <c r="C7618" s="1"/>
      <c r="D7618" s="5"/>
      <c r="E7618"/>
      <c r="F7618"/>
      <c r="G7618"/>
      <c r="H7618"/>
    </row>
    <row r="7619" spans="1:8" s="2" customFormat="1" x14ac:dyDescent="0.3">
      <c r="A7619"/>
      <c r="B7619"/>
      <c r="C7619" s="1"/>
      <c r="D7619" s="5"/>
      <c r="E7619"/>
      <c r="F7619"/>
      <c r="G7619"/>
      <c r="H7619"/>
    </row>
    <row r="7620" spans="1:8" s="2" customFormat="1" x14ac:dyDescent="0.3">
      <c r="A7620"/>
      <c r="B7620"/>
      <c r="C7620" s="1"/>
      <c r="D7620" s="5"/>
      <c r="E7620"/>
      <c r="F7620"/>
      <c r="G7620"/>
      <c r="H7620"/>
    </row>
    <row r="7621" spans="1:8" s="2" customFormat="1" x14ac:dyDescent="0.3">
      <c r="A7621"/>
      <c r="B7621"/>
      <c r="C7621" s="1"/>
      <c r="D7621" s="5"/>
      <c r="E7621"/>
      <c r="F7621"/>
      <c r="G7621"/>
      <c r="H7621"/>
    </row>
    <row r="7622" spans="1:8" s="2" customFormat="1" x14ac:dyDescent="0.3">
      <c r="A7622"/>
      <c r="B7622"/>
      <c r="C7622" s="1"/>
      <c r="D7622" s="5"/>
      <c r="E7622"/>
      <c r="F7622"/>
      <c r="G7622"/>
      <c r="H7622"/>
    </row>
    <row r="7623" spans="1:8" s="2" customFormat="1" x14ac:dyDescent="0.3">
      <c r="A7623"/>
      <c r="B7623"/>
      <c r="C7623" s="1"/>
      <c r="D7623" s="5"/>
      <c r="E7623"/>
      <c r="F7623"/>
      <c r="G7623"/>
      <c r="H7623"/>
    </row>
    <row r="7624" spans="1:8" s="2" customFormat="1" x14ac:dyDescent="0.3">
      <c r="A7624"/>
      <c r="B7624"/>
      <c r="C7624" s="1"/>
      <c r="D7624" s="5"/>
      <c r="E7624"/>
      <c r="F7624"/>
      <c r="G7624"/>
      <c r="H7624"/>
    </row>
    <row r="7625" spans="1:8" s="2" customFormat="1" x14ac:dyDescent="0.3">
      <c r="A7625"/>
      <c r="B7625"/>
      <c r="C7625" s="1"/>
      <c r="D7625" s="5"/>
      <c r="E7625"/>
      <c r="F7625"/>
      <c r="G7625"/>
      <c r="H7625"/>
    </row>
    <row r="7626" spans="1:8" s="2" customFormat="1" x14ac:dyDescent="0.3">
      <c r="A7626"/>
      <c r="B7626"/>
      <c r="C7626" s="1"/>
      <c r="D7626" s="5"/>
      <c r="E7626"/>
      <c r="F7626"/>
      <c r="G7626"/>
      <c r="H7626"/>
    </row>
    <row r="7627" spans="1:8" s="2" customFormat="1" x14ac:dyDescent="0.3">
      <c r="A7627"/>
      <c r="B7627"/>
      <c r="C7627" s="1"/>
      <c r="D7627" s="5"/>
      <c r="E7627"/>
      <c r="F7627"/>
      <c r="G7627"/>
      <c r="H7627"/>
    </row>
    <row r="7628" spans="1:8" s="2" customFormat="1" x14ac:dyDescent="0.3">
      <c r="A7628"/>
      <c r="B7628"/>
      <c r="C7628" s="1"/>
      <c r="D7628" s="5"/>
      <c r="E7628"/>
      <c r="F7628"/>
      <c r="G7628"/>
      <c r="H7628"/>
    </row>
    <row r="7629" spans="1:8" s="2" customFormat="1" x14ac:dyDescent="0.3">
      <c r="A7629"/>
      <c r="B7629"/>
      <c r="C7629" s="1"/>
      <c r="D7629" s="5"/>
      <c r="E7629"/>
      <c r="F7629"/>
      <c r="G7629"/>
      <c r="H7629"/>
    </row>
    <row r="7630" spans="1:8" s="2" customFormat="1" x14ac:dyDescent="0.3">
      <c r="A7630"/>
      <c r="B7630"/>
      <c r="C7630" s="1"/>
      <c r="D7630" s="5"/>
      <c r="E7630"/>
      <c r="F7630"/>
      <c r="G7630"/>
      <c r="H7630"/>
    </row>
    <row r="7631" spans="1:8" s="2" customFormat="1" x14ac:dyDescent="0.3">
      <c r="A7631"/>
      <c r="B7631"/>
      <c r="C7631" s="1"/>
      <c r="D7631" s="5"/>
      <c r="E7631"/>
      <c r="F7631"/>
      <c r="G7631"/>
      <c r="H7631"/>
    </row>
    <row r="7632" spans="1:8" s="2" customFormat="1" x14ac:dyDescent="0.3">
      <c r="A7632"/>
      <c r="B7632"/>
      <c r="C7632" s="1"/>
      <c r="D7632" s="5"/>
      <c r="E7632"/>
      <c r="F7632"/>
      <c r="G7632"/>
      <c r="H7632"/>
    </row>
    <row r="7633" spans="1:8" s="2" customFormat="1" x14ac:dyDescent="0.3">
      <c r="A7633"/>
      <c r="B7633"/>
      <c r="C7633" s="1"/>
      <c r="D7633" s="5"/>
      <c r="E7633"/>
      <c r="F7633"/>
      <c r="G7633"/>
      <c r="H7633"/>
    </row>
    <row r="7634" spans="1:8" s="2" customFormat="1" x14ac:dyDescent="0.3">
      <c r="A7634"/>
      <c r="B7634"/>
      <c r="C7634" s="1"/>
      <c r="D7634" s="5"/>
      <c r="E7634"/>
      <c r="F7634"/>
      <c r="G7634"/>
      <c r="H7634"/>
    </row>
    <row r="7635" spans="1:8" s="2" customFormat="1" x14ac:dyDescent="0.3">
      <c r="A7635"/>
      <c r="B7635"/>
      <c r="C7635" s="1"/>
      <c r="D7635" s="5"/>
      <c r="E7635"/>
      <c r="F7635"/>
      <c r="G7635"/>
      <c r="H7635"/>
    </row>
    <row r="7636" spans="1:8" s="2" customFormat="1" x14ac:dyDescent="0.3">
      <c r="A7636"/>
      <c r="B7636"/>
      <c r="C7636" s="1"/>
      <c r="D7636" s="5"/>
      <c r="E7636"/>
      <c r="F7636"/>
      <c r="G7636"/>
      <c r="H7636"/>
    </row>
    <row r="7637" spans="1:8" s="2" customFormat="1" x14ac:dyDescent="0.3">
      <c r="A7637"/>
      <c r="B7637"/>
      <c r="C7637" s="1"/>
      <c r="D7637" s="5"/>
      <c r="E7637"/>
      <c r="F7637"/>
      <c r="G7637"/>
      <c r="H7637"/>
    </row>
    <row r="7638" spans="1:8" s="2" customFormat="1" x14ac:dyDescent="0.3">
      <c r="A7638"/>
      <c r="B7638"/>
      <c r="C7638" s="1"/>
      <c r="D7638" s="5"/>
      <c r="E7638"/>
      <c r="F7638"/>
      <c r="G7638"/>
      <c r="H7638"/>
    </row>
    <row r="7639" spans="1:8" s="2" customFormat="1" x14ac:dyDescent="0.3">
      <c r="A7639"/>
      <c r="B7639"/>
      <c r="C7639" s="1"/>
      <c r="D7639" s="5"/>
      <c r="E7639"/>
      <c r="F7639"/>
      <c r="G7639"/>
      <c r="H7639"/>
    </row>
    <row r="7640" spans="1:8" s="2" customFormat="1" x14ac:dyDescent="0.3">
      <c r="A7640"/>
      <c r="B7640"/>
      <c r="C7640" s="1"/>
      <c r="D7640" s="5"/>
      <c r="E7640"/>
      <c r="F7640"/>
      <c r="G7640"/>
      <c r="H7640"/>
    </row>
    <row r="7641" spans="1:8" s="2" customFormat="1" x14ac:dyDescent="0.3">
      <c r="A7641"/>
      <c r="B7641"/>
      <c r="C7641" s="1"/>
      <c r="D7641" s="5"/>
      <c r="E7641"/>
      <c r="F7641"/>
      <c r="G7641"/>
      <c r="H7641"/>
    </row>
    <row r="7642" spans="1:8" s="2" customFormat="1" x14ac:dyDescent="0.3">
      <c r="A7642"/>
      <c r="B7642"/>
      <c r="C7642" s="1"/>
      <c r="D7642" s="5"/>
      <c r="E7642"/>
      <c r="F7642"/>
      <c r="G7642"/>
      <c r="H7642"/>
    </row>
    <row r="7643" spans="1:8" s="2" customFormat="1" x14ac:dyDescent="0.3">
      <c r="A7643"/>
      <c r="B7643"/>
      <c r="C7643" s="1"/>
      <c r="D7643" s="5"/>
      <c r="E7643"/>
      <c r="F7643"/>
      <c r="G7643"/>
      <c r="H7643"/>
    </row>
    <row r="7644" spans="1:8" s="2" customFormat="1" x14ac:dyDescent="0.3">
      <c r="A7644"/>
      <c r="B7644"/>
      <c r="C7644" s="1"/>
      <c r="D7644" s="5"/>
      <c r="E7644"/>
      <c r="F7644"/>
      <c r="G7644"/>
      <c r="H7644"/>
    </row>
    <row r="7645" spans="1:8" s="2" customFormat="1" x14ac:dyDescent="0.3">
      <c r="A7645"/>
      <c r="B7645"/>
      <c r="C7645" s="1"/>
      <c r="D7645" s="5"/>
      <c r="E7645"/>
      <c r="F7645"/>
      <c r="G7645"/>
      <c r="H7645"/>
    </row>
    <row r="7646" spans="1:8" s="2" customFormat="1" x14ac:dyDescent="0.3">
      <c r="A7646"/>
      <c r="B7646"/>
      <c r="C7646" s="1"/>
      <c r="D7646" s="5"/>
      <c r="E7646"/>
      <c r="F7646"/>
      <c r="G7646"/>
      <c r="H7646"/>
    </row>
    <row r="7647" spans="1:8" s="2" customFormat="1" x14ac:dyDescent="0.3">
      <c r="A7647"/>
      <c r="B7647"/>
      <c r="C7647" s="1"/>
      <c r="D7647" s="5"/>
      <c r="E7647"/>
      <c r="F7647"/>
      <c r="G7647"/>
      <c r="H7647"/>
    </row>
    <row r="7648" spans="1:8" s="2" customFormat="1" x14ac:dyDescent="0.3">
      <c r="A7648"/>
      <c r="B7648"/>
      <c r="C7648" s="1"/>
      <c r="D7648" s="5"/>
      <c r="E7648"/>
      <c r="F7648"/>
      <c r="G7648"/>
      <c r="H7648"/>
    </row>
    <row r="7649" spans="1:8" s="2" customFormat="1" x14ac:dyDescent="0.3">
      <c r="A7649"/>
      <c r="B7649"/>
      <c r="C7649" s="1"/>
      <c r="D7649" s="5"/>
      <c r="E7649"/>
      <c r="F7649"/>
      <c r="G7649"/>
      <c r="H7649"/>
    </row>
    <row r="7650" spans="1:8" s="2" customFormat="1" x14ac:dyDescent="0.3">
      <c r="A7650"/>
      <c r="B7650"/>
      <c r="C7650" s="1"/>
      <c r="D7650" s="5"/>
      <c r="E7650"/>
      <c r="F7650"/>
      <c r="G7650"/>
      <c r="H7650"/>
    </row>
    <row r="7651" spans="1:8" s="2" customFormat="1" x14ac:dyDescent="0.3">
      <c r="A7651"/>
      <c r="B7651"/>
      <c r="C7651" s="1"/>
      <c r="D7651" s="5"/>
      <c r="E7651"/>
      <c r="F7651"/>
      <c r="G7651"/>
      <c r="H7651"/>
    </row>
    <row r="7652" spans="1:8" s="2" customFormat="1" x14ac:dyDescent="0.3">
      <c r="A7652"/>
      <c r="B7652"/>
      <c r="C7652" s="1"/>
      <c r="D7652" s="5"/>
      <c r="E7652"/>
      <c r="F7652"/>
      <c r="G7652"/>
      <c r="H7652"/>
    </row>
    <row r="7653" spans="1:8" s="2" customFormat="1" x14ac:dyDescent="0.3">
      <c r="A7653"/>
      <c r="B7653"/>
      <c r="C7653" s="1"/>
      <c r="D7653" s="5"/>
      <c r="E7653"/>
      <c r="F7653"/>
      <c r="G7653"/>
      <c r="H7653"/>
    </row>
    <row r="7654" spans="1:8" s="2" customFormat="1" x14ac:dyDescent="0.3">
      <c r="A7654"/>
      <c r="B7654"/>
      <c r="C7654" s="1"/>
      <c r="D7654" s="5"/>
      <c r="E7654"/>
      <c r="F7654"/>
      <c r="G7654"/>
      <c r="H7654"/>
    </row>
    <row r="7655" spans="1:8" s="2" customFormat="1" x14ac:dyDescent="0.3">
      <c r="A7655"/>
      <c r="B7655"/>
      <c r="C7655" s="1"/>
      <c r="D7655" s="5"/>
      <c r="E7655"/>
      <c r="F7655"/>
      <c r="G7655"/>
      <c r="H7655"/>
    </row>
    <row r="7656" spans="1:8" s="2" customFormat="1" x14ac:dyDescent="0.3">
      <c r="A7656"/>
      <c r="B7656"/>
      <c r="C7656" s="1"/>
      <c r="D7656" s="5"/>
      <c r="E7656"/>
      <c r="F7656"/>
      <c r="G7656"/>
      <c r="H7656"/>
    </row>
    <row r="7657" spans="1:8" s="2" customFormat="1" x14ac:dyDescent="0.3">
      <c r="A7657"/>
      <c r="B7657"/>
      <c r="C7657" s="1"/>
      <c r="D7657" s="5"/>
      <c r="E7657"/>
      <c r="F7657"/>
      <c r="G7657"/>
      <c r="H7657"/>
    </row>
    <row r="7658" spans="1:8" s="2" customFormat="1" x14ac:dyDescent="0.3">
      <c r="A7658"/>
      <c r="B7658"/>
      <c r="C7658" s="1"/>
      <c r="D7658" s="5"/>
      <c r="E7658"/>
      <c r="F7658"/>
      <c r="G7658"/>
      <c r="H7658"/>
    </row>
    <row r="7659" spans="1:8" s="2" customFormat="1" x14ac:dyDescent="0.3">
      <c r="A7659"/>
      <c r="B7659"/>
      <c r="C7659" s="1"/>
      <c r="D7659" s="5"/>
      <c r="E7659"/>
      <c r="F7659"/>
      <c r="G7659"/>
      <c r="H7659"/>
    </row>
    <row r="7660" spans="1:8" s="2" customFormat="1" x14ac:dyDescent="0.3">
      <c r="A7660"/>
      <c r="B7660"/>
      <c r="C7660" s="1"/>
      <c r="D7660" s="5"/>
      <c r="E7660"/>
      <c r="F7660"/>
      <c r="G7660"/>
      <c r="H7660"/>
    </row>
    <row r="7661" spans="1:8" s="2" customFormat="1" x14ac:dyDescent="0.3">
      <c r="A7661"/>
      <c r="B7661"/>
      <c r="C7661" s="1"/>
      <c r="D7661" s="5"/>
      <c r="E7661"/>
      <c r="F7661"/>
      <c r="G7661"/>
      <c r="H7661"/>
    </row>
    <row r="7662" spans="1:8" s="2" customFormat="1" x14ac:dyDescent="0.3">
      <c r="A7662"/>
      <c r="B7662"/>
      <c r="C7662" s="1"/>
      <c r="D7662" s="5"/>
      <c r="E7662"/>
      <c r="F7662"/>
      <c r="G7662"/>
      <c r="H7662"/>
    </row>
    <row r="7663" spans="1:8" s="2" customFormat="1" x14ac:dyDescent="0.3">
      <c r="A7663"/>
      <c r="B7663"/>
      <c r="C7663" s="1"/>
      <c r="D7663" s="5"/>
      <c r="E7663"/>
      <c r="F7663"/>
      <c r="G7663"/>
      <c r="H7663"/>
    </row>
    <row r="7664" spans="1:8" s="2" customFormat="1" x14ac:dyDescent="0.3">
      <c r="A7664"/>
      <c r="B7664"/>
      <c r="C7664" s="1"/>
      <c r="D7664" s="5"/>
      <c r="E7664"/>
      <c r="F7664"/>
      <c r="G7664"/>
      <c r="H7664"/>
    </row>
    <row r="7665" spans="1:8" s="2" customFormat="1" x14ac:dyDescent="0.3">
      <c r="A7665"/>
      <c r="B7665"/>
      <c r="C7665" s="1"/>
      <c r="D7665" s="5"/>
      <c r="E7665"/>
      <c r="F7665"/>
      <c r="G7665"/>
      <c r="H7665"/>
    </row>
    <row r="7666" spans="1:8" s="2" customFormat="1" x14ac:dyDescent="0.3">
      <c r="A7666"/>
      <c r="B7666"/>
      <c r="C7666" s="1"/>
      <c r="D7666" s="5"/>
      <c r="E7666"/>
      <c r="F7666"/>
      <c r="G7666"/>
      <c r="H7666"/>
    </row>
    <row r="7667" spans="1:8" s="2" customFormat="1" x14ac:dyDescent="0.3">
      <c r="A7667"/>
      <c r="B7667"/>
      <c r="C7667" s="1"/>
      <c r="D7667" s="5"/>
      <c r="E7667"/>
      <c r="F7667"/>
      <c r="G7667"/>
      <c r="H7667"/>
    </row>
    <row r="7668" spans="1:8" s="2" customFormat="1" x14ac:dyDescent="0.3">
      <c r="A7668"/>
      <c r="B7668"/>
      <c r="C7668" s="1"/>
      <c r="D7668" s="5"/>
      <c r="E7668"/>
      <c r="F7668"/>
      <c r="G7668"/>
      <c r="H7668"/>
    </row>
    <row r="7669" spans="1:8" s="2" customFormat="1" x14ac:dyDescent="0.3">
      <c r="A7669"/>
      <c r="B7669"/>
      <c r="C7669" s="1"/>
      <c r="D7669" s="5"/>
      <c r="E7669"/>
      <c r="F7669"/>
      <c r="G7669"/>
      <c r="H7669"/>
    </row>
    <row r="7670" spans="1:8" s="2" customFormat="1" x14ac:dyDescent="0.3">
      <c r="A7670"/>
      <c r="B7670"/>
      <c r="C7670" s="1"/>
      <c r="D7670" s="5"/>
      <c r="E7670"/>
      <c r="F7670"/>
      <c r="G7670"/>
      <c r="H7670"/>
    </row>
    <row r="7671" spans="1:8" s="2" customFormat="1" x14ac:dyDescent="0.3">
      <c r="A7671"/>
      <c r="B7671"/>
      <c r="C7671" s="1"/>
      <c r="D7671" s="5"/>
      <c r="E7671"/>
      <c r="F7671"/>
      <c r="G7671"/>
      <c r="H7671"/>
    </row>
    <row r="7672" spans="1:8" s="2" customFormat="1" x14ac:dyDescent="0.3">
      <c r="A7672"/>
      <c r="B7672"/>
      <c r="C7672" s="1"/>
      <c r="D7672" s="5"/>
      <c r="E7672"/>
      <c r="F7672"/>
      <c r="G7672"/>
      <c r="H7672"/>
    </row>
    <row r="7673" spans="1:8" s="2" customFormat="1" x14ac:dyDescent="0.3">
      <c r="A7673"/>
      <c r="B7673"/>
      <c r="C7673" s="1"/>
      <c r="D7673" s="5"/>
      <c r="E7673"/>
      <c r="F7673"/>
      <c r="G7673"/>
      <c r="H7673"/>
    </row>
    <row r="7674" spans="1:8" s="2" customFormat="1" x14ac:dyDescent="0.3">
      <c r="A7674"/>
      <c r="B7674"/>
      <c r="C7674" s="1"/>
      <c r="D7674" s="5"/>
      <c r="E7674"/>
      <c r="F7674"/>
      <c r="G7674"/>
      <c r="H7674"/>
    </row>
    <row r="7675" spans="1:8" s="2" customFormat="1" x14ac:dyDescent="0.3">
      <c r="A7675"/>
      <c r="B7675"/>
      <c r="C7675" s="1"/>
      <c r="D7675" s="5"/>
      <c r="E7675"/>
      <c r="F7675"/>
      <c r="G7675"/>
      <c r="H7675"/>
    </row>
    <row r="7676" spans="1:8" s="2" customFormat="1" x14ac:dyDescent="0.3">
      <c r="A7676"/>
      <c r="B7676"/>
      <c r="C7676" s="1"/>
      <c r="D7676" s="5"/>
      <c r="E7676"/>
      <c r="F7676"/>
      <c r="G7676"/>
      <c r="H7676"/>
    </row>
    <row r="7677" spans="1:8" s="2" customFormat="1" x14ac:dyDescent="0.3">
      <c r="A7677"/>
      <c r="B7677"/>
      <c r="C7677" s="1"/>
      <c r="D7677" s="5"/>
      <c r="E7677"/>
      <c r="F7677"/>
      <c r="G7677"/>
      <c r="H7677"/>
    </row>
    <row r="7678" spans="1:8" s="2" customFormat="1" x14ac:dyDescent="0.3">
      <c r="A7678"/>
      <c r="B7678"/>
      <c r="C7678" s="1"/>
      <c r="D7678" s="5"/>
      <c r="E7678"/>
      <c r="F7678"/>
      <c r="G7678"/>
      <c r="H7678"/>
    </row>
    <row r="7679" spans="1:8" s="2" customFormat="1" x14ac:dyDescent="0.3">
      <c r="A7679"/>
      <c r="B7679"/>
      <c r="C7679" s="1"/>
      <c r="D7679" s="5"/>
      <c r="E7679"/>
      <c r="F7679"/>
      <c r="G7679"/>
      <c r="H7679"/>
    </row>
    <row r="7680" spans="1:8" s="2" customFormat="1" x14ac:dyDescent="0.3">
      <c r="A7680"/>
      <c r="B7680"/>
      <c r="C7680" s="1"/>
      <c r="D7680" s="5"/>
      <c r="E7680"/>
      <c r="F7680"/>
      <c r="G7680"/>
      <c r="H7680"/>
    </row>
    <row r="7681" spans="1:8" s="2" customFormat="1" x14ac:dyDescent="0.3">
      <c r="A7681"/>
      <c r="B7681"/>
      <c r="C7681" s="1"/>
      <c r="D7681" s="5"/>
      <c r="E7681"/>
      <c r="F7681"/>
      <c r="G7681"/>
      <c r="H7681"/>
    </row>
    <row r="7682" spans="1:8" s="2" customFormat="1" x14ac:dyDescent="0.3">
      <c r="A7682"/>
      <c r="B7682"/>
      <c r="C7682" s="1"/>
      <c r="D7682" s="5"/>
      <c r="E7682"/>
      <c r="F7682"/>
      <c r="G7682"/>
      <c r="H7682"/>
    </row>
    <row r="7683" spans="1:8" s="2" customFormat="1" x14ac:dyDescent="0.3">
      <c r="A7683"/>
      <c r="B7683"/>
      <c r="C7683" s="1"/>
      <c r="D7683" s="5"/>
      <c r="E7683"/>
      <c r="F7683"/>
      <c r="G7683"/>
      <c r="H7683"/>
    </row>
    <row r="7684" spans="1:8" s="2" customFormat="1" x14ac:dyDescent="0.3">
      <c r="A7684"/>
      <c r="B7684"/>
      <c r="C7684" s="1"/>
      <c r="D7684" s="5"/>
      <c r="E7684"/>
      <c r="F7684"/>
      <c r="G7684"/>
      <c r="H7684"/>
    </row>
    <row r="7685" spans="1:8" s="2" customFormat="1" x14ac:dyDescent="0.3">
      <c r="A7685"/>
      <c r="B7685"/>
      <c r="C7685" s="1"/>
      <c r="D7685" s="5"/>
      <c r="E7685"/>
      <c r="F7685"/>
      <c r="G7685"/>
      <c r="H7685"/>
    </row>
    <row r="7686" spans="1:8" s="2" customFormat="1" x14ac:dyDescent="0.3">
      <c r="A7686"/>
      <c r="B7686"/>
      <c r="C7686" s="1"/>
      <c r="D7686" s="5"/>
      <c r="E7686"/>
      <c r="F7686"/>
      <c r="G7686"/>
      <c r="H7686"/>
    </row>
    <row r="7687" spans="1:8" s="2" customFormat="1" x14ac:dyDescent="0.3">
      <c r="A7687"/>
      <c r="B7687"/>
      <c r="C7687" s="1"/>
      <c r="D7687" s="5"/>
      <c r="E7687"/>
      <c r="F7687"/>
      <c r="G7687"/>
      <c r="H7687"/>
    </row>
    <row r="7688" spans="1:8" s="2" customFormat="1" x14ac:dyDescent="0.3">
      <c r="A7688"/>
      <c r="B7688"/>
      <c r="C7688" s="1"/>
      <c r="D7688" s="5"/>
      <c r="E7688"/>
      <c r="F7688"/>
      <c r="G7688"/>
      <c r="H7688"/>
    </row>
    <row r="7689" spans="1:8" s="2" customFormat="1" x14ac:dyDescent="0.3">
      <c r="A7689"/>
      <c r="B7689"/>
      <c r="C7689" s="1"/>
      <c r="D7689" s="5"/>
      <c r="E7689"/>
      <c r="F7689"/>
      <c r="G7689"/>
      <c r="H7689"/>
    </row>
    <row r="7690" spans="1:8" s="2" customFormat="1" x14ac:dyDescent="0.3">
      <c r="A7690"/>
      <c r="B7690"/>
      <c r="C7690" s="1"/>
      <c r="D7690" s="5"/>
      <c r="E7690"/>
      <c r="F7690"/>
      <c r="G7690"/>
      <c r="H7690"/>
    </row>
    <row r="7691" spans="1:8" s="2" customFormat="1" x14ac:dyDescent="0.3">
      <c r="A7691"/>
      <c r="B7691"/>
      <c r="C7691" s="1"/>
      <c r="D7691" s="5"/>
      <c r="E7691"/>
      <c r="F7691"/>
      <c r="G7691"/>
      <c r="H7691"/>
    </row>
    <row r="7692" spans="1:8" s="2" customFormat="1" x14ac:dyDescent="0.3">
      <c r="A7692"/>
      <c r="B7692"/>
      <c r="C7692" s="1"/>
      <c r="D7692" s="5"/>
      <c r="E7692"/>
      <c r="F7692"/>
      <c r="G7692"/>
      <c r="H7692"/>
    </row>
    <row r="7693" spans="1:8" s="2" customFormat="1" x14ac:dyDescent="0.3">
      <c r="A7693"/>
      <c r="B7693"/>
      <c r="C7693" s="1"/>
      <c r="D7693" s="5"/>
      <c r="E7693"/>
      <c r="F7693"/>
      <c r="G7693"/>
      <c r="H7693"/>
    </row>
    <row r="7694" spans="1:8" s="2" customFormat="1" x14ac:dyDescent="0.3">
      <c r="A7694"/>
      <c r="B7694"/>
      <c r="C7694" s="1"/>
      <c r="D7694" s="5"/>
      <c r="E7694"/>
      <c r="F7694"/>
      <c r="G7694"/>
      <c r="H7694"/>
    </row>
    <row r="7695" spans="1:8" s="2" customFormat="1" x14ac:dyDescent="0.3">
      <c r="A7695"/>
      <c r="B7695"/>
      <c r="C7695" s="1"/>
      <c r="D7695" s="5"/>
      <c r="E7695"/>
      <c r="F7695"/>
      <c r="G7695"/>
      <c r="H7695"/>
    </row>
    <row r="7696" spans="1:8" s="2" customFormat="1" x14ac:dyDescent="0.3">
      <c r="A7696"/>
      <c r="B7696"/>
      <c r="C7696" s="1"/>
      <c r="D7696" s="5"/>
      <c r="E7696"/>
      <c r="F7696"/>
      <c r="G7696"/>
      <c r="H7696"/>
    </row>
    <row r="7697" spans="1:8" s="2" customFormat="1" x14ac:dyDescent="0.3">
      <c r="A7697"/>
      <c r="B7697"/>
      <c r="C7697" s="1"/>
      <c r="D7697" s="5"/>
      <c r="E7697"/>
      <c r="F7697"/>
      <c r="G7697"/>
      <c r="H7697"/>
    </row>
    <row r="7698" spans="1:8" s="2" customFormat="1" x14ac:dyDescent="0.3">
      <c r="A7698"/>
      <c r="B7698"/>
      <c r="C7698" s="1"/>
      <c r="D7698" s="5"/>
      <c r="E7698"/>
      <c r="F7698"/>
      <c r="G7698"/>
      <c r="H7698"/>
    </row>
    <row r="7699" spans="1:8" s="2" customFormat="1" x14ac:dyDescent="0.3">
      <c r="A7699"/>
      <c r="B7699"/>
      <c r="C7699" s="1"/>
      <c r="D7699" s="5"/>
      <c r="E7699"/>
      <c r="F7699"/>
      <c r="G7699"/>
      <c r="H7699"/>
    </row>
    <row r="7700" spans="1:8" s="2" customFormat="1" x14ac:dyDescent="0.3">
      <c r="A7700"/>
      <c r="B7700"/>
      <c r="C7700" s="1"/>
      <c r="D7700" s="5"/>
      <c r="E7700"/>
      <c r="F7700"/>
      <c r="G7700"/>
      <c r="H7700"/>
    </row>
    <row r="7701" spans="1:8" s="2" customFormat="1" x14ac:dyDescent="0.3">
      <c r="A7701"/>
      <c r="B7701"/>
      <c r="C7701" s="1"/>
      <c r="D7701" s="5"/>
      <c r="E7701"/>
      <c r="F7701"/>
      <c r="G7701"/>
      <c r="H7701"/>
    </row>
    <row r="7702" spans="1:8" s="2" customFormat="1" x14ac:dyDescent="0.3">
      <c r="A7702"/>
      <c r="B7702"/>
      <c r="C7702" s="1"/>
      <c r="D7702" s="5"/>
      <c r="E7702"/>
      <c r="F7702"/>
      <c r="G7702"/>
      <c r="H7702"/>
    </row>
    <row r="7703" spans="1:8" s="2" customFormat="1" x14ac:dyDescent="0.3">
      <c r="A7703"/>
      <c r="B7703"/>
      <c r="C7703" s="1"/>
      <c r="D7703" s="5"/>
      <c r="E7703"/>
      <c r="F7703"/>
      <c r="G7703"/>
      <c r="H7703"/>
    </row>
    <row r="7704" spans="1:8" s="2" customFormat="1" x14ac:dyDescent="0.3">
      <c r="A7704"/>
      <c r="B7704"/>
      <c r="C7704" s="1"/>
      <c r="D7704" s="5"/>
      <c r="E7704"/>
      <c r="F7704"/>
      <c r="G7704"/>
      <c r="H7704"/>
    </row>
    <row r="7705" spans="1:8" s="2" customFormat="1" x14ac:dyDescent="0.3">
      <c r="A7705"/>
      <c r="B7705"/>
      <c r="C7705" s="1"/>
      <c r="D7705" s="5"/>
      <c r="E7705"/>
      <c r="F7705"/>
      <c r="G7705"/>
      <c r="H7705"/>
    </row>
    <row r="7706" spans="1:8" s="2" customFormat="1" x14ac:dyDescent="0.3">
      <c r="A7706"/>
      <c r="B7706"/>
      <c r="C7706" s="1"/>
      <c r="D7706" s="5"/>
      <c r="E7706"/>
      <c r="F7706"/>
      <c r="G7706"/>
      <c r="H7706"/>
    </row>
    <row r="7707" spans="1:8" s="2" customFormat="1" x14ac:dyDescent="0.3">
      <c r="A7707"/>
      <c r="B7707"/>
      <c r="C7707" s="1"/>
      <c r="D7707" s="5"/>
      <c r="E7707"/>
      <c r="F7707"/>
      <c r="G7707"/>
      <c r="H7707"/>
    </row>
    <row r="7708" spans="1:8" s="2" customFormat="1" x14ac:dyDescent="0.3">
      <c r="A7708"/>
      <c r="B7708"/>
      <c r="C7708" s="1"/>
      <c r="D7708" s="5"/>
      <c r="E7708"/>
      <c r="F7708"/>
      <c r="G7708"/>
      <c r="H7708"/>
    </row>
    <row r="7709" spans="1:8" s="2" customFormat="1" x14ac:dyDescent="0.3">
      <c r="A7709"/>
      <c r="B7709"/>
      <c r="C7709" s="1"/>
      <c r="D7709" s="5"/>
      <c r="E7709"/>
      <c r="F7709"/>
      <c r="G7709"/>
      <c r="H7709"/>
    </row>
    <row r="7710" spans="1:8" s="2" customFormat="1" x14ac:dyDescent="0.3">
      <c r="A7710"/>
      <c r="B7710"/>
      <c r="C7710" s="1"/>
      <c r="D7710" s="5"/>
      <c r="E7710"/>
      <c r="F7710"/>
      <c r="G7710"/>
      <c r="H7710"/>
    </row>
    <row r="7711" spans="1:8" s="2" customFormat="1" x14ac:dyDescent="0.3">
      <c r="A7711"/>
      <c r="B7711"/>
      <c r="C7711" s="1"/>
      <c r="D7711" s="5"/>
      <c r="E7711"/>
      <c r="F7711"/>
      <c r="G7711"/>
      <c r="H7711"/>
    </row>
    <row r="7712" spans="1:8" s="2" customFormat="1" x14ac:dyDescent="0.3">
      <c r="A7712"/>
      <c r="B7712"/>
      <c r="C7712" s="1"/>
      <c r="D7712" s="5"/>
      <c r="E7712"/>
      <c r="F7712"/>
      <c r="G7712"/>
      <c r="H7712"/>
    </row>
    <row r="7713" spans="1:8" s="2" customFormat="1" x14ac:dyDescent="0.3">
      <c r="A7713"/>
      <c r="B7713"/>
      <c r="C7713" s="1"/>
      <c r="D7713" s="5"/>
      <c r="E7713"/>
      <c r="F7713"/>
      <c r="G7713"/>
      <c r="H7713"/>
    </row>
    <row r="7714" spans="1:8" s="2" customFormat="1" x14ac:dyDescent="0.3">
      <c r="A7714"/>
      <c r="B7714"/>
      <c r="C7714" s="1"/>
      <c r="D7714" s="5"/>
      <c r="E7714"/>
      <c r="F7714"/>
      <c r="G7714"/>
      <c r="H7714"/>
    </row>
    <row r="7715" spans="1:8" s="2" customFormat="1" x14ac:dyDescent="0.3">
      <c r="A7715"/>
      <c r="B7715"/>
      <c r="C7715" s="1"/>
      <c r="D7715" s="5"/>
      <c r="E7715"/>
      <c r="F7715"/>
      <c r="G7715"/>
      <c r="H7715"/>
    </row>
    <row r="7716" spans="1:8" s="2" customFormat="1" x14ac:dyDescent="0.3">
      <c r="A7716"/>
      <c r="B7716"/>
      <c r="C7716" s="1"/>
      <c r="D7716" s="5"/>
      <c r="E7716"/>
      <c r="F7716"/>
      <c r="G7716"/>
      <c r="H7716"/>
    </row>
    <row r="7717" spans="1:8" s="2" customFormat="1" x14ac:dyDescent="0.3">
      <c r="A7717"/>
      <c r="B7717"/>
      <c r="C7717" s="1"/>
      <c r="D7717" s="5"/>
      <c r="E7717"/>
      <c r="F7717"/>
      <c r="G7717"/>
      <c r="H7717"/>
    </row>
    <row r="7718" spans="1:8" s="2" customFormat="1" x14ac:dyDescent="0.3">
      <c r="A7718"/>
      <c r="B7718"/>
      <c r="C7718" s="1"/>
      <c r="D7718" s="5"/>
      <c r="E7718"/>
      <c r="F7718"/>
      <c r="G7718"/>
      <c r="H7718"/>
    </row>
    <row r="7719" spans="1:8" s="2" customFormat="1" x14ac:dyDescent="0.3">
      <c r="A7719"/>
      <c r="B7719"/>
      <c r="C7719" s="1"/>
      <c r="D7719" s="5"/>
      <c r="E7719"/>
      <c r="F7719"/>
      <c r="G7719"/>
      <c r="H7719"/>
    </row>
    <row r="7720" spans="1:8" s="2" customFormat="1" x14ac:dyDescent="0.3">
      <c r="A7720"/>
      <c r="B7720"/>
      <c r="C7720" s="1"/>
      <c r="D7720" s="5"/>
      <c r="E7720"/>
      <c r="F7720"/>
      <c r="G7720"/>
      <c r="H7720"/>
    </row>
    <row r="7721" spans="1:8" s="2" customFormat="1" x14ac:dyDescent="0.3">
      <c r="A7721"/>
      <c r="B7721"/>
      <c r="C7721" s="1"/>
      <c r="D7721" s="5"/>
      <c r="E7721"/>
      <c r="F7721"/>
      <c r="G7721"/>
      <c r="H7721"/>
    </row>
    <row r="7722" spans="1:8" s="2" customFormat="1" x14ac:dyDescent="0.3">
      <c r="A7722"/>
      <c r="B7722"/>
      <c r="C7722" s="1"/>
      <c r="D7722" s="5"/>
      <c r="E7722"/>
      <c r="F7722"/>
      <c r="G7722"/>
      <c r="H7722"/>
    </row>
    <row r="7723" spans="1:8" s="2" customFormat="1" x14ac:dyDescent="0.3">
      <c r="A7723"/>
      <c r="B7723"/>
      <c r="C7723" s="1"/>
      <c r="D7723" s="5"/>
      <c r="E7723"/>
      <c r="F7723"/>
      <c r="G7723"/>
      <c r="H7723"/>
    </row>
    <row r="7724" spans="1:8" s="2" customFormat="1" x14ac:dyDescent="0.3">
      <c r="A7724"/>
      <c r="B7724"/>
      <c r="C7724" s="1"/>
      <c r="D7724" s="5"/>
      <c r="E7724"/>
      <c r="F7724"/>
      <c r="G7724"/>
      <c r="H7724"/>
    </row>
    <row r="7725" spans="1:8" s="2" customFormat="1" x14ac:dyDescent="0.3">
      <c r="A7725"/>
      <c r="B7725"/>
      <c r="C7725" s="1"/>
      <c r="D7725" s="5"/>
      <c r="E7725"/>
      <c r="F7725"/>
      <c r="G7725"/>
      <c r="H7725"/>
    </row>
    <row r="7726" spans="1:8" s="2" customFormat="1" x14ac:dyDescent="0.3">
      <c r="A7726"/>
      <c r="B7726"/>
      <c r="C7726" s="1"/>
      <c r="D7726" s="5"/>
      <c r="E7726"/>
      <c r="F7726"/>
      <c r="G7726"/>
      <c r="H7726"/>
    </row>
    <row r="7727" spans="1:8" s="2" customFormat="1" x14ac:dyDescent="0.3">
      <c r="A7727"/>
      <c r="B7727"/>
      <c r="C7727" s="1"/>
      <c r="D7727" s="5"/>
      <c r="E7727"/>
      <c r="F7727"/>
      <c r="G7727"/>
      <c r="H7727"/>
    </row>
    <row r="7728" spans="1:8" s="2" customFormat="1" x14ac:dyDescent="0.3">
      <c r="A7728"/>
      <c r="B7728"/>
      <c r="C7728" s="1"/>
      <c r="D7728" s="5"/>
      <c r="E7728"/>
      <c r="F7728"/>
      <c r="G7728"/>
      <c r="H7728"/>
    </row>
    <row r="7729" spans="1:8" s="2" customFormat="1" x14ac:dyDescent="0.3">
      <c r="A7729"/>
      <c r="B7729"/>
      <c r="C7729" s="1"/>
      <c r="D7729" s="5"/>
      <c r="E7729"/>
      <c r="F7729"/>
      <c r="G7729"/>
      <c r="H7729"/>
    </row>
    <row r="7730" spans="1:8" s="2" customFormat="1" x14ac:dyDescent="0.3">
      <c r="A7730"/>
      <c r="B7730"/>
      <c r="C7730" s="1"/>
      <c r="D7730" s="5"/>
      <c r="E7730"/>
      <c r="F7730"/>
      <c r="G7730"/>
      <c r="H7730"/>
    </row>
    <row r="7731" spans="1:8" s="2" customFormat="1" x14ac:dyDescent="0.3">
      <c r="A7731"/>
      <c r="B7731"/>
      <c r="C7731" s="1"/>
      <c r="D7731" s="5"/>
      <c r="E7731"/>
      <c r="F7731"/>
      <c r="G7731"/>
      <c r="H7731"/>
    </row>
    <row r="7732" spans="1:8" s="2" customFormat="1" x14ac:dyDescent="0.3">
      <c r="A7732"/>
      <c r="B7732"/>
      <c r="C7732" s="1"/>
      <c r="D7732" s="5"/>
      <c r="E7732"/>
      <c r="F7732"/>
      <c r="G7732"/>
      <c r="H7732"/>
    </row>
    <row r="7733" spans="1:8" s="2" customFormat="1" x14ac:dyDescent="0.3">
      <c r="A7733"/>
      <c r="B7733"/>
      <c r="C7733" s="1"/>
      <c r="D7733" s="5"/>
      <c r="E7733"/>
      <c r="F7733"/>
      <c r="G7733"/>
      <c r="H7733"/>
    </row>
    <row r="7734" spans="1:8" s="2" customFormat="1" x14ac:dyDescent="0.3">
      <c r="A7734"/>
      <c r="B7734"/>
      <c r="C7734" s="1"/>
      <c r="D7734" s="5"/>
      <c r="E7734"/>
      <c r="F7734"/>
      <c r="G7734"/>
      <c r="H7734"/>
    </row>
    <row r="7735" spans="1:8" s="2" customFormat="1" x14ac:dyDescent="0.3">
      <c r="A7735"/>
      <c r="B7735"/>
      <c r="C7735" s="1"/>
      <c r="D7735" s="5"/>
      <c r="E7735"/>
      <c r="F7735"/>
      <c r="G7735"/>
      <c r="H7735"/>
    </row>
    <row r="7736" spans="1:8" s="2" customFormat="1" x14ac:dyDescent="0.3">
      <c r="A7736"/>
      <c r="B7736"/>
      <c r="C7736" s="1"/>
      <c r="D7736" s="5"/>
      <c r="E7736"/>
      <c r="F7736"/>
      <c r="G7736"/>
      <c r="H7736"/>
    </row>
    <row r="7737" spans="1:8" s="2" customFormat="1" x14ac:dyDescent="0.3">
      <c r="A7737"/>
      <c r="B7737"/>
      <c r="C7737" s="1"/>
      <c r="D7737" s="5"/>
      <c r="E7737"/>
      <c r="F7737"/>
      <c r="G7737"/>
      <c r="H7737"/>
    </row>
    <row r="7738" spans="1:8" s="2" customFormat="1" x14ac:dyDescent="0.3">
      <c r="A7738"/>
      <c r="B7738"/>
      <c r="C7738" s="1"/>
      <c r="D7738" s="5"/>
      <c r="E7738"/>
      <c r="F7738"/>
      <c r="G7738"/>
      <c r="H7738"/>
    </row>
    <row r="7739" spans="1:8" s="2" customFormat="1" x14ac:dyDescent="0.3">
      <c r="A7739"/>
      <c r="B7739"/>
      <c r="C7739" s="1"/>
      <c r="D7739" s="5"/>
      <c r="E7739"/>
      <c r="F7739"/>
      <c r="G7739"/>
      <c r="H7739"/>
    </row>
    <row r="7740" spans="1:8" s="2" customFormat="1" x14ac:dyDescent="0.3">
      <c r="A7740"/>
      <c r="B7740"/>
      <c r="C7740" s="1"/>
      <c r="D7740" s="5"/>
      <c r="E7740"/>
      <c r="F7740"/>
      <c r="G7740"/>
      <c r="H7740"/>
    </row>
    <row r="7741" spans="1:8" s="2" customFormat="1" x14ac:dyDescent="0.3">
      <c r="A7741"/>
      <c r="B7741"/>
      <c r="C7741" s="1"/>
      <c r="D7741" s="5"/>
      <c r="E7741"/>
      <c r="F7741"/>
      <c r="G7741"/>
      <c r="H7741"/>
    </row>
    <row r="7742" spans="1:8" s="2" customFormat="1" x14ac:dyDescent="0.3">
      <c r="A7742"/>
      <c r="B7742"/>
      <c r="C7742" s="1"/>
      <c r="D7742" s="5"/>
      <c r="E7742"/>
      <c r="F7742"/>
      <c r="G7742"/>
      <c r="H7742"/>
    </row>
    <row r="7743" spans="1:8" s="2" customFormat="1" x14ac:dyDescent="0.3">
      <c r="A7743"/>
      <c r="B7743"/>
      <c r="C7743" s="1"/>
      <c r="D7743" s="5"/>
      <c r="E7743"/>
      <c r="F7743"/>
      <c r="G7743"/>
      <c r="H7743"/>
    </row>
    <row r="7744" spans="1:8" s="2" customFormat="1" x14ac:dyDescent="0.3">
      <c r="A7744"/>
      <c r="B7744"/>
      <c r="C7744" s="1"/>
      <c r="D7744" s="5"/>
      <c r="E7744"/>
      <c r="F7744"/>
      <c r="G7744"/>
      <c r="H7744"/>
    </row>
    <row r="7745" spans="1:8" s="2" customFormat="1" x14ac:dyDescent="0.3">
      <c r="A7745"/>
      <c r="B7745"/>
      <c r="C7745" s="1"/>
      <c r="D7745" s="5"/>
      <c r="E7745"/>
      <c r="F7745"/>
      <c r="G7745"/>
      <c r="H7745"/>
    </row>
    <row r="7746" spans="1:8" s="2" customFormat="1" x14ac:dyDescent="0.3">
      <c r="A7746"/>
      <c r="B7746"/>
      <c r="C7746" s="1"/>
      <c r="D7746" s="5"/>
      <c r="E7746"/>
      <c r="F7746"/>
      <c r="G7746"/>
      <c r="H7746"/>
    </row>
    <row r="7747" spans="1:8" s="2" customFormat="1" x14ac:dyDescent="0.3">
      <c r="A7747"/>
      <c r="B7747"/>
      <c r="C7747" s="1"/>
      <c r="D7747" s="5"/>
      <c r="E7747"/>
      <c r="F7747"/>
      <c r="G7747"/>
      <c r="H7747"/>
    </row>
    <row r="7748" spans="1:8" s="2" customFormat="1" x14ac:dyDescent="0.3">
      <c r="A7748"/>
      <c r="B7748"/>
      <c r="C7748" s="1"/>
      <c r="D7748" s="5"/>
      <c r="E7748"/>
      <c r="F7748"/>
      <c r="G7748"/>
      <c r="H7748"/>
    </row>
    <row r="7749" spans="1:8" s="2" customFormat="1" x14ac:dyDescent="0.3">
      <c r="A7749"/>
      <c r="B7749"/>
      <c r="C7749" s="1"/>
      <c r="D7749" s="5"/>
      <c r="E7749"/>
      <c r="F7749"/>
      <c r="G7749"/>
      <c r="H7749"/>
    </row>
    <row r="7750" spans="1:8" s="2" customFormat="1" x14ac:dyDescent="0.3">
      <c r="A7750"/>
      <c r="B7750"/>
      <c r="C7750" s="1"/>
      <c r="D7750" s="5"/>
      <c r="E7750"/>
      <c r="F7750"/>
      <c r="G7750"/>
      <c r="H7750"/>
    </row>
    <row r="7751" spans="1:8" s="2" customFormat="1" x14ac:dyDescent="0.3">
      <c r="A7751"/>
      <c r="B7751"/>
      <c r="C7751" s="1"/>
      <c r="D7751" s="5"/>
      <c r="E7751"/>
      <c r="F7751"/>
      <c r="G7751"/>
      <c r="H7751"/>
    </row>
    <row r="7752" spans="1:8" s="2" customFormat="1" x14ac:dyDescent="0.3">
      <c r="A7752"/>
      <c r="B7752"/>
      <c r="C7752" s="1"/>
      <c r="D7752" s="5"/>
      <c r="E7752"/>
      <c r="F7752"/>
      <c r="G7752"/>
      <c r="H7752"/>
    </row>
    <row r="7753" spans="1:8" s="2" customFormat="1" x14ac:dyDescent="0.3">
      <c r="A7753"/>
      <c r="B7753"/>
      <c r="C7753" s="1"/>
      <c r="D7753" s="5"/>
      <c r="E7753"/>
      <c r="F7753"/>
      <c r="G7753"/>
      <c r="H7753"/>
    </row>
    <row r="7754" spans="1:8" s="2" customFormat="1" x14ac:dyDescent="0.3">
      <c r="A7754"/>
      <c r="B7754"/>
      <c r="C7754" s="1"/>
      <c r="D7754" s="5"/>
      <c r="E7754"/>
      <c r="F7754"/>
      <c r="G7754"/>
      <c r="H7754"/>
    </row>
    <row r="7755" spans="1:8" s="2" customFormat="1" x14ac:dyDescent="0.3">
      <c r="A7755"/>
      <c r="B7755"/>
      <c r="C7755" s="1"/>
      <c r="D7755" s="5"/>
      <c r="E7755"/>
      <c r="F7755"/>
      <c r="G7755"/>
      <c r="H7755"/>
    </row>
    <row r="7756" spans="1:8" s="2" customFormat="1" x14ac:dyDescent="0.3">
      <c r="A7756"/>
      <c r="B7756"/>
      <c r="C7756" s="1"/>
      <c r="D7756" s="5"/>
      <c r="E7756"/>
      <c r="F7756"/>
      <c r="G7756"/>
      <c r="H7756"/>
    </row>
    <row r="7757" spans="1:8" s="2" customFormat="1" x14ac:dyDescent="0.3">
      <c r="A7757"/>
      <c r="B7757"/>
      <c r="C7757" s="1"/>
      <c r="D7757" s="5"/>
      <c r="E7757"/>
      <c r="F7757"/>
      <c r="G7757"/>
      <c r="H7757"/>
    </row>
    <row r="7758" spans="1:8" s="2" customFormat="1" x14ac:dyDescent="0.3">
      <c r="A7758"/>
      <c r="B7758"/>
      <c r="C7758" s="1"/>
      <c r="D7758" s="5"/>
      <c r="E7758"/>
      <c r="F7758"/>
      <c r="G7758"/>
      <c r="H7758"/>
    </row>
    <row r="7759" spans="1:8" s="2" customFormat="1" x14ac:dyDescent="0.3">
      <c r="A7759"/>
      <c r="B7759"/>
      <c r="C7759" s="1"/>
      <c r="D7759" s="5"/>
      <c r="E7759"/>
      <c r="F7759"/>
      <c r="G7759"/>
      <c r="H7759"/>
    </row>
    <row r="7760" spans="1:8" s="2" customFormat="1" x14ac:dyDescent="0.3">
      <c r="A7760"/>
      <c r="B7760"/>
      <c r="C7760" s="1"/>
      <c r="D7760" s="5"/>
      <c r="E7760"/>
      <c r="F7760"/>
      <c r="G7760"/>
      <c r="H7760"/>
    </row>
    <row r="7761" spans="1:8" s="2" customFormat="1" x14ac:dyDescent="0.3">
      <c r="A7761"/>
      <c r="B7761"/>
      <c r="C7761" s="1"/>
      <c r="D7761" s="5"/>
      <c r="E7761"/>
      <c r="F7761"/>
      <c r="G7761"/>
      <c r="H7761"/>
    </row>
    <row r="7762" spans="1:8" s="2" customFormat="1" x14ac:dyDescent="0.3">
      <c r="A7762"/>
      <c r="B7762"/>
      <c r="C7762" s="1"/>
      <c r="D7762" s="5"/>
      <c r="E7762"/>
      <c r="F7762"/>
      <c r="G7762"/>
      <c r="H7762"/>
    </row>
    <row r="7763" spans="1:8" s="2" customFormat="1" x14ac:dyDescent="0.3">
      <c r="A7763"/>
      <c r="B7763"/>
      <c r="C7763" s="1"/>
      <c r="D7763" s="5"/>
      <c r="E7763"/>
      <c r="F7763"/>
      <c r="G7763"/>
      <c r="H7763"/>
    </row>
    <row r="7764" spans="1:8" s="2" customFormat="1" x14ac:dyDescent="0.3">
      <c r="A7764"/>
      <c r="B7764"/>
      <c r="C7764" s="1"/>
      <c r="D7764" s="5"/>
      <c r="E7764"/>
      <c r="F7764"/>
      <c r="G7764"/>
      <c r="H7764"/>
    </row>
    <row r="7765" spans="1:8" s="2" customFormat="1" x14ac:dyDescent="0.3">
      <c r="A7765"/>
      <c r="B7765"/>
      <c r="C7765" s="1"/>
      <c r="D7765" s="5"/>
      <c r="E7765"/>
      <c r="F7765"/>
      <c r="G7765"/>
      <c r="H7765"/>
    </row>
    <row r="7766" spans="1:8" s="2" customFormat="1" x14ac:dyDescent="0.3">
      <c r="A7766"/>
      <c r="B7766"/>
      <c r="C7766" s="1"/>
      <c r="D7766" s="5"/>
      <c r="E7766"/>
      <c r="F7766"/>
      <c r="G7766"/>
      <c r="H7766"/>
    </row>
    <row r="7767" spans="1:8" s="2" customFormat="1" x14ac:dyDescent="0.3">
      <c r="A7767"/>
      <c r="B7767"/>
      <c r="C7767" s="1"/>
      <c r="D7767" s="5"/>
      <c r="E7767"/>
      <c r="F7767"/>
      <c r="G7767"/>
      <c r="H7767"/>
    </row>
    <row r="7768" spans="1:8" s="2" customFormat="1" x14ac:dyDescent="0.3">
      <c r="A7768"/>
      <c r="B7768"/>
      <c r="C7768" s="1"/>
      <c r="D7768" s="5"/>
      <c r="E7768"/>
      <c r="F7768"/>
      <c r="G7768"/>
      <c r="H7768"/>
    </row>
    <row r="7769" spans="1:8" s="2" customFormat="1" x14ac:dyDescent="0.3">
      <c r="A7769"/>
      <c r="B7769"/>
      <c r="C7769" s="1"/>
      <c r="D7769" s="5"/>
      <c r="E7769"/>
      <c r="F7769"/>
      <c r="G7769"/>
      <c r="H7769"/>
    </row>
    <row r="7770" spans="1:8" s="2" customFormat="1" x14ac:dyDescent="0.3">
      <c r="A7770"/>
      <c r="B7770"/>
      <c r="C7770" s="1"/>
      <c r="D7770" s="5"/>
      <c r="E7770"/>
      <c r="F7770"/>
      <c r="G7770"/>
      <c r="H7770"/>
    </row>
    <row r="7771" spans="1:8" s="2" customFormat="1" x14ac:dyDescent="0.3">
      <c r="A7771"/>
      <c r="B7771"/>
      <c r="C7771" s="1"/>
      <c r="D7771" s="5"/>
      <c r="E7771"/>
      <c r="F7771"/>
      <c r="G7771"/>
      <c r="H7771"/>
    </row>
    <row r="7772" spans="1:8" s="2" customFormat="1" x14ac:dyDescent="0.3">
      <c r="A7772"/>
      <c r="B7772"/>
      <c r="C7772" s="1"/>
      <c r="D7772" s="5"/>
      <c r="E7772"/>
      <c r="F7772"/>
      <c r="G7772"/>
      <c r="H7772"/>
    </row>
    <row r="7773" spans="1:8" s="2" customFormat="1" x14ac:dyDescent="0.3">
      <c r="A7773"/>
      <c r="B7773"/>
      <c r="C7773" s="1"/>
      <c r="D7773" s="5"/>
      <c r="E7773"/>
      <c r="F7773"/>
      <c r="G7773"/>
      <c r="H7773"/>
    </row>
    <row r="7774" spans="1:8" s="2" customFormat="1" x14ac:dyDescent="0.3">
      <c r="A7774"/>
      <c r="B7774"/>
      <c r="C7774" s="1"/>
      <c r="D7774" s="5"/>
      <c r="E7774"/>
      <c r="F7774"/>
      <c r="G7774"/>
      <c r="H7774"/>
    </row>
    <row r="7775" spans="1:8" s="2" customFormat="1" x14ac:dyDescent="0.3">
      <c r="A7775"/>
      <c r="B7775"/>
      <c r="C7775" s="1"/>
      <c r="D7775" s="5"/>
      <c r="E7775"/>
      <c r="F7775"/>
      <c r="G7775"/>
      <c r="H7775"/>
    </row>
    <row r="7776" spans="1:8" s="2" customFormat="1" x14ac:dyDescent="0.3">
      <c r="A7776"/>
      <c r="B7776"/>
      <c r="C7776" s="1"/>
      <c r="D7776" s="5"/>
      <c r="E7776"/>
      <c r="F7776"/>
      <c r="G7776"/>
      <c r="H7776"/>
    </row>
    <row r="7777" spans="1:8" s="2" customFormat="1" x14ac:dyDescent="0.3">
      <c r="A7777"/>
      <c r="B7777"/>
      <c r="C7777" s="1"/>
      <c r="D7777" s="5"/>
      <c r="E7777"/>
      <c r="F7777"/>
      <c r="G7777"/>
      <c r="H7777"/>
    </row>
    <row r="7778" spans="1:8" s="2" customFormat="1" x14ac:dyDescent="0.3">
      <c r="A7778"/>
      <c r="B7778"/>
      <c r="C7778" s="1"/>
      <c r="D7778" s="5"/>
      <c r="E7778"/>
      <c r="F7778"/>
      <c r="G7778"/>
      <c r="H7778"/>
    </row>
    <row r="7779" spans="1:8" s="2" customFormat="1" x14ac:dyDescent="0.3">
      <c r="A7779"/>
      <c r="B7779"/>
      <c r="C7779" s="1"/>
      <c r="D7779" s="5"/>
      <c r="E7779"/>
      <c r="F7779"/>
      <c r="G7779"/>
      <c r="H7779"/>
    </row>
    <row r="7780" spans="1:8" s="2" customFormat="1" x14ac:dyDescent="0.3">
      <c r="A7780"/>
      <c r="B7780"/>
      <c r="C7780" s="1"/>
      <c r="D7780" s="5"/>
      <c r="E7780"/>
      <c r="F7780"/>
      <c r="G7780"/>
      <c r="H7780"/>
    </row>
    <row r="7781" spans="1:8" s="2" customFormat="1" x14ac:dyDescent="0.3">
      <c r="A7781"/>
      <c r="B7781"/>
      <c r="C7781" s="1"/>
      <c r="D7781" s="5"/>
      <c r="E7781"/>
      <c r="F7781"/>
      <c r="G7781"/>
      <c r="H7781"/>
    </row>
    <row r="7782" spans="1:8" s="2" customFormat="1" x14ac:dyDescent="0.3">
      <c r="A7782"/>
      <c r="B7782"/>
      <c r="C7782" s="1"/>
      <c r="D7782" s="5"/>
      <c r="E7782"/>
      <c r="F7782"/>
      <c r="G7782"/>
      <c r="H7782"/>
    </row>
    <row r="7783" spans="1:8" s="2" customFormat="1" x14ac:dyDescent="0.3">
      <c r="A7783"/>
      <c r="B7783"/>
      <c r="C7783" s="1"/>
      <c r="D7783" s="5"/>
      <c r="E7783"/>
      <c r="F7783"/>
      <c r="G7783"/>
      <c r="H7783"/>
    </row>
    <row r="7784" spans="1:8" s="2" customFormat="1" x14ac:dyDescent="0.3">
      <c r="A7784"/>
      <c r="B7784"/>
      <c r="C7784" s="1"/>
      <c r="D7784" s="5"/>
      <c r="E7784"/>
      <c r="F7784"/>
      <c r="G7784"/>
      <c r="H7784"/>
    </row>
    <row r="7785" spans="1:8" s="2" customFormat="1" x14ac:dyDescent="0.3">
      <c r="A7785"/>
      <c r="B7785"/>
      <c r="C7785" s="1"/>
      <c r="D7785" s="5"/>
      <c r="E7785"/>
      <c r="F7785"/>
      <c r="G7785"/>
      <c r="H7785"/>
    </row>
    <row r="7786" spans="1:8" s="2" customFormat="1" x14ac:dyDescent="0.3">
      <c r="A7786"/>
      <c r="B7786"/>
      <c r="C7786" s="1"/>
      <c r="D7786" s="5"/>
      <c r="E7786"/>
      <c r="F7786"/>
      <c r="G7786"/>
      <c r="H7786"/>
    </row>
    <row r="7787" spans="1:8" s="2" customFormat="1" x14ac:dyDescent="0.3">
      <c r="A7787"/>
      <c r="B7787"/>
      <c r="C7787" s="1"/>
      <c r="D7787" s="5"/>
      <c r="E7787"/>
      <c r="F7787"/>
      <c r="G7787"/>
      <c r="H7787"/>
    </row>
    <row r="7788" spans="1:8" s="2" customFormat="1" x14ac:dyDescent="0.3">
      <c r="A7788"/>
      <c r="B7788"/>
      <c r="C7788" s="1"/>
      <c r="D7788" s="5"/>
      <c r="E7788"/>
      <c r="F7788"/>
      <c r="G7788"/>
      <c r="H7788"/>
    </row>
    <row r="7789" spans="1:8" s="2" customFormat="1" x14ac:dyDescent="0.3">
      <c r="A7789"/>
      <c r="B7789"/>
      <c r="C7789" s="1"/>
      <c r="D7789" s="5"/>
      <c r="E7789"/>
      <c r="F7789"/>
      <c r="G7789"/>
      <c r="H7789"/>
    </row>
    <row r="7790" spans="1:8" s="2" customFormat="1" x14ac:dyDescent="0.3">
      <c r="A7790"/>
      <c r="B7790"/>
      <c r="C7790" s="1"/>
      <c r="D7790" s="5"/>
      <c r="E7790"/>
      <c r="F7790"/>
      <c r="G7790"/>
      <c r="H7790"/>
    </row>
    <row r="7791" spans="1:8" s="2" customFormat="1" x14ac:dyDescent="0.3">
      <c r="A7791"/>
      <c r="B7791"/>
      <c r="C7791" s="1"/>
      <c r="D7791" s="5"/>
      <c r="E7791"/>
      <c r="F7791"/>
      <c r="G7791"/>
      <c r="H7791"/>
    </row>
    <row r="7792" spans="1:8" s="2" customFormat="1" x14ac:dyDescent="0.3">
      <c r="A7792"/>
      <c r="B7792"/>
      <c r="C7792" s="1"/>
      <c r="D7792" s="5"/>
      <c r="E7792"/>
      <c r="F7792"/>
      <c r="G7792"/>
      <c r="H7792"/>
    </row>
    <row r="7793" spans="1:8" s="2" customFormat="1" x14ac:dyDescent="0.3">
      <c r="A7793"/>
      <c r="B7793"/>
      <c r="C7793" s="1"/>
      <c r="D7793" s="5"/>
      <c r="E7793"/>
      <c r="F7793"/>
      <c r="G7793"/>
      <c r="H7793"/>
    </row>
    <row r="7794" spans="1:8" s="2" customFormat="1" x14ac:dyDescent="0.3">
      <c r="A7794"/>
      <c r="B7794"/>
      <c r="C7794" s="1"/>
      <c r="D7794" s="5"/>
      <c r="E7794"/>
      <c r="F7794"/>
      <c r="G7794"/>
      <c r="H7794"/>
    </row>
    <row r="7795" spans="1:8" s="2" customFormat="1" x14ac:dyDescent="0.3">
      <c r="A7795"/>
      <c r="B7795"/>
      <c r="C7795" s="1"/>
      <c r="D7795" s="5"/>
      <c r="E7795"/>
      <c r="F7795"/>
      <c r="G7795"/>
      <c r="H7795"/>
    </row>
    <row r="7796" spans="1:8" s="2" customFormat="1" x14ac:dyDescent="0.3">
      <c r="A7796"/>
      <c r="B7796"/>
      <c r="C7796" s="1"/>
      <c r="D7796" s="5"/>
      <c r="E7796"/>
      <c r="F7796"/>
      <c r="G7796"/>
      <c r="H7796"/>
    </row>
    <row r="7797" spans="1:8" s="2" customFormat="1" x14ac:dyDescent="0.3">
      <c r="A7797"/>
      <c r="B7797"/>
      <c r="C7797" s="1"/>
      <c r="D7797" s="5"/>
      <c r="E7797"/>
      <c r="F7797"/>
      <c r="G7797"/>
      <c r="H7797"/>
    </row>
    <row r="7798" spans="1:8" s="2" customFormat="1" x14ac:dyDescent="0.3">
      <c r="A7798"/>
      <c r="B7798"/>
      <c r="C7798" s="1"/>
      <c r="D7798" s="5"/>
      <c r="E7798"/>
      <c r="F7798"/>
      <c r="G7798"/>
      <c r="H7798"/>
    </row>
    <row r="7799" spans="1:8" s="2" customFormat="1" x14ac:dyDescent="0.3">
      <c r="A7799"/>
      <c r="B7799"/>
      <c r="C7799" s="1"/>
      <c r="D7799" s="5"/>
      <c r="E7799"/>
      <c r="F7799"/>
      <c r="G7799"/>
      <c r="H7799"/>
    </row>
    <row r="7800" spans="1:8" s="2" customFormat="1" x14ac:dyDescent="0.3">
      <c r="A7800"/>
      <c r="B7800"/>
      <c r="C7800" s="1"/>
      <c r="D7800" s="5"/>
      <c r="E7800"/>
      <c r="F7800"/>
      <c r="G7800"/>
      <c r="H7800"/>
    </row>
    <row r="7801" spans="1:8" s="2" customFormat="1" x14ac:dyDescent="0.3">
      <c r="A7801"/>
      <c r="B7801"/>
      <c r="C7801" s="1"/>
      <c r="D7801" s="5"/>
      <c r="E7801"/>
      <c r="F7801"/>
      <c r="G7801"/>
      <c r="H7801"/>
    </row>
    <row r="7802" spans="1:8" s="2" customFormat="1" x14ac:dyDescent="0.3">
      <c r="A7802"/>
      <c r="B7802"/>
      <c r="C7802" s="1"/>
      <c r="D7802" s="5"/>
      <c r="E7802"/>
      <c r="F7802"/>
      <c r="G7802"/>
      <c r="H7802"/>
    </row>
    <row r="7803" spans="1:8" s="2" customFormat="1" x14ac:dyDescent="0.3">
      <c r="A7803"/>
      <c r="B7803"/>
      <c r="C7803" s="1"/>
      <c r="D7803" s="5"/>
      <c r="E7803"/>
      <c r="F7803"/>
      <c r="G7803"/>
      <c r="H7803"/>
    </row>
    <row r="7804" spans="1:8" s="2" customFormat="1" x14ac:dyDescent="0.3">
      <c r="A7804"/>
      <c r="B7804"/>
      <c r="C7804" s="1"/>
      <c r="D7804" s="5"/>
      <c r="E7804"/>
      <c r="F7804"/>
      <c r="G7804"/>
      <c r="H7804"/>
    </row>
    <row r="7805" spans="1:8" s="2" customFormat="1" x14ac:dyDescent="0.3">
      <c r="A7805"/>
      <c r="B7805"/>
      <c r="C7805" s="1"/>
      <c r="D7805" s="5"/>
      <c r="E7805"/>
      <c r="F7805"/>
      <c r="G7805"/>
      <c r="H7805"/>
    </row>
    <row r="7806" spans="1:8" s="2" customFormat="1" x14ac:dyDescent="0.3">
      <c r="A7806"/>
      <c r="B7806"/>
      <c r="C7806" s="1"/>
      <c r="D7806" s="5"/>
      <c r="E7806"/>
      <c r="F7806"/>
      <c r="G7806"/>
      <c r="H7806"/>
    </row>
    <row r="7807" spans="1:8" s="2" customFormat="1" x14ac:dyDescent="0.3">
      <c r="A7807"/>
      <c r="B7807"/>
      <c r="C7807" s="1"/>
      <c r="D7807" s="5"/>
      <c r="E7807"/>
      <c r="F7807"/>
      <c r="G7807"/>
      <c r="H7807"/>
    </row>
    <row r="7808" spans="1:8" s="2" customFormat="1" x14ac:dyDescent="0.3">
      <c r="A7808"/>
      <c r="B7808"/>
      <c r="C7808" s="1"/>
      <c r="D7808" s="5"/>
      <c r="E7808"/>
      <c r="F7808"/>
      <c r="G7808"/>
      <c r="H7808"/>
    </row>
    <row r="7809" spans="1:8" s="2" customFormat="1" x14ac:dyDescent="0.3">
      <c r="A7809"/>
      <c r="B7809"/>
      <c r="C7809" s="1"/>
      <c r="D7809" s="5"/>
      <c r="E7809"/>
      <c r="F7809"/>
      <c r="G7809"/>
      <c r="H7809"/>
    </row>
    <row r="7810" spans="1:8" s="2" customFormat="1" x14ac:dyDescent="0.3">
      <c r="A7810"/>
      <c r="B7810"/>
      <c r="C7810" s="1"/>
      <c r="D7810" s="5"/>
      <c r="E7810"/>
      <c r="F7810"/>
      <c r="G7810"/>
      <c r="H7810"/>
    </row>
    <row r="7811" spans="1:8" s="2" customFormat="1" x14ac:dyDescent="0.3">
      <c r="A7811"/>
      <c r="B7811"/>
      <c r="C7811" s="1"/>
      <c r="D7811" s="5"/>
      <c r="E7811"/>
      <c r="F7811"/>
      <c r="G7811"/>
      <c r="H7811"/>
    </row>
    <row r="7812" spans="1:8" s="2" customFormat="1" x14ac:dyDescent="0.3">
      <c r="A7812"/>
      <c r="B7812"/>
      <c r="C7812" s="1"/>
      <c r="D7812" s="5"/>
      <c r="E7812"/>
      <c r="F7812"/>
      <c r="G7812"/>
      <c r="H7812"/>
    </row>
    <row r="7813" spans="1:8" s="2" customFormat="1" x14ac:dyDescent="0.3">
      <c r="A7813"/>
      <c r="B7813"/>
      <c r="C7813" s="1"/>
      <c r="D7813" s="5"/>
      <c r="E7813"/>
      <c r="F7813"/>
      <c r="G7813"/>
      <c r="H7813"/>
    </row>
    <row r="7814" spans="1:8" s="2" customFormat="1" x14ac:dyDescent="0.3">
      <c r="A7814"/>
      <c r="B7814"/>
      <c r="C7814" s="1"/>
      <c r="D7814" s="5"/>
      <c r="E7814"/>
      <c r="F7814"/>
      <c r="G7814"/>
      <c r="H7814"/>
    </row>
    <row r="7815" spans="1:8" s="2" customFormat="1" x14ac:dyDescent="0.3">
      <c r="A7815"/>
      <c r="B7815"/>
      <c r="C7815" s="1"/>
      <c r="D7815" s="5"/>
      <c r="E7815"/>
      <c r="F7815"/>
      <c r="G7815"/>
      <c r="H7815"/>
    </row>
    <row r="7816" spans="1:8" s="2" customFormat="1" x14ac:dyDescent="0.3">
      <c r="A7816"/>
      <c r="B7816"/>
      <c r="C7816" s="1"/>
      <c r="D7816" s="5"/>
      <c r="E7816"/>
      <c r="F7816"/>
      <c r="G7816"/>
      <c r="H7816"/>
    </row>
    <row r="7817" spans="1:8" s="2" customFormat="1" x14ac:dyDescent="0.3">
      <c r="A7817"/>
      <c r="B7817"/>
      <c r="C7817" s="1"/>
      <c r="D7817" s="5"/>
      <c r="E7817"/>
      <c r="F7817"/>
      <c r="G7817"/>
      <c r="H7817"/>
    </row>
    <row r="7818" spans="1:8" s="2" customFormat="1" x14ac:dyDescent="0.3">
      <c r="A7818"/>
      <c r="B7818"/>
      <c r="C7818" s="1"/>
      <c r="D7818" s="5"/>
      <c r="E7818"/>
      <c r="F7818"/>
      <c r="G7818"/>
      <c r="H7818"/>
    </row>
    <row r="7819" spans="1:8" s="2" customFormat="1" x14ac:dyDescent="0.3">
      <c r="A7819"/>
      <c r="B7819"/>
      <c r="C7819" s="1"/>
      <c r="D7819" s="5"/>
      <c r="E7819"/>
      <c r="F7819"/>
      <c r="G7819"/>
      <c r="H7819"/>
    </row>
    <row r="7820" spans="1:8" s="2" customFormat="1" x14ac:dyDescent="0.3">
      <c r="A7820"/>
      <c r="B7820"/>
      <c r="C7820" s="1"/>
      <c r="D7820" s="5"/>
      <c r="E7820"/>
      <c r="F7820"/>
      <c r="G7820"/>
      <c r="H7820"/>
    </row>
    <row r="7821" spans="1:8" s="2" customFormat="1" x14ac:dyDescent="0.3">
      <c r="A7821"/>
      <c r="B7821"/>
      <c r="C7821" s="1"/>
      <c r="D7821" s="5"/>
      <c r="E7821"/>
      <c r="F7821"/>
      <c r="G7821"/>
      <c r="H7821"/>
    </row>
    <row r="7822" spans="1:8" s="2" customFormat="1" x14ac:dyDescent="0.3">
      <c r="A7822"/>
      <c r="B7822"/>
      <c r="C7822" s="1"/>
      <c r="D7822" s="5"/>
      <c r="E7822"/>
      <c r="F7822"/>
      <c r="G7822"/>
      <c r="H7822"/>
    </row>
    <row r="7823" spans="1:8" s="2" customFormat="1" x14ac:dyDescent="0.3">
      <c r="A7823"/>
      <c r="B7823"/>
      <c r="C7823" s="1"/>
      <c r="D7823" s="5"/>
      <c r="E7823"/>
      <c r="F7823"/>
      <c r="G7823"/>
      <c r="H7823"/>
    </row>
    <row r="7824" spans="1:8" s="2" customFormat="1" x14ac:dyDescent="0.3">
      <c r="A7824"/>
      <c r="B7824"/>
      <c r="C7824" s="1"/>
      <c r="D7824" s="5"/>
      <c r="E7824"/>
      <c r="F7824"/>
      <c r="G7824"/>
      <c r="H7824"/>
    </row>
    <row r="7825" spans="1:8" s="2" customFormat="1" x14ac:dyDescent="0.3">
      <c r="A7825"/>
      <c r="B7825"/>
      <c r="C7825" s="1"/>
      <c r="D7825" s="5"/>
      <c r="E7825"/>
      <c r="F7825"/>
      <c r="G7825"/>
      <c r="H7825"/>
    </row>
    <row r="7826" spans="1:8" s="2" customFormat="1" x14ac:dyDescent="0.3">
      <c r="A7826"/>
      <c r="B7826"/>
      <c r="C7826" s="1"/>
      <c r="D7826" s="5"/>
      <c r="E7826"/>
      <c r="F7826"/>
      <c r="G7826"/>
      <c r="H7826"/>
    </row>
    <row r="7827" spans="1:8" s="2" customFormat="1" x14ac:dyDescent="0.3">
      <c r="A7827"/>
      <c r="B7827"/>
      <c r="C7827" s="1"/>
      <c r="D7827" s="5"/>
      <c r="E7827"/>
      <c r="F7827"/>
      <c r="G7827"/>
      <c r="H7827"/>
    </row>
    <row r="7828" spans="1:8" s="2" customFormat="1" x14ac:dyDescent="0.3">
      <c r="A7828"/>
      <c r="B7828"/>
      <c r="C7828" s="1"/>
      <c r="D7828" s="5"/>
      <c r="E7828"/>
      <c r="F7828"/>
      <c r="G7828"/>
      <c r="H7828"/>
    </row>
    <row r="7829" spans="1:8" s="2" customFormat="1" x14ac:dyDescent="0.3">
      <c r="A7829"/>
      <c r="B7829"/>
      <c r="C7829" s="1"/>
      <c r="D7829" s="5"/>
      <c r="E7829"/>
      <c r="F7829"/>
      <c r="G7829"/>
      <c r="H7829"/>
    </row>
    <row r="7830" spans="1:8" s="2" customFormat="1" x14ac:dyDescent="0.3">
      <c r="A7830"/>
      <c r="B7830"/>
      <c r="C7830" s="1"/>
      <c r="D7830" s="5"/>
      <c r="E7830"/>
      <c r="F7830"/>
      <c r="G7830"/>
      <c r="H7830"/>
    </row>
    <row r="7831" spans="1:8" s="2" customFormat="1" x14ac:dyDescent="0.3">
      <c r="A7831"/>
      <c r="B7831"/>
      <c r="C7831" s="1"/>
      <c r="D7831" s="5"/>
      <c r="E7831"/>
      <c r="F7831"/>
      <c r="G7831"/>
      <c r="H7831"/>
    </row>
    <row r="7832" spans="1:8" s="2" customFormat="1" x14ac:dyDescent="0.3">
      <c r="A7832"/>
      <c r="B7832"/>
      <c r="C7832" s="1"/>
      <c r="D7832" s="5"/>
      <c r="E7832"/>
      <c r="F7832"/>
      <c r="G7832"/>
      <c r="H7832"/>
    </row>
    <row r="7833" spans="1:8" s="2" customFormat="1" x14ac:dyDescent="0.3">
      <c r="A7833"/>
      <c r="B7833"/>
      <c r="C7833" s="1"/>
      <c r="D7833" s="5"/>
      <c r="E7833"/>
      <c r="F7833"/>
      <c r="G7833"/>
      <c r="H7833"/>
    </row>
    <row r="7834" spans="1:8" s="2" customFormat="1" x14ac:dyDescent="0.3">
      <c r="A7834"/>
      <c r="B7834"/>
      <c r="C7834" s="1"/>
      <c r="D7834" s="5"/>
      <c r="E7834"/>
      <c r="F7834"/>
      <c r="G7834"/>
      <c r="H7834"/>
    </row>
    <row r="7835" spans="1:8" s="2" customFormat="1" x14ac:dyDescent="0.3">
      <c r="A7835"/>
      <c r="B7835"/>
      <c r="C7835" s="1"/>
      <c r="D7835" s="5"/>
      <c r="E7835"/>
      <c r="F7835"/>
      <c r="G7835"/>
      <c r="H7835"/>
    </row>
    <row r="7836" spans="1:8" s="2" customFormat="1" x14ac:dyDescent="0.3">
      <c r="A7836"/>
      <c r="B7836"/>
      <c r="C7836" s="1"/>
      <c r="D7836" s="5"/>
      <c r="E7836"/>
      <c r="F7836"/>
      <c r="G7836"/>
      <c r="H7836"/>
    </row>
    <row r="7837" spans="1:8" s="2" customFormat="1" x14ac:dyDescent="0.3">
      <c r="A7837"/>
      <c r="B7837"/>
      <c r="C7837" s="1"/>
      <c r="D7837" s="5"/>
      <c r="E7837"/>
      <c r="F7837"/>
      <c r="G7837"/>
      <c r="H7837"/>
    </row>
    <row r="7838" spans="1:8" s="2" customFormat="1" x14ac:dyDescent="0.3">
      <c r="A7838"/>
      <c r="B7838"/>
      <c r="C7838" s="1"/>
      <c r="D7838" s="5"/>
      <c r="E7838"/>
      <c r="F7838"/>
      <c r="G7838"/>
      <c r="H7838"/>
    </row>
    <row r="7839" spans="1:8" s="2" customFormat="1" x14ac:dyDescent="0.3">
      <c r="A7839"/>
      <c r="B7839"/>
      <c r="C7839" s="1"/>
      <c r="D7839" s="5"/>
      <c r="E7839"/>
      <c r="F7839"/>
      <c r="G7839"/>
      <c r="H7839"/>
    </row>
    <row r="7840" spans="1:8" s="2" customFormat="1" x14ac:dyDescent="0.3">
      <c r="A7840"/>
      <c r="B7840"/>
      <c r="C7840" s="1"/>
      <c r="D7840" s="5"/>
      <c r="E7840"/>
      <c r="F7840"/>
      <c r="G7840"/>
      <c r="H7840"/>
    </row>
    <row r="7841" spans="1:8" s="2" customFormat="1" x14ac:dyDescent="0.3">
      <c r="A7841"/>
      <c r="B7841"/>
      <c r="C7841" s="1"/>
      <c r="D7841" s="5"/>
      <c r="E7841"/>
      <c r="F7841"/>
      <c r="G7841"/>
      <c r="H7841"/>
    </row>
    <row r="7842" spans="1:8" s="2" customFormat="1" x14ac:dyDescent="0.3">
      <c r="A7842"/>
      <c r="B7842"/>
      <c r="C7842" s="1"/>
      <c r="D7842" s="5"/>
      <c r="E7842"/>
      <c r="F7842"/>
      <c r="G7842"/>
      <c r="H7842"/>
    </row>
    <row r="7843" spans="1:8" s="2" customFormat="1" x14ac:dyDescent="0.3">
      <c r="A7843"/>
      <c r="B7843"/>
      <c r="C7843" s="1"/>
      <c r="D7843" s="5"/>
      <c r="E7843"/>
      <c r="F7843"/>
      <c r="G7843"/>
      <c r="H7843"/>
    </row>
    <row r="7844" spans="1:8" s="2" customFormat="1" x14ac:dyDescent="0.3">
      <c r="A7844"/>
      <c r="B7844"/>
      <c r="C7844" s="1"/>
      <c r="D7844" s="5"/>
      <c r="E7844"/>
      <c r="F7844"/>
      <c r="G7844"/>
      <c r="H7844"/>
    </row>
    <row r="7845" spans="1:8" s="2" customFormat="1" x14ac:dyDescent="0.3">
      <c r="A7845"/>
      <c r="B7845"/>
      <c r="C7845" s="1"/>
      <c r="D7845" s="5"/>
      <c r="E7845"/>
      <c r="F7845"/>
      <c r="G7845"/>
      <c r="H7845"/>
    </row>
    <row r="7846" spans="1:8" s="2" customFormat="1" x14ac:dyDescent="0.3">
      <c r="A7846"/>
      <c r="B7846"/>
      <c r="C7846" s="1"/>
      <c r="D7846" s="5"/>
      <c r="E7846"/>
      <c r="F7846"/>
      <c r="G7846"/>
      <c r="H7846"/>
    </row>
    <row r="7847" spans="1:8" s="2" customFormat="1" x14ac:dyDescent="0.3">
      <c r="A7847"/>
      <c r="B7847"/>
      <c r="C7847" s="1"/>
      <c r="D7847" s="5"/>
      <c r="E7847"/>
      <c r="F7847"/>
      <c r="G7847"/>
      <c r="H7847"/>
    </row>
    <row r="7848" spans="1:8" s="2" customFormat="1" x14ac:dyDescent="0.3">
      <c r="A7848"/>
      <c r="B7848"/>
      <c r="C7848" s="1"/>
      <c r="D7848" s="5"/>
      <c r="E7848"/>
      <c r="F7848"/>
      <c r="G7848"/>
      <c r="H7848"/>
    </row>
    <row r="7849" spans="1:8" s="2" customFormat="1" x14ac:dyDescent="0.3">
      <c r="A7849"/>
      <c r="B7849"/>
      <c r="C7849" s="1"/>
      <c r="D7849" s="5"/>
      <c r="E7849"/>
      <c r="F7849"/>
      <c r="G7849"/>
      <c r="H7849"/>
    </row>
    <row r="7850" spans="1:8" s="2" customFormat="1" x14ac:dyDescent="0.3">
      <c r="A7850"/>
      <c r="B7850"/>
      <c r="C7850" s="1"/>
      <c r="D7850" s="5"/>
      <c r="E7850"/>
      <c r="F7850"/>
      <c r="G7850"/>
      <c r="H7850"/>
    </row>
    <row r="7851" spans="1:8" s="2" customFormat="1" x14ac:dyDescent="0.3">
      <c r="A7851"/>
      <c r="B7851"/>
      <c r="C7851" s="1"/>
      <c r="D7851" s="5"/>
      <c r="E7851"/>
      <c r="F7851"/>
      <c r="G7851"/>
      <c r="H7851"/>
    </row>
    <row r="7852" spans="1:8" s="2" customFormat="1" x14ac:dyDescent="0.3">
      <c r="A7852"/>
      <c r="B7852"/>
      <c r="C7852" s="1"/>
      <c r="D7852" s="5"/>
      <c r="E7852"/>
      <c r="F7852"/>
      <c r="G7852"/>
      <c r="H7852"/>
    </row>
    <row r="7853" spans="1:8" s="2" customFormat="1" x14ac:dyDescent="0.3">
      <c r="A7853"/>
      <c r="B7853"/>
      <c r="C7853" s="1"/>
      <c r="D7853" s="5"/>
      <c r="E7853"/>
      <c r="F7853"/>
      <c r="G7853"/>
      <c r="H7853"/>
    </row>
    <row r="7854" spans="1:8" s="2" customFormat="1" x14ac:dyDescent="0.3">
      <c r="A7854"/>
      <c r="B7854"/>
      <c r="C7854" s="1"/>
      <c r="D7854" s="5"/>
      <c r="E7854"/>
      <c r="F7854"/>
      <c r="G7854"/>
      <c r="H7854"/>
    </row>
    <row r="7855" spans="1:8" s="2" customFormat="1" x14ac:dyDescent="0.3">
      <c r="A7855"/>
      <c r="B7855"/>
      <c r="C7855" s="1"/>
      <c r="D7855" s="5"/>
      <c r="E7855"/>
      <c r="F7855"/>
      <c r="G7855"/>
      <c r="H7855"/>
    </row>
    <row r="7856" spans="1:8" s="2" customFormat="1" x14ac:dyDescent="0.3">
      <c r="A7856"/>
      <c r="B7856"/>
      <c r="C7856" s="1"/>
      <c r="D7856" s="5"/>
      <c r="E7856"/>
      <c r="F7856"/>
      <c r="G7856"/>
      <c r="H7856"/>
    </row>
    <row r="7857" spans="1:8" s="2" customFormat="1" x14ac:dyDescent="0.3">
      <c r="A7857"/>
      <c r="B7857"/>
      <c r="C7857" s="1"/>
      <c r="D7857" s="5"/>
      <c r="E7857"/>
      <c r="F7857"/>
      <c r="G7857"/>
      <c r="H7857"/>
    </row>
    <row r="7858" spans="1:8" s="2" customFormat="1" x14ac:dyDescent="0.3">
      <c r="A7858"/>
      <c r="B7858"/>
      <c r="C7858" s="1"/>
      <c r="D7858" s="5"/>
      <c r="E7858"/>
      <c r="F7858"/>
      <c r="G7858"/>
      <c r="H7858"/>
    </row>
    <row r="7859" spans="1:8" s="2" customFormat="1" x14ac:dyDescent="0.3">
      <c r="A7859"/>
      <c r="B7859"/>
      <c r="C7859" s="1"/>
      <c r="D7859" s="5"/>
      <c r="E7859"/>
      <c r="F7859"/>
      <c r="G7859"/>
      <c r="H7859"/>
    </row>
    <row r="7860" spans="1:8" s="2" customFormat="1" x14ac:dyDescent="0.3">
      <c r="A7860"/>
      <c r="B7860"/>
      <c r="C7860" s="1"/>
      <c r="D7860" s="5"/>
      <c r="E7860"/>
      <c r="F7860"/>
      <c r="G7860"/>
      <c r="H7860"/>
    </row>
    <row r="7861" spans="1:8" s="2" customFormat="1" x14ac:dyDescent="0.3">
      <c r="A7861"/>
      <c r="B7861"/>
      <c r="C7861" s="1"/>
      <c r="D7861" s="5"/>
      <c r="E7861"/>
      <c r="F7861"/>
      <c r="G7861"/>
      <c r="H7861"/>
    </row>
    <row r="7862" spans="1:8" s="2" customFormat="1" x14ac:dyDescent="0.3">
      <c r="A7862"/>
      <c r="B7862"/>
      <c r="C7862" s="1"/>
      <c r="D7862" s="5"/>
      <c r="E7862"/>
      <c r="F7862"/>
      <c r="G7862"/>
      <c r="H7862"/>
    </row>
    <row r="7863" spans="1:8" s="2" customFormat="1" x14ac:dyDescent="0.3">
      <c r="A7863"/>
      <c r="B7863"/>
      <c r="C7863" s="1"/>
      <c r="D7863" s="5"/>
      <c r="E7863"/>
      <c r="F7863"/>
      <c r="G7863"/>
      <c r="H7863"/>
    </row>
    <row r="7864" spans="1:8" s="2" customFormat="1" x14ac:dyDescent="0.3">
      <c r="A7864"/>
      <c r="B7864"/>
      <c r="C7864" s="1"/>
      <c r="D7864" s="5"/>
      <c r="E7864"/>
      <c r="F7864"/>
      <c r="G7864"/>
      <c r="H7864"/>
    </row>
    <row r="7865" spans="1:8" s="2" customFormat="1" x14ac:dyDescent="0.3">
      <c r="A7865"/>
      <c r="B7865"/>
      <c r="C7865" s="1"/>
      <c r="D7865" s="5"/>
      <c r="E7865"/>
      <c r="F7865"/>
      <c r="G7865"/>
      <c r="H7865"/>
    </row>
    <row r="7866" spans="1:8" s="2" customFormat="1" x14ac:dyDescent="0.3">
      <c r="A7866"/>
      <c r="B7866"/>
      <c r="C7866" s="1"/>
      <c r="D7866" s="5"/>
      <c r="E7866"/>
      <c r="F7866"/>
      <c r="G7866"/>
      <c r="H7866"/>
    </row>
    <row r="7867" spans="1:8" s="2" customFormat="1" x14ac:dyDescent="0.3">
      <c r="A7867"/>
      <c r="B7867"/>
      <c r="C7867" s="1"/>
      <c r="D7867" s="5"/>
      <c r="E7867"/>
      <c r="F7867"/>
      <c r="G7867"/>
      <c r="H7867"/>
    </row>
    <row r="7868" spans="1:8" s="2" customFormat="1" x14ac:dyDescent="0.3">
      <c r="A7868"/>
      <c r="B7868"/>
      <c r="C7868" s="1"/>
      <c r="D7868" s="5"/>
      <c r="E7868"/>
      <c r="F7868"/>
      <c r="G7868"/>
      <c r="H7868"/>
    </row>
    <row r="7869" spans="1:8" s="2" customFormat="1" x14ac:dyDescent="0.3">
      <c r="A7869"/>
      <c r="B7869"/>
      <c r="C7869" s="1"/>
      <c r="D7869" s="5"/>
      <c r="E7869"/>
      <c r="F7869"/>
      <c r="G7869"/>
      <c r="H7869"/>
    </row>
    <row r="7870" spans="1:8" s="2" customFormat="1" x14ac:dyDescent="0.3">
      <c r="A7870"/>
      <c r="B7870"/>
      <c r="C7870" s="1"/>
      <c r="D7870" s="5"/>
      <c r="E7870"/>
      <c r="F7870"/>
      <c r="G7870"/>
      <c r="H7870"/>
    </row>
    <row r="7871" spans="1:8" s="2" customFormat="1" x14ac:dyDescent="0.3">
      <c r="A7871"/>
      <c r="B7871"/>
      <c r="C7871" s="1"/>
      <c r="D7871" s="5"/>
      <c r="E7871"/>
      <c r="F7871"/>
      <c r="G7871"/>
      <c r="H7871"/>
    </row>
    <row r="7872" spans="1:8" s="2" customFormat="1" x14ac:dyDescent="0.3">
      <c r="A7872"/>
      <c r="B7872"/>
      <c r="C7872" s="1"/>
      <c r="D7872" s="5"/>
      <c r="E7872"/>
      <c r="F7872"/>
      <c r="G7872"/>
      <c r="H7872"/>
    </row>
    <row r="7873" spans="1:8" s="2" customFormat="1" x14ac:dyDescent="0.3">
      <c r="A7873"/>
      <c r="B7873"/>
      <c r="C7873" s="1"/>
      <c r="D7873" s="5"/>
      <c r="E7873"/>
      <c r="F7873"/>
      <c r="G7873"/>
      <c r="H7873"/>
    </row>
    <row r="7874" spans="1:8" s="2" customFormat="1" x14ac:dyDescent="0.3">
      <c r="A7874"/>
      <c r="B7874"/>
      <c r="C7874" s="1"/>
      <c r="D7874" s="5"/>
      <c r="E7874"/>
      <c r="F7874"/>
      <c r="G7874"/>
      <c r="H7874"/>
    </row>
    <row r="7875" spans="1:8" s="2" customFormat="1" x14ac:dyDescent="0.3">
      <c r="A7875"/>
      <c r="B7875"/>
      <c r="C7875" s="1"/>
      <c r="D7875" s="5"/>
      <c r="E7875"/>
      <c r="F7875"/>
      <c r="G7875"/>
      <c r="H7875"/>
    </row>
    <row r="7876" spans="1:8" s="2" customFormat="1" x14ac:dyDescent="0.3">
      <c r="A7876"/>
      <c r="B7876"/>
      <c r="C7876" s="1"/>
      <c r="D7876" s="5"/>
      <c r="E7876"/>
      <c r="F7876"/>
      <c r="G7876"/>
      <c r="H7876"/>
    </row>
    <row r="7877" spans="1:8" s="2" customFormat="1" x14ac:dyDescent="0.3">
      <c r="A7877"/>
      <c r="B7877"/>
      <c r="C7877" s="1"/>
      <c r="D7877" s="5"/>
      <c r="E7877"/>
      <c r="F7877"/>
      <c r="G7877"/>
      <c r="H7877"/>
    </row>
    <row r="7878" spans="1:8" s="2" customFormat="1" x14ac:dyDescent="0.3">
      <c r="A7878"/>
      <c r="B7878"/>
      <c r="C7878" s="1"/>
      <c r="D7878" s="5"/>
      <c r="E7878"/>
      <c r="F7878"/>
      <c r="G7878"/>
      <c r="H7878"/>
    </row>
    <row r="7879" spans="1:8" s="2" customFormat="1" x14ac:dyDescent="0.3">
      <c r="A7879"/>
      <c r="B7879"/>
      <c r="C7879" s="1"/>
      <c r="D7879" s="5"/>
      <c r="E7879"/>
      <c r="F7879"/>
      <c r="G7879"/>
      <c r="H7879"/>
    </row>
    <row r="7880" spans="1:8" s="2" customFormat="1" x14ac:dyDescent="0.3">
      <c r="A7880"/>
      <c r="B7880"/>
      <c r="C7880" s="1"/>
      <c r="D7880" s="5"/>
      <c r="E7880"/>
      <c r="F7880"/>
      <c r="G7880"/>
      <c r="H7880"/>
    </row>
    <row r="7881" spans="1:8" s="2" customFormat="1" x14ac:dyDescent="0.3">
      <c r="A7881"/>
      <c r="B7881"/>
      <c r="C7881" s="1"/>
      <c r="D7881" s="5"/>
      <c r="E7881"/>
      <c r="F7881"/>
      <c r="G7881"/>
      <c r="H7881"/>
    </row>
    <row r="7882" spans="1:8" s="2" customFormat="1" x14ac:dyDescent="0.3">
      <c r="A7882"/>
      <c r="B7882"/>
      <c r="C7882" s="1"/>
      <c r="D7882" s="5"/>
      <c r="E7882"/>
      <c r="F7882"/>
      <c r="G7882"/>
      <c r="H7882"/>
    </row>
    <row r="7883" spans="1:8" s="2" customFormat="1" x14ac:dyDescent="0.3">
      <c r="A7883"/>
      <c r="B7883"/>
      <c r="C7883" s="1"/>
      <c r="D7883" s="5"/>
      <c r="E7883"/>
      <c r="F7883"/>
      <c r="G7883"/>
      <c r="H7883"/>
    </row>
    <row r="7884" spans="1:8" s="2" customFormat="1" x14ac:dyDescent="0.3">
      <c r="A7884"/>
      <c r="B7884"/>
      <c r="C7884" s="1"/>
      <c r="D7884" s="5"/>
      <c r="E7884"/>
      <c r="F7884"/>
      <c r="G7884"/>
      <c r="H7884"/>
    </row>
    <row r="7885" spans="1:8" s="2" customFormat="1" x14ac:dyDescent="0.3">
      <c r="A7885"/>
      <c r="B7885"/>
      <c r="C7885" s="1"/>
      <c r="D7885" s="5"/>
      <c r="E7885"/>
      <c r="F7885"/>
      <c r="G7885"/>
      <c r="H7885"/>
    </row>
    <row r="7886" spans="1:8" s="2" customFormat="1" x14ac:dyDescent="0.3">
      <c r="A7886"/>
      <c r="B7886"/>
      <c r="C7886" s="1"/>
      <c r="D7886" s="5"/>
      <c r="E7886"/>
      <c r="F7886"/>
      <c r="G7886"/>
      <c r="H7886"/>
    </row>
    <row r="7887" spans="1:8" s="2" customFormat="1" x14ac:dyDescent="0.3">
      <c r="A7887"/>
      <c r="B7887"/>
      <c r="C7887" s="1"/>
      <c r="D7887" s="5"/>
      <c r="E7887"/>
      <c r="F7887"/>
      <c r="G7887"/>
      <c r="H7887"/>
    </row>
    <row r="7888" spans="1:8" s="2" customFormat="1" x14ac:dyDescent="0.3">
      <c r="A7888"/>
      <c r="B7888"/>
      <c r="C7888" s="1"/>
      <c r="D7888" s="5"/>
      <c r="E7888"/>
      <c r="F7888"/>
      <c r="G7888"/>
      <c r="H7888"/>
    </row>
    <row r="7889" spans="1:8" s="2" customFormat="1" x14ac:dyDescent="0.3">
      <c r="A7889"/>
      <c r="B7889"/>
      <c r="C7889" s="1"/>
      <c r="D7889" s="5"/>
      <c r="E7889"/>
      <c r="F7889"/>
      <c r="G7889"/>
      <c r="H7889"/>
    </row>
    <row r="7890" spans="1:8" s="2" customFormat="1" x14ac:dyDescent="0.3">
      <c r="A7890"/>
      <c r="B7890"/>
      <c r="C7890" s="1"/>
      <c r="D7890" s="5"/>
      <c r="E7890"/>
      <c r="F7890"/>
      <c r="G7890"/>
      <c r="H7890"/>
    </row>
    <row r="7891" spans="1:8" s="2" customFormat="1" x14ac:dyDescent="0.3">
      <c r="A7891"/>
      <c r="B7891"/>
      <c r="C7891" s="1"/>
      <c r="D7891" s="5"/>
      <c r="E7891"/>
      <c r="F7891"/>
      <c r="G7891"/>
      <c r="H7891"/>
    </row>
    <row r="7892" spans="1:8" s="2" customFormat="1" x14ac:dyDescent="0.3">
      <c r="A7892"/>
      <c r="B7892"/>
      <c r="C7892" s="1"/>
      <c r="D7892" s="5"/>
      <c r="E7892"/>
      <c r="F7892"/>
      <c r="G7892"/>
      <c r="H7892"/>
    </row>
    <row r="7893" spans="1:8" s="2" customFormat="1" x14ac:dyDescent="0.3">
      <c r="A7893"/>
      <c r="B7893"/>
      <c r="C7893" s="1"/>
      <c r="D7893" s="5"/>
      <c r="E7893"/>
      <c r="F7893"/>
      <c r="G7893"/>
      <c r="H7893"/>
    </row>
    <row r="7894" spans="1:8" s="2" customFormat="1" x14ac:dyDescent="0.3">
      <c r="A7894"/>
      <c r="B7894"/>
      <c r="C7894" s="1"/>
      <c r="D7894" s="5"/>
      <c r="E7894"/>
      <c r="F7894"/>
      <c r="G7894"/>
      <c r="H7894"/>
    </row>
    <row r="7895" spans="1:8" s="2" customFormat="1" x14ac:dyDescent="0.3">
      <c r="A7895"/>
      <c r="B7895"/>
      <c r="C7895" s="1"/>
      <c r="D7895" s="5"/>
      <c r="E7895"/>
      <c r="F7895"/>
      <c r="G7895"/>
      <c r="H7895"/>
    </row>
    <row r="7896" spans="1:8" s="2" customFormat="1" x14ac:dyDescent="0.3">
      <c r="A7896"/>
      <c r="B7896"/>
      <c r="C7896" s="1"/>
      <c r="D7896" s="5"/>
      <c r="E7896"/>
      <c r="F7896"/>
      <c r="G7896"/>
      <c r="H7896"/>
    </row>
    <row r="7897" spans="1:8" s="2" customFormat="1" x14ac:dyDescent="0.3">
      <c r="A7897"/>
      <c r="B7897"/>
      <c r="C7897" s="1"/>
      <c r="D7897" s="5"/>
      <c r="E7897"/>
      <c r="F7897"/>
      <c r="G7897"/>
      <c r="H7897"/>
    </row>
    <row r="7898" spans="1:8" s="2" customFormat="1" x14ac:dyDescent="0.3">
      <c r="A7898"/>
      <c r="B7898"/>
      <c r="C7898" s="1"/>
      <c r="D7898" s="5"/>
      <c r="E7898"/>
      <c r="F7898"/>
      <c r="G7898"/>
      <c r="H7898"/>
    </row>
    <row r="7899" spans="1:8" s="2" customFormat="1" x14ac:dyDescent="0.3">
      <c r="A7899"/>
      <c r="B7899"/>
      <c r="C7899" s="1"/>
      <c r="D7899" s="5"/>
      <c r="E7899"/>
      <c r="F7899"/>
      <c r="G7899"/>
      <c r="H7899"/>
    </row>
    <row r="7900" spans="1:8" s="2" customFormat="1" x14ac:dyDescent="0.3">
      <c r="A7900"/>
      <c r="B7900"/>
      <c r="C7900" s="1"/>
      <c r="D7900" s="5"/>
      <c r="E7900"/>
      <c r="F7900"/>
      <c r="G7900"/>
      <c r="H7900"/>
    </row>
    <row r="7901" spans="1:8" s="2" customFormat="1" x14ac:dyDescent="0.3">
      <c r="A7901"/>
      <c r="B7901"/>
      <c r="C7901" s="1"/>
      <c r="D7901" s="5"/>
      <c r="E7901"/>
      <c r="F7901"/>
      <c r="G7901"/>
      <c r="H7901"/>
    </row>
    <row r="7902" spans="1:8" s="2" customFormat="1" x14ac:dyDescent="0.3">
      <c r="A7902"/>
      <c r="B7902"/>
      <c r="C7902" s="1"/>
      <c r="D7902" s="5"/>
      <c r="E7902"/>
      <c r="F7902"/>
      <c r="G7902"/>
      <c r="H7902"/>
    </row>
    <row r="7903" spans="1:8" s="2" customFormat="1" x14ac:dyDescent="0.3">
      <c r="A7903"/>
      <c r="B7903"/>
      <c r="C7903" s="1"/>
      <c r="D7903" s="5"/>
      <c r="E7903"/>
      <c r="F7903"/>
      <c r="G7903"/>
      <c r="H7903"/>
    </row>
    <row r="7904" spans="1:8" s="2" customFormat="1" x14ac:dyDescent="0.3">
      <c r="A7904"/>
      <c r="B7904"/>
      <c r="C7904" s="1"/>
      <c r="D7904" s="5"/>
      <c r="E7904"/>
      <c r="F7904"/>
      <c r="G7904"/>
      <c r="H7904"/>
    </row>
    <row r="7905" spans="1:8" s="2" customFormat="1" x14ac:dyDescent="0.3">
      <c r="A7905"/>
      <c r="B7905"/>
      <c r="C7905" s="1"/>
      <c r="D7905" s="5"/>
      <c r="E7905"/>
      <c r="F7905"/>
      <c r="G7905"/>
      <c r="H7905"/>
    </row>
    <row r="7906" spans="1:8" s="2" customFormat="1" x14ac:dyDescent="0.3">
      <c r="A7906"/>
      <c r="B7906"/>
      <c r="C7906" s="1"/>
      <c r="D7906" s="5"/>
      <c r="E7906"/>
      <c r="F7906"/>
      <c r="G7906"/>
      <c r="H7906"/>
    </row>
    <row r="7907" spans="1:8" s="2" customFormat="1" x14ac:dyDescent="0.3">
      <c r="A7907"/>
      <c r="B7907"/>
      <c r="C7907" s="1"/>
      <c r="D7907" s="5"/>
      <c r="E7907"/>
      <c r="F7907"/>
      <c r="G7907"/>
      <c r="H7907"/>
    </row>
    <row r="7908" spans="1:8" s="2" customFormat="1" x14ac:dyDescent="0.3">
      <c r="A7908"/>
      <c r="B7908"/>
      <c r="C7908" s="1"/>
      <c r="D7908" s="5"/>
      <c r="E7908"/>
      <c r="F7908"/>
      <c r="G7908"/>
      <c r="H7908"/>
    </row>
    <row r="7909" spans="1:8" s="2" customFormat="1" x14ac:dyDescent="0.3">
      <c r="A7909"/>
      <c r="B7909"/>
      <c r="C7909" s="1"/>
      <c r="D7909" s="5"/>
      <c r="E7909"/>
      <c r="F7909"/>
      <c r="G7909"/>
      <c r="H7909"/>
    </row>
    <row r="7910" spans="1:8" s="2" customFormat="1" x14ac:dyDescent="0.3">
      <c r="A7910"/>
      <c r="B7910"/>
      <c r="C7910" s="1"/>
      <c r="D7910" s="5"/>
      <c r="E7910"/>
      <c r="F7910"/>
      <c r="G7910"/>
      <c r="H7910"/>
    </row>
    <row r="7911" spans="1:8" s="2" customFormat="1" x14ac:dyDescent="0.3">
      <c r="A7911"/>
      <c r="B7911"/>
      <c r="C7911" s="1"/>
      <c r="D7911" s="5"/>
      <c r="E7911"/>
      <c r="F7911"/>
      <c r="G7911"/>
      <c r="H7911"/>
    </row>
    <row r="7912" spans="1:8" s="2" customFormat="1" x14ac:dyDescent="0.3">
      <c r="A7912"/>
      <c r="B7912"/>
      <c r="C7912" s="1"/>
      <c r="D7912" s="5"/>
      <c r="E7912"/>
      <c r="F7912"/>
      <c r="G7912"/>
      <c r="H7912"/>
    </row>
    <row r="7913" spans="1:8" s="2" customFormat="1" x14ac:dyDescent="0.3">
      <c r="A7913"/>
      <c r="B7913"/>
      <c r="C7913" s="1"/>
      <c r="D7913" s="5"/>
      <c r="E7913"/>
      <c r="F7913"/>
      <c r="G7913"/>
      <c r="H7913"/>
    </row>
    <row r="7914" spans="1:8" s="2" customFormat="1" x14ac:dyDescent="0.3">
      <c r="A7914"/>
      <c r="B7914"/>
      <c r="C7914" s="1"/>
      <c r="D7914" s="5"/>
      <c r="E7914"/>
      <c r="F7914"/>
      <c r="G7914"/>
      <c r="H7914"/>
    </row>
    <row r="7915" spans="1:8" s="2" customFormat="1" x14ac:dyDescent="0.3">
      <c r="A7915"/>
      <c r="B7915"/>
      <c r="C7915" s="1"/>
      <c r="D7915" s="5"/>
      <c r="E7915"/>
      <c r="F7915"/>
      <c r="G7915"/>
      <c r="H7915"/>
    </row>
    <row r="7916" spans="1:8" s="2" customFormat="1" x14ac:dyDescent="0.3">
      <c r="A7916"/>
      <c r="B7916"/>
      <c r="C7916" s="1"/>
      <c r="D7916" s="5"/>
      <c r="E7916"/>
      <c r="F7916"/>
      <c r="G7916"/>
      <c r="H7916"/>
    </row>
    <row r="7917" spans="1:8" s="2" customFormat="1" x14ac:dyDescent="0.3">
      <c r="A7917"/>
      <c r="B7917"/>
      <c r="C7917" s="1"/>
      <c r="D7917" s="5"/>
      <c r="E7917"/>
      <c r="F7917"/>
      <c r="G7917"/>
      <c r="H7917"/>
    </row>
    <row r="7918" spans="1:8" s="2" customFormat="1" x14ac:dyDescent="0.3">
      <c r="A7918"/>
      <c r="B7918"/>
      <c r="C7918" s="1"/>
      <c r="D7918" s="5"/>
      <c r="E7918"/>
      <c r="F7918"/>
      <c r="G7918"/>
      <c r="H7918"/>
    </row>
    <row r="7919" spans="1:8" s="2" customFormat="1" x14ac:dyDescent="0.3">
      <c r="A7919"/>
      <c r="B7919"/>
      <c r="C7919" s="1"/>
      <c r="D7919" s="5"/>
      <c r="E7919"/>
      <c r="F7919"/>
      <c r="G7919"/>
      <c r="H7919"/>
    </row>
    <row r="7920" spans="1:8" s="2" customFormat="1" x14ac:dyDescent="0.3">
      <c r="A7920"/>
      <c r="B7920"/>
      <c r="C7920" s="1"/>
      <c r="D7920" s="5"/>
      <c r="E7920"/>
      <c r="F7920"/>
      <c r="G7920"/>
      <c r="H7920"/>
    </row>
    <row r="7921" spans="1:8" s="2" customFormat="1" x14ac:dyDescent="0.3">
      <c r="A7921"/>
      <c r="B7921"/>
      <c r="C7921" s="1"/>
      <c r="D7921" s="5"/>
      <c r="E7921"/>
      <c r="F7921"/>
      <c r="G7921"/>
      <c r="H7921"/>
    </row>
    <row r="7922" spans="1:8" s="2" customFormat="1" x14ac:dyDescent="0.3">
      <c r="A7922"/>
      <c r="B7922"/>
      <c r="C7922" s="1"/>
      <c r="D7922" s="5"/>
      <c r="E7922"/>
      <c r="F7922"/>
      <c r="G7922"/>
      <c r="H7922"/>
    </row>
    <row r="7923" spans="1:8" s="2" customFormat="1" x14ac:dyDescent="0.3">
      <c r="A7923"/>
      <c r="B7923"/>
      <c r="C7923" s="1"/>
      <c r="D7923" s="5"/>
      <c r="E7923"/>
      <c r="F7923"/>
      <c r="G7923"/>
      <c r="H7923"/>
    </row>
    <row r="7924" spans="1:8" s="2" customFormat="1" x14ac:dyDescent="0.3">
      <c r="A7924"/>
      <c r="B7924"/>
      <c r="C7924" s="1"/>
      <c r="D7924" s="5"/>
      <c r="E7924"/>
      <c r="F7924"/>
      <c r="G7924"/>
      <c r="H7924"/>
    </row>
    <row r="7925" spans="1:8" s="2" customFormat="1" x14ac:dyDescent="0.3">
      <c r="A7925"/>
      <c r="B7925"/>
      <c r="C7925" s="1"/>
      <c r="D7925" s="5"/>
      <c r="E7925"/>
      <c r="F7925"/>
      <c r="G7925"/>
      <c r="H7925"/>
    </row>
    <row r="7926" spans="1:8" s="2" customFormat="1" x14ac:dyDescent="0.3">
      <c r="A7926"/>
      <c r="B7926"/>
      <c r="C7926" s="1"/>
      <c r="D7926" s="5"/>
      <c r="E7926"/>
      <c r="F7926"/>
      <c r="G7926"/>
      <c r="H7926"/>
    </row>
    <row r="7927" spans="1:8" s="2" customFormat="1" x14ac:dyDescent="0.3">
      <c r="A7927"/>
      <c r="B7927"/>
      <c r="C7927" s="1"/>
      <c r="D7927" s="5"/>
      <c r="E7927"/>
      <c r="F7927"/>
      <c r="G7927"/>
      <c r="H7927"/>
    </row>
    <row r="7928" spans="1:8" s="2" customFormat="1" x14ac:dyDescent="0.3">
      <c r="A7928"/>
      <c r="B7928"/>
      <c r="C7928" s="1"/>
      <c r="D7928" s="5"/>
      <c r="E7928"/>
      <c r="F7928"/>
      <c r="G7928"/>
      <c r="H7928"/>
    </row>
    <row r="7929" spans="1:8" s="2" customFormat="1" x14ac:dyDescent="0.3">
      <c r="A7929"/>
      <c r="B7929"/>
      <c r="C7929" s="1"/>
      <c r="D7929" s="5"/>
      <c r="E7929"/>
      <c r="F7929"/>
      <c r="G7929"/>
      <c r="H7929"/>
    </row>
    <row r="7930" spans="1:8" s="2" customFormat="1" x14ac:dyDescent="0.3">
      <c r="A7930"/>
      <c r="B7930"/>
      <c r="C7930" s="1"/>
      <c r="D7930" s="5"/>
      <c r="E7930"/>
      <c r="F7930"/>
      <c r="G7930"/>
      <c r="H7930"/>
    </row>
    <row r="7931" spans="1:8" s="2" customFormat="1" x14ac:dyDescent="0.3">
      <c r="A7931"/>
      <c r="B7931"/>
      <c r="C7931" s="1"/>
      <c r="D7931" s="5"/>
      <c r="E7931"/>
      <c r="F7931"/>
      <c r="G7931"/>
      <c r="H7931"/>
    </row>
    <row r="7932" spans="1:8" s="2" customFormat="1" x14ac:dyDescent="0.3">
      <c r="A7932"/>
      <c r="B7932"/>
      <c r="C7932" s="1"/>
      <c r="D7932" s="5"/>
      <c r="E7932"/>
      <c r="F7932"/>
      <c r="G7932"/>
      <c r="H7932"/>
    </row>
    <row r="7933" spans="1:8" s="2" customFormat="1" x14ac:dyDescent="0.3">
      <c r="A7933"/>
      <c r="B7933"/>
      <c r="C7933" s="1"/>
      <c r="D7933" s="5"/>
      <c r="E7933"/>
      <c r="F7933"/>
      <c r="G7933"/>
      <c r="H7933"/>
    </row>
    <row r="7934" spans="1:8" s="2" customFormat="1" x14ac:dyDescent="0.3">
      <c r="A7934"/>
      <c r="B7934"/>
      <c r="C7934" s="1"/>
      <c r="D7934" s="5"/>
      <c r="E7934"/>
      <c r="F7934"/>
      <c r="G7934"/>
      <c r="H7934"/>
    </row>
    <row r="7935" spans="1:8" s="2" customFormat="1" x14ac:dyDescent="0.3">
      <c r="A7935"/>
      <c r="B7935"/>
      <c r="C7935" s="1"/>
      <c r="D7935" s="5"/>
      <c r="E7935"/>
      <c r="F7935"/>
      <c r="G7935"/>
      <c r="H7935"/>
    </row>
    <row r="7936" spans="1:8" s="2" customFormat="1" x14ac:dyDescent="0.3">
      <c r="A7936"/>
      <c r="B7936"/>
      <c r="C7936" s="1"/>
      <c r="D7936" s="5"/>
      <c r="E7936"/>
      <c r="F7936"/>
      <c r="G7936"/>
      <c r="H7936"/>
    </row>
    <row r="7937" spans="1:8" s="2" customFormat="1" x14ac:dyDescent="0.3">
      <c r="A7937"/>
      <c r="B7937"/>
      <c r="C7937" s="1"/>
      <c r="D7937" s="5"/>
      <c r="E7937"/>
      <c r="F7937"/>
      <c r="G7937"/>
      <c r="H7937"/>
    </row>
    <row r="7938" spans="1:8" s="2" customFormat="1" x14ac:dyDescent="0.3">
      <c r="A7938"/>
      <c r="B7938"/>
      <c r="C7938" s="1"/>
      <c r="D7938" s="5"/>
      <c r="E7938"/>
      <c r="F7938"/>
      <c r="G7938"/>
      <c r="H7938"/>
    </row>
    <row r="7939" spans="1:8" s="2" customFormat="1" x14ac:dyDescent="0.3">
      <c r="A7939"/>
      <c r="B7939"/>
      <c r="C7939" s="1"/>
      <c r="D7939" s="5"/>
      <c r="E7939"/>
      <c r="F7939"/>
      <c r="G7939"/>
      <c r="H7939"/>
    </row>
    <row r="7940" spans="1:8" s="2" customFormat="1" x14ac:dyDescent="0.3">
      <c r="A7940"/>
      <c r="B7940"/>
      <c r="C7940" s="1"/>
      <c r="D7940" s="5"/>
      <c r="E7940"/>
      <c r="F7940"/>
      <c r="G7940"/>
      <c r="H7940"/>
    </row>
    <row r="7941" spans="1:8" s="2" customFormat="1" x14ac:dyDescent="0.3">
      <c r="A7941"/>
      <c r="B7941"/>
      <c r="C7941" s="1"/>
      <c r="D7941" s="5"/>
      <c r="E7941"/>
      <c r="F7941"/>
      <c r="G7941"/>
      <c r="H7941"/>
    </row>
    <row r="7942" spans="1:8" s="2" customFormat="1" x14ac:dyDescent="0.3">
      <c r="A7942"/>
      <c r="B7942"/>
      <c r="C7942" s="1"/>
      <c r="D7942" s="5"/>
      <c r="E7942"/>
      <c r="F7942"/>
      <c r="G7942"/>
      <c r="H7942"/>
    </row>
    <row r="7943" spans="1:8" s="2" customFormat="1" x14ac:dyDescent="0.3">
      <c r="A7943"/>
      <c r="B7943"/>
      <c r="C7943" s="1"/>
      <c r="D7943" s="5"/>
      <c r="E7943"/>
      <c r="F7943"/>
      <c r="G7943"/>
      <c r="H7943"/>
    </row>
    <row r="7944" spans="1:8" s="2" customFormat="1" x14ac:dyDescent="0.3">
      <c r="A7944"/>
      <c r="B7944"/>
      <c r="C7944" s="1"/>
      <c r="D7944" s="5"/>
      <c r="E7944"/>
      <c r="F7944"/>
      <c r="G7944"/>
      <c r="H7944"/>
    </row>
    <row r="7945" spans="1:8" s="2" customFormat="1" x14ac:dyDescent="0.3">
      <c r="A7945"/>
      <c r="B7945"/>
      <c r="C7945" s="1"/>
      <c r="D7945" s="5"/>
      <c r="E7945"/>
      <c r="F7945"/>
      <c r="G7945"/>
      <c r="H7945"/>
    </row>
    <row r="7946" spans="1:8" s="2" customFormat="1" x14ac:dyDescent="0.3">
      <c r="A7946"/>
      <c r="B7946"/>
      <c r="C7946" s="1"/>
      <c r="D7946" s="5"/>
      <c r="E7946"/>
      <c r="F7946"/>
      <c r="G7946"/>
      <c r="H7946"/>
    </row>
    <row r="7947" spans="1:8" s="2" customFormat="1" x14ac:dyDescent="0.3">
      <c r="A7947"/>
      <c r="B7947"/>
      <c r="C7947" s="1"/>
      <c r="D7947" s="5"/>
      <c r="E7947"/>
      <c r="F7947"/>
      <c r="G7947"/>
      <c r="H7947"/>
    </row>
    <row r="7948" spans="1:8" s="2" customFormat="1" x14ac:dyDescent="0.3">
      <c r="A7948"/>
      <c r="B7948"/>
      <c r="C7948" s="1"/>
      <c r="D7948" s="5"/>
      <c r="E7948"/>
      <c r="F7948"/>
      <c r="G7948"/>
      <c r="H7948"/>
    </row>
    <row r="7949" spans="1:8" s="2" customFormat="1" x14ac:dyDescent="0.3">
      <c r="A7949"/>
      <c r="B7949"/>
      <c r="C7949" s="1"/>
      <c r="D7949" s="5"/>
      <c r="E7949"/>
      <c r="F7949"/>
      <c r="G7949"/>
      <c r="H7949"/>
    </row>
    <row r="7950" spans="1:8" s="2" customFormat="1" x14ac:dyDescent="0.3">
      <c r="A7950"/>
      <c r="B7950"/>
      <c r="C7950" s="1"/>
      <c r="D7950" s="5"/>
      <c r="E7950"/>
      <c r="F7950"/>
      <c r="G7950"/>
      <c r="H7950"/>
    </row>
    <row r="7951" spans="1:8" s="2" customFormat="1" x14ac:dyDescent="0.3">
      <c r="A7951"/>
      <c r="B7951"/>
      <c r="C7951" s="1"/>
      <c r="D7951" s="5"/>
      <c r="E7951"/>
      <c r="F7951"/>
      <c r="G7951"/>
      <c r="H7951"/>
    </row>
    <row r="7952" spans="1:8" s="2" customFormat="1" x14ac:dyDescent="0.3">
      <c r="A7952"/>
      <c r="B7952"/>
      <c r="C7952" s="1"/>
      <c r="D7952" s="5"/>
      <c r="E7952"/>
      <c r="F7952"/>
      <c r="G7952"/>
      <c r="H7952"/>
    </row>
    <row r="7953" spans="1:8" s="2" customFormat="1" x14ac:dyDescent="0.3">
      <c r="A7953"/>
      <c r="B7953"/>
      <c r="C7953" s="1"/>
      <c r="D7953" s="5"/>
      <c r="E7953"/>
      <c r="F7953"/>
      <c r="G7953"/>
      <c r="H7953"/>
    </row>
    <row r="7954" spans="1:8" s="2" customFormat="1" x14ac:dyDescent="0.3">
      <c r="A7954"/>
      <c r="B7954"/>
      <c r="C7954" s="1"/>
      <c r="D7954" s="5"/>
      <c r="E7954"/>
      <c r="F7954"/>
      <c r="G7954"/>
      <c r="H7954"/>
    </row>
    <row r="7955" spans="1:8" s="2" customFormat="1" x14ac:dyDescent="0.3">
      <c r="A7955"/>
      <c r="B7955"/>
      <c r="C7955" s="1"/>
      <c r="D7955" s="5"/>
      <c r="E7955"/>
      <c r="F7955"/>
      <c r="G7955"/>
      <c r="H7955"/>
    </row>
    <row r="7956" spans="1:8" s="2" customFormat="1" x14ac:dyDescent="0.3">
      <c r="A7956"/>
      <c r="B7956"/>
      <c r="C7956" s="1"/>
      <c r="D7956" s="5"/>
      <c r="E7956"/>
      <c r="F7956"/>
      <c r="G7956"/>
      <c r="H7956"/>
    </row>
    <row r="7957" spans="1:8" s="2" customFormat="1" x14ac:dyDescent="0.3">
      <c r="A7957"/>
      <c r="B7957"/>
      <c r="C7957" s="1"/>
      <c r="D7957" s="5"/>
      <c r="E7957"/>
      <c r="F7957"/>
      <c r="G7957"/>
      <c r="H7957"/>
    </row>
    <row r="7958" spans="1:8" s="2" customFormat="1" x14ac:dyDescent="0.3">
      <c r="A7958"/>
      <c r="B7958"/>
      <c r="C7958" s="1"/>
      <c r="D7958" s="5"/>
      <c r="E7958"/>
      <c r="F7958"/>
      <c r="G7958"/>
      <c r="H7958"/>
    </row>
    <row r="7959" spans="1:8" s="2" customFormat="1" x14ac:dyDescent="0.3">
      <c r="A7959"/>
      <c r="B7959"/>
      <c r="C7959" s="1"/>
      <c r="D7959" s="5"/>
      <c r="E7959"/>
      <c r="F7959"/>
      <c r="G7959"/>
      <c r="H7959"/>
    </row>
    <row r="7960" spans="1:8" s="2" customFormat="1" x14ac:dyDescent="0.3">
      <c r="A7960"/>
      <c r="B7960"/>
      <c r="C7960" s="1"/>
      <c r="D7960" s="5"/>
      <c r="E7960"/>
      <c r="F7960"/>
      <c r="G7960"/>
      <c r="H7960"/>
    </row>
    <row r="7961" spans="1:8" s="2" customFormat="1" x14ac:dyDescent="0.3">
      <c r="A7961"/>
      <c r="B7961"/>
      <c r="C7961" s="1"/>
      <c r="D7961" s="5"/>
      <c r="E7961"/>
      <c r="F7961"/>
      <c r="G7961"/>
      <c r="H7961"/>
    </row>
    <row r="7962" spans="1:8" s="2" customFormat="1" x14ac:dyDescent="0.3">
      <c r="A7962"/>
      <c r="B7962"/>
      <c r="C7962" s="1"/>
      <c r="D7962" s="5"/>
      <c r="E7962"/>
      <c r="F7962"/>
      <c r="G7962"/>
      <c r="H7962"/>
    </row>
    <row r="7963" spans="1:8" s="2" customFormat="1" x14ac:dyDescent="0.3">
      <c r="A7963"/>
      <c r="B7963"/>
      <c r="C7963" s="1"/>
      <c r="D7963" s="5"/>
      <c r="E7963"/>
      <c r="F7963"/>
      <c r="G7963"/>
      <c r="H7963"/>
    </row>
    <row r="7964" spans="1:8" s="2" customFormat="1" x14ac:dyDescent="0.3">
      <c r="A7964"/>
      <c r="B7964"/>
      <c r="C7964" s="1"/>
      <c r="D7964" s="5"/>
      <c r="E7964"/>
      <c r="F7964"/>
      <c r="G7964"/>
      <c r="H7964"/>
    </row>
    <row r="7965" spans="1:8" s="2" customFormat="1" x14ac:dyDescent="0.3">
      <c r="A7965"/>
      <c r="B7965"/>
      <c r="C7965" s="1"/>
      <c r="D7965" s="5"/>
      <c r="E7965"/>
      <c r="F7965"/>
      <c r="G7965"/>
      <c r="H7965"/>
    </row>
    <row r="7966" spans="1:8" s="2" customFormat="1" x14ac:dyDescent="0.3">
      <c r="A7966"/>
      <c r="B7966"/>
      <c r="C7966" s="1"/>
      <c r="D7966" s="5"/>
      <c r="E7966"/>
      <c r="F7966"/>
      <c r="G7966"/>
      <c r="H7966"/>
    </row>
    <row r="7967" spans="1:8" s="2" customFormat="1" x14ac:dyDescent="0.3">
      <c r="A7967"/>
      <c r="B7967"/>
      <c r="C7967" s="1"/>
      <c r="D7967" s="5"/>
      <c r="E7967"/>
      <c r="F7967"/>
      <c r="G7967"/>
      <c r="H7967"/>
    </row>
    <row r="7968" spans="1:8" s="2" customFormat="1" x14ac:dyDescent="0.3">
      <c r="A7968"/>
      <c r="B7968"/>
      <c r="C7968" s="1"/>
      <c r="D7968" s="5"/>
      <c r="E7968"/>
      <c r="F7968"/>
      <c r="G7968"/>
      <c r="H7968"/>
    </row>
    <row r="7969" spans="1:8" s="2" customFormat="1" x14ac:dyDescent="0.3">
      <c r="A7969"/>
      <c r="B7969"/>
      <c r="C7969" s="1"/>
      <c r="D7969" s="5"/>
      <c r="E7969"/>
      <c r="F7969"/>
      <c r="G7969"/>
      <c r="H7969"/>
    </row>
    <row r="7970" spans="1:8" s="2" customFormat="1" x14ac:dyDescent="0.3">
      <c r="A7970"/>
      <c r="B7970"/>
      <c r="C7970" s="1"/>
      <c r="D7970" s="5"/>
      <c r="E7970"/>
      <c r="F7970"/>
      <c r="G7970"/>
      <c r="H7970"/>
    </row>
    <row r="7971" spans="1:8" s="2" customFormat="1" x14ac:dyDescent="0.3">
      <c r="A7971"/>
      <c r="B7971"/>
      <c r="C7971" s="1"/>
      <c r="D7971" s="5"/>
      <c r="E7971"/>
      <c r="F7971"/>
      <c r="G7971"/>
      <c r="H7971"/>
    </row>
    <row r="7972" spans="1:8" s="2" customFormat="1" x14ac:dyDescent="0.3">
      <c r="A7972"/>
      <c r="B7972"/>
      <c r="C7972" s="1"/>
      <c r="D7972" s="5"/>
      <c r="E7972"/>
      <c r="F7972"/>
      <c r="G7972"/>
      <c r="H7972"/>
    </row>
    <row r="7973" spans="1:8" s="2" customFormat="1" x14ac:dyDescent="0.3">
      <c r="A7973"/>
      <c r="B7973"/>
      <c r="C7973" s="1"/>
      <c r="D7973" s="5"/>
      <c r="E7973"/>
      <c r="F7973"/>
      <c r="G7973"/>
      <c r="H7973"/>
    </row>
    <row r="7974" spans="1:8" s="2" customFormat="1" x14ac:dyDescent="0.3">
      <c r="A7974"/>
      <c r="B7974"/>
      <c r="C7974" s="1"/>
      <c r="D7974" s="5"/>
      <c r="E7974"/>
      <c r="F7974"/>
      <c r="G7974"/>
      <c r="H7974"/>
    </row>
    <row r="7975" spans="1:8" s="2" customFormat="1" x14ac:dyDescent="0.3">
      <c r="A7975"/>
      <c r="B7975"/>
      <c r="C7975" s="1"/>
      <c r="D7975" s="5"/>
      <c r="E7975"/>
      <c r="F7975"/>
      <c r="G7975"/>
      <c r="H7975"/>
    </row>
    <row r="7976" spans="1:8" s="2" customFormat="1" x14ac:dyDescent="0.3">
      <c r="A7976"/>
      <c r="B7976"/>
      <c r="C7976" s="1"/>
      <c r="D7976" s="5"/>
      <c r="E7976"/>
      <c r="F7976"/>
      <c r="G7976"/>
      <c r="H7976"/>
    </row>
    <row r="7977" spans="1:8" s="2" customFormat="1" x14ac:dyDescent="0.3">
      <c r="A7977"/>
      <c r="B7977"/>
      <c r="C7977" s="1"/>
      <c r="D7977" s="5"/>
      <c r="E7977"/>
      <c r="F7977"/>
      <c r="G7977"/>
      <c r="H7977"/>
    </row>
    <row r="7978" spans="1:8" s="2" customFormat="1" x14ac:dyDescent="0.3">
      <c r="A7978"/>
      <c r="B7978"/>
      <c r="C7978" s="1"/>
      <c r="D7978" s="5"/>
      <c r="E7978"/>
      <c r="F7978"/>
      <c r="G7978"/>
      <c r="H7978"/>
    </row>
    <row r="7979" spans="1:8" s="2" customFormat="1" x14ac:dyDescent="0.3">
      <c r="A7979"/>
      <c r="B7979"/>
      <c r="C7979" s="1"/>
      <c r="D7979" s="5"/>
      <c r="E7979"/>
      <c r="F7979"/>
      <c r="G7979"/>
      <c r="H7979"/>
    </row>
    <row r="7980" spans="1:8" s="2" customFormat="1" x14ac:dyDescent="0.3">
      <c r="A7980"/>
      <c r="B7980"/>
      <c r="C7980" s="1"/>
      <c r="D7980" s="5"/>
      <c r="E7980"/>
      <c r="F7980"/>
      <c r="G7980"/>
      <c r="H7980"/>
    </row>
    <row r="7981" spans="1:8" s="2" customFormat="1" x14ac:dyDescent="0.3">
      <c r="A7981"/>
      <c r="B7981"/>
      <c r="C7981" s="1"/>
      <c r="D7981" s="5"/>
      <c r="E7981"/>
      <c r="F7981"/>
      <c r="G7981"/>
      <c r="H7981"/>
    </row>
    <row r="7982" spans="1:8" s="2" customFormat="1" x14ac:dyDescent="0.3">
      <c r="A7982"/>
      <c r="B7982"/>
      <c r="C7982" s="1"/>
      <c r="D7982" s="5"/>
      <c r="E7982"/>
      <c r="F7982"/>
      <c r="G7982"/>
      <c r="H7982"/>
    </row>
    <row r="7983" spans="1:8" s="2" customFormat="1" x14ac:dyDescent="0.3">
      <c r="A7983"/>
      <c r="B7983"/>
      <c r="C7983" s="1"/>
      <c r="D7983" s="5"/>
      <c r="E7983"/>
      <c r="F7983"/>
      <c r="G7983"/>
      <c r="H7983"/>
    </row>
    <row r="7984" spans="1:8" s="2" customFormat="1" x14ac:dyDescent="0.3">
      <c r="A7984"/>
      <c r="B7984"/>
      <c r="C7984" s="1"/>
      <c r="D7984" s="5"/>
      <c r="E7984"/>
      <c r="F7984"/>
      <c r="G7984"/>
      <c r="H7984"/>
    </row>
    <row r="7985" spans="1:8" s="2" customFormat="1" x14ac:dyDescent="0.3">
      <c r="A7985"/>
      <c r="B7985"/>
      <c r="C7985" s="1"/>
      <c r="D7985" s="5"/>
      <c r="E7985"/>
      <c r="F7985"/>
      <c r="G7985"/>
      <c r="H7985"/>
    </row>
    <row r="7986" spans="1:8" s="2" customFormat="1" x14ac:dyDescent="0.3">
      <c r="A7986"/>
      <c r="B7986"/>
      <c r="C7986" s="1"/>
      <c r="D7986" s="5"/>
      <c r="E7986"/>
      <c r="F7986"/>
      <c r="G7986"/>
      <c r="H7986"/>
    </row>
    <row r="7987" spans="1:8" s="2" customFormat="1" x14ac:dyDescent="0.3">
      <c r="A7987"/>
      <c r="B7987"/>
      <c r="C7987" s="1"/>
      <c r="D7987" s="5"/>
      <c r="E7987"/>
      <c r="F7987"/>
      <c r="G7987"/>
      <c r="H7987"/>
    </row>
    <row r="7988" spans="1:8" s="2" customFormat="1" x14ac:dyDescent="0.3">
      <c r="A7988"/>
      <c r="B7988"/>
      <c r="C7988" s="1"/>
      <c r="D7988" s="5"/>
      <c r="E7988"/>
      <c r="F7988"/>
      <c r="G7988"/>
      <c r="H7988"/>
    </row>
    <row r="7989" spans="1:8" s="2" customFormat="1" x14ac:dyDescent="0.3">
      <c r="A7989"/>
      <c r="B7989"/>
      <c r="C7989" s="1"/>
      <c r="D7989" s="5"/>
      <c r="E7989"/>
      <c r="F7989"/>
      <c r="G7989"/>
      <c r="H7989"/>
    </row>
    <row r="7990" spans="1:8" s="2" customFormat="1" x14ac:dyDescent="0.3">
      <c r="A7990"/>
      <c r="B7990"/>
      <c r="C7990" s="1"/>
      <c r="D7990" s="5"/>
      <c r="E7990"/>
      <c r="F7990"/>
      <c r="G7990"/>
      <c r="H7990"/>
    </row>
    <row r="7991" spans="1:8" s="2" customFormat="1" x14ac:dyDescent="0.3">
      <c r="A7991"/>
      <c r="B7991"/>
      <c r="C7991" s="1"/>
      <c r="D7991" s="5"/>
      <c r="E7991"/>
      <c r="F7991"/>
      <c r="G7991"/>
      <c r="H7991"/>
    </row>
    <row r="7992" spans="1:8" s="2" customFormat="1" x14ac:dyDescent="0.3">
      <c r="A7992"/>
      <c r="B7992"/>
      <c r="C7992" s="1"/>
      <c r="D7992" s="5"/>
      <c r="E7992"/>
      <c r="F7992"/>
      <c r="G7992"/>
      <c r="H7992"/>
    </row>
    <row r="7993" spans="1:8" s="2" customFormat="1" x14ac:dyDescent="0.3">
      <c r="A7993"/>
      <c r="B7993"/>
      <c r="C7993" s="1"/>
      <c r="D7993" s="5"/>
      <c r="E7993"/>
      <c r="F7993"/>
      <c r="G7993"/>
      <c r="H7993"/>
    </row>
    <row r="7994" spans="1:8" s="2" customFormat="1" x14ac:dyDescent="0.3">
      <c r="A7994"/>
      <c r="B7994"/>
      <c r="C7994" s="1"/>
      <c r="D7994" s="5"/>
      <c r="E7994"/>
      <c r="F7994"/>
      <c r="G7994"/>
      <c r="H7994"/>
    </row>
    <row r="7995" spans="1:8" s="2" customFormat="1" x14ac:dyDescent="0.3">
      <c r="A7995"/>
      <c r="B7995"/>
      <c r="C7995" s="1"/>
      <c r="D7995" s="5"/>
      <c r="E7995"/>
      <c r="F7995"/>
      <c r="G7995"/>
      <c r="H7995"/>
    </row>
    <row r="7996" spans="1:8" s="2" customFormat="1" x14ac:dyDescent="0.3">
      <c r="A7996"/>
      <c r="B7996"/>
      <c r="C7996" s="1"/>
      <c r="D7996" s="5"/>
      <c r="E7996"/>
      <c r="F7996"/>
      <c r="G7996"/>
      <c r="H7996"/>
    </row>
    <row r="7997" spans="1:8" s="2" customFormat="1" x14ac:dyDescent="0.3">
      <c r="A7997"/>
      <c r="B7997"/>
      <c r="C7997" s="1"/>
      <c r="D7997" s="5"/>
      <c r="E7997"/>
      <c r="F7997"/>
      <c r="G7997"/>
      <c r="H7997"/>
    </row>
    <row r="7998" spans="1:8" s="2" customFormat="1" x14ac:dyDescent="0.3">
      <c r="A7998"/>
      <c r="B7998"/>
      <c r="C7998" s="1"/>
      <c r="D7998" s="5"/>
      <c r="E7998"/>
      <c r="F7998"/>
      <c r="G7998"/>
      <c r="H7998"/>
    </row>
    <row r="7999" spans="1:8" s="2" customFormat="1" x14ac:dyDescent="0.3">
      <c r="A7999"/>
      <c r="B7999"/>
      <c r="C7999" s="1"/>
      <c r="D7999" s="5"/>
      <c r="E7999"/>
      <c r="F7999"/>
      <c r="G7999"/>
      <c r="H7999"/>
    </row>
    <row r="8000" spans="1:8" s="2" customFormat="1" x14ac:dyDescent="0.3">
      <c r="A8000"/>
      <c r="B8000"/>
      <c r="C8000" s="1"/>
      <c r="D8000" s="5"/>
      <c r="E8000"/>
      <c r="F8000"/>
      <c r="G8000"/>
      <c r="H8000"/>
    </row>
    <row r="8001" spans="1:8" s="2" customFormat="1" x14ac:dyDescent="0.3">
      <c r="A8001"/>
      <c r="B8001"/>
      <c r="C8001" s="1"/>
      <c r="D8001" s="5"/>
      <c r="E8001"/>
      <c r="F8001"/>
      <c r="G8001"/>
      <c r="H8001"/>
    </row>
    <row r="8002" spans="1:8" s="2" customFormat="1" x14ac:dyDescent="0.3">
      <c r="A8002"/>
      <c r="B8002"/>
      <c r="C8002" s="1"/>
      <c r="D8002" s="5"/>
      <c r="E8002"/>
      <c r="F8002"/>
      <c r="G8002"/>
      <c r="H8002"/>
    </row>
    <row r="8003" spans="1:8" s="2" customFormat="1" x14ac:dyDescent="0.3">
      <c r="A8003"/>
      <c r="B8003"/>
      <c r="C8003" s="1"/>
      <c r="D8003" s="5"/>
      <c r="E8003"/>
      <c r="F8003"/>
      <c r="G8003"/>
      <c r="H8003"/>
    </row>
    <row r="8004" spans="1:8" s="2" customFormat="1" x14ac:dyDescent="0.3">
      <c r="A8004"/>
      <c r="B8004"/>
      <c r="C8004" s="1"/>
      <c r="D8004" s="5"/>
      <c r="E8004"/>
      <c r="F8004"/>
      <c r="G8004"/>
      <c r="H8004"/>
    </row>
    <row r="8005" spans="1:8" s="2" customFormat="1" x14ac:dyDescent="0.3">
      <c r="A8005"/>
      <c r="B8005"/>
      <c r="C8005" s="1"/>
      <c r="D8005" s="5"/>
      <c r="E8005"/>
      <c r="F8005"/>
      <c r="G8005"/>
      <c r="H8005"/>
    </row>
    <row r="8006" spans="1:8" s="2" customFormat="1" x14ac:dyDescent="0.3">
      <c r="A8006"/>
      <c r="B8006"/>
      <c r="C8006" s="1"/>
      <c r="D8006" s="5"/>
      <c r="E8006"/>
      <c r="F8006"/>
      <c r="G8006"/>
      <c r="H8006"/>
    </row>
    <row r="8007" spans="1:8" s="2" customFormat="1" x14ac:dyDescent="0.3">
      <c r="A8007"/>
      <c r="B8007"/>
      <c r="C8007" s="1"/>
      <c r="D8007" s="5"/>
      <c r="E8007"/>
      <c r="F8007"/>
      <c r="G8007"/>
      <c r="H8007"/>
    </row>
    <row r="8008" spans="1:8" s="2" customFormat="1" x14ac:dyDescent="0.3">
      <c r="A8008"/>
      <c r="B8008"/>
      <c r="C8008" s="1"/>
      <c r="D8008" s="5"/>
      <c r="E8008"/>
      <c r="F8008"/>
      <c r="G8008"/>
      <c r="H8008"/>
    </row>
    <row r="8009" spans="1:8" s="2" customFormat="1" x14ac:dyDescent="0.3">
      <c r="A8009"/>
      <c r="B8009"/>
      <c r="C8009" s="1"/>
      <c r="D8009" s="5"/>
      <c r="E8009"/>
      <c r="F8009"/>
      <c r="G8009"/>
      <c r="H8009"/>
    </row>
    <row r="8010" spans="1:8" s="2" customFormat="1" x14ac:dyDescent="0.3">
      <c r="A8010"/>
      <c r="B8010"/>
      <c r="C8010" s="1"/>
      <c r="D8010" s="5"/>
      <c r="E8010"/>
      <c r="F8010"/>
      <c r="G8010"/>
      <c r="H8010"/>
    </row>
    <row r="8011" spans="1:8" s="2" customFormat="1" x14ac:dyDescent="0.3">
      <c r="A8011"/>
      <c r="B8011"/>
      <c r="C8011" s="1"/>
      <c r="D8011" s="5"/>
      <c r="E8011"/>
      <c r="F8011"/>
      <c r="G8011"/>
      <c r="H8011"/>
    </row>
    <row r="8012" spans="1:8" s="2" customFormat="1" x14ac:dyDescent="0.3">
      <c r="A8012"/>
      <c r="B8012"/>
      <c r="C8012" s="1"/>
      <c r="D8012" s="5"/>
      <c r="E8012"/>
      <c r="F8012"/>
      <c r="G8012"/>
      <c r="H8012"/>
    </row>
    <row r="8013" spans="1:8" s="2" customFormat="1" x14ac:dyDescent="0.3">
      <c r="A8013"/>
      <c r="B8013"/>
      <c r="C8013" s="1"/>
      <c r="D8013" s="5"/>
      <c r="E8013"/>
      <c r="F8013"/>
      <c r="G8013"/>
      <c r="H8013"/>
    </row>
    <row r="8014" spans="1:8" s="2" customFormat="1" x14ac:dyDescent="0.3">
      <c r="A8014"/>
      <c r="B8014"/>
      <c r="C8014" s="1"/>
      <c r="D8014" s="5"/>
      <c r="E8014"/>
      <c r="F8014"/>
      <c r="G8014"/>
      <c r="H8014"/>
    </row>
    <row r="8015" spans="1:8" s="2" customFormat="1" x14ac:dyDescent="0.3">
      <c r="A8015"/>
      <c r="B8015"/>
      <c r="C8015" s="1"/>
      <c r="D8015" s="5"/>
      <c r="E8015"/>
      <c r="F8015"/>
      <c r="G8015"/>
      <c r="H8015"/>
    </row>
    <row r="8016" spans="1:8" s="2" customFormat="1" x14ac:dyDescent="0.3">
      <c r="A8016"/>
      <c r="B8016"/>
      <c r="C8016" s="1"/>
      <c r="D8016" s="5"/>
      <c r="E8016"/>
      <c r="F8016"/>
      <c r="G8016"/>
      <c r="H8016"/>
    </row>
    <row r="8017" spans="1:8" s="2" customFormat="1" x14ac:dyDescent="0.3">
      <c r="A8017"/>
      <c r="B8017"/>
      <c r="C8017" s="1"/>
      <c r="D8017" s="5"/>
      <c r="E8017"/>
      <c r="F8017"/>
      <c r="G8017"/>
      <c r="H8017"/>
    </row>
    <row r="8018" spans="1:8" s="2" customFormat="1" x14ac:dyDescent="0.3">
      <c r="A8018"/>
      <c r="B8018"/>
      <c r="C8018" s="1"/>
      <c r="D8018" s="5"/>
      <c r="E8018"/>
      <c r="F8018"/>
      <c r="G8018"/>
      <c r="H8018"/>
    </row>
    <row r="8019" spans="1:8" s="2" customFormat="1" x14ac:dyDescent="0.3">
      <c r="A8019"/>
      <c r="B8019"/>
      <c r="C8019" s="1"/>
      <c r="D8019" s="5"/>
      <c r="E8019"/>
      <c r="F8019"/>
      <c r="G8019"/>
      <c r="H8019"/>
    </row>
    <row r="8020" spans="1:8" s="2" customFormat="1" x14ac:dyDescent="0.3">
      <c r="A8020"/>
      <c r="B8020"/>
      <c r="C8020" s="1"/>
      <c r="D8020" s="5"/>
      <c r="E8020"/>
      <c r="F8020"/>
      <c r="G8020"/>
      <c r="H8020"/>
    </row>
    <row r="8021" spans="1:8" s="2" customFormat="1" x14ac:dyDescent="0.3">
      <c r="A8021"/>
      <c r="B8021"/>
      <c r="C8021" s="1"/>
      <c r="D8021" s="5"/>
      <c r="E8021"/>
      <c r="F8021"/>
      <c r="G8021"/>
      <c r="H8021"/>
    </row>
    <row r="8022" spans="1:8" s="2" customFormat="1" x14ac:dyDescent="0.3">
      <c r="A8022"/>
      <c r="B8022"/>
      <c r="C8022" s="1"/>
      <c r="D8022" s="5"/>
      <c r="E8022"/>
      <c r="F8022"/>
      <c r="G8022"/>
      <c r="H8022"/>
    </row>
    <row r="8023" spans="1:8" s="2" customFormat="1" x14ac:dyDescent="0.3">
      <c r="A8023"/>
      <c r="B8023"/>
      <c r="C8023" s="1"/>
      <c r="D8023" s="5"/>
      <c r="E8023"/>
      <c r="F8023"/>
      <c r="G8023"/>
      <c r="H8023"/>
    </row>
    <row r="8024" spans="1:8" s="2" customFormat="1" x14ac:dyDescent="0.3">
      <c r="A8024"/>
      <c r="B8024"/>
      <c r="C8024" s="1"/>
      <c r="D8024" s="5"/>
      <c r="E8024"/>
      <c r="F8024"/>
      <c r="G8024"/>
      <c r="H8024"/>
    </row>
    <row r="8025" spans="1:8" s="2" customFormat="1" x14ac:dyDescent="0.3">
      <c r="A8025"/>
      <c r="B8025"/>
      <c r="C8025" s="1"/>
      <c r="D8025" s="5"/>
      <c r="E8025"/>
      <c r="F8025"/>
      <c r="G8025"/>
      <c r="H8025"/>
    </row>
    <row r="8026" spans="1:8" s="2" customFormat="1" x14ac:dyDescent="0.3">
      <c r="A8026"/>
      <c r="B8026"/>
      <c r="C8026" s="1"/>
      <c r="D8026" s="5"/>
      <c r="E8026"/>
      <c r="F8026"/>
      <c r="G8026"/>
      <c r="H8026"/>
    </row>
    <row r="8027" spans="1:8" s="2" customFormat="1" x14ac:dyDescent="0.3">
      <c r="A8027"/>
      <c r="B8027"/>
      <c r="C8027" s="1"/>
      <c r="D8027" s="5"/>
      <c r="E8027"/>
      <c r="F8027"/>
      <c r="G8027"/>
      <c r="H8027"/>
    </row>
    <row r="8028" spans="1:8" s="2" customFormat="1" x14ac:dyDescent="0.3">
      <c r="A8028"/>
      <c r="B8028"/>
      <c r="C8028" s="1"/>
      <c r="D8028" s="5"/>
      <c r="E8028"/>
      <c r="F8028"/>
      <c r="G8028"/>
      <c r="H8028"/>
    </row>
    <row r="8029" spans="1:8" s="2" customFormat="1" x14ac:dyDescent="0.3">
      <c r="A8029"/>
      <c r="B8029"/>
      <c r="C8029" s="1"/>
      <c r="D8029" s="5"/>
      <c r="E8029"/>
      <c r="F8029"/>
      <c r="G8029"/>
      <c r="H8029"/>
    </row>
    <row r="8030" spans="1:8" s="2" customFormat="1" x14ac:dyDescent="0.3">
      <c r="A8030"/>
      <c r="B8030"/>
      <c r="C8030" s="1"/>
      <c r="D8030" s="5"/>
      <c r="E8030"/>
      <c r="F8030"/>
      <c r="G8030"/>
      <c r="H8030"/>
    </row>
    <row r="8031" spans="1:8" s="2" customFormat="1" x14ac:dyDescent="0.3">
      <c r="A8031"/>
      <c r="B8031"/>
      <c r="C8031" s="1"/>
      <c r="D8031" s="5"/>
      <c r="E8031"/>
      <c r="F8031"/>
      <c r="G8031"/>
      <c r="H8031"/>
    </row>
    <row r="8032" spans="1:8" s="2" customFormat="1" x14ac:dyDescent="0.3">
      <c r="A8032"/>
      <c r="B8032"/>
      <c r="C8032" s="1"/>
      <c r="D8032" s="5"/>
      <c r="E8032"/>
      <c r="F8032"/>
      <c r="G8032"/>
      <c r="H8032"/>
    </row>
    <row r="8033" spans="1:8" s="2" customFormat="1" x14ac:dyDescent="0.3">
      <c r="A8033"/>
      <c r="B8033"/>
      <c r="C8033" s="1"/>
      <c r="D8033" s="5"/>
      <c r="E8033"/>
      <c r="F8033"/>
      <c r="G8033"/>
      <c r="H8033"/>
    </row>
    <row r="8034" spans="1:8" s="2" customFormat="1" x14ac:dyDescent="0.3">
      <c r="A8034"/>
      <c r="B8034"/>
      <c r="C8034" s="1"/>
      <c r="D8034" s="5"/>
      <c r="E8034"/>
      <c r="F8034"/>
      <c r="G8034"/>
      <c r="H8034"/>
    </row>
    <row r="8035" spans="1:8" s="2" customFormat="1" x14ac:dyDescent="0.3">
      <c r="A8035"/>
      <c r="B8035"/>
      <c r="C8035" s="1"/>
      <c r="D8035" s="5"/>
      <c r="E8035"/>
      <c r="F8035"/>
      <c r="G8035"/>
      <c r="H8035"/>
    </row>
    <row r="8036" spans="1:8" s="2" customFormat="1" x14ac:dyDescent="0.3">
      <c r="A8036"/>
      <c r="B8036"/>
      <c r="C8036" s="1"/>
      <c r="D8036" s="5"/>
      <c r="E8036"/>
      <c r="F8036"/>
      <c r="G8036"/>
      <c r="H8036"/>
    </row>
    <row r="8037" spans="1:8" s="2" customFormat="1" x14ac:dyDescent="0.3">
      <c r="A8037"/>
      <c r="B8037"/>
      <c r="C8037" s="1"/>
      <c r="D8037" s="5"/>
      <c r="E8037"/>
      <c r="F8037"/>
      <c r="G8037"/>
      <c r="H8037"/>
    </row>
    <row r="8038" spans="1:8" s="2" customFormat="1" x14ac:dyDescent="0.3">
      <c r="A8038"/>
      <c r="B8038"/>
      <c r="C8038" s="1"/>
      <c r="D8038" s="5"/>
      <c r="E8038"/>
      <c r="F8038"/>
      <c r="G8038"/>
      <c r="H8038"/>
    </row>
    <row r="8039" spans="1:8" s="2" customFormat="1" x14ac:dyDescent="0.3">
      <c r="A8039"/>
      <c r="B8039"/>
      <c r="C8039" s="1"/>
      <c r="D8039" s="5"/>
      <c r="E8039"/>
      <c r="F8039"/>
      <c r="G8039"/>
      <c r="H8039"/>
    </row>
    <row r="8040" spans="1:8" s="2" customFormat="1" x14ac:dyDescent="0.3">
      <c r="A8040"/>
      <c r="B8040"/>
      <c r="C8040" s="1"/>
      <c r="D8040" s="5"/>
      <c r="E8040"/>
      <c r="F8040"/>
      <c r="G8040"/>
      <c r="H8040"/>
    </row>
    <row r="8041" spans="1:8" s="2" customFormat="1" x14ac:dyDescent="0.3">
      <c r="A8041"/>
      <c r="B8041"/>
      <c r="C8041" s="1"/>
      <c r="D8041" s="5"/>
      <c r="E8041"/>
      <c r="F8041"/>
      <c r="G8041"/>
      <c r="H8041"/>
    </row>
    <row r="8042" spans="1:8" s="2" customFormat="1" x14ac:dyDescent="0.3">
      <c r="A8042"/>
      <c r="B8042"/>
      <c r="C8042" s="1"/>
      <c r="D8042" s="5"/>
      <c r="E8042"/>
      <c r="F8042"/>
      <c r="G8042"/>
      <c r="H8042"/>
    </row>
    <row r="8043" spans="1:8" s="2" customFormat="1" x14ac:dyDescent="0.3">
      <c r="A8043"/>
      <c r="B8043"/>
      <c r="C8043" s="1"/>
      <c r="D8043" s="5"/>
      <c r="E8043"/>
      <c r="F8043"/>
      <c r="G8043"/>
      <c r="H8043"/>
    </row>
    <row r="8044" spans="1:8" s="2" customFormat="1" x14ac:dyDescent="0.3">
      <c r="A8044"/>
      <c r="B8044"/>
      <c r="C8044" s="1"/>
      <c r="D8044" s="5"/>
      <c r="E8044"/>
      <c r="F8044"/>
      <c r="G8044"/>
      <c r="H8044"/>
    </row>
    <row r="8045" spans="1:8" s="2" customFormat="1" x14ac:dyDescent="0.3">
      <c r="A8045"/>
      <c r="B8045"/>
      <c r="C8045" s="1"/>
      <c r="D8045" s="5"/>
      <c r="E8045"/>
      <c r="F8045"/>
      <c r="G8045"/>
      <c r="H8045"/>
    </row>
    <row r="8046" spans="1:8" s="2" customFormat="1" x14ac:dyDescent="0.3">
      <c r="A8046"/>
      <c r="B8046"/>
      <c r="C8046" s="1"/>
      <c r="D8046" s="5"/>
      <c r="E8046"/>
      <c r="F8046"/>
      <c r="G8046"/>
      <c r="H8046"/>
    </row>
    <row r="8047" spans="1:8" s="2" customFormat="1" x14ac:dyDescent="0.3">
      <c r="A8047"/>
      <c r="B8047"/>
      <c r="C8047" s="1"/>
      <c r="D8047" s="5"/>
      <c r="E8047"/>
      <c r="F8047"/>
      <c r="G8047"/>
      <c r="H8047"/>
    </row>
    <row r="8048" spans="1:8" s="2" customFormat="1" x14ac:dyDescent="0.3">
      <c r="A8048"/>
      <c r="B8048"/>
      <c r="C8048" s="1"/>
      <c r="D8048" s="5"/>
      <c r="E8048"/>
      <c r="F8048"/>
      <c r="G8048"/>
      <c r="H8048"/>
    </row>
    <row r="8049" spans="1:8" s="2" customFormat="1" x14ac:dyDescent="0.3">
      <c r="A8049"/>
      <c r="B8049"/>
      <c r="C8049" s="1"/>
      <c r="D8049" s="5"/>
      <c r="E8049"/>
      <c r="F8049"/>
      <c r="G8049"/>
      <c r="H8049"/>
    </row>
    <row r="8050" spans="1:8" s="2" customFormat="1" x14ac:dyDescent="0.3">
      <c r="A8050"/>
      <c r="B8050"/>
      <c r="C8050" s="1"/>
      <c r="D8050" s="5"/>
      <c r="E8050"/>
      <c r="F8050"/>
      <c r="G8050"/>
      <c r="H8050"/>
    </row>
    <row r="8051" spans="1:8" s="2" customFormat="1" x14ac:dyDescent="0.3">
      <c r="A8051"/>
      <c r="B8051"/>
      <c r="C8051" s="1"/>
      <c r="D8051" s="5"/>
      <c r="E8051"/>
      <c r="F8051"/>
      <c r="G8051"/>
      <c r="H8051"/>
    </row>
    <row r="8052" spans="1:8" s="2" customFormat="1" x14ac:dyDescent="0.3">
      <c r="A8052"/>
      <c r="B8052"/>
      <c r="C8052" s="1"/>
      <c r="D8052" s="5"/>
      <c r="E8052"/>
      <c r="F8052"/>
      <c r="G8052"/>
      <c r="H8052"/>
    </row>
    <row r="8053" spans="1:8" s="2" customFormat="1" x14ac:dyDescent="0.3">
      <c r="A8053"/>
      <c r="B8053"/>
      <c r="C8053" s="1"/>
      <c r="D8053" s="5"/>
      <c r="E8053"/>
      <c r="F8053"/>
      <c r="G8053"/>
      <c r="H8053"/>
    </row>
    <row r="8054" spans="1:8" s="2" customFormat="1" x14ac:dyDescent="0.3">
      <c r="A8054"/>
      <c r="B8054"/>
      <c r="C8054" s="1"/>
      <c r="D8054" s="5"/>
      <c r="E8054"/>
      <c r="F8054"/>
      <c r="G8054"/>
      <c r="H8054"/>
    </row>
    <row r="8055" spans="1:8" s="2" customFormat="1" x14ac:dyDescent="0.3">
      <c r="A8055"/>
      <c r="B8055"/>
      <c r="C8055" s="1"/>
      <c r="D8055" s="5"/>
      <c r="E8055"/>
      <c r="F8055"/>
      <c r="G8055"/>
      <c r="H8055"/>
    </row>
    <row r="8056" spans="1:8" s="2" customFormat="1" x14ac:dyDescent="0.3">
      <c r="A8056"/>
      <c r="B8056"/>
      <c r="C8056" s="1"/>
      <c r="D8056" s="5"/>
      <c r="E8056"/>
      <c r="F8056"/>
      <c r="G8056"/>
      <c r="H8056"/>
    </row>
    <row r="8057" spans="1:8" s="2" customFormat="1" x14ac:dyDescent="0.3">
      <c r="A8057"/>
      <c r="B8057"/>
      <c r="C8057" s="1"/>
      <c r="D8057" s="5"/>
      <c r="E8057"/>
      <c r="F8057"/>
      <c r="G8057"/>
      <c r="H8057"/>
    </row>
    <row r="8058" spans="1:8" s="2" customFormat="1" x14ac:dyDescent="0.3">
      <c r="A8058"/>
      <c r="B8058"/>
      <c r="C8058" s="1"/>
      <c r="D8058" s="5"/>
      <c r="E8058"/>
      <c r="F8058"/>
      <c r="G8058"/>
      <c r="H8058"/>
    </row>
    <row r="8059" spans="1:8" s="2" customFormat="1" x14ac:dyDescent="0.3">
      <c r="A8059"/>
      <c r="B8059"/>
      <c r="C8059" s="1"/>
      <c r="D8059" s="5"/>
      <c r="E8059"/>
      <c r="F8059"/>
      <c r="G8059"/>
      <c r="H8059"/>
    </row>
    <row r="8060" spans="1:8" s="2" customFormat="1" x14ac:dyDescent="0.3">
      <c r="A8060"/>
      <c r="B8060"/>
      <c r="C8060" s="1"/>
      <c r="D8060" s="5"/>
      <c r="E8060"/>
      <c r="F8060"/>
      <c r="G8060"/>
      <c r="H8060"/>
    </row>
    <row r="8061" spans="1:8" s="2" customFormat="1" x14ac:dyDescent="0.3">
      <c r="A8061"/>
      <c r="B8061"/>
      <c r="C8061" s="1"/>
      <c r="D8061" s="5"/>
      <c r="E8061"/>
      <c r="F8061"/>
      <c r="G8061"/>
      <c r="H8061"/>
    </row>
    <row r="8062" spans="1:8" s="2" customFormat="1" x14ac:dyDescent="0.3">
      <c r="A8062"/>
      <c r="B8062"/>
      <c r="C8062" s="1"/>
      <c r="D8062" s="5"/>
      <c r="E8062"/>
      <c r="F8062"/>
      <c r="G8062"/>
      <c r="H8062"/>
    </row>
    <row r="8063" spans="1:8" s="2" customFormat="1" x14ac:dyDescent="0.3">
      <c r="A8063"/>
      <c r="B8063"/>
      <c r="C8063" s="1"/>
      <c r="D8063" s="5"/>
      <c r="E8063"/>
      <c r="F8063"/>
      <c r="G8063"/>
      <c r="H8063"/>
    </row>
    <row r="8064" spans="1:8" s="2" customFormat="1" x14ac:dyDescent="0.3">
      <c r="A8064"/>
      <c r="B8064"/>
      <c r="C8064" s="1"/>
      <c r="D8064" s="5"/>
      <c r="E8064"/>
      <c r="F8064"/>
      <c r="G8064"/>
      <c r="H8064"/>
    </row>
    <row r="8065" spans="1:8" s="2" customFormat="1" x14ac:dyDescent="0.3">
      <c r="A8065"/>
      <c r="B8065"/>
      <c r="C8065" s="1"/>
      <c r="D8065" s="5"/>
      <c r="E8065"/>
      <c r="F8065"/>
      <c r="G8065"/>
      <c r="H8065"/>
    </row>
    <row r="8066" spans="1:8" s="2" customFormat="1" x14ac:dyDescent="0.3">
      <c r="A8066"/>
      <c r="B8066"/>
      <c r="C8066" s="1"/>
      <c r="D8066" s="5"/>
      <c r="E8066"/>
      <c r="F8066"/>
      <c r="G8066"/>
      <c r="H8066"/>
    </row>
    <row r="8067" spans="1:8" s="2" customFormat="1" x14ac:dyDescent="0.3">
      <c r="A8067"/>
      <c r="B8067"/>
      <c r="C8067" s="1"/>
      <c r="D8067" s="5"/>
      <c r="E8067"/>
      <c r="F8067"/>
      <c r="G8067"/>
      <c r="H8067"/>
    </row>
    <row r="8068" spans="1:8" s="2" customFormat="1" x14ac:dyDescent="0.3">
      <c r="A8068"/>
      <c r="B8068"/>
      <c r="C8068" s="1"/>
      <c r="D8068" s="5"/>
      <c r="E8068"/>
      <c r="F8068"/>
      <c r="G8068"/>
      <c r="H8068"/>
    </row>
  </sheetData>
  <mergeCells count="2">
    <mergeCell ref="C2:D2"/>
    <mergeCell ref="C4:D4"/>
  </mergeCells>
  <pageMargins left="1.25" right="0.23622047244094491" top="0.93" bottom="0.74803149606299213" header="0.31496062992125984" footer="0.31496062992125984"/>
  <pageSetup scale="75" orientation="portrait" r:id="rId1"/>
  <rowBreaks count="3" manualBreakCount="3">
    <brk id="10" min="2" max="5" man="1"/>
    <brk id="19" min="2" max="5" man="1"/>
    <brk id="45" min="2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/>
  <dimension ref="A1:AX2448"/>
  <sheetViews>
    <sheetView showGridLines="0" workbookViewId="0"/>
  </sheetViews>
  <sheetFormatPr baseColWidth="10" defaultColWidth="11.44140625" defaultRowHeight="14.4" x14ac:dyDescent="0.3"/>
  <cols>
    <col min="1" max="1" width="10" style="60" customWidth="1"/>
    <col min="2" max="2" width="29.109375" style="60" bestFit="1" customWidth="1"/>
    <col min="3" max="3" width="9.109375" style="60" bestFit="1" customWidth="1"/>
    <col min="4" max="4" width="12.109375" style="60" bestFit="1" customWidth="1"/>
    <col min="5" max="5" width="8.33203125" style="60" bestFit="1" customWidth="1"/>
    <col min="6" max="6" width="21.6640625" style="60" bestFit="1" customWidth="1"/>
    <col min="7" max="7" width="8.33203125" style="60" bestFit="1" customWidth="1"/>
    <col min="8" max="8" width="15.33203125" style="60" bestFit="1" customWidth="1"/>
    <col min="9" max="9" width="14.44140625" style="60" bestFit="1" customWidth="1"/>
    <col min="10" max="10" width="23.44140625" style="60" bestFit="1" customWidth="1"/>
    <col min="11" max="11" width="12.6640625" style="60" bestFit="1" customWidth="1"/>
    <col min="12" max="12" width="5.88671875" style="60" bestFit="1" customWidth="1"/>
    <col min="13" max="13" width="11.44140625" style="60" bestFit="1" customWidth="1"/>
    <col min="14" max="14" width="24" style="60" customWidth="1"/>
    <col min="15" max="15" width="35.6640625" style="60" customWidth="1"/>
    <col min="16" max="46" width="16.5546875" style="60" customWidth="1"/>
    <col min="47" max="16384" width="11.44140625" style="60"/>
  </cols>
  <sheetData>
    <row r="1" spans="1:50" s="33" customFormat="1" ht="43.2" x14ac:dyDescent="0.3">
      <c r="A1" s="15" t="s">
        <v>697</v>
      </c>
      <c r="B1" s="15" t="s">
        <v>698</v>
      </c>
      <c r="C1" s="15" t="s">
        <v>694</v>
      </c>
      <c r="D1" s="15" t="s">
        <v>686</v>
      </c>
      <c r="E1" s="15" t="s">
        <v>695</v>
      </c>
      <c r="F1" s="15" t="s">
        <v>687</v>
      </c>
      <c r="G1" s="15" t="s">
        <v>696</v>
      </c>
      <c r="H1" s="15" t="s">
        <v>696</v>
      </c>
      <c r="I1" s="15" t="s">
        <v>699</v>
      </c>
      <c r="J1" s="15" t="s">
        <v>700</v>
      </c>
      <c r="K1" s="15" t="s">
        <v>688</v>
      </c>
      <c r="L1" s="15" t="s">
        <v>689</v>
      </c>
      <c r="M1" s="15" t="s">
        <v>690</v>
      </c>
      <c r="N1" s="15" t="s">
        <v>691</v>
      </c>
      <c r="O1" s="15" t="s">
        <v>701</v>
      </c>
      <c r="P1" s="15" t="s">
        <v>727</v>
      </c>
      <c r="Q1" s="15" t="s">
        <v>735</v>
      </c>
      <c r="R1" s="15" t="s">
        <v>736</v>
      </c>
      <c r="S1" s="15" t="s">
        <v>719</v>
      </c>
      <c r="T1" s="15" t="s">
        <v>737</v>
      </c>
      <c r="U1" s="15" t="s">
        <v>738</v>
      </c>
      <c r="V1" s="15" t="s">
        <v>739</v>
      </c>
      <c r="W1" s="15" t="s">
        <v>740</v>
      </c>
      <c r="X1" s="15" t="s">
        <v>741</v>
      </c>
      <c r="Y1" s="15" t="s">
        <v>742</v>
      </c>
      <c r="Z1" s="15" t="s">
        <v>710</v>
      </c>
      <c r="AA1" s="15" t="s">
        <v>743</v>
      </c>
      <c r="AB1" s="15" t="s">
        <v>744</v>
      </c>
      <c r="AC1" s="15" t="s">
        <v>745</v>
      </c>
      <c r="AD1" s="15" t="s">
        <v>746</v>
      </c>
      <c r="AE1" s="15" t="s">
        <v>720</v>
      </c>
      <c r="AF1" s="15" t="s">
        <v>747</v>
      </c>
      <c r="AG1" s="15" t="s">
        <v>748</v>
      </c>
      <c r="AH1" s="15" t="s">
        <v>749</v>
      </c>
      <c r="AI1" s="15" t="s">
        <v>750</v>
      </c>
      <c r="AJ1" s="15" t="s">
        <v>751</v>
      </c>
      <c r="AK1" s="15" t="s">
        <v>752</v>
      </c>
      <c r="AL1" s="15" t="s">
        <v>721</v>
      </c>
      <c r="AM1" s="15" t="s">
        <v>753</v>
      </c>
      <c r="AN1" s="15" t="s">
        <v>754</v>
      </c>
      <c r="AO1" s="15" t="s">
        <v>755</v>
      </c>
      <c r="AP1" s="15" t="s">
        <v>756</v>
      </c>
      <c r="AQ1" s="15" t="s">
        <v>757</v>
      </c>
      <c r="AR1" s="15" t="s">
        <v>758</v>
      </c>
      <c r="AS1" s="15" t="s">
        <v>760</v>
      </c>
      <c r="AT1" s="15" t="s">
        <v>759</v>
      </c>
      <c r="AU1" s="15" t="s">
        <v>692</v>
      </c>
      <c r="AV1" s="15" t="s">
        <v>693</v>
      </c>
      <c r="AW1" s="15" t="s">
        <v>712</v>
      </c>
      <c r="AX1" s="15" t="s">
        <v>722</v>
      </c>
    </row>
    <row r="2" spans="1:50" x14ac:dyDescent="0.3">
      <c r="A2" s="43">
        <v>9</v>
      </c>
      <c r="B2" s="43" t="s">
        <v>761</v>
      </c>
      <c r="C2" s="43">
        <v>92</v>
      </c>
      <c r="D2" s="43" t="s">
        <v>762</v>
      </c>
      <c r="E2" s="43">
        <v>696</v>
      </c>
      <c r="F2" s="43" t="s">
        <v>763</v>
      </c>
      <c r="G2" s="43">
        <v>22</v>
      </c>
      <c r="H2" s="43" t="s">
        <v>764</v>
      </c>
      <c r="I2" s="43">
        <v>382</v>
      </c>
      <c r="J2" s="43" t="s">
        <v>763</v>
      </c>
      <c r="K2" s="43"/>
      <c r="L2" s="43">
        <v>1</v>
      </c>
      <c r="M2" s="43">
        <v>1</v>
      </c>
      <c r="N2" s="43" t="s">
        <v>765</v>
      </c>
      <c r="O2" s="43" t="s">
        <v>766</v>
      </c>
      <c r="P2" s="43"/>
      <c r="Q2" s="43">
        <v>8</v>
      </c>
      <c r="R2" s="43">
        <v>2</v>
      </c>
      <c r="S2" s="43"/>
      <c r="T2" s="43">
        <v>18</v>
      </c>
      <c r="U2" s="43">
        <v>15</v>
      </c>
      <c r="V2" s="43">
        <v>4</v>
      </c>
      <c r="W2" s="43">
        <v>3</v>
      </c>
      <c r="X2" s="43">
        <v>5</v>
      </c>
      <c r="Y2" s="43">
        <v>2</v>
      </c>
      <c r="Z2" s="43"/>
      <c r="AA2" s="43">
        <v>4</v>
      </c>
      <c r="AB2" s="43">
        <v>12</v>
      </c>
      <c r="AC2" s="43">
        <v>9</v>
      </c>
      <c r="AD2" s="43">
        <v>3</v>
      </c>
      <c r="AE2" s="43"/>
      <c r="AF2" s="43">
        <v>4</v>
      </c>
      <c r="AG2" s="43">
        <v>10</v>
      </c>
      <c r="AH2" s="43">
        <v>4</v>
      </c>
      <c r="AI2" s="43">
        <v>1</v>
      </c>
      <c r="AJ2" s="43">
        <v>87</v>
      </c>
      <c r="AK2" s="43">
        <v>4</v>
      </c>
      <c r="AL2" s="43"/>
      <c r="AM2" s="43">
        <v>23</v>
      </c>
      <c r="AN2" s="43">
        <v>3</v>
      </c>
      <c r="AO2" s="43">
        <v>3</v>
      </c>
      <c r="AP2" s="43">
        <v>2</v>
      </c>
      <c r="AQ2" s="43">
        <v>1</v>
      </c>
      <c r="AR2" s="43">
        <v>56</v>
      </c>
      <c r="AS2" s="43"/>
      <c r="AT2" s="43">
        <v>6</v>
      </c>
      <c r="AU2" s="43">
        <v>47</v>
      </c>
      <c r="AV2" s="43">
        <v>21</v>
      </c>
      <c r="AW2" s="43">
        <v>357</v>
      </c>
      <c r="AX2" s="43">
        <v>400</v>
      </c>
    </row>
    <row r="3" spans="1:50" x14ac:dyDescent="0.3">
      <c r="A3" s="43">
        <v>9</v>
      </c>
      <c r="B3" s="43" t="s">
        <v>761</v>
      </c>
      <c r="C3" s="43">
        <v>92</v>
      </c>
      <c r="D3" s="43" t="s">
        <v>762</v>
      </c>
      <c r="E3" s="43">
        <v>696</v>
      </c>
      <c r="F3" s="43" t="s">
        <v>763</v>
      </c>
      <c r="G3" s="43">
        <v>22</v>
      </c>
      <c r="H3" s="43" t="s">
        <v>764</v>
      </c>
      <c r="I3" s="43">
        <v>382</v>
      </c>
      <c r="J3" s="43" t="s">
        <v>763</v>
      </c>
      <c r="K3" s="43"/>
      <c r="L3" s="43">
        <v>2</v>
      </c>
      <c r="M3" s="43">
        <v>2</v>
      </c>
      <c r="N3" s="43" t="s">
        <v>765</v>
      </c>
      <c r="O3" s="43" t="s">
        <v>766</v>
      </c>
      <c r="P3" s="43"/>
      <c r="Q3" s="43">
        <v>5</v>
      </c>
      <c r="R3" s="43">
        <v>1</v>
      </c>
      <c r="S3" s="43"/>
      <c r="T3" s="43">
        <v>23</v>
      </c>
      <c r="U3" s="43">
        <v>19</v>
      </c>
      <c r="V3" s="43">
        <v>2</v>
      </c>
      <c r="W3" s="43">
        <v>2</v>
      </c>
      <c r="X3" s="43">
        <v>5</v>
      </c>
      <c r="Y3" s="43">
        <v>2</v>
      </c>
      <c r="Z3" s="43"/>
      <c r="AA3" s="43">
        <v>18</v>
      </c>
      <c r="AB3" s="43">
        <v>4</v>
      </c>
      <c r="AC3" s="43">
        <v>4</v>
      </c>
      <c r="AD3" s="43">
        <v>7</v>
      </c>
      <c r="AE3" s="43"/>
      <c r="AF3" s="43">
        <v>5</v>
      </c>
      <c r="AG3" s="43">
        <v>4</v>
      </c>
      <c r="AH3" s="43">
        <v>3</v>
      </c>
      <c r="AI3" s="43">
        <v>1</v>
      </c>
      <c r="AJ3" s="43">
        <v>95</v>
      </c>
      <c r="AK3" s="43">
        <v>3</v>
      </c>
      <c r="AL3" s="43"/>
      <c r="AM3" s="43">
        <v>19</v>
      </c>
      <c r="AN3" s="43">
        <v>4</v>
      </c>
      <c r="AO3" s="43">
        <v>3</v>
      </c>
      <c r="AP3" s="43">
        <v>3</v>
      </c>
      <c r="AQ3" s="43">
        <v>1</v>
      </c>
      <c r="AR3" s="43">
        <v>56</v>
      </c>
      <c r="AS3" s="43"/>
      <c r="AT3" s="43">
        <v>8</v>
      </c>
      <c r="AU3" s="43">
        <v>35</v>
      </c>
      <c r="AV3" s="43">
        <v>22</v>
      </c>
      <c r="AW3" s="43">
        <v>354</v>
      </c>
      <c r="AX3" s="43">
        <v>400</v>
      </c>
    </row>
    <row r="4" spans="1:50" x14ac:dyDescent="0.3">
      <c r="A4" s="43">
        <v>9</v>
      </c>
      <c r="B4" s="43" t="s">
        <v>761</v>
      </c>
      <c r="C4" s="43">
        <v>92</v>
      </c>
      <c r="D4" s="43" t="s">
        <v>762</v>
      </c>
      <c r="E4" s="43">
        <v>696</v>
      </c>
      <c r="F4" s="43" t="s">
        <v>763</v>
      </c>
      <c r="G4" s="43">
        <v>22</v>
      </c>
      <c r="H4" s="43" t="s">
        <v>764</v>
      </c>
      <c r="I4" s="43">
        <v>382</v>
      </c>
      <c r="J4" s="43" t="s">
        <v>763</v>
      </c>
      <c r="K4" s="43"/>
      <c r="L4" s="43">
        <v>3</v>
      </c>
      <c r="M4" s="43">
        <v>3</v>
      </c>
      <c r="N4" s="43" t="s">
        <v>765</v>
      </c>
      <c r="O4" s="43" t="s">
        <v>766</v>
      </c>
      <c r="P4" s="43"/>
      <c r="Q4" s="43">
        <v>8</v>
      </c>
      <c r="R4" s="43">
        <v>1</v>
      </c>
      <c r="S4" s="43"/>
      <c r="T4" s="43">
        <v>19</v>
      </c>
      <c r="U4" s="43">
        <v>14</v>
      </c>
      <c r="V4" s="43">
        <v>5</v>
      </c>
      <c r="W4" s="43">
        <v>2</v>
      </c>
      <c r="X4" s="43">
        <v>5</v>
      </c>
      <c r="Y4" s="43">
        <v>2</v>
      </c>
      <c r="Z4" s="43"/>
      <c r="AA4" s="43">
        <v>10</v>
      </c>
      <c r="AB4" s="43">
        <v>11</v>
      </c>
      <c r="AC4" s="43">
        <v>8</v>
      </c>
      <c r="AD4" s="43">
        <v>0</v>
      </c>
      <c r="AE4" s="43"/>
      <c r="AF4" s="43">
        <v>8</v>
      </c>
      <c r="AG4" s="43">
        <v>4</v>
      </c>
      <c r="AH4" s="43">
        <v>5</v>
      </c>
      <c r="AI4" s="43">
        <v>0</v>
      </c>
      <c r="AJ4" s="43">
        <v>93</v>
      </c>
      <c r="AK4" s="43">
        <v>6</v>
      </c>
      <c r="AL4" s="43"/>
      <c r="AM4" s="43">
        <v>21</v>
      </c>
      <c r="AN4" s="43">
        <v>1</v>
      </c>
      <c r="AO4" s="43">
        <v>1</v>
      </c>
      <c r="AP4" s="43">
        <v>1</v>
      </c>
      <c r="AQ4" s="43">
        <v>10</v>
      </c>
      <c r="AR4" s="43">
        <v>55</v>
      </c>
      <c r="AS4" s="43"/>
      <c r="AT4" s="43">
        <v>12</v>
      </c>
      <c r="AU4" s="43">
        <v>38</v>
      </c>
      <c r="AV4" s="43">
        <v>22</v>
      </c>
      <c r="AW4" s="43">
        <v>362</v>
      </c>
      <c r="AX4" s="43">
        <v>400</v>
      </c>
    </row>
    <row r="5" spans="1:50" x14ac:dyDescent="0.3">
      <c r="A5" s="43">
        <v>9</v>
      </c>
      <c r="B5" s="43" t="s">
        <v>761</v>
      </c>
      <c r="C5" s="43">
        <v>92</v>
      </c>
      <c r="D5" s="43" t="s">
        <v>762</v>
      </c>
      <c r="E5" s="43">
        <v>696</v>
      </c>
      <c r="F5" s="43" t="s">
        <v>763</v>
      </c>
      <c r="G5" s="43">
        <v>22</v>
      </c>
      <c r="H5" s="43" t="s">
        <v>764</v>
      </c>
      <c r="I5" s="43">
        <v>382</v>
      </c>
      <c r="J5" s="43" t="s">
        <v>763</v>
      </c>
      <c r="K5" s="43"/>
      <c r="L5" s="43">
        <v>4</v>
      </c>
      <c r="M5" s="43">
        <v>4</v>
      </c>
      <c r="N5" s="43" t="s">
        <v>765</v>
      </c>
      <c r="O5" s="43" t="s">
        <v>766</v>
      </c>
      <c r="P5" s="43"/>
      <c r="Q5" s="43">
        <v>4</v>
      </c>
      <c r="R5" s="43">
        <v>3</v>
      </c>
      <c r="S5" s="43"/>
      <c r="T5" s="43">
        <v>25</v>
      </c>
      <c r="U5" s="43">
        <v>34</v>
      </c>
      <c r="V5" s="43">
        <v>6</v>
      </c>
      <c r="W5" s="43">
        <v>0</v>
      </c>
      <c r="X5" s="43">
        <v>3</v>
      </c>
      <c r="Y5" s="43">
        <v>0</v>
      </c>
      <c r="Z5" s="43"/>
      <c r="AA5" s="43">
        <v>14</v>
      </c>
      <c r="AB5" s="43">
        <v>10</v>
      </c>
      <c r="AC5" s="43">
        <v>5</v>
      </c>
      <c r="AD5" s="43">
        <v>1</v>
      </c>
      <c r="AE5" s="43"/>
      <c r="AF5" s="43">
        <v>4</v>
      </c>
      <c r="AG5" s="43">
        <v>10</v>
      </c>
      <c r="AH5" s="43">
        <v>4</v>
      </c>
      <c r="AI5" s="43">
        <v>2</v>
      </c>
      <c r="AJ5" s="43">
        <v>85</v>
      </c>
      <c r="AK5" s="43">
        <v>2</v>
      </c>
      <c r="AL5" s="43"/>
      <c r="AM5" s="43">
        <v>27</v>
      </c>
      <c r="AN5" s="43">
        <v>5</v>
      </c>
      <c r="AO5" s="43">
        <v>2</v>
      </c>
      <c r="AP5" s="43">
        <v>2</v>
      </c>
      <c r="AQ5" s="43">
        <v>5</v>
      </c>
      <c r="AR5" s="43">
        <v>46</v>
      </c>
      <c r="AS5" s="43"/>
      <c r="AT5" s="43">
        <v>11</v>
      </c>
      <c r="AU5" s="43">
        <v>32</v>
      </c>
      <c r="AV5" s="43">
        <v>11</v>
      </c>
      <c r="AW5" s="43">
        <v>353</v>
      </c>
      <c r="AX5" s="43">
        <v>400</v>
      </c>
    </row>
    <row r="6" spans="1:50" x14ac:dyDescent="0.3">
      <c r="A6" s="43">
        <v>9</v>
      </c>
      <c r="B6" s="43" t="s">
        <v>761</v>
      </c>
      <c r="C6" s="43">
        <v>92</v>
      </c>
      <c r="D6" s="43" t="s">
        <v>762</v>
      </c>
      <c r="E6" s="43">
        <v>696</v>
      </c>
      <c r="F6" s="43" t="s">
        <v>763</v>
      </c>
      <c r="G6" s="43">
        <v>22</v>
      </c>
      <c r="H6" s="43" t="s">
        <v>764</v>
      </c>
      <c r="I6" s="43">
        <v>382</v>
      </c>
      <c r="J6" s="43" t="s">
        <v>763</v>
      </c>
      <c r="K6" s="43"/>
      <c r="L6" s="43">
        <v>5</v>
      </c>
      <c r="M6" s="43">
        <v>5</v>
      </c>
      <c r="N6" s="43" t="s">
        <v>765</v>
      </c>
      <c r="O6" s="43" t="s">
        <v>766</v>
      </c>
      <c r="P6" s="43"/>
      <c r="Q6" s="43">
        <v>5</v>
      </c>
      <c r="R6" s="43">
        <v>2</v>
      </c>
      <c r="S6" s="43"/>
      <c r="T6" s="43">
        <v>23</v>
      </c>
      <c r="U6" s="43">
        <v>9</v>
      </c>
      <c r="V6" s="43">
        <v>4</v>
      </c>
      <c r="W6" s="43">
        <v>6</v>
      </c>
      <c r="X6" s="43">
        <v>5</v>
      </c>
      <c r="Y6" s="43">
        <v>1</v>
      </c>
      <c r="Z6" s="43"/>
      <c r="AA6" s="43">
        <v>12</v>
      </c>
      <c r="AB6" s="43">
        <v>7</v>
      </c>
      <c r="AC6" s="43">
        <v>9</v>
      </c>
      <c r="AD6" s="43">
        <v>1</v>
      </c>
      <c r="AE6" s="43"/>
      <c r="AF6" s="43">
        <v>3</v>
      </c>
      <c r="AG6" s="43">
        <v>4</v>
      </c>
      <c r="AH6" s="43">
        <v>1</v>
      </c>
      <c r="AI6" s="43">
        <v>2</v>
      </c>
      <c r="AJ6" s="43">
        <v>101</v>
      </c>
      <c r="AK6" s="43">
        <v>3</v>
      </c>
      <c r="AL6" s="43"/>
      <c r="AM6" s="43">
        <v>25</v>
      </c>
      <c r="AN6" s="43">
        <v>2</v>
      </c>
      <c r="AO6" s="43">
        <v>3</v>
      </c>
      <c r="AP6" s="43">
        <v>2</v>
      </c>
      <c r="AQ6" s="43">
        <v>8</v>
      </c>
      <c r="AR6" s="43">
        <v>52</v>
      </c>
      <c r="AS6" s="43"/>
      <c r="AT6" s="43">
        <v>2</v>
      </c>
      <c r="AU6" s="43">
        <v>32</v>
      </c>
      <c r="AV6" s="43">
        <v>20</v>
      </c>
      <c r="AW6" s="43">
        <v>344</v>
      </c>
      <c r="AX6" s="43">
        <v>400</v>
      </c>
    </row>
    <row r="7" spans="1:50" x14ac:dyDescent="0.3">
      <c r="A7" s="43">
        <v>9</v>
      </c>
      <c r="B7" s="43" t="s">
        <v>761</v>
      </c>
      <c r="C7" s="43">
        <v>92</v>
      </c>
      <c r="D7" s="43" t="s">
        <v>762</v>
      </c>
      <c r="E7" s="43">
        <v>696</v>
      </c>
      <c r="F7" s="43" t="s">
        <v>763</v>
      </c>
      <c r="G7" s="43">
        <v>22</v>
      </c>
      <c r="H7" s="43" t="s">
        <v>764</v>
      </c>
      <c r="I7" s="43">
        <v>382</v>
      </c>
      <c r="J7" s="43" t="s">
        <v>763</v>
      </c>
      <c r="K7" s="43"/>
      <c r="L7" s="43">
        <v>6</v>
      </c>
      <c r="M7" s="43">
        <v>6</v>
      </c>
      <c r="N7" s="43" t="s">
        <v>765</v>
      </c>
      <c r="O7" s="43" t="s">
        <v>766</v>
      </c>
      <c r="P7" s="43"/>
      <c r="Q7" s="43">
        <v>7</v>
      </c>
      <c r="R7" s="43">
        <v>2</v>
      </c>
      <c r="S7" s="43"/>
      <c r="T7" s="43">
        <v>29</v>
      </c>
      <c r="U7" s="43">
        <v>23</v>
      </c>
      <c r="V7" s="43">
        <v>16</v>
      </c>
      <c r="W7" s="43">
        <v>3</v>
      </c>
      <c r="X7" s="43">
        <v>4</v>
      </c>
      <c r="Y7" s="43">
        <v>3</v>
      </c>
      <c r="Z7" s="43"/>
      <c r="AA7" s="43">
        <v>9</v>
      </c>
      <c r="AB7" s="43">
        <v>10</v>
      </c>
      <c r="AC7" s="43">
        <v>3</v>
      </c>
      <c r="AD7" s="43">
        <v>1</v>
      </c>
      <c r="AE7" s="43"/>
      <c r="AF7" s="43">
        <v>5</v>
      </c>
      <c r="AG7" s="43">
        <v>5</v>
      </c>
      <c r="AH7" s="43">
        <v>3</v>
      </c>
      <c r="AI7" s="43">
        <v>3</v>
      </c>
      <c r="AJ7" s="43">
        <v>87</v>
      </c>
      <c r="AK7" s="43">
        <v>3</v>
      </c>
      <c r="AL7" s="43"/>
      <c r="AM7" s="43">
        <v>21</v>
      </c>
      <c r="AN7" s="43">
        <v>2</v>
      </c>
      <c r="AO7" s="43">
        <v>1</v>
      </c>
      <c r="AP7" s="43">
        <v>1</v>
      </c>
      <c r="AQ7" s="43">
        <v>7</v>
      </c>
      <c r="AR7" s="43">
        <v>56</v>
      </c>
      <c r="AS7" s="43"/>
      <c r="AT7" s="43">
        <v>3</v>
      </c>
      <c r="AU7" s="43">
        <v>25</v>
      </c>
      <c r="AV7" s="43">
        <v>25</v>
      </c>
      <c r="AW7" s="43">
        <v>357</v>
      </c>
      <c r="AX7" s="43">
        <v>400</v>
      </c>
    </row>
    <row r="8" spans="1:50" x14ac:dyDescent="0.3">
      <c r="A8" s="43">
        <v>9</v>
      </c>
      <c r="B8" s="43" t="s">
        <v>761</v>
      </c>
      <c r="C8" s="43">
        <v>92</v>
      </c>
      <c r="D8" s="43" t="s">
        <v>762</v>
      </c>
      <c r="E8" s="43">
        <v>696</v>
      </c>
      <c r="F8" s="43" t="s">
        <v>763</v>
      </c>
      <c r="G8" s="43">
        <v>22</v>
      </c>
      <c r="H8" s="43" t="s">
        <v>764</v>
      </c>
      <c r="I8" s="43">
        <v>382</v>
      </c>
      <c r="J8" s="43" t="s">
        <v>763</v>
      </c>
      <c r="K8" s="43"/>
      <c r="L8" s="43">
        <v>7</v>
      </c>
      <c r="M8" s="43">
        <v>7</v>
      </c>
      <c r="N8" s="43" t="s">
        <v>765</v>
      </c>
      <c r="O8" s="43" t="s">
        <v>766</v>
      </c>
      <c r="P8" s="43"/>
      <c r="Q8" s="43">
        <v>7</v>
      </c>
      <c r="R8" s="43">
        <v>1</v>
      </c>
      <c r="S8" s="43"/>
      <c r="T8" s="43">
        <v>22</v>
      </c>
      <c r="U8" s="43">
        <v>17</v>
      </c>
      <c r="V8" s="43">
        <v>12</v>
      </c>
      <c r="W8" s="43">
        <v>1</v>
      </c>
      <c r="X8" s="43">
        <v>5</v>
      </c>
      <c r="Y8" s="43">
        <v>3</v>
      </c>
      <c r="Z8" s="43"/>
      <c r="AA8" s="43">
        <v>20</v>
      </c>
      <c r="AB8" s="43">
        <v>8</v>
      </c>
      <c r="AC8" s="43">
        <v>7</v>
      </c>
      <c r="AD8" s="43">
        <v>2</v>
      </c>
      <c r="AE8" s="43"/>
      <c r="AF8" s="43">
        <v>6</v>
      </c>
      <c r="AG8" s="43">
        <v>9</v>
      </c>
      <c r="AH8" s="43">
        <v>1</v>
      </c>
      <c r="AI8" s="43">
        <v>5</v>
      </c>
      <c r="AJ8" s="43">
        <v>98</v>
      </c>
      <c r="AK8" s="43">
        <v>1</v>
      </c>
      <c r="AL8" s="43"/>
      <c r="AM8" s="43">
        <v>22</v>
      </c>
      <c r="AN8" s="43">
        <v>5</v>
      </c>
      <c r="AO8" s="43">
        <v>2</v>
      </c>
      <c r="AP8" s="43">
        <v>1</v>
      </c>
      <c r="AQ8" s="43">
        <v>2</v>
      </c>
      <c r="AR8" s="43">
        <v>42</v>
      </c>
      <c r="AS8" s="43"/>
      <c r="AT8" s="43">
        <v>6</v>
      </c>
      <c r="AU8" s="43">
        <v>21</v>
      </c>
      <c r="AV8" s="43">
        <v>26</v>
      </c>
      <c r="AW8" s="43">
        <v>352</v>
      </c>
      <c r="AX8" s="43">
        <v>400</v>
      </c>
    </row>
    <row r="9" spans="1:50" x14ac:dyDescent="0.3">
      <c r="A9" s="43">
        <v>9</v>
      </c>
      <c r="B9" s="43" t="s">
        <v>761</v>
      </c>
      <c r="C9" s="43">
        <v>92</v>
      </c>
      <c r="D9" s="43" t="s">
        <v>762</v>
      </c>
      <c r="E9" s="43">
        <v>696</v>
      </c>
      <c r="F9" s="43" t="s">
        <v>763</v>
      </c>
      <c r="G9" s="43">
        <v>22</v>
      </c>
      <c r="H9" s="43" t="s">
        <v>764</v>
      </c>
      <c r="I9" s="43">
        <v>382</v>
      </c>
      <c r="J9" s="43" t="s">
        <v>763</v>
      </c>
      <c r="K9" s="43"/>
      <c r="L9" s="43">
        <v>8</v>
      </c>
      <c r="M9" s="43">
        <v>8</v>
      </c>
      <c r="N9" s="43" t="s">
        <v>765</v>
      </c>
      <c r="O9" s="43" t="s">
        <v>766</v>
      </c>
      <c r="P9" s="43"/>
      <c r="Q9" s="43">
        <v>9</v>
      </c>
      <c r="R9" s="43">
        <v>2</v>
      </c>
      <c r="S9" s="43"/>
      <c r="T9" s="43">
        <v>19</v>
      </c>
      <c r="U9" s="43">
        <v>25</v>
      </c>
      <c r="V9" s="43">
        <v>7</v>
      </c>
      <c r="W9" s="43">
        <v>2</v>
      </c>
      <c r="X9" s="43">
        <v>1</v>
      </c>
      <c r="Y9" s="43">
        <v>0</v>
      </c>
      <c r="Z9" s="43"/>
      <c r="AA9" s="43">
        <v>8</v>
      </c>
      <c r="AB9" s="43">
        <v>8</v>
      </c>
      <c r="AC9" s="43">
        <v>8</v>
      </c>
      <c r="AD9" s="43">
        <v>3</v>
      </c>
      <c r="AE9" s="43"/>
      <c r="AF9" s="43">
        <v>5</v>
      </c>
      <c r="AG9" s="43">
        <v>2</v>
      </c>
      <c r="AH9" s="43">
        <v>2</v>
      </c>
      <c r="AI9" s="43">
        <v>2</v>
      </c>
      <c r="AJ9" s="43">
        <v>96</v>
      </c>
      <c r="AK9" s="43">
        <v>4</v>
      </c>
      <c r="AL9" s="43"/>
      <c r="AM9" s="43">
        <v>18</v>
      </c>
      <c r="AN9" s="43">
        <v>5</v>
      </c>
      <c r="AO9" s="43">
        <v>0</v>
      </c>
      <c r="AP9" s="43">
        <v>3</v>
      </c>
      <c r="AQ9" s="43">
        <v>4</v>
      </c>
      <c r="AR9" s="43">
        <v>57</v>
      </c>
      <c r="AS9" s="43"/>
      <c r="AT9" s="43">
        <v>6</v>
      </c>
      <c r="AU9" s="43">
        <v>30</v>
      </c>
      <c r="AV9" s="43">
        <v>18</v>
      </c>
      <c r="AW9" s="43">
        <v>344</v>
      </c>
      <c r="AX9" s="43">
        <v>400</v>
      </c>
    </row>
    <row r="10" spans="1:50" x14ac:dyDescent="0.3">
      <c r="A10" s="43">
        <v>9</v>
      </c>
      <c r="B10" s="43" t="s">
        <v>761</v>
      </c>
      <c r="C10" s="43">
        <v>92</v>
      </c>
      <c r="D10" s="43" t="s">
        <v>762</v>
      </c>
      <c r="E10" s="43">
        <v>696</v>
      </c>
      <c r="F10" s="43" t="s">
        <v>763</v>
      </c>
      <c r="G10" s="43">
        <v>22</v>
      </c>
      <c r="H10" s="43" t="s">
        <v>764</v>
      </c>
      <c r="I10" s="43">
        <v>382</v>
      </c>
      <c r="J10" s="43" t="s">
        <v>763</v>
      </c>
      <c r="K10" s="43"/>
      <c r="L10" s="43">
        <v>9</v>
      </c>
      <c r="M10" s="43">
        <v>9</v>
      </c>
      <c r="N10" s="43" t="s">
        <v>765</v>
      </c>
      <c r="O10" s="43" t="s">
        <v>766</v>
      </c>
      <c r="P10" s="43"/>
      <c r="Q10" s="43">
        <v>2</v>
      </c>
      <c r="R10" s="43">
        <v>1</v>
      </c>
      <c r="S10" s="43"/>
      <c r="T10" s="43">
        <v>13</v>
      </c>
      <c r="U10" s="43">
        <v>17</v>
      </c>
      <c r="V10" s="43">
        <v>9</v>
      </c>
      <c r="W10" s="43">
        <v>2</v>
      </c>
      <c r="X10" s="43">
        <v>3</v>
      </c>
      <c r="Y10" s="43">
        <v>2</v>
      </c>
      <c r="Z10" s="43"/>
      <c r="AA10" s="43">
        <v>8</v>
      </c>
      <c r="AB10" s="43">
        <v>8</v>
      </c>
      <c r="AC10" s="43">
        <v>5</v>
      </c>
      <c r="AD10" s="43">
        <v>3</v>
      </c>
      <c r="AE10" s="43"/>
      <c r="AF10" s="43">
        <v>7</v>
      </c>
      <c r="AG10" s="43">
        <v>6</v>
      </c>
      <c r="AH10" s="43">
        <v>3</v>
      </c>
      <c r="AI10" s="43">
        <v>2</v>
      </c>
      <c r="AJ10" s="43">
        <v>87</v>
      </c>
      <c r="AK10" s="43">
        <v>2</v>
      </c>
      <c r="AL10" s="43"/>
      <c r="AM10" s="43">
        <v>22</v>
      </c>
      <c r="AN10" s="43">
        <v>2</v>
      </c>
      <c r="AO10" s="43">
        <v>6</v>
      </c>
      <c r="AP10" s="43">
        <v>2</v>
      </c>
      <c r="AQ10" s="43">
        <v>6</v>
      </c>
      <c r="AR10" s="43">
        <v>63</v>
      </c>
      <c r="AS10" s="43"/>
      <c r="AT10" s="43">
        <v>6</v>
      </c>
      <c r="AU10" s="43">
        <v>9</v>
      </c>
      <c r="AV10" s="43">
        <v>6</v>
      </c>
      <c r="AW10" s="43">
        <v>302</v>
      </c>
      <c r="AX10" s="43">
        <v>400</v>
      </c>
    </row>
    <row r="11" spans="1:50" x14ac:dyDescent="0.3">
      <c r="A11" s="43">
        <v>9</v>
      </c>
      <c r="B11" s="43" t="s">
        <v>761</v>
      </c>
      <c r="C11" s="43">
        <v>92</v>
      </c>
      <c r="D11" s="43" t="s">
        <v>762</v>
      </c>
      <c r="E11" s="43">
        <v>696</v>
      </c>
      <c r="F11" s="43" t="s">
        <v>763</v>
      </c>
      <c r="G11" s="43">
        <v>22</v>
      </c>
      <c r="H11" s="43" t="s">
        <v>764</v>
      </c>
      <c r="I11" s="43">
        <v>382</v>
      </c>
      <c r="J11" s="43" t="s">
        <v>763</v>
      </c>
      <c r="K11" s="43"/>
      <c r="L11" s="43">
        <v>10</v>
      </c>
      <c r="M11" s="43">
        <v>10</v>
      </c>
      <c r="N11" s="43" t="s">
        <v>765</v>
      </c>
      <c r="O11" s="43" t="s">
        <v>766</v>
      </c>
      <c r="P11" s="43"/>
      <c r="Q11" s="43">
        <v>4</v>
      </c>
      <c r="R11" s="43">
        <v>2</v>
      </c>
      <c r="S11" s="43"/>
      <c r="T11" s="43">
        <v>17</v>
      </c>
      <c r="U11" s="43">
        <v>20</v>
      </c>
      <c r="V11" s="43">
        <v>8</v>
      </c>
      <c r="W11" s="43">
        <v>4</v>
      </c>
      <c r="X11" s="43">
        <v>2</v>
      </c>
      <c r="Y11" s="43">
        <v>2</v>
      </c>
      <c r="Z11" s="43"/>
      <c r="AA11" s="43">
        <v>6</v>
      </c>
      <c r="AB11" s="43">
        <v>14</v>
      </c>
      <c r="AC11" s="43">
        <v>7</v>
      </c>
      <c r="AD11" s="43">
        <v>6</v>
      </c>
      <c r="AE11" s="43"/>
      <c r="AF11" s="43">
        <v>2</v>
      </c>
      <c r="AG11" s="43">
        <v>10</v>
      </c>
      <c r="AH11" s="43">
        <v>1</v>
      </c>
      <c r="AI11" s="43">
        <v>2</v>
      </c>
      <c r="AJ11" s="43">
        <v>99</v>
      </c>
      <c r="AK11" s="43">
        <v>2</v>
      </c>
      <c r="AL11" s="43"/>
      <c r="AM11" s="43">
        <v>27</v>
      </c>
      <c r="AN11" s="43">
        <v>6</v>
      </c>
      <c r="AO11" s="43">
        <v>4</v>
      </c>
      <c r="AP11" s="43">
        <v>1</v>
      </c>
      <c r="AQ11" s="43">
        <v>11</v>
      </c>
      <c r="AR11" s="43">
        <v>51</v>
      </c>
      <c r="AS11" s="43"/>
      <c r="AT11" s="43">
        <v>6</v>
      </c>
      <c r="AU11" s="43">
        <v>13</v>
      </c>
      <c r="AV11" s="43">
        <v>14</v>
      </c>
      <c r="AW11" s="43">
        <v>341</v>
      </c>
      <c r="AX11" s="43">
        <v>400</v>
      </c>
    </row>
    <row r="12" spans="1:50" x14ac:dyDescent="0.3">
      <c r="A12" s="43">
        <v>9</v>
      </c>
      <c r="B12" s="43" t="s">
        <v>761</v>
      </c>
      <c r="C12" s="43">
        <v>92</v>
      </c>
      <c r="D12" s="43" t="s">
        <v>762</v>
      </c>
      <c r="E12" s="43">
        <v>696</v>
      </c>
      <c r="F12" s="43" t="s">
        <v>763</v>
      </c>
      <c r="G12" s="43">
        <v>22</v>
      </c>
      <c r="H12" s="43" t="s">
        <v>764</v>
      </c>
      <c r="I12" s="43">
        <v>382</v>
      </c>
      <c r="J12" s="43" t="s">
        <v>763</v>
      </c>
      <c r="K12" s="43"/>
      <c r="L12" s="43">
        <v>11</v>
      </c>
      <c r="M12" s="43">
        <v>11</v>
      </c>
      <c r="N12" s="43" t="s">
        <v>765</v>
      </c>
      <c r="O12" s="43" t="s">
        <v>766</v>
      </c>
      <c r="P12" s="43"/>
      <c r="Q12" s="43">
        <v>5</v>
      </c>
      <c r="R12" s="43">
        <v>1</v>
      </c>
      <c r="S12" s="43"/>
      <c r="T12" s="43">
        <v>23</v>
      </c>
      <c r="U12" s="43">
        <v>12</v>
      </c>
      <c r="V12" s="43">
        <v>5</v>
      </c>
      <c r="W12" s="43">
        <v>4</v>
      </c>
      <c r="X12" s="43">
        <v>4</v>
      </c>
      <c r="Y12" s="43">
        <v>2</v>
      </c>
      <c r="Z12" s="43"/>
      <c r="AA12" s="43">
        <v>14</v>
      </c>
      <c r="AB12" s="43">
        <v>10</v>
      </c>
      <c r="AC12" s="43">
        <v>7</v>
      </c>
      <c r="AD12" s="43">
        <v>0</v>
      </c>
      <c r="AE12" s="43"/>
      <c r="AF12" s="43">
        <v>7</v>
      </c>
      <c r="AG12" s="43">
        <v>9</v>
      </c>
      <c r="AH12" s="43">
        <v>4</v>
      </c>
      <c r="AI12" s="43">
        <v>3</v>
      </c>
      <c r="AJ12" s="43">
        <v>87</v>
      </c>
      <c r="AK12" s="43">
        <v>6</v>
      </c>
      <c r="AL12" s="43"/>
      <c r="AM12" s="43">
        <v>32</v>
      </c>
      <c r="AN12" s="43">
        <v>3</v>
      </c>
      <c r="AO12" s="43">
        <v>0</v>
      </c>
      <c r="AP12" s="43">
        <v>1</v>
      </c>
      <c r="AQ12" s="43">
        <v>12</v>
      </c>
      <c r="AR12" s="43">
        <v>57</v>
      </c>
      <c r="AS12" s="43"/>
      <c r="AT12" s="43">
        <v>7</v>
      </c>
      <c r="AU12" s="43">
        <v>24</v>
      </c>
      <c r="AV12" s="43">
        <v>23</v>
      </c>
      <c r="AW12" s="43">
        <v>362</v>
      </c>
      <c r="AX12" s="43">
        <v>400</v>
      </c>
    </row>
    <row r="13" spans="1:50" x14ac:dyDescent="0.3">
      <c r="A13" s="43">
        <v>9</v>
      </c>
      <c r="B13" s="43" t="s">
        <v>761</v>
      </c>
      <c r="C13" s="43">
        <v>92</v>
      </c>
      <c r="D13" s="43" t="s">
        <v>762</v>
      </c>
      <c r="E13" s="43">
        <v>696</v>
      </c>
      <c r="F13" s="43" t="s">
        <v>763</v>
      </c>
      <c r="G13" s="43">
        <v>22</v>
      </c>
      <c r="H13" s="43" t="s">
        <v>764</v>
      </c>
      <c r="I13" s="43">
        <v>382</v>
      </c>
      <c r="J13" s="43" t="s">
        <v>763</v>
      </c>
      <c r="K13" s="43"/>
      <c r="L13" s="43">
        <v>12</v>
      </c>
      <c r="M13" s="43">
        <v>12</v>
      </c>
      <c r="N13" s="43" t="s">
        <v>765</v>
      </c>
      <c r="O13" s="43" t="s">
        <v>766</v>
      </c>
      <c r="P13" s="43"/>
      <c r="Q13" s="43">
        <v>5</v>
      </c>
      <c r="R13" s="43">
        <v>0</v>
      </c>
      <c r="S13" s="43"/>
      <c r="T13" s="43">
        <v>14</v>
      </c>
      <c r="U13" s="43">
        <v>12</v>
      </c>
      <c r="V13" s="43">
        <v>3</v>
      </c>
      <c r="W13" s="43">
        <v>1</v>
      </c>
      <c r="X13" s="43">
        <v>1</v>
      </c>
      <c r="Y13" s="43">
        <v>0</v>
      </c>
      <c r="Z13" s="43"/>
      <c r="AA13" s="43">
        <v>9</v>
      </c>
      <c r="AB13" s="43">
        <v>12</v>
      </c>
      <c r="AC13" s="43">
        <v>6</v>
      </c>
      <c r="AD13" s="43">
        <v>1</v>
      </c>
      <c r="AE13" s="43"/>
      <c r="AF13" s="43">
        <v>5</v>
      </c>
      <c r="AG13" s="43">
        <v>2</v>
      </c>
      <c r="AH13" s="43">
        <v>2</v>
      </c>
      <c r="AI13" s="43">
        <v>1</v>
      </c>
      <c r="AJ13" s="43">
        <v>62</v>
      </c>
      <c r="AK13" s="43">
        <v>1</v>
      </c>
      <c r="AL13" s="43"/>
      <c r="AM13" s="43">
        <v>28</v>
      </c>
      <c r="AN13" s="43">
        <v>2</v>
      </c>
      <c r="AO13" s="43">
        <v>0</v>
      </c>
      <c r="AP13" s="43">
        <v>1</v>
      </c>
      <c r="AQ13" s="43">
        <v>4</v>
      </c>
      <c r="AR13" s="43">
        <v>30</v>
      </c>
      <c r="AS13" s="43"/>
      <c r="AT13" s="43">
        <v>11</v>
      </c>
      <c r="AU13" s="43">
        <v>23</v>
      </c>
      <c r="AV13" s="43">
        <v>11</v>
      </c>
      <c r="AW13" s="43">
        <v>247</v>
      </c>
      <c r="AX13" s="43">
        <v>274</v>
      </c>
    </row>
    <row r="14" spans="1:50" x14ac:dyDescent="0.3">
      <c r="A14" s="43">
        <v>9</v>
      </c>
      <c r="B14" s="43" t="s">
        <v>761</v>
      </c>
      <c r="C14" s="43">
        <v>92</v>
      </c>
      <c r="D14" s="43" t="s">
        <v>762</v>
      </c>
      <c r="E14" s="43">
        <v>696</v>
      </c>
      <c r="F14" s="43" t="s">
        <v>763</v>
      </c>
      <c r="G14" s="43">
        <v>22</v>
      </c>
      <c r="H14" s="43" t="s">
        <v>764</v>
      </c>
      <c r="I14" s="43">
        <v>382</v>
      </c>
      <c r="J14" s="43" t="s">
        <v>763</v>
      </c>
      <c r="K14" s="43"/>
      <c r="L14" s="43">
        <v>13</v>
      </c>
      <c r="M14" s="43">
        <v>13</v>
      </c>
      <c r="N14" s="43" t="s">
        <v>765</v>
      </c>
      <c r="O14" s="43" t="s">
        <v>766</v>
      </c>
      <c r="P14" s="43"/>
      <c r="Q14" s="43">
        <v>5</v>
      </c>
      <c r="R14" s="43">
        <v>2</v>
      </c>
      <c r="S14" s="43"/>
      <c r="T14" s="43">
        <v>13</v>
      </c>
      <c r="U14" s="43">
        <v>10</v>
      </c>
      <c r="V14" s="43">
        <v>0</v>
      </c>
      <c r="W14" s="43">
        <v>1</v>
      </c>
      <c r="X14" s="43">
        <v>3</v>
      </c>
      <c r="Y14" s="43">
        <v>0</v>
      </c>
      <c r="Z14" s="43"/>
      <c r="AA14" s="43">
        <v>5</v>
      </c>
      <c r="AB14" s="43">
        <v>13</v>
      </c>
      <c r="AC14" s="43">
        <v>2</v>
      </c>
      <c r="AD14" s="43">
        <v>5</v>
      </c>
      <c r="AE14" s="43"/>
      <c r="AF14" s="43">
        <v>3</v>
      </c>
      <c r="AG14" s="43">
        <v>2</v>
      </c>
      <c r="AH14" s="43">
        <v>4</v>
      </c>
      <c r="AI14" s="43">
        <v>3</v>
      </c>
      <c r="AJ14" s="43">
        <v>67</v>
      </c>
      <c r="AK14" s="43">
        <v>3</v>
      </c>
      <c r="AL14" s="43"/>
      <c r="AM14" s="43">
        <v>16</v>
      </c>
      <c r="AN14" s="43">
        <v>1</v>
      </c>
      <c r="AO14" s="43">
        <v>2</v>
      </c>
      <c r="AP14" s="43">
        <v>2</v>
      </c>
      <c r="AQ14" s="43">
        <v>2</v>
      </c>
      <c r="AR14" s="43">
        <v>31</v>
      </c>
      <c r="AS14" s="43"/>
      <c r="AT14" s="43">
        <v>4</v>
      </c>
      <c r="AU14" s="43">
        <v>29</v>
      </c>
      <c r="AV14" s="43">
        <v>14</v>
      </c>
      <c r="AW14" s="43">
        <v>242</v>
      </c>
      <c r="AX14" s="43">
        <v>273</v>
      </c>
    </row>
    <row r="15" spans="1:50" x14ac:dyDescent="0.3">
      <c r="A15" s="43">
        <v>9</v>
      </c>
      <c r="B15" s="43" t="s">
        <v>761</v>
      </c>
      <c r="C15" s="43">
        <v>92</v>
      </c>
      <c r="D15" s="43" t="s">
        <v>762</v>
      </c>
      <c r="E15" s="43">
        <v>696</v>
      </c>
      <c r="F15" s="43" t="s">
        <v>763</v>
      </c>
      <c r="G15" s="43">
        <v>22</v>
      </c>
      <c r="H15" s="43" t="s">
        <v>764</v>
      </c>
      <c r="I15" s="43">
        <v>382</v>
      </c>
      <c r="J15" s="43" t="s">
        <v>763</v>
      </c>
      <c r="K15" s="43"/>
      <c r="L15" s="43">
        <v>14</v>
      </c>
      <c r="M15" s="43">
        <v>14</v>
      </c>
      <c r="N15" s="43" t="s">
        <v>767</v>
      </c>
      <c r="O15" s="43" t="s">
        <v>768</v>
      </c>
      <c r="P15" s="43"/>
      <c r="Q15" s="43">
        <v>5</v>
      </c>
      <c r="R15" s="43">
        <v>0</v>
      </c>
      <c r="S15" s="43"/>
      <c r="T15" s="43">
        <v>25</v>
      </c>
      <c r="U15" s="43">
        <v>13</v>
      </c>
      <c r="V15" s="43">
        <v>6</v>
      </c>
      <c r="W15" s="43">
        <v>2</v>
      </c>
      <c r="X15" s="43">
        <v>6</v>
      </c>
      <c r="Y15" s="43">
        <v>2</v>
      </c>
      <c r="Z15" s="43"/>
      <c r="AA15" s="43">
        <v>9</v>
      </c>
      <c r="AB15" s="43">
        <v>8</v>
      </c>
      <c r="AC15" s="43">
        <v>7</v>
      </c>
      <c r="AD15" s="43">
        <v>2</v>
      </c>
      <c r="AE15" s="43"/>
      <c r="AF15" s="43">
        <v>4</v>
      </c>
      <c r="AG15" s="43">
        <v>11</v>
      </c>
      <c r="AH15" s="43">
        <v>2</v>
      </c>
      <c r="AI15" s="43">
        <v>1</v>
      </c>
      <c r="AJ15" s="43">
        <v>77</v>
      </c>
      <c r="AK15" s="43">
        <v>4</v>
      </c>
      <c r="AL15" s="43"/>
      <c r="AM15" s="43">
        <v>15</v>
      </c>
      <c r="AN15" s="43">
        <v>5</v>
      </c>
      <c r="AO15" s="43">
        <v>1</v>
      </c>
      <c r="AP15" s="43">
        <v>1</v>
      </c>
      <c r="AQ15" s="43">
        <v>12</v>
      </c>
      <c r="AR15" s="43">
        <v>75</v>
      </c>
      <c r="AS15" s="43"/>
      <c r="AT15" s="43">
        <v>11</v>
      </c>
      <c r="AU15" s="43">
        <v>20</v>
      </c>
      <c r="AV15" s="43">
        <v>9</v>
      </c>
      <c r="AW15" s="43">
        <v>333</v>
      </c>
      <c r="AX15" s="43">
        <v>400</v>
      </c>
    </row>
    <row r="16" spans="1:50" x14ac:dyDescent="0.3">
      <c r="A16" s="43">
        <v>9</v>
      </c>
      <c r="B16" s="43" t="s">
        <v>761</v>
      </c>
      <c r="C16" s="43">
        <v>92</v>
      </c>
      <c r="D16" s="43" t="s">
        <v>762</v>
      </c>
      <c r="E16" s="43">
        <v>696</v>
      </c>
      <c r="F16" s="43" t="s">
        <v>763</v>
      </c>
      <c r="G16" s="43">
        <v>22</v>
      </c>
      <c r="H16" s="43" t="s">
        <v>764</v>
      </c>
      <c r="I16" s="43">
        <v>382</v>
      </c>
      <c r="J16" s="43" t="s">
        <v>763</v>
      </c>
      <c r="K16" s="43"/>
      <c r="L16" s="43">
        <v>15</v>
      </c>
      <c r="M16" s="43">
        <v>15</v>
      </c>
      <c r="N16" s="43" t="s">
        <v>767</v>
      </c>
      <c r="O16" s="43" t="s">
        <v>768</v>
      </c>
      <c r="P16" s="43"/>
      <c r="Q16" s="43">
        <v>2</v>
      </c>
      <c r="R16" s="43">
        <v>2</v>
      </c>
      <c r="S16" s="43"/>
      <c r="T16" s="43">
        <v>25</v>
      </c>
      <c r="U16" s="43">
        <v>23</v>
      </c>
      <c r="V16" s="43">
        <v>10</v>
      </c>
      <c r="W16" s="43">
        <v>4</v>
      </c>
      <c r="X16" s="43">
        <v>8</v>
      </c>
      <c r="Y16" s="43">
        <v>1</v>
      </c>
      <c r="Z16" s="43"/>
      <c r="AA16" s="43">
        <v>10</v>
      </c>
      <c r="AB16" s="43">
        <v>4</v>
      </c>
      <c r="AC16" s="43">
        <v>8</v>
      </c>
      <c r="AD16" s="43">
        <v>1</v>
      </c>
      <c r="AE16" s="43"/>
      <c r="AF16" s="43">
        <v>2</v>
      </c>
      <c r="AG16" s="43">
        <v>7</v>
      </c>
      <c r="AH16" s="43">
        <v>4</v>
      </c>
      <c r="AI16" s="43">
        <v>1</v>
      </c>
      <c r="AJ16" s="43">
        <v>83</v>
      </c>
      <c r="AK16" s="43">
        <v>0</v>
      </c>
      <c r="AL16" s="43"/>
      <c r="AM16" s="43">
        <v>17</v>
      </c>
      <c r="AN16" s="43">
        <v>4</v>
      </c>
      <c r="AO16" s="43">
        <v>0</v>
      </c>
      <c r="AP16" s="43">
        <v>2</v>
      </c>
      <c r="AQ16" s="43">
        <v>5</v>
      </c>
      <c r="AR16" s="43">
        <v>69</v>
      </c>
      <c r="AS16" s="43"/>
      <c r="AT16" s="43">
        <v>4</v>
      </c>
      <c r="AU16" s="43">
        <v>30</v>
      </c>
      <c r="AV16" s="43">
        <v>17</v>
      </c>
      <c r="AW16" s="43">
        <v>343</v>
      </c>
      <c r="AX16" s="43">
        <v>400</v>
      </c>
    </row>
    <row r="17" spans="1:50" x14ac:dyDescent="0.3">
      <c r="A17" s="43">
        <v>9</v>
      </c>
      <c r="B17" s="43" t="s">
        <v>761</v>
      </c>
      <c r="C17" s="43">
        <v>92</v>
      </c>
      <c r="D17" s="43" t="s">
        <v>762</v>
      </c>
      <c r="E17" s="43">
        <v>696</v>
      </c>
      <c r="F17" s="43" t="s">
        <v>763</v>
      </c>
      <c r="G17" s="43">
        <v>22</v>
      </c>
      <c r="H17" s="43" t="s">
        <v>764</v>
      </c>
      <c r="I17" s="43">
        <v>382</v>
      </c>
      <c r="J17" s="43" t="s">
        <v>763</v>
      </c>
      <c r="K17" s="43"/>
      <c r="L17" s="43">
        <v>16</v>
      </c>
      <c r="M17" s="43">
        <v>16</v>
      </c>
      <c r="N17" s="43" t="s">
        <v>767</v>
      </c>
      <c r="O17" s="43" t="s">
        <v>768</v>
      </c>
      <c r="P17" s="43"/>
      <c r="Q17" s="43">
        <v>2</v>
      </c>
      <c r="R17" s="43">
        <v>3</v>
      </c>
      <c r="S17" s="43"/>
      <c r="T17" s="43">
        <v>18</v>
      </c>
      <c r="U17" s="43">
        <v>14</v>
      </c>
      <c r="V17" s="43">
        <v>7</v>
      </c>
      <c r="W17" s="43">
        <v>3</v>
      </c>
      <c r="X17" s="43">
        <v>3</v>
      </c>
      <c r="Y17" s="43">
        <v>1</v>
      </c>
      <c r="Z17" s="43"/>
      <c r="AA17" s="43">
        <v>10</v>
      </c>
      <c r="AB17" s="43">
        <v>3</v>
      </c>
      <c r="AC17" s="43">
        <v>3</v>
      </c>
      <c r="AD17" s="43">
        <v>2</v>
      </c>
      <c r="AE17" s="43"/>
      <c r="AF17" s="43">
        <v>6</v>
      </c>
      <c r="AG17" s="43">
        <v>14</v>
      </c>
      <c r="AH17" s="43">
        <v>4</v>
      </c>
      <c r="AI17" s="43">
        <v>2</v>
      </c>
      <c r="AJ17" s="43">
        <v>78</v>
      </c>
      <c r="AK17" s="43">
        <v>3</v>
      </c>
      <c r="AL17" s="43"/>
      <c r="AM17" s="43">
        <v>21</v>
      </c>
      <c r="AN17" s="43">
        <v>2</v>
      </c>
      <c r="AO17" s="43">
        <v>1</v>
      </c>
      <c r="AP17" s="43">
        <v>2</v>
      </c>
      <c r="AQ17" s="43">
        <v>2</v>
      </c>
      <c r="AR17" s="43">
        <v>62</v>
      </c>
      <c r="AS17" s="43"/>
      <c r="AT17" s="43">
        <v>8</v>
      </c>
      <c r="AU17" s="43">
        <v>35</v>
      </c>
      <c r="AV17" s="43">
        <v>15</v>
      </c>
      <c r="AW17" s="43">
        <v>324</v>
      </c>
      <c r="AX17" s="43">
        <v>400</v>
      </c>
    </row>
    <row r="18" spans="1:50" x14ac:dyDescent="0.3">
      <c r="A18" s="43">
        <v>9</v>
      </c>
      <c r="B18" s="43" t="s">
        <v>761</v>
      </c>
      <c r="C18" s="43">
        <v>92</v>
      </c>
      <c r="D18" s="43" t="s">
        <v>762</v>
      </c>
      <c r="E18" s="43">
        <v>696</v>
      </c>
      <c r="F18" s="43" t="s">
        <v>763</v>
      </c>
      <c r="G18" s="43">
        <v>22</v>
      </c>
      <c r="H18" s="43" t="s">
        <v>764</v>
      </c>
      <c r="I18" s="43">
        <v>382</v>
      </c>
      <c r="J18" s="43" t="s">
        <v>763</v>
      </c>
      <c r="K18" s="43"/>
      <c r="L18" s="43">
        <v>17</v>
      </c>
      <c r="M18" s="43">
        <v>17</v>
      </c>
      <c r="N18" s="43" t="s">
        <v>767</v>
      </c>
      <c r="O18" s="43" t="s">
        <v>768</v>
      </c>
      <c r="P18" s="43"/>
      <c r="Q18" s="43">
        <v>5</v>
      </c>
      <c r="R18" s="43">
        <v>2</v>
      </c>
      <c r="S18" s="43"/>
      <c r="T18" s="43">
        <v>25</v>
      </c>
      <c r="U18" s="43">
        <v>22</v>
      </c>
      <c r="V18" s="43">
        <v>4</v>
      </c>
      <c r="W18" s="43">
        <v>1</v>
      </c>
      <c r="X18" s="43">
        <v>5</v>
      </c>
      <c r="Y18" s="43">
        <v>1</v>
      </c>
      <c r="Z18" s="43"/>
      <c r="AA18" s="43">
        <v>12</v>
      </c>
      <c r="AB18" s="43">
        <v>6</v>
      </c>
      <c r="AC18" s="43">
        <v>3</v>
      </c>
      <c r="AD18" s="43">
        <v>3</v>
      </c>
      <c r="AE18" s="43"/>
      <c r="AF18" s="43">
        <v>4</v>
      </c>
      <c r="AG18" s="43">
        <v>12</v>
      </c>
      <c r="AH18" s="43">
        <v>4</v>
      </c>
      <c r="AI18" s="43">
        <v>1</v>
      </c>
      <c r="AJ18" s="43">
        <v>80</v>
      </c>
      <c r="AK18" s="43">
        <v>7</v>
      </c>
      <c r="AL18" s="43"/>
      <c r="AM18" s="43">
        <v>30</v>
      </c>
      <c r="AN18" s="43">
        <v>2</v>
      </c>
      <c r="AO18" s="43">
        <v>1</v>
      </c>
      <c r="AP18" s="43">
        <v>1</v>
      </c>
      <c r="AQ18" s="43">
        <v>4</v>
      </c>
      <c r="AR18" s="43">
        <v>57</v>
      </c>
      <c r="AS18" s="43"/>
      <c r="AT18" s="43">
        <v>5</v>
      </c>
      <c r="AU18" s="43">
        <v>33</v>
      </c>
      <c r="AV18" s="43">
        <v>16</v>
      </c>
      <c r="AW18" s="43">
        <v>346</v>
      </c>
      <c r="AX18" s="43">
        <v>400</v>
      </c>
    </row>
    <row r="19" spans="1:50" x14ac:dyDescent="0.3">
      <c r="A19" s="43">
        <v>9</v>
      </c>
      <c r="B19" s="43" t="s">
        <v>761</v>
      </c>
      <c r="C19" s="43">
        <v>92</v>
      </c>
      <c r="D19" s="43" t="s">
        <v>762</v>
      </c>
      <c r="E19" s="43">
        <v>696</v>
      </c>
      <c r="F19" s="43" t="s">
        <v>763</v>
      </c>
      <c r="G19" s="43">
        <v>22</v>
      </c>
      <c r="H19" s="43" t="s">
        <v>764</v>
      </c>
      <c r="I19" s="43">
        <v>382</v>
      </c>
      <c r="J19" s="43" t="s">
        <v>763</v>
      </c>
      <c r="K19" s="43"/>
      <c r="L19" s="43">
        <v>18</v>
      </c>
      <c r="M19" s="43">
        <v>18</v>
      </c>
      <c r="N19" s="43" t="s">
        <v>767</v>
      </c>
      <c r="O19" s="43" t="s">
        <v>768</v>
      </c>
      <c r="P19" s="43"/>
      <c r="Q19" s="43">
        <v>10</v>
      </c>
      <c r="R19" s="43">
        <v>2</v>
      </c>
      <c r="S19" s="43"/>
      <c r="T19" s="43">
        <v>21</v>
      </c>
      <c r="U19" s="43">
        <v>23</v>
      </c>
      <c r="V19" s="43">
        <v>3</v>
      </c>
      <c r="W19" s="43">
        <v>7</v>
      </c>
      <c r="X19" s="43">
        <v>2</v>
      </c>
      <c r="Y19" s="43">
        <v>1</v>
      </c>
      <c r="Z19" s="43"/>
      <c r="AA19" s="43">
        <v>5</v>
      </c>
      <c r="AB19" s="43">
        <v>14</v>
      </c>
      <c r="AC19" s="43">
        <v>3</v>
      </c>
      <c r="AD19" s="43">
        <v>2</v>
      </c>
      <c r="AE19" s="43"/>
      <c r="AF19" s="43">
        <v>4</v>
      </c>
      <c r="AG19" s="43">
        <v>11</v>
      </c>
      <c r="AH19" s="43">
        <v>0</v>
      </c>
      <c r="AI19" s="43">
        <v>2</v>
      </c>
      <c r="AJ19" s="43">
        <v>77</v>
      </c>
      <c r="AK19" s="43">
        <v>2</v>
      </c>
      <c r="AL19" s="43"/>
      <c r="AM19" s="43">
        <v>39</v>
      </c>
      <c r="AN19" s="43">
        <v>1</v>
      </c>
      <c r="AO19" s="43">
        <v>0</v>
      </c>
      <c r="AP19" s="43">
        <v>1</v>
      </c>
      <c r="AQ19" s="43">
        <v>10</v>
      </c>
      <c r="AR19" s="43">
        <v>50</v>
      </c>
      <c r="AS19" s="43"/>
      <c r="AT19" s="43">
        <v>4</v>
      </c>
      <c r="AU19" s="43">
        <v>30</v>
      </c>
      <c r="AV19" s="43">
        <v>11</v>
      </c>
      <c r="AW19" s="43">
        <v>335</v>
      </c>
      <c r="AX19" s="43">
        <v>400</v>
      </c>
    </row>
    <row r="20" spans="1:50" x14ac:dyDescent="0.3">
      <c r="A20" s="43">
        <v>9</v>
      </c>
      <c r="B20" s="43" t="s">
        <v>761</v>
      </c>
      <c r="C20" s="43">
        <v>92</v>
      </c>
      <c r="D20" s="43" t="s">
        <v>762</v>
      </c>
      <c r="E20" s="43">
        <v>696</v>
      </c>
      <c r="F20" s="43" t="s">
        <v>763</v>
      </c>
      <c r="G20" s="43">
        <v>22</v>
      </c>
      <c r="H20" s="43" t="s">
        <v>764</v>
      </c>
      <c r="I20" s="43">
        <v>382</v>
      </c>
      <c r="J20" s="43" t="s">
        <v>763</v>
      </c>
      <c r="K20" s="43"/>
      <c r="L20" s="43">
        <v>19</v>
      </c>
      <c r="M20" s="43">
        <v>19</v>
      </c>
      <c r="N20" s="43" t="s">
        <v>767</v>
      </c>
      <c r="O20" s="43" t="s">
        <v>768</v>
      </c>
      <c r="P20" s="43"/>
      <c r="Q20" s="43">
        <v>8</v>
      </c>
      <c r="R20" s="43">
        <v>0</v>
      </c>
      <c r="S20" s="43"/>
      <c r="T20" s="43">
        <v>26</v>
      </c>
      <c r="U20" s="43">
        <v>14</v>
      </c>
      <c r="V20" s="43">
        <v>8</v>
      </c>
      <c r="W20" s="43">
        <v>2</v>
      </c>
      <c r="X20" s="43">
        <v>7</v>
      </c>
      <c r="Y20" s="43">
        <v>4</v>
      </c>
      <c r="Z20" s="43"/>
      <c r="AA20" s="43">
        <v>13</v>
      </c>
      <c r="AB20" s="43">
        <v>4</v>
      </c>
      <c r="AC20" s="43">
        <v>5</v>
      </c>
      <c r="AD20" s="43">
        <v>2</v>
      </c>
      <c r="AE20" s="43"/>
      <c r="AF20" s="43">
        <v>6</v>
      </c>
      <c r="AG20" s="43">
        <v>6</v>
      </c>
      <c r="AH20" s="43">
        <v>0</v>
      </c>
      <c r="AI20" s="43">
        <v>2</v>
      </c>
      <c r="AJ20" s="43">
        <v>82</v>
      </c>
      <c r="AK20" s="43">
        <v>3</v>
      </c>
      <c r="AL20" s="43"/>
      <c r="AM20" s="43">
        <v>24</v>
      </c>
      <c r="AN20" s="43">
        <v>4</v>
      </c>
      <c r="AO20" s="43">
        <v>0</v>
      </c>
      <c r="AP20" s="43">
        <v>3</v>
      </c>
      <c r="AQ20" s="43">
        <v>5</v>
      </c>
      <c r="AR20" s="43">
        <v>54</v>
      </c>
      <c r="AS20" s="43"/>
      <c r="AT20" s="43">
        <v>6</v>
      </c>
      <c r="AU20" s="43">
        <v>27</v>
      </c>
      <c r="AV20" s="43">
        <v>17</v>
      </c>
      <c r="AW20" s="43">
        <v>332</v>
      </c>
      <c r="AX20" s="43">
        <v>400</v>
      </c>
    </row>
    <row r="21" spans="1:50" x14ac:dyDescent="0.3">
      <c r="A21" s="43">
        <v>9</v>
      </c>
      <c r="B21" s="43" t="s">
        <v>761</v>
      </c>
      <c r="C21" s="43">
        <v>92</v>
      </c>
      <c r="D21" s="43" t="s">
        <v>762</v>
      </c>
      <c r="E21" s="43">
        <v>696</v>
      </c>
      <c r="F21" s="43" t="s">
        <v>763</v>
      </c>
      <c r="G21" s="43">
        <v>22</v>
      </c>
      <c r="H21" s="43" t="s">
        <v>764</v>
      </c>
      <c r="I21" s="43">
        <v>382</v>
      </c>
      <c r="J21" s="43" t="s">
        <v>763</v>
      </c>
      <c r="K21" s="43"/>
      <c r="L21" s="43">
        <v>20</v>
      </c>
      <c r="M21" s="43">
        <v>20</v>
      </c>
      <c r="N21" s="43" t="s">
        <v>767</v>
      </c>
      <c r="O21" s="43" t="s">
        <v>768</v>
      </c>
      <c r="P21" s="43"/>
      <c r="Q21" s="43">
        <v>2</v>
      </c>
      <c r="R21" s="43">
        <v>3</v>
      </c>
      <c r="S21" s="43"/>
      <c r="T21" s="43">
        <v>22</v>
      </c>
      <c r="U21" s="43">
        <v>29</v>
      </c>
      <c r="V21" s="43">
        <v>5</v>
      </c>
      <c r="W21" s="43">
        <v>4</v>
      </c>
      <c r="X21" s="43">
        <v>2</v>
      </c>
      <c r="Y21" s="43">
        <v>1</v>
      </c>
      <c r="Z21" s="43"/>
      <c r="AA21" s="43">
        <v>6</v>
      </c>
      <c r="AB21" s="43">
        <v>8</v>
      </c>
      <c r="AC21" s="43">
        <v>6</v>
      </c>
      <c r="AD21" s="43">
        <v>2</v>
      </c>
      <c r="AE21" s="43"/>
      <c r="AF21" s="43">
        <v>2</v>
      </c>
      <c r="AG21" s="43">
        <v>4</v>
      </c>
      <c r="AH21" s="43">
        <v>0</v>
      </c>
      <c r="AI21" s="43">
        <v>1</v>
      </c>
      <c r="AJ21" s="43">
        <v>88</v>
      </c>
      <c r="AK21" s="43">
        <v>6</v>
      </c>
      <c r="AL21" s="43"/>
      <c r="AM21" s="43">
        <v>29</v>
      </c>
      <c r="AN21" s="43">
        <v>2</v>
      </c>
      <c r="AO21" s="43">
        <v>1</v>
      </c>
      <c r="AP21" s="43">
        <v>0</v>
      </c>
      <c r="AQ21" s="43">
        <v>9</v>
      </c>
      <c r="AR21" s="43">
        <v>60</v>
      </c>
      <c r="AS21" s="43"/>
      <c r="AT21" s="43">
        <v>9</v>
      </c>
      <c r="AU21" s="43">
        <v>33</v>
      </c>
      <c r="AV21" s="43">
        <v>13</v>
      </c>
      <c r="AW21" s="43">
        <v>347</v>
      </c>
      <c r="AX21" s="43">
        <v>400</v>
      </c>
    </row>
    <row r="22" spans="1:50" x14ac:dyDescent="0.3">
      <c r="A22" s="43">
        <v>9</v>
      </c>
      <c r="B22" s="43" t="s">
        <v>761</v>
      </c>
      <c r="C22" s="43">
        <v>92</v>
      </c>
      <c r="D22" s="43" t="s">
        <v>762</v>
      </c>
      <c r="E22" s="43">
        <v>696</v>
      </c>
      <c r="F22" s="43" t="s">
        <v>763</v>
      </c>
      <c r="G22" s="43">
        <v>22</v>
      </c>
      <c r="H22" s="43" t="s">
        <v>764</v>
      </c>
      <c r="I22" s="43">
        <v>382</v>
      </c>
      <c r="J22" s="43" t="s">
        <v>763</v>
      </c>
      <c r="K22" s="43"/>
      <c r="L22" s="43">
        <v>21</v>
      </c>
      <c r="M22" s="43">
        <v>21</v>
      </c>
      <c r="N22" s="43" t="s">
        <v>767</v>
      </c>
      <c r="O22" s="43" t="s">
        <v>768</v>
      </c>
      <c r="P22" s="43"/>
      <c r="Q22" s="43">
        <v>7</v>
      </c>
      <c r="R22" s="43">
        <v>1</v>
      </c>
      <c r="S22" s="43"/>
      <c r="T22" s="43">
        <v>27</v>
      </c>
      <c r="U22" s="43">
        <v>22</v>
      </c>
      <c r="V22" s="43">
        <v>5</v>
      </c>
      <c r="W22" s="43">
        <v>4</v>
      </c>
      <c r="X22" s="43">
        <v>4</v>
      </c>
      <c r="Y22" s="43">
        <v>3</v>
      </c>
      <c r="Z22" s="43"/>
      <c r="AA22" s="43">
        <v>8</v>
      </c>
      <c r="AB22" s="43">
        <v>6</v>
      </c>
      <c r="AC22" s="43">
        <v>4</v>
      </c>
      <c r="AD22" s="43">
        <v>2</v>
      </c>
      <c r="AE22" s="43"/>
      <c r="AF22" s="43">
        <v>9</v>
      </c>
      <c r="AG22" s="43">
        <v>8</v>
      </c>
      <c r="AH22" s="43">
        <v>2</v>
      </c>
      <c r="AI22" s="43">
        <v>1</v>
      </c>
      <c r="AJ22" s="43">
        <v>64</v>
      </c>
      <c r="AK22" s="43">
        <v>2</v>
      </c>
      <c r="AL22" s="43"/>
      <c r="AM22" s="43">
        <v>24</v>
      </c>
      <c r="AN22" s="43">
        <v>3</v>
      </c>
      <c r="AO22" s="43">
        <v>0</v>
      </c>
      <c r="AP22" s="43">
        <v>5</v>
      </c>
      <c r="AQ22" s="43">
        <v>3</v>
      </c>
      <c r="AR22" s="43">
        <v>72</v>
      </c>
      <c r="AS22" s="43"/>
      <c r="AT22" s="43">
        <v>7</v>
      </c>
      <c r="AU22" s="43">
        <v>31</v>
      </c>
      <c r="AV22" s="43">
        <v>17</v>
      </c>
      <c r="AW22" s="43">
        <v>341</v>
      </c>
      <c r="AX22" s="43">
        <v>400</v>
      </c>
    </row>
    <row r="23" spans="1:50" x14ac:dyDescent="0.3">
      <c r="A23" s="43">
        <v>9</v>
      </c>
      <c r="B23" s="43" t="s">
        <v>761</v>
      </c>
      <c r="C23" s="43">
        <v>92</v>
      </c>
      <c r="D23" s="43" t="s">
        <v>762</v>
      </c>
      <c r="E23" s="43">
        <v>696</v>
      </c>
      <c r="F23" s="43" t="s">
        <v>763</v>
      </c>
      <c r="G23" s="43">
        <v>22</v>
      </c>
      <c r="H23" s="43" t="s">
        <v>764</v>
      </c>
      <c r="I23" s="43">
        <v>382</v>
      </c>
      <c r="J23" s="43" t="s">
        <v>763</v>
      </c>
      <c r="K23" s="43"/>
      <c r="L23" s="43">
        <v>22</v>
      </c>
      <c r="M23" s="43">
        <v>22</v>
      </c>
      <c r="N23" s="43" t="s">
        <v>767</v>
      </c>
      <c r="O23" s="43" t="s">
        <v>768</v>
      </c>
      <c r="P23" s="43"/>
      <c r="Q23" s="43">
        <v>6</v>
      </c>
      <c r="R23" s="43">
        <v>1</v>
      </c>
      <c r="S23" s="43"/>
      <c r="T23" s="43">
        <v>29</v>
      </c>
      <c r="U23" s="43">
        <v>19</v>
      </c>
      <c r="V23" s="43">
        <v>1</v>
      </c>
      <c r="W23" s="43">
        <v>2</v>
      </c>
      <c r="X23" s="43">
        <v>4</v>
      </c>
      <c r="Y23" s="43">
        <v>1</v>
      </c>
      <c r="Z23" s="43"/>
      <c r="AA23" s="43">
        <v>13</v>
      </c>
      <c r="AB23" s="43">
        <v>7</v>
      </c>
      <c r="AC23" s="43">
        <v>7</v>
      </c>
      <c r="AD23" s="43">
        <v>3</v>
      </c>
      <c r="AE23" s="43"/>
      <c r="AF23" s="43">
        <v>6</v>
      </c>
      <c r="AG23" s="43">
        <v>6</v>
      </c>
      <c r="AH23" s="43">
        <v>2</v>
      </c>
      <c r="AI23" s="43">
        <v>5</v>
      </c>
      <c r="AJ23" s="43">
        <v>62</v>
      </c>
      <c r="AK23" s="43">
        <v>2</v>
      </c>
      <c r="AL23" s="43"/>
      <c r="AM23" s="43">
        <v>18</v>
      </c>
      <c r="AN23" s="43">
        <v>3</v>
      </c>
      <c r="AO23" s="43">
        <v>2</v>
      </c>
      <c r="AP23" s="43">
        <v>1</v>
      </c>
      <c r="AQ23" s="43">
        <v>3</v>
      </c>
      <c r="AR23" s="43">
        <v>64</v>
      </c>
      <c r="AS23" s="43"/>
      <c r="AT23" s="43">
        <v>11</v>
      </c>
      <c r="AU23" s="43">
        <v>20</v>
      </c>
      <c r="AV23" s="43">
        <v>20</v>
      </c>
      <c r="AW23" s="43">
        <v>318</v>
      </c>
      <c r="AX23" s="43">
        <v>384</v>
      </c>
    </row>
    <row r="24" spans="1:50" x14ac:dyDescent="0.3">
      <c r="A24" s="43">
        <v>9</v>
      </c>
      <c r="B24" s="43" t="s">
        <v>761</v>
      </c>
      <c r="C24" s="43">
        <v>92</v>
      </c>
      <c r="D24" s="43" t="s">
        <v>762</v>
      </c>
      <c r="E24" s="43">
        <v>696</v>
      </c>
      <c r="F24" s="43" t="s">
        <v>763</v>
      </c>
      <c r="G24" s="43">
        <v>22</v>
      </c>
      <c r="H24" s="43" t="s">
        <v>764</v>
      </c>
      <c r="I24" s="43">
        <v>382</v>
      </c>
      <c r="J24" s="43" t="s">
        <v>763</v>
      </c>
      <c r="K24" s="43"/>
      <c r="L24" s="43">
        <v>23</v>
      </c>
      <c r="M24" s="43">
        <v>23</v>
      </c>
      <c r="N24" s="43" t="s">
        <v>767</v>
      </c>
      <c r="O24" s="43" t="s">
        <v>768</v>
      </c>
      <c r="P24" s="43"/>
      <c r="Q24" s="43">
        <v>5</v>
      </c>
      <c r="R24" s="43">
        <v>0</v>
      </c>
      <c r="S24" s="43"/>
      <c r="T24" s="43">
        <v>28</v>
      </c>
      <c r="U24" s="43">
        <v>23</v>
      </c>
      <c r="V24" s="43">
        <v>4</v>
      </c>
      <c r="W24" s="43">
        <v>2</v>
      </c>
      <c r="X24" s="43">
        <v>0</v>
      </c>
      <c r="Y24" s="43">
        <v>1</v>
      </c>
      <c r="Z24" s="43"/>
      <c r="AA24" s="43">
        <v>9</v>
      </c>
      <c r="AB24" s="43">
        <v>3</v>
      </c>
      <c r="AC24" s="43">
        <v>2</v>
      </c>
      <c r="AD24" s="43">
        <v>3</v>
      </c>
      <c r="AE24" s="43"/>
      <c r="AF24" s="43">
        <v>4</v>
      </c>
      <c r="AG24" s="43">
        <v>6</v>
      </c>
      <c r="AH24" s="43">
        <v>2</v>
      </c>
      <c r="AI24" s="43">
        <v>3</v>
      </c>
      <c r="AJ24" s="43">
        <v>80</v>
      </c>
      <c r="AK24" s="43">
        <v>4</v>
      </c>
      <c r="AL24" s="43"/>
      <c r="AM24" s="43">
        <v>27</v>
      </c>
      <c r="AN24" s="43">
        <v>2</v>
      </c>
      <c r="AO24" s="43">
        <v>1</v>
      </c>
      <c r="AP24" s="43">
        <v>3</v>
      </c>
      <c r="AQ24" s="43">
        <v>5</v>
      </c>
      <c r="AR24" s="43">
        <v>46</v>
      </c>
      <c r="AS24" s="43"/>
      <c r="AT24" s="43">
        <v>7</v>
      </c>
      <c r="AU24" s="43">
        <v>24</v>
      </c>
      <c r="AV24" s="43">
        <v>21</v>
      </c>
      <c r="AW24" s="43">
        <v>315</v>
      </c>
      <c r="AX24" s="43">
        <v>383</v>
      </c>
    </row>
    <row r="25" spans="1:50" x14ac:dyDescent="0.3">
      <c r="A25" s="43">
        <v>9</v>
      </c>
      <c r="B25" s="43" t="s">
        <v>761</v>
      </c>
      <c r="C25" s="43">
        <v>92</v>
      </c>
      <c r="D25" s="43" t="s">
        <v>762</v>
      </c>
      <c r="E25" s="43">
        <v>696</v>
      </c>
      <c r="F25" s="43" t="s">
        <v>763</v>
      </c>
      <c r="G25" s="43">
        <v>22</v>
      </c>
      <c r="H25" s="43" t="s">
        <v>764</v>
      </c>
      <c r="I25" s="43">
        <v>382</v>
      </c>
      <c r="J25" s="43" t="s">
        <v>763</v>
      </c>
      <c r="K25" s="43"/>
      <c r="L25" s="43">
        <v>24</v>
      </c>
      <c r="M25" s="43">
        <v>24</v>
      </c>
      <c r="N25" s="43" t="s">
        <v>769</v>
      </c>
      <c r="O25" s="43" t="s">
        <v>770</v>
      </c>
      <c r="P25" s="43"/>
      <c r="Q25" s="43">
        <v>5</v>
      </c>
      <c r="R25" s="43">
        <v>1</v>
      </c>
      <c r="S25" s="43"/>
      <c r="T25" s="43">
        <v>15</v>
      </c>
      <c r="U25" s="43">
        <v>11</v>
      </c>
      <c r="V25" s="43">
        <v>6</v>
      </c>
      <c r="W25" s="43">
        <v>2</v>
      </c>
      <c r="X25" s="43">
        <v>5</v>
      </c>
      <c r="Y25" s="43">
        <v>0</v>
      </c>
      <c r="Z25" s="43"/>
      <c r="AA25" s="43">
        <v>16</v>
      </c>
      <c r="AB25" s="43">
        <v>14</v>
      </c>
      <c r="AC25" s="43">
        <v>7</v>
      </c>
      <c r="AD25" s="43">
        <v>4</v>
      </c>
      <c r="AE25" s="43"/>
      <c r="AF25" s="43">
        <v>5</v>
      </c>
      <c r="AG25" s="43">
        <v>9</v>
      </c>
      <c r="AH25" s="43">
        <v>2</v>
      </c>
      <c r="AI25" s="43">
        <v>3</v>
      </c>
      <c r="AJ25" s="43">
        <v>76</v>
      </c>
      <c r="AK25" s="43">
        <v>3</v>
      </c>
      <c r="AL25" s="43"/>
      <c r="AM25" s="43">
        <v>20</v>
      </c>
      <c r="AN25" s="43">
        <v>1</v>
      </c>
      <c r="AO25" s="43">
        <v>4</v>
      </c>
      <c r="AP25" s="43">
        <v>2</v>
      </c>
      <c r="AQ25" s="43">
        <v>4</v>
      </c>
      <c r="AR25" s="43">
        <v>66</v>
      </c>
      <c r="AS25" s="43"/>
      <c r="AT25" s="43">
        <v>4</v>
      </c>
      <c r="AU25" s="43">
        <v>45</v>
      </c>
      <c r="AV25" s="43">
        <v>32</v>
      </c>
      <c r="AW25" s="43">
        <v>362</v>
      </c>
      <c r="AX25" s="43">
        <v>400</v>
      </c>
    </row>
    <row r="26" spans="1:50" x14ac:dyDescent="0.3">
      <c r="A26" s="43">
        <v>9</v>
      </c>
      <c r="B26" s="43" t="s">
        <v>761</v>
      </c>
      <c r="C26" s="43">
        <v>92</v>
      </c>
      <c r="D26" s="43" t="s">
        <v>762</v>
      </c>
      <c r="E26" s="43">
        <v>696</v>
      </c>
      <c r="F26" s="43" t="s">
        <v>763</v>
      </c>
      <c r="G26" s="43">
        <v>22</v>
      </c>
      <c r="H26" s="43" t="s">
        <v>764</v>
      </c>
      <c r="I26" s="43">
        <v>382</v>
      </c>
      <c r="J26" s="43" t="s">
        <v>763</v>
      </c>
      <c r="K26" s="43"/>
      <c r="L26" s="43">
        <v>25</v>
      </c>
      <c r="M26" s="43">
        <v>25</v>
      </c>
      <c r="N26" s="43" t="s">
        <v>769</v>
      </c>
      <c r="O26" s="43" t="s">
        <v>770</v>
      </c>
      <c r="P26" s="43"/>
      <c r="Q26" s="43">
        <v>5</v>
      </c>
      <c r="R26" s="43">
        <v>1</v>
      </c>
      <c r="S26" s="43"/>
      <c r="T26" s="43">
        <v>16</v>
      </c>
      <c r="U26" s="43">
        <v>18</v>
      </c>
      <c r="V26" s="43">
        <v>4</v>
      </c>
      <c r="W26" s="43">
        <v>1</v>
      </c>
      <c r="X26" s="43">
        <v>2</v>
      </c>
      <c r="Y26" s="43">
        <v>2</v>
      </c>
      <c r="Z26" s="43"/>
      <c r="AA26" s="43">
        <v>19</v>
      </c>
      <c r="AB26" s="43">
        <v>10</v>
      </c>
      <c r="AC26" s="43">
        <v>11</v>
      </c>
      <c r="AD26" s="43">
        <v>2</v>
      </c>
      <c r="AE26" s="43"/>
      <c r="AF26" s="43">
        <v>5</v>
      </c>
      <c r="AG26" s="43">
        <v>4</v>
      </c>
      <c r="AH26" s="43">
        <v>0</v>
      </c>
      <c r="AI26" s="43">
        <v>3</v>
      </c>
      <c r="AJ26" s="43">
        <v>84</v>
      </c>
      <c r="AK26" s="43">
        <v>5</v>
      </c>
      <c r="AL26" s="43"/>
      <c r="AM26" s="43">
        <v>15</v>
      </c>
      <c r="AN26" s="43">
        <v>1</v>
      </c>
      <c r="AO26" s="43">
        <v>2</v>
      </c>
      <c r="AP26" s="43">
        <v>3</v>
      </c>
      <c r="AQ26" s="43">
        <v>3</v>
      </c>
      <c r="AR26" s="43">
        <v>65</v>
      </c>
      <c r="AS26" s="43"/>
      <c r="AT26" s="43">
        <v>13</v>
      </c>
      <c r="AU26" s="43">
        <v>45</v>
      </c>
      <c r="AV26" s="43">
        <v>22</v>
      </c>
      <c r="AW26" s="43">
        <v>361</v>
      </c>
      <c r="AX26" s="43">
        <v>400</v>
      </c>
    </row>
    <row r="27" spans="1:50" x14ac:dyDescent="0.3">
      <c r="A27" s="43">
        <v>9</v>
      </c>
      <c r="B27" s="43" t="s">
        <v>761</v>
      </c>
      <c r="C27" s="43">
        <v>92</v>
      </c>
      <c r="D27" s="43" t="s">
        <v>762</v>
      </c>
      <c r="E27" s="43">
        <v>696</v>
      </c>
      <c r="F27" s="43" t="s">
        <v>763</v>
      </c>
      <c r="G27" s="43">
        <v>22</v>
      </c>
      <c r="H27" s="43" t="s">
        <v>764</v>
      </c>
      <c r="I27" s="43">
        <v>382</v>
      </c>
      <c r="J27" s="43" t="s">
        <v>763</v>
      </c>
      <c r="K27" s="43"/>
      <c r="L27" s="43">
        <v>26</v>
      </c>
      <c r="M27" s="43">
        <v>26</v>
      </c>
      <c r="N27" s="43" t="s">
        <v>769</v>
      </c>
      <c r="O27" s="43" t="s">
        <v>770</v>
      </c>
      <c r="P27" s="43"/>
      <c r="Q27" s="43">
        <v>6</v>
      </c>
      <c r="R27" s="43">
        <v>0</v>
      </c>
      <c r="S27" s="43"/>
      <c r="T27" s="43">
        <v>15</v>
      </c>
      <c r="U27" s="43">
        <v>11</v>
      </c>
      <c r="V27" s="43">
        <v>7</v>
      </c>
      <c r="W27" s="43">
        <v>2</v>
      </c>
      <c r="X27" s="43">
        <v>0</v>
      </c>
      <c r="Y27" s="43">
        <v>3</v>
      </c>
      <c r="Z27" s="43"/>
      <c r="AA27" s="43">
        <v>14</v>
      </c>
      <c r="AB27" s="43">
        <v>9</v>
      </c>
      <c r="AC27" s="43">
        <v>7</v>
      </c>
      <c r="AD27" s="43">
        <v>6</v>
      </c>
      <c r="AE27" s="43"/>
      <c r="AF27" s="43">
        <v>8</v>
      </c>
      <c r="AG27" s="43">
        <v>7</v>
      </c>
      <c r="AH27" s="43">
        <v>6</v>
      </c>
      <c r="AI27" s="43">
        <v>0</v>
      </c>
      <c r="AJ27" s="43">
        <v>97</v>
      </c>
      <c r="AK27" s="43">
        <v>2</v>
      </c>
      <c r="AL27" s="43"/>
      <c r="AM27" s="43">
        <v>21</v>
      </c>
      <c r="AN27" s="43">
        <v>3</v>
      </c>
      <c r="AO27" s="43">
        <v>2</v>
      </c>
      <c r="AP27" s="43">
        <v>3</v>
      </c>
      <c r="AQ27" s="43">
        <v>5</v>
      </c>
      <c r="AR27" s="43">
        <v>52</v>
      </c>
      <c r="AS27" s="43"/>
      <c r="AT27" s="43">
        <v>11</v>
      </c>
      <c r="AU27" s="43">
        <v>35</v>
      </c>
      <c r="AV27" s="43">
        <v>34</v>
      </c>
      <c r="AW27" s="43">
        <v>366</v>
      </c>
      <c r="AX27" s="43">
        <v>400</v>
      </c>
    </row>
    <row r="28" spans="1:50" x14ac:dyDescent="0.3">
      <c r="A28" s="43">
        <v>9</v>
      </c>
      <c r="B28" s="43" t="s">
        <v>761</v>
      </c>
      <c r="C28" s="43">
        <v>92</v>
      </c>
      <c r="D28" s="43" t="s">
        <v>762</v>
      </c>
      <c r="E28" s="43">
        <v>696</v>
      </c>
      <c r="F28" s="43" t="s">
        <v>763</v>
      </c>
      <c r="G28" s="43">
        <v>22</v>
      </c>
      <c r="H28" s="43" t="s">
        <v>764</v>
      </c>
      <c r="I28" s="43">
        <v>382</v>
      </c>
      <c r="J28" s="43" t="s">
        <v>763</v>
      </c>
      <c r="K28" s="43"/>
      <c r="L28" s="43">
        <v>27</v>
      </c>
      <c r="M28" s="43">
        <v>27</v>
      </c>
      <c r="N28" s="43" t="s">
        <v>769</v>
      </c>
      <c r="O28" s="43" t="s">
        <v>770</v>
      </c>
      <c r="P28" s="43"/>
      <c r="Q28" s="43">
        <v>9</v>
      </c>
      <c r="R28" s="43">
        <v>3</v>
      </c>
      <c r="S28" s="43"/>
      <c r="T28" s="43">
        <v>20</v>
      </c>
      <c r="U28" s="43">
        <v>15</v>
      </c>
      <c r="V28" s="43">
        <v>3</v>
      </c>
      <c r="W28" s="43">
        <v>2</v>
      </c>
      <c r="X28" s="43">
        <v>2</v>
      </c>
      <c r="Y28" s="43">
        <v>1</v>
      </c>
      <c r="Z28" s="43"/>
      <c r="AA28" s="43">
        <v>12</v>
      </c>
      <c r="AB28" s="43">
        <v>12</v>
      </c>
      <c r="AC28" s="43">
        <v>10</v>
      </c>
      <c r="AD28" s="43">
        <v>6</v>
      </c>
      <c r="AE28" s="43"/>
      <c r="AF28" s="43">
        <v>9</v>
      </c>
      <c r="AG28" s="43">
        <v>8</v>
      </c>
      <c r="AH28" s="43">
        <v>3</v>
      </c>
      <c r="AI28" s="43">
        <v>3</v>
      </c>
      <c r="AJ28" s="43">
        <v>100</v>
      </c>
      <c r="AK28" s="43">
        <v>1</v>
      </c>
      <c r="AL28" s="43"/>
      <c r="AM28" s="43">
        <v>21</v>
      </c>
      <c r="AN28" s="43">
        <v>4</v>
      </c>
      <c r="AO28" s="43">
        <v>1</v>
      </c>
      <c r="AP28" s="43">
        <v>2</v>
      </c>
      <c r="AQ28" s="43">
        <v>2</v>
      </c>
      <c r="AR28" s="43">
        <v>43</v>
      </c>
      <c r="AS28" s="43"/>
      <c r="AT28" s="43">
        <v>8</v>
      </c>
      <c r="AU28" s="43">
        <v>40</v>
      </c>
      <c r="AV28" s="43">
        <v>23</v>
      </c>
      <c r="AW28" s="43">
        <v>363</v>
      </c>
      <c r="AX28" s="43">
        <v>400</v>
      </c>
    </row>
    <row r="29" spans="1:50" x14ac:dyDescent="0.3">
      <c r="A29" s="43">
        <v>9</v>
      </c>
      <c r="B29" s="43" t="s">
        <v>761</v>
      </c>
      <c r="C29" s="43">
        <v>92</v>
      </c>
      <c r="D29" s="43" t="s">
        <v>762</v>
      </c>
      <c r="E29" s="43">
        <v>696</v>
      </c>
      <c r="F29" s="43" t="s">
        <v>763</v>
      </c>
      <c r="G29" s="43">
        <v>22</v>
      </c>
      <c r="H29" s="43" t="s">
        <v>764</v>
      </c>
      <c r="I29" s="43">
        <v>382</v>
      </c>
      <c r="J29" s="43" t="s">
        <v>763</v>
      </c>
      <c r="K29" s="43"/>
      <c r="L29" s="43">
        <v>28</v>
      </c>
      <c r="M29" s="43">
        <v>28</v>
      </c>
      <c r="N29" s="43" t="s">
        <v>769</v>
      </c>
      <c r="O29" s="43" t="s">
        <v>770</v>
      </c>
      <c r="P29" s="43"/>
      <c r="Q29" s="43">
        <v>9</v>
      </c>
      <c r="R29" s="43"/>
      <c r="S29" s="43"/>
      <c r="T29" s="43">
        <v>18</v>
      </c>
      <c r="U29" s="43">
        <v>11</v>
      </c>
      <c r="V29" s="43">
        <v>4</v>
      </c>
      <c r="W29" s="43">
        <v>2</v>
      </c>
      <c r="X29" s="43">
        <v>4</v>
      </c>
      <c r="Y29" s="43">
        <v>1</v>
      </c>
      <c r="Z29" s="43"/>
      <c r="AA29" s="43">
        <v>16</v>
      </c>
      <c r="AB29" s="43">
        <v>17</v>
      </c>
      <c r="AC29" s="43">
        <v>12</v>
      </c>
      <c r="AD29" s="43">
        <v>3</v>
      </c>
      <c r="AE29" s="43"/>
      <c r="AF29" s="43">
        <v>4</v>
      </c>
      <c r="AG29" s="43">
        <v>3</v>
      </c>
      <c r="AH29" s="43">
        <v>3</v>
      </c>
      <c r="AI29" s="43">
        <v>4</v>
      </c>
      <c r="AJ29" s="43">
        <v>91</v>
      </c>
      <c r="AK29" s="43">
        <v>4</v>
      </c>
      <c r="AL29" s="43"/>
      <c r="AM29" s="43">
        <v>16</v>
      </c>
      <c r="AN29" s="43">
        <v>5</v>
      </c>
      <c r="AO29" s="43">
        <v>3</v>
      </c>
      <c r="AP29" s="43">
        <v>3</v>
      </c>
      <c r="AQ29" s="43">
        <v>10</v>
      </c>
      <c r="AR29" s="43">
        <v>53</v>
      </c>
      <c r="AS29" s="43"/>
      <c r="AT29" s="43">
        <v>9</v>
      </c>
      <c r="AU29" s="43">
        <v>34</v>
      </c>
      <c r="AV29" s="43">
        <v>23</v>
      </c>
      <c r="AW29" s="43">
        <v>362</v>
      </c>
      <c r="AX29" s="43">
        <v>400</v>
      </c>
    </row>
    <row r="30" spans="1:50" x14ac:dyDescent="0.3">
      <c r="A30" s="43">
        <v>9</v>
      </c>
      <c r="B30" s="43" t="s">
        <v>761</v>
      </c>
      <c r="C30" s="43">
        <v>92</v>
      </c>
      <c r="D30" s="43" t="s">
        <v>762</v>
      </c>
      <c r="E30" s="43">
        <v>696</v>
      </c>
      <c r="F30" s="43" t="s">
        <v>763</v>
      </c>
      <c r="G30" s="43">
        <v>22</v>
      </c>
      <c r="H30" s="43" t="s">
        <v>764</v>
      </c>
      <c r="I30" s="43">
        <v>382</v>
      </c>
      <c r="J30" s="43" t="s">
        <v>763</v>
      </c>
      <c r="K30" s="43"/>
      <c r="L30" s="43">
        <v>29</v>
      </c>
      <c r="M30" s="43">
        <v>29</v>
      </c>
      <c r="N30" s="43" t="s">
        <v>769</v>
      </c>
      <c r="O30" s="43" t="s">
        <v>770</v>
      </c>
      <c r="P30" s="43"/>
      <c r="Q30" s="43">
        <v>3</v>
      </c>
      <c r="R30" s="43">
        <v>1</v>
      </c>
      <c r="S30" s="43"/>
      <c r="T30" s="43">
        <v>25</v>
      </c>
      <c r="U30" s="43">
        <v>19</v>
      </c>
      <c r="V30" s="43">
        <v>4</v>
      </c>
      <c r="W30" s="43">
        <v>3</v>
      </c>
      <c r="X30" s="43">
        <v>3</v>
      </c>
      <c r="Y30" s="43">
        <v>1</v>
      </c>
      <c r="Z30" s="43"/>
      <c r="AA30" s="43">
        <v>11</v>
      </c>
      <c r="AB30" s="43">
        <v>13</v>
      </c>
      <c r="AC30" s="43">
        <v>8</v>
      </c>
      <c r="AD30" s="43">
        <v>4</v>
      </c>
      <c r="AE30" s="43"/>
      <c r="AF30" s="43">
        <v>5</v>
      </c>
      <c r="AG30" s="43">
        <v>6</v>
      </c>
      <c r="AH30" s="43">
        <v>7</v>
      </c>
      <c r="AI30" s="43">
        <v>2</v>
      </c>
      <c r="AJ30" s="43">
        <v>83</v>
      </c>
      <c r="AK30" s="43">
        <v>2</v>
      </c>
      <c r="AL30" s="43"/>
      <c r="AM30" s="43">
        <v>23</v>
      </c>
      <c r="AN30" s="43">
        <v>6</v>
      </c>
      <c r="AO30" s="43">
        <v>0</v>
      </c>
      <c r="AP30" s="43">
        <v>2</v>
      </c>
      <c r="AQ30" s="43">
        <v>2</v>
      </c>
      <c r="AR30" s="43">
        <v>58</v>
      </c>
      <c r="AS30" s="43"/>
      <c r="AT30" s="43">
        <v>1</v>
      </c>
      <c r="AU30" s="43">
        <v>39</v>
      </c>
      <c r="AV30" s="43">
        <v>27</v>
      </c>
      <c r="AW30" s="43">
        <v>358</v>
      </c>
      <c r="AX30" s="43">
        <v>400</v>
      </c>
    </row>
    <row r="31" spans="1:50" x14ac:dyDescent="0.3">
      <c r="A31" s="43">
        <v>9</v>
      </c>
      <c r="B31" s="43" t="s">
        <v>761</v>
      </c>
      <c r="C31" s="43">
        <v>92</v>
      </c>
      <c r="D31" s="43" t="s">
        <v>762</v>
      </c>
      <c r="E31" s="43">
        <v>696</v>
      </c>
      <c r="F31" s="43" t="s">
        <v>763</v>
      </c>
      <c r="G31" s="43">
        <v>22</v>
      </c>
      <c r="H31" s="43" t="s">
        <v>764</v>
      </c>
      <c r="I31" s="43">
        <v>382</v>
      </c>
      <c r="J31" s="43" t="s">
        <v>763</v>
      </c>
      <c r="K31" s="43"/>
      <c r="L31" s="43">
        <v>30</v>
      </c>
      <c r="M31" s="43">
        <v>30</v>
      </c>
      <c r="N31" s="43" t="s">
        <v>769</v>
      </c>
      <c r="O31" s="43" t="s">
        <v>770</v>
      </c>
      <c r="P31" s="43"/>
      <c r="Q31" s="43">
        <v>8</v>
      </c>
      <c r="R31" s="43">
        <v>1</v>
      </c>
      <c r="S31" s="43"/>
      <c r="T31" s="43">
        <v>17</v>
      </c>
      <c r="U31" s="43">
        <v>16</v>
      </c>
      <c r="V31" s="43">
        <v>6</v>
      </c>
      <c r="W31" s="43">
        <v>3</v>
      </c>
      <c r="X31" s="43">
        <v>1</v>
      </c>
      <c r="Y31" s="43">
        <v>1</v>
      </c>
      <c r="Z31" s="43"/>
      <c r="AA31" s="43">
        <v>15</v>
      </c>
      <c r="AB31" s="43">
        <v>16</v>
      </c>
      <c r="AC31" s="43">
        <v>11</v>
      </c>
      <c r="AD31" s="43">
        <v>2</v>
      </c>
      <c r="AE31" s="43"/>
      <c r="AF31" s="43">
        <v>3</v>
      </c>
      <c r="AG31" s="43">
        <v>8</v>
      </c>
      <c r="AH31" s="43">
        <v>3</v>
      </c>
      <c r="AI31" s="43">
        <v>2</v>
      </c>
      <c r="AJ31" s="43">
        <v>98</v>
      </c>
      <c r="AK31" s="43">
        <v>2</v>
      </c>
      <c r="AL31" s="43"/>
      <c r="AM31" s="43">
        <v>10</v>
      </c>
      <c r="AN31" s="43">
        <v>1</v>
      </c>
      <c r="AO31" s="43">
        <v>3</v>
      </c>
      <c r="AP31" s="43">
        <v>0</v>
      </c>
      <c r="AQ31" s="43">
        <v>3</v>
      </c>
      <c r="AR31" s="43">
        <v>53</v>
      </c>
      <c r="AS31" s="43"/>
      <c r="AT31" s="43">
        <v>10</v>
      </c>
      <c r="AU31" s="43">
        <v>40</v>
      </c>
      <c r="AV31" s="43">
        <v>32</v>
      </c>
      <c r="AW31" s="43">
        <v>365</v>
      </c>
      <c r="AX31" s="43">
        <v>400</v>
      </c>
    </row>
    <row r="32" spans="1:50" x14ac:dyDescent="0.3">
      <c r="A32" s="43">
        <v>9</v>
      </c>
      <c r="B32" s="43" t="s">
        <v>761</v>
      </c>
      <c r="C32" s="43">
        <v>92</v>
      </c>
      <c r="D32" s="43" t="s">
        <v>762</v>
      </c>
      <c r="E32" s="43">
        <v>696</v>
      </c>
      <c r="F32" s="43" t="s">
        <v>763</v>
      </c>
      <c r="G32" s="43">
        <v>22</v>
      </c>
      <c r="H32" s="43" t="s">
        <v>764</v>
      </c>
      <c r="I32" s="43">
        <v>382</v>
      </c>
      <c r="J32" s="43" t="s">
        <v>763</v>
      </c>
      <c r="K32" s="43"/>
      <c r="L32" s="43">
        <v>31</v>
      </c>
      <c r="M32" s="43">
        <v>31</v>
      </c>
      <c r="N32" s="43" t="s">
        <v>769</v>
      </c>
      <c r="O32" s="43" t="s">
        <v>770</v>
      </c>
      <c r="P32" s="43"/>
      <c r="Q32" s="43">
        <v>6</v>
      </c>
      <c r="R32" s="43">
        <v>4</v>
      </c>
      <c r="S32" s="43"/>
      <c r="T32" s="43">
        <v>11</v>
      </c>
      <c r="U32" s="43">
        <v>19</v>
      </c>
      <c r="V32" s="43">
        <v>4</v>
      </c>
      <c r="W32" s="43">
        <v>4</v>
      </c>
      <c r="X32" s="43">
        <v>1</v>
      </c>
      <c r="Y32" s="43">
        <v>1</v>
      </c>
      <c r="Z32" s="43"/>
      <c r="AA32" s="43">
        <v>14</v>
      </c>
      <c r="AB32" s="43">
        <v>15</v>
      </c>
      <c r="AC32" s="43">
        <v>7</v>
      </c>
      <c r="AD32" s="43">
        <v>4</v>
      </c>
      <c r="AE32" s="43"/>
      <c r="AF32" s="43">
        <v>4</v>
      </c>
      <c r="AG32" s="43">
        <v>6</v>
      </c>
      <c r="AH32" s="43">
        <v>4</v>
      </c>
      <c r="AI32" s="43">
        <v>3</v>
      </c>
      <c r="AJ32" s="43">
        <v>79</v>
      </c>
      <c r="AK32" s="43">
        <v>3</v>
      </c>
      <c r="AL32" s="43"/>
      <c r="AM32" s="43">
        <v>25</v>
      </c>
      <c r="AN32" s="43">
        <v>3</v>
      </c>
      <c r="AO32" s="43">
        <v>3</v>
      </c>
      <c r="AP32" s="43">
        <v>2</v>
      </c>
      <c r="AQ32" s="43">
        <v>6</v>
      </c>
      <c r="AR32" s="43">
        <v>50</v>
      </c>
      <c r="AS32" s="43"/>
      <c r="AT32" s="43">
        <v>7</v>
      </c>
      <c r="AU32" s="43">
        <v>49</v>
      </c>
      <c r="AV32" s="43">
        <v>20</v>
      </c>
      <c r="AW32" s="43">
        <v>354</v>
      </c>
      <c r="AX32" s="43">
        <v>400</v>
      </c>
    </row>
    <row r="33" spans="1:50" x14ac:dyDescent="0.3">
      <c r="A33" s="43">
        <v>9</v>
      </c>
      <c r="B33" s="43" t="s">
        <v>761</v>
      </c>
      <c r="C33" s="43">
        <v>92</v>
      </c>
      <c r="D33" s="43" t="s">
        <v>762</v>
      </c>
      <c r="E33" s="43">
        <v>696</v>
      </c>
      <c r="F33" s="43" t="s">
        <v>763</v>
      </c>
      <c r="G33" s="43">
        <v>22</v>
      </c>
      <c r="H33" s="43" t="s">
        <v>764</v>
      </c>
      <c r="I33" s="43">
        <v>382</v>
      </c>
      <c r="J33" s="43" t="s">
        <v>763</v>
      </c>
      <c r="K33" s="43"/>
      <c r="L33" s="43">
        <v>32</v>
      </c>
      <c r="M33" s="43">
        <v>32</v>
      </c>
      <c r="N33" s="43" t="s">
        <v>769</v>
      </c>
      <c r="O33" s="43" t="s">
        <v>770</v>
      </c>
      <c r="P33" s="43"/>
      <c r="Q33" s="43">
        <v>7</v>
      </c>
      <c r="R33" s="43">
        <v>1</v>
      </c>
      <c r="S33" s="43"/>
      <c r="T33" s="43">
        <v>16</v>
      </c>
      <c r="U33" s="43">
        <v>11</v>
      </c>
      <c r="V33" s="43">
        <v>4</v>
      </c>
      <c r="W33" s="43">
        <v>0</v>
      </c>
      <c r="X33" s="43">
        <v>5</v>
      </c>
      <c r="Y33" s="43">
        <v>1</v>
      </c>
      <c r="Z33" s="43"/>
      <c r="AA33" s="43">
        <v>13</v>
      </c>
      <c r="AB33" s="43">
        <v>10</v>
      </c>
      <c r="AC33" s="43">
        <v>11</v>
      </c>
      <c r="AD33" s="43">
        <v>4</v>
      </c>
      <c r="AE33" s="43"/>
      <c r="AF33" s="43">
        <v>6</v>
      </c>
      <c r="AG33" s="43">
        <v>4</v>
      </c>
      <c r="AH33" s="43">
        <v>6</v>
      </c>
      <c r="AI33" s="43">
        <v>2</v>
      </c>
      <c r="AJ33" s="43">
        <v>81</v>
      </c>
      <c r="AK33" s="43">
        <v>4</v>
      </c>
      <c r="AL33" s="43"/>
      <c r="AM33" s="43">
        <v>30</v>
      </c>
      <c r="AN33" s="43">
        <v>4</v>
      </c>
      <c r="AO33" s="43">
        <v>3</v>
      </c>
      <c r="AP33" s="43">
        <v>0</v>
      </c>
      <c r="AQ33" s="43">
        <v>8</v>
      </c>
      <c r="AR33" s="43">
        <v>51</v>
      </c>
      <c r="AS33" s="43"/>
      <c r="AT33" s="43">
        <v>11</v>
      </c>
      <c r="AU33" s="43">
        <v>36</v>
      </c>
      <c r="AV33" s="43">
        <v>30</v>
      </c>
      <c r="AW33" s="43">
        <v>359</v>
      </c>
      <c r="AX33" s="43">
        <v>400</v>
      </c>
    </row>
    <row r="34" spans="1:50" x14ac:dyDescent="0.3">
      <c r="A34" s="43">
        <v>9</v>
      </c>
      <c r="B34" s="43" t="s">
        <v>761</v>
      </c>
      <c r="C34" s="43">
        <v>92</v>
      </c>
      <c r="D34" s="43" t="s">
        <v>762</v>
      </c>
      <c r="E34" s="43">
        <v>696</v>
      </c>
      <c r="F34" s="43" t="s">
        <v>763</v>
      </c>
      <c r="G34" s="43">
        <v>22</v>
      </c>
      <c r="H34" s="43" t="s">
        <v>764</v>
      </c>
      <c r="I34" s="43">
        <v>382</v>
      </c>
      <c r="J34" s="43" t="s">
        <v>763</v>
      </c>
      <c r="K34" s="43"/>
      <c r="L34" s="43">
        <v>33</v>
      </c>
      <c r="M34" s="43">
        <v>33</v>
      </c>
      <c r="N34" s="43" t="s">
        <v>769</v>
      </c>
      <c r="O34" s="43" t="s">
        <v>770</v>
      </c>
      <c r="P34" s="43"/>
      <c r="Q34" s="43">
        <v>5</v>
      </c>
      <c r="R34" s="43">
        <v>2</v>
      </c>
      <c r="S34" s="43"/>
      <c r="T34" s="43">
        <v>11</v>
      </c>
      <c r="U34" s="43">
        <v>10</v>
      </c>
      <c r="V34" s="43">
        <v>4</v>
      </c>
      <c r="W34" s="43">
        <v>1</v>
      </c>
      <c r="X34" s="43">
        <v>3</v>
      </c>
      <c r="Y34" s="43">
        <v>1</v>
      </c>
      <c r="Z34" s="43"/>
      <c r="AA34" s="43">
        <v>16</v>
      </c>
      <c r="AB34" s="43">
        <v>12</v>
      </c>
      <c r="AC34" s="43">
        <v>7</v>
      </c>
      <c r="AD34" s="43">
        <v>3</v>
      </c>
      <c r="AE34" s="43"/>
      <c r="AF34" s="43">
        <v>5</v>
      </c>
      <c r="AG34" s="43">
        <v>11</v>
      </c>
      <c r="AH34" s="43">
        <v>1</v>
      </c>
      <c r="AI34" s="43">
        <v>2</v>
      </c>
      <c r="AJ34" s="43">
        <v>94</v>
      </c>
      <c r="AK34" s="43">
        <v>4</v>
      </c>
      <c r="AL34" s="43"/>
      <c r="AM34" s="43">
        <v>23</v>
      </c>
      <c r="AN34" s="43">
        <v>4</v>
      </c>
      <c r="AO34" s="43">
        <v>2</v>
      </c>
      <c r="AP34" s="43">
        <v>3</v>
      </c>
      <c r="AQ34" s="43">
        <v>8</v>
      </c>
      <c r="AR34" s="43">
        <v>44</v>
      </c>
      <c r="AS34" s="43"/>
      <c r="AT34" s="43">
        <v>11</v>
      </c>
      <c r="AU34" s="43">
        <v>47</v>
      </c>
      <c r="AV34" s="43">
        <v>24</v>
      </c>
      <c r="AW34" s="43">
        <v>358</v>
      </c>
      <c r="AX34" s="43">
        <v>400</v>
      </c>
    </row>
    <row r="35" spans="1:50" x14ac:dyDescent="0.3">
      <c r="A35" s="43">
        <v>9</v>
      </c>
      <c r="B35" s="43" t="s">
        <v>761</v>
      </c>
      <c r="C35" s="43">
        <v>92</v>
      </c>
      <c r="D35" s="43" t="s">
        <v>762</v>
      </c>
      <c r="E35" s="43">
        <v>696</v>
      </c>
      <c r="F35" s="43" t="s">
        <v>763</v>
      </c>
      <c r="G35" s="43">
        <v>22</v>
      </c>
      <c r="H35" s="43" t="s">
        <v>764</v>
      </c>
      <c r="I35" s="43">
        <v>382</v>
      </c>
      <c r="J35" s="43" t="s">
        <v>763</v>
      </c>
      <c r="K35" s="43"/>
      <c r="L35" s="43">
        <v>34</v>
      </c>
      <c r="M35" s="43">
        <v>34</v>
      </c>
      <c r="N35" s="43" t="s">
        <v>769</v>
      </c>
      <c r="O35" s="43" t="s">
        <v>770</v>
      </c>
      <c r="P35" s="43"/>
      <c r="Q35" s="43">
        <v>3</v>
      </c>
      <c r="R35" s="43">
        <v>1</v>
      </c>
      <c r="S35" s="43"/>
      <c r="T35" s="43">
        <v>13</v>
      </c>
      <c r="U35" s="43">
        <v>25</v>
      </c>
      <c r="V35" s="43">
        <v>8</v>
      </c>
      <c r="W35" s="43">
        <v>3</v>
      </c>
      <c r="X35" s="43">
        <v>3</v>
      </c>
      <c r="Y35" s="43">
        <v>5</v>
      </c>
      <c r="Z35" s="43"/>
      <c r="AA35" s="43">
        <v>17</v>
      </c>
      <c r="AB35" s="43">
        <v>20</v>
      </c>
      <c r="AC35" s="43">
        <v>10</v>
      </c>
      <c r="AD35" s="43">
        <v>6</v>
      </c>
      <c r="AE35" s="43"/>
      <c r="AF35" s="43">
        <v>4</v>
      </c>
      <c r="AG35" s="43">
        <v>6</v>
      </c>
      <c r="AH35" s="43">
        <v>1</v>
      </c>
      <c r="AI35" s="43">
        <v>1</v>
      </c>
      <c r="AJ35" s="43">
        <v>75</v>
      </c>
      <c r="AK35" s="43">
        <v>1</v>
      </c>
      <c r="AL35" s="43"/>
      <c r="AM35" s="43">
        <v>26</v>
      </c>
      <c r="AN35" s="43">
        <v>4</v>
      </c>
      <c r="AO35" s="43">
        <v>1</v>
      </c>
      <c r="AP35" s="43">
        <v>1</v>
      </c>
      <c r="AQ35" s="43">
        <v>4</v>
      </c>
      <c r="AR35" s="43">
        <v>32</v>
      </c>
      <c r="AS35" s="43"/>
      <c r="AT35" s="43">
        <v>10</v>
      </c>
      <c r="AU35" s="43">
        <v>40</v>
      </c>
      <c r="AV35" s="43">
        <v>26</v>
      </c>
      <c r="AW35" s="43">
        <v>346</v>
      </c>
      <c r="AX35" s="43">
        <v>400</v>
      </c>
    </row>
    <row r="36" spans="1:50" x14ac:dyDescent="0.3">
      <c r="A36" s="43">
        <v>9</v>
      </c>
      <c r="B36" s="43" t="s">
        <v>761</v>
      </c>
      <c r="C36" s="43">
        <v>92</v>
      </c>
      <c r="D36" s="43" t="s">
        <v>762</v>
      </c>
      <c r="E36" s="43">
        <v>696</v>
      </c>
      <c r="F36" s="43" t="s">
        <v>763</v>
      </c>
      <c r="G36" s="43">
        <v>22</v>
      </c>
      <c r="H36" s="43" t="s">
        <v>764</v>
      </c>
      <c r="I36" s="43">
        <v>382</v>
      </c>
      <c r="J36" s="43" t="s">
        <v>763</v>
      </c>
      <c r="K36" s="43"/>
      <c r="L36" s="43">
        <v>35</v>
      </c>
      <c r="M36" s="43">
        <v>35</v>
      </c>
      <c r="N36" s="43" t="s">
        <v>769</v>
      </c>
      <c r="O36" s="43" t="s">
        <v>770</v>
      </c>
      <c r="P36" s="43"/>
      <c r="Q36" s="43">
        <v>6</v>
      </c>
      <c r="R36" s="43">
        <v>2</v>
      </c>
      <c r="S36" s="43"/>
      <c r="T36" s="43">
        <v>13</v>
      </c>
      <c r="U36" s="43">
        <v>9</v>
      </c>
      <c r="V36" s="43">
        <v>4</v>
      </c>
      <c r="W36" s="43">
        <v>0</v>
      </c>
      <c r="X36" s="43">
        <v>1</v>
      </c>
      <c r="Y36" s="43">
        <v>3</v>
      </c>
      <c r="Z36" s="43"/>
      <c r="AA36" s="43">
        <v>19</v>
      </c>
      <c r="AB36" s="43">
        <v>13</v>
      </c>
      <c r="AC36" s="43">
        <v>4</v>
      </c>
      <c r="AD36" s="43">
        <v>8</v>
      </c>
      <c r="AE36" s="43"/>
      <c r="AF36" s="43">
        <v>6</v>
      </c>
      <c r="AG36" s="43">
        <v>4</v>
      </c>
      <c r="AH36" s="43">
        <v>2</v>
      </c>
      <c r="AI36" s="43">
        <v>1</v>
      </c>
      <c r="AJ36" s="43">
        <v>75</v>
      </c>
      <c r="AK36" s="43">
        <v>0</v>
      </c>
      <c r="AL36" s="43"/>
      <c r="AM36" s="43">
        <v>26</v>
      </c>
      <c r="AN36" s="43">
        <v>6</v>
      </c>
      <c r="AO36" s="43">
        <v>1</v>
      </c>
      <c r="AP36" s="43">
        <v>4</v>
      </c>
      <c r="AQ36" s="43">
        <v>4</v>
      </c>
      <c r="AR36" s="43">
        <v>57</v>
      </c>
      <c r="AS36" s="43"/>
      <c r="AT36" s="43">
        <v>12</v>
      </c>
      <c r="AU36" s="43">
        <v>44</v>
      </c>
      <c r="AV36" s="43">
        <v>27</v>
      </c>
      <c r="AW36" s="43">
        <v>351</v>
      </c>
      <c r="AX36" s="43">
        <v>400</v>
      </c>
    </row>
    <row r="37" spans="1:50" x14ac:dyDescent="0.3">
      <c r="A37" s="43">
        <v>9</v>
      </c>
      <c r="B37" s="43" t="s">
        <v>761</v>
      </c>
      <c r="C37" s="43">
        <v>92</v>
      </c>
      <c r="D37" s="43" t="s">
        <v>762</v>
      </c>
      <c r="E37" s="43">
        <v>696</v>
      </c>
      <c r="F37" s="43" t="s">
        <v>763</v>
      </c>
      <c r="G37" s="43">
        <v>22</v>
      </c>
      <c r="H37" s="43" t="s">
        <v>764</v>
      </c>
      <c r="I37" s="43">
        <v>382</v>
      </c>
      <c r="J37" s="43" t="s">
        <v>763</v>
      </c>
      <c r="K37" s="43"/>
      <c r="L37" s="43">
        <v>36</v>
      </c>
      <c r="M37" s="43">
        <v>36</v>
      </c>
      <c r="N37" s="43" t="s">
        <v>769</v>
      </c>
      <c r="O37" s="43" t="s">
        <v>770</v>
      </c>
      <c r="P37" s="43"/>
      <c r="Q37" s="43">
        <v>5</v>
      </c>
      <c r="R37" s="43">
        <v>3</v>
      </c>
      <c r="S37" s="43"/>
      <c r="T37" s="43">
        <v>13</v>
      </c>
      <c r="U37" s="43">
        <v>9</v>
      </c>
      <c r="V37" s="43">
        <v>3</v>
      </c>
      <c r="W37" s="43">
        <v>2</v>
      </c>
      <c r="X37" s="43">
        <v>3</v>
      </c>
      <c r="Y37" s="43">
        <v>1</v>
      </c>
      <c r="Z37" s="43"/>
      <c r="AA37" s="43">
        <v>13</v>
      </c>
      <c r="AB37" s="43">
        <v>15</v>
      </c>
      <c r="AC37" s="43">
        <v>5</v>
      </c>
      <c r="AD37" s="43">
        <v>9</v>
      </c>
      <c r="AE37" s="43"/>
      <c r="AF37" s="43">
        <v>4</v>
      </c>
      <c r="AG37" s="43">
        <v>3</v>
      </c>
      <c r="AH37" s="43">
        <v>5</v>
      </c>
      <c r="AI37" s="43">
        <v>1</v>
      </c>
      <c r="AJ37" s="43">
        <v>65</v>
      </c>
      <c r="AK37" s="43">
        <v>3</v>
      </c>
      <c r="AL37" s="43"/>
      <c r="AM37" s="43">
        <v>22</v>
      </c>
      <c r="AN37" s="43">
        <v>2</v>
      </c>
      <c r="AO37" s="43">
        <v>2</v>
      </c>
      <c r="AP37" s="43">
        <v>2</v>
      </c>
      <c r="AQ37" s="43">
        <v>3</v>
      </c>
      <c r="AR37" s="43">
        <v>53</v>
      </c>
      <c r="AS37" s="43"/>
      <c r="AT37" s="43">
        <v>8</v>
      </c>
      <c r="AU37" s="43">
        <v>34</v>
      </c>
      <c r="AV37" s="43">
        <v>20</v>
      </c>
      <c r="AW37" s="43">
        <v>308</v>
      </c>
      <c r="AX37" s="43">
        <v>337</v>
      </c>
    </row>
    <row r="38" spans="1:50" x14ac:dyDescent="0.3">
      <c r="A38" s="43">
        <v>9</v>
      </c>
      <c r="B38" s="43" t="s">
        <v>761</v>
      </c>
      <c r="C38" s="43">
        <v>92</v>
      </c>
      <c r="D38" s="43" t="s">
        <v>762</v>
      </c>
      <c r="E38" s="43">
        <v>696</v>
      </c>
      <c r="F38" s="43" t="s">
        <v>763</v>
      </c>
      <c r="G38" s="43">
        <v>22</v>
      </c>
      <c r="H38" s="43" t="s">
        <v>764</v>
      </c>
      <c r="I38" s="43">
        <v>382</v>
      </c>
      <c r="J38" s="43" t="s">
        <v>763</v>
      </c>
      <c r="K38" s="43"/>
      <c r="L38" s="43">
        <v>37</v>
      </c>
      <c r="M38" s="43">
        <v>37</v>
      </c>
      <c r="N38" s="43" t="s">
        <v>769</v>
      </c>
      <c r="O38" s="43" t="s">
        <v>770</v>
      </c>
      <c r="P38" s="43"/>
      <c r="Q38" s="43">
        <v>3</v>
      </c>
      <c r="R38" s="43">
        <v>1</v>
      </c>
      <c r="S38" s="43"/>
      <c r="T38" s="43">
        <v>15</v>
      </c>
      <c r="U38" s="43">
        <v>13</v>
      </c>
      <c r="V38" s="43">
        <v>4</v>
      </c>
      <c r="W38" s="43">
        <v>1</v>
      </c>
      <c r="X38" s="43">
        <v>3</v>
      </c>
      <c r="Y38" s="43">
        <v>2</v>
      </c>
      <c r="Z38" s="43"/>
      <c r="AA38" s="43">
        <v>6</v>
      </c>
      <c r="AB38" s="43">
        <v>9</v>
      </c>
      <c r="AC38" s="43">
        <v>5</v>
      </c>
      <c r="AD38" s="43">
        <v>9</v>
      </c>
      <c r="AE38" s="43"/>
      <c r="AF38" s="43">
        <v>5</v>
      </c>
      <c r="AG38" s="43">
        <v>4</v>
      </c>
      <c r="AH38" s="43">
        <v>3</v>
      </c>
      <c r="AI38" s="43">
        <v>3</v>
      </c>
      <c r="AJ38" s="43">
        <v>70</v>
      </c>
      <c r="AK38" s="43">
        <v>1</v>
      </c>
      <c r="AL38" s="43"/>
      <c r="AM38" s="43">
        <v>12</v>
      </c>
      <c r="AN38" s="43">
        <v>3</v>
      </c>
      <c r="AO38" s="43">
        <v>2</v>
      </c>
      <c r="AP38" s="43">
        <v>5</v>
      </c>
      <c r="AQ38" s="43">
        <v>3</v>
      </c>
      <c r="AR38" s="43">
        <v>33</v>
      </c>
      <c r="AS38" s="43"/>
      <c r="AT38" s="43">
        <v>5</v>
      </c>
      <c r="AU38" s="43">
        <v>39</v>
      </c>
      <c r="AV38" s="43">
        <v>32</v>
      </c>
      <c r="AW38" s="43">
        <v>291</v>
      </c>
      <c r="AX38" s="43">
        <v>336</v>
      </c>
    </row>
    <row r="39" spans="1:50" x14ac:dyDescent="0.3">
      <c r="A39" s="43">
        <v>9</v>
      </c>
      <c r="B39" s="43" t="s">
        <v>761</v>
      </c>
      <c r="C39" s="43">
        <v>92</v>
      </c>
      <c r="D39" s="43" t="s">
        <v>762</v>
      </c>
      <c r="E39" s="43">
        <v>696</v>
      </c>
      <c r="F39" s="43" t="s">
        <v>763</v>
      </c>
      <c r="G39" s="43">
        <v>22</v>
      </c>
      <c r="H39" s="43" t="s">
        <v>764</v>
      </c>
      <c r="I39" s="43">
        <v>382</v>
      </c>
      <c r="J39" s="43" t="s">
        <v>763</v>
      </c>
      <c r="K39" s="43"/>
      <c r="L39" s="43">
        <v>38</v>
      </c>
      <c r="M39" s="43">
        <v>38</v>
      </c>
      <c r="N39" s="43" t="s">
        <v>771</v>
      </c>
      <c r="O39" s="43" t="s">
        <v>772</v>
      </c>
      <c r="P39" s="43"/>
      <c r="Q39" s="43">
        <v>4</v>
      </c>
      <c r="R39" s="43">
        <v>3</v>
      </c>
      <c r="S39" s="43"/>
      <c r="T39" s="43">
        <v>11</v>
      </c>
      <c r="U39" s="43">
        <v>6</v>
      </c>
      <c r="V39" s="43">
        <v>3</v>
      </c>
      <c r="W39" s="43">
        <v>2</v>
      </c>
      <c r="X39" s="43">
        <v>4</v>
      </c>
      <c r="Y39" s="43">
        <v>2</v>
      </c>
      <c r="Z39" s="43"/>
      <c r="AA39" s="43">
        <v>15</v>
      </c>
      <c r="AB39" s="43">
        <v>10</v>
      </c>
      <c r="AC39" s="43">
        <v>6</v>
      </c>
      <c r="AD39" s="43">
        <v>4</v>
      </c>
      <c r="AE39" s="43"/>
      <c r="AF39" s="43">
        <v>2</v>
      </c>
      <c r="AG39" s="43">
        <v>4</v>
      </c>
      <c r="AH39" s="43">
        <v>2</v>
      </c>
      <c r="AI39" s="43">
        <v>3</v>
      </c>
      <c r="AJ39" s="43">
        <v>74</v>
      </c>
      <c r="AK39" s="43">
        <v>5</v>
      </c>
      <c r="AL39" s="43"/>
      <c r="AM39" s="43">
        <v>26</v>
      </c>
      <c r="AN39" s="43">
        <v>0</v>
      </c>
      <c r="AO39" s="43">
        <v>4</v>
      </c>
      <c r="AP39" s="43">
        <v>0</v>
      </c>
      <c r="AQ39" s="43">
        <v>4</v>
      </c>
      <c r="AR39" s="43">
        <v>73</v>
      </c>
      <c r="AS39" s="43"/>
      <c r="AT39" s="43">
        <v>5</v>
      </c>
      <c r="AU39" s="43">
        <v>51</v>
      </c>
      <c r="AV39" s="43">
        <v>16</v>
      </c>
      <c r="AW39" s="43">
        <v>339</v>
      </c>
      <c r="AX39" s="43">
        <v>400</v>
      </c>
    </row>
    <row r="40" spans="1:50" x14ac:dyDescent="0.3">
      <c r="A40" s="43">
        <v>9</v>
      </c>
      <c r="B40" s="43" t="s">
        <v>761</v>
      </c>
      <c r="C40" s="43">
        <v>92</v>
      </c>
      <c r="D40" s="43" t="s">
        <v>762</v>
      </c>
      <c r="E40" s="43">
        <v>696</v>
      </c>
      <c r="F40" s="43" t="s">
        <v>763</v>
      </c>
      <c r="G40" s="43">
        <v>22</v>
      </c>
      <c r="H40" s="43" t="s">
        <v>764</v>
      </c>
      <c r="I40" s="43">
        <v>382</v>
      </c>
      <c r="J40" s="43" t="s">
        <v>763</v>
      </c>
      <c r="K40" s="43"/>
      <c r="L40" s="43">
        <v>39</v>
      </c>
      <c r="M40" s="43">
        <v>39</v>
      </c>
      <c r="N40" s="43" t="s">
        <v>771</v>
      </c>
      <c r="O40" s="43" t="s">
        <v>772</v>
      </c>
      <c r="P40" s="43"/>
      <c r="Q40" s="43">
        <v>0</v>
      </c>
      <c r="R40" s="43">
        <v>1</v>
      </c>
      <c r="S40" s="43"/>
      <c r="T40" s="43">
        <v>14</v>
      </c>
      <c r="U40" s="43">
        <v>17</v>
      </c>
      <c r="V40" s="43">
        <v>2</v>
      </c>
      <c r="W40" s="43">
        <v>4</v>
      </c>
      <c r="X40" s="43">
        <v>4</v>
      </c>
      <c r="Y40" s="43">
        <v>3</v>
      </c>
      <c r="Z40" s="43"/>
      <c r="AA40" s="43">
        <v>13</v>
      </c>
      <c r="AB40" s="43">
        <v>16</v>
      </c>
      <c r="AC40" s="43">
        <v>5</v>
      </c>
      <c r="AD40" s="43">
        <v>2</v>
      </c>
      <c r="AE40" s="43"/>
      <c r="AF40" s="43">
        <v>8</v>
      </c>
      <c r="AG40" s="43">
        <v>8</v>
      </c>
      <c r="AH40" s="43">
        <v>6</v>
      </c>
      <c r="AI40" s="43">
        <v>0</v>
      </c>
      <c r="AJ40" s="43">
        <v>75</v>
      </c>
      <c r="AK40" s="43">
        <v>5</v>
      </c>
      <c r="AL40" s="43"/>
      <c r="AM40" s="43">
        <v>23</v>
      </c>
      <c r="AN40" s="43">
        <v>4</v>
      </c>
      <c r="AO40" s="43">
        <v>1</v>
      </c>
      <c r="AP40" s="43">
        <v>3</v>
      </c>
      <c r="AQ40" s="43">
        <v>5</v>
      </c>
      <c r="AR40" s="43">
        <v>63</v>
      </c>
      <c r="AS40" s="43"/>
      <c r="AT40" s="43">
        <v>5</v>
      </c>
      <c r="AU40" s="43">
        <v>37</v>
      </c>
      <c r="AV40" s="43">
        <v>23</v>
      </c>
      <c r="AW40" s="43">
        <v>347</v>
      </c>
      <c r="AX40" s="43">
        <v>400</v>
      </c>
    </row>
    <row r="41" spans="1:50" x14ac:dyDescent="0.3">
      <c r="A41" s="43">
        <v>9</v>
      </c>
      <c r="B41" s="43" t="s">
        <v>761</v>
      </c>
      <c r="C41" s="43">
        <v>92</v>
      </c>
      <c r="D41" s="43" t="s">
        <v>762</v>
      </c>
      <c r="E41" s="43">
        <v>696</v>
      </c>
      <c r="F41" s="43" t="s">
        <v>763</v>
      </c>
      <c r="G41" s="43">
        <v>22</v>
      </c>
      <c r="H41" s="43" t="s">
        <v>764</v>
      </c>
      <c r="I41" s="43">
        <v>382</v>
      </c>
      <c r="J41" s="43" t="s">
        <v>763</v>
      </c>
      <c r="K41" s="43"/>
      <c r="L41" s="43">
        <v>40</v>
      </c>
      <c r="M41" s="43">
        <v>40</v>
      </c>
      <c r="N41" s="43" t="s">
        <v>771</v>
      </c>
      <c r="O41" s="43" t="s">
        <v>772</v>
      </c>
      <c r="P41" s="43"/>
      <c r="Q41" s="43">
        <v>13</v>
      </c>
      <c r="R41" s="43">
        <v>0</v>
      </c>
      <c r="S41" s="43"/>
      <c r="T41" s="43">
        <v>19</v>
      </c>
      <c r="U41" s="43">
        <v>11</v>
      </c>
      <c r="V41" s="43">
        <v>4</v>
      </c>
      <c r="W41" s="43">
        <v>4</v>
      </c>
      <c r="X41" s="43">
        <v>0</v>
      </c>
      <c r="Y41" s="43">
        <v>1</v>
      </c>
      <c r="Z41" s="43"/>
      <c r="AA41" s="43">
        <v>12</v>
      </c>
      <c r="AB41" s="43">
        <v>10</v>
      </c>
      <c r="AC41" s="43">
        <v>6</v>
      </c>
      <c r="AD41" s="43">
        <v>3</v>
      </c>
      <c r="AE41" s="43"/>
      <c r="AF41" s="43">
        <v>6</v>
      </c>
      <c r="AG41" s="43">
        <v>5</v>
      </c>
      <c r="AH41" s="43">
        <v>2</v>
      </c>
      <c r="AI41" s="43">
        <v>2</v>
      </c>
      <c r="AJ41" s="43">
        <v>90</v>
      </c>
      <c r="AK41" s="43">
        <v>6</v>
      </c>
      <c r="AL41" s="43"/>
      <c r="AM41" s="43">
        <v>26</v>
      </c>
      <c r="AN41" s="43">
        <v>3</v>
      </c>
      <c r="AO41" s="43">
        <v>4</v>
      </c>
      <c r="AP41" s="43">
        <v>3</v>
      </c>
      <c r="AQ41" s="43">
        <v>7</v>
      </c>
      <c r="AR41" s="43">
        <v>50</v>
      </c>
      <c r="AS41" s="43"/>
      <c r="AT41" s="43">
        <v>7</v>
      </c>
      <c r="AU41" s="43">
        <v>29</v>
      </c>
      <c r="AV41" s="43">
        <v>20</v>
      </c>
      <c r="AW41" s="43">
        <v>343</v>
      </c>
      <c r="AX41" s="43">
        <v>400</v>
      </c>
    </row>
    <row r="42" spans="1:50" x14ac:dyDescent="0.3">
      <c r="A42" s="43">
        <v>9</v>
      </c>
      <c r="B42" s="43" t="s">
        <v>761</v>
      </c>
      <c r="C42" s="43">
        <v>92</v>
      </c>
      <c r="D42" s="43" t="s">
        <v>762</v>
      </c>
      <c r="E42" s="43">
        <v>696</v>
      </c>
      <c r="F42" s="43" t="s">
        <v>763</v>
      </c>
      <c r="G42" s="43">
        <v>22</v>
      </c>
      <c r="H42" s="43" t="s">
        <v>764</v>
      </c>
      <c r="I42" s="43">
        <v>382</v>
      </c>
      <c r="J42" s="43" t="s">
        <v>763</v>
      </c>
      <c r="K42" s="43"/>
      <c r="L42" s="43">
        <v>41</v>
      </c>
      <c r="M42" s="43">
        <v>41</v>
      </c>
      <c r="N42" s="43" t="s">
        <v>771</v>
      </c>
      <c r="O42" s="43" t="s">
        <v>772</v>
      </c>
      <c r="P42" s="43"/>
      <c r="Q42" s="43">
        <v>7</v>
      </c>
      <c r="R42" s="43">
        <v>1</v>
      </c>
      <c r="S42" s="43"/>
      <c r="T42" s="43">
        <v>18</v>
      </c>
      <c r="U42" s="43">
        <v>11</v>
      </c>
      <c r="V42" s="43">
        <v>2</v>
      </c>
      <c r="W42" s="43">
        <v>3</v>
      </c>
      <c r="X42" s="43">
        <v>4</v>
      </c>
      <c r="Y42" s="43">
        <v>3</v>
      </c>
      <c r="Z42" s="43"/>
      <c r="AA42" s="43">
        <v>12</v>
      </c>
      <c r="AB42" s="43">
        <v>12</v>
      </c>
      <c r="AC42" s="43">
        <v>11</v>
      </c>
      <c r="AD42" s="43">
        <v>7</v>
      </c>
      <c r="AE42" s="43"/>
      <c r="AF42" s="43">
        <v>6</v>
      </c>
      <c r="AG42" s="43">
        <v>3</v>
      </c>
      <c r="AH42" s="43">
        <v>4</v>
      </c>
      <c r="AI42" s="43">
        <v>4</v>
      </c>
      <c r="AJ42" s="43">
        <v>71</v>
      </c>
      <c r="AK42" s="43">
        <v>5</v>
      </c>
      <c r="AL42" s="43"/>
      <c r="AM42" s="43">
        <v>32</v>
      </c>
      <c r="AN42" s="43">
        <v>1</v>
      </c>
      <c r="AO42" s="43">
        <v>1</v>
      </c>
      <c r="AP42" s="43">
        <v>2</v>
      </c>
      <c r="AQ42" s="43">
        <v>7</v>
      </c>
      <c r="AR42" s="43">
        <v>43</v>
      </c>
      <c r="AS42" s="43"/>
      <c r="AT42" s="43">
        <v>4</v>
      </c>
      <c r="AU42" s="43">
        <v>40</v>
      </c>
      <c r="AV42" s="43">
        <v>22</v>
      </c>
      <c r="AW42" s="43">
        <v>336</v>
      </c>
      <c r="AX42" s="43">
        <v>400</v>
      </c>
    </row>
    <row r="43" spans="1:50" x14ac:dyDescent="0.3">
      <c r="A43" s="43">
        <v>9</v>
      </c>
      <c r="B43" s="43" t="s">
        <v>761</v>
      </c>
      <c r="C43" s="43">
        <v>92</v>
      </c>
      <c r="D43" s="43" t="s">
        <v>762</v>
      </c>
      <c r="E43" s="43">
        <v>696</v>
      </c>
      <c r="F43" s="43" t="s">
        <v>763</v>
      </c>
      <c r="G43" s="43">
        <v>22</v>
      </c>
      <c r="H43" s="43" t="s">
        <v>764</v>
      </c>
      <c r="I43" s="43">
        <v>382</v>
      </c>
      <c r="J43" s="43" t="s">
        <v>763</v>
      </c>
      <c r="K43" s="43"/>
      <c r="L43" s="43">
        <v>42</v>
      </c>
      <c r="M43" s="43">
        <v>42</v>
      </c>
      <c r="N43" s="43" t="s">
        <v>771</v>
      </c>
      <c r="O43" s="43" t="s">
        <v>772</v>
      </c>
      <c r="P43" s="43"/>
      <c r="Q43" s="43">
        <v>5</v>
      </c>
      <c r="R43" s="43">
        <v>0</v>
      </c>
      <c r="S43" s="43"/>
      <c r="T43" s="43">
        <v>16</v>
      </c>
      <c r="U43" s="43">
        <v>13</v>
      </c>
      <c r="V43" s="43">
        <v>2</v>
      </c>
      <c r="W43" s="43">
        <v>0</v>
      </c>
      <c r="X43" s="43">
        <v>3</v>
      </c>
      <c r="Y43" s="43">
        <v>3</v>
      </c>
      <c r="Z43" s="43"/>
      <c r="AA43" s="43">
        <v>10</v>
      </c>
      <c r="AB43" s="43">
        <v>13</v>
      </c>
      <c r="AC43" s="43">
        <v>8</v>
      </c>
      <c r="AD43" s="43">
        <v>6</v>
      </c>
      <c r="AE43" s="43"/>
      <c r="AF43" s="43">
        <v>6</v>
      </c>
      <c r="AG43" s="43">
        <v>4</v>
      </c>
      <c r="AH43" s="43">
        <v>1</v>
      </c>
      <c r="AI43" s="43">
        <v>2</v>
      </c>
      <c r="AJ43" s="43">
        <v>92</v>
      </c>
      <c r="AK43" s="43">
        <v>3</v>
      </c>
      <c r="AL43" s="43"/>
      <c r="AM43" s="43">
        <v>27</v>
      </c>
      <c r="AN43" s="43">
        <v>1</v>
      </c>
      <c r="AO43" s="43">
        <v>2</v>
      </c>
      <c r="AP43" s="43">
        <v>1</v>
      </c>
      <c r="AQ43" s="43">
        <v>1</v>
      </c>
      <c r="AR43" s="43">
        <v>61</v>
      </c>
      <c r="AS43" s="43"/>
      <c r="AT43" s="43">
        <v>6</v>
      </c>
      <c r="AU43" s="43">
        <v>39</v>
      </c>
      <c r="AV43" s="43">
        <v>27</v>
      </c>
      <c r="AW43" s="43">
        <v>352</v>
      </c>
      <c r="AX43" s="43">
        <v>400</v>
      </c>
    </row>
    <row r="44" spans="1:50" x14ac:dyDescent="0.3">
      <c r="A44" s="43">
        <v>9</v>
      </c>
      <c r="B44" s="43" t="s">
        <v>761</v>
      </c>
      <c r="C44" s="43">
        <v>92</v>
      </c>
      <c r="D44" s="43" t="s">
        <v>762</v>
      </c>
      <c r="E44" s="43">
        <v>696</v>
      </c>
      <c r="F44" s="43" t="s">
        <v>763</v>
      </c>
      <c r="G44" s="43">
        <v>22</v>
      </c>
      <c r="H44" s="43" t="s">
        <v>764</v>
      </c>
      <c r="I44" s="43">
        <v>382</v>
      </c>
      <c r="J44" s="43" t="s">
        <v>763</v>
      </c>
      <c r="K44" s="43"/>
      <c r="L44" s="43">
        <v>43</v>
      </c>
      <c r="M44" s="43">
        <v>43</v>
      </c>
      <c r="N44" s="43" t="s">
        <v>771</v>
      </c>
      <c r="O44" s="43" t="s">
        <v>772</v>
      </c>
      <c r="P44" s="43"/>
      <c r="Q44" s="43">
        <v>10</v>
      </c>
      <c r="R44" s="43">
        <v>1</v>
      </c>
      <c r="S44" s="43"/>
      <c r="T44" s="43">
        <v>16</v>
      </c>
      <c r="U44" s="43">
        <v>16</v>
      </c>
      <c r="V44" s="43">
        <v>3</v>
      </c>
      <c r="W44" s="43">
        <v>2</v>
      </c>
      <c r="X44" s="43">
        <v>3</v>
      </c>
      <c r="Y44" s="43">
        <v>4</v>
      </c>
      <c r="Z44" s="43"/>
      <c r="AA44" s="43">
        <v>8</v>
      </c>
      <c r="AB44" s="43">
        <v>8</v>
      </c>
      <c r="AC44" s="43">
        <v>6</v>
      </c>
      <c r="AD44" s="43">
        <v>2</v>
      </c>
      <c r="AE44" s="43"/>
      <c r="AF44" s="43">
        <v>2</v>
      </c>
      <c r="AG44" s="43">
        <v>3</v>
      </c>
      <c r="AH44" s="43">
        <v>0</v>
      </c>
      <c r="AI44" s="43">
        <v>2</v>
      </c>
      <c r="AJ44" s="43">
        <v>90</v>
      </c>
      <c r="AK44" s="43">
        <v>1</v>
      </c>
      <c r="AL44" s="43"/>
      <c r="AM44" s="43">
        <v>24</v>
      </c>
      <c r="AN44" s="43">
        <v>3</v>
      </c>
      <c r="AO44" s="43">
        <v>0</v>
      </c>
      <c r="AP44" s="43">
        <v>2</v>
      </c>
      <c r="AQ44" s="43">
        <v>6</v>
      </c>
      <c r="AR44" s="43">
        <v>67</v>
      </c>
      <c r="AS44" s="43"/>
      <c r="AT44" s="43">
        <v>7</v>
      </c>
      <c r="AU44" s="43">
        <v>27</v>
      </c>
      <c r="AV44" s="43">
        <v>27</v>
      </c>
      <c r="AW44" s="43">
        <v>340</v>
      </c>
      <c r="AX44" s="43">
        <v>400</v>
      </c>
    </row>
    <row r="45" spans="1:50" x14ac:dyDescent="0.3">
      <c r="A45" s="43">
        <v>9</v>
      </c>
      <c r="B45" s="43" t="s">
        <v>761</v>
      </c>
      <c r="C45" s="43">
        <v>92</v>
      </c>
      <c r="D45" s="43" t="s">
        <v>762</v>
      </c>
      <c r="E45" s="43">
        <v>696</v>
      </c>
      <c r="F45" s="43" t="s">
        <v>763</v>
      </c>
      <c r="G45" s="43">
        <v>22</v>
      </c>
      <c r="H45" s="43" t="s">
        <v>764</v>
      </c>
      <c r="I45" s="43">
        <v>382</v>
      </c>
      <c r="J45" s="43" t="s">
        <v>763</v>
      </c>
      <c r="K45" s="43"/>
      <c r="L45" s="43">
        <v>44</v>
      </c>
      <c r="M45" s="43">
        <v>44</v>
      </c>
      <c r="N45" s="43" t="s">
        <v>771</v>
      </c>
      <c r="O45" s="43" t="s">
        <v>772</v>
      </c>
      <c r="P45" s="43"/>
      <c r="Q45" s="43">
        <v>6</v>
      </c>
      <c r="R45" s="43">
        <v>1</v>
      </c>
      <c r="S45" s="43"/>
      <c r="T45" s="43">
        <v>16</v>
      </c>
      <c r="U45" s="43">
        <v>9</v>
      </c>
      <c r="V45" s="43">
        <v>3</v>
      </c>
      <c r="W45" s="43">
        <v>2</v>
      </c>
      <c r="X45" s="43">
        <v>2</v>
      </c>
      <c r="Y45" s="43">
        <v>0</v>
      </c>
      <c r="Z45" s="43"/>
      <c r="AA45" s="43">
        <v>9</v>
      </c>
      <c r="AB45" s="43">
        <v>10</v>
      </c>
      <c r="AC45" s="43">
        <v>12</v>
      </c>
      <c r="AD45" s="43">
        <v>4</v>
      </c>
      <c r="AE45" s="43"/>
      <c r="AF45" s="43">
        <v>6</v>
      </c>
      <c r="AG45" s="43">
        <v>13</v>
      </c>
      <c r="AH45" s="43">
        <v>3</v>
      </c>
      <c r="AI45" s="43">
        <v>1</v>
      </c>
      <c r="AJ45" s="43">
        <v>86</v>
      </c>
      <c r="AK45" s="43">
        <v>3</v>
      </c>
      <c r="AL45" s="43"/>
      <c r="AM45" s="43">
        <v>21</v>
      </c>
      <c r="AN45" s="43">
        <v>3</v>
      </c>
      <c r="AO45" s="43">
        <v>3</v>
      </c>
      <c r="AP45" s="43">
        <v>5</v>
      </c>
      <c r="AQ45" s="43">
        <v>3</v>
      </c>
      <c r="AR45" s="43">
        <v>60</v>
      </c>
      <c r="AS45" s="43"/>
      <c r="AT45" s="43">
        <v>11</v>
      </c>
      <c r="AU45" s="43">
        <v>20</v>
      </c>
      <c r="AV45" s="43">
        <v>15</v>
      </c>
      <c r="AW45" s="43">
        <v>327</v>
      </c>
      <c r="AX45" s="43">
        <v>400</v>
      </c>
    </row>
    <row r="46" spans="1:50" x14ac:dyDescent="0.3">
      <c r="A46" s="43">
        <v>9</v>
      </c>
      <c r="B46" s="43" t="s">
        <v>761</v>
      </c>
      <c r="C46" s="43">
        <v>92</v>
      </c>
      <c r="D46" s="43" t="s">
        <v>762</v>
      </c>
      <c r="E46" s="43">
        <v>696</v>
      </c>
      <c r="F46" s="43" t="s">
        <v>763</v>
      </c>
      <c r="G46" s="43">
        <v>22</v>
      </c>
      <c r="H46" s="43" t="s">
        <v>764</v>
      </c>
      <c r="I46" s="43">
        <v>382</v>
      </c>
      <c r="J46" s="43" t="s">
        <v>763</v>
      </c>
      <c r="K46" s="43"/>
      <c r="L46" s="43">
        <v>45</v>
      </c>
      <c r="M46" s="43">
        <v>45</v>
      </c>
      <c r="N46" s="43" t="s">
        <v>771</v>
      </c>
      <c r="O46" s="43" t="s">
        <v>772</v>
      </c>
      <c r="P46" s="43"/>
      <c r="Q46" s="43">
        <v>4</v>
      </c>
      <c r="R46" s="43">
        <v>2</v>
      </c>
      <c r="S46" s="43"/>
      <c r="T46" s="43">
        <v>15</v>
      </c>
      <c r="U46" s="43">
        <v>13</v>
      </c>
      <c r="V46" s="43">
        <v>8</v>
      </c>
      <c r="W46" s="43">
        <v>5</v>
      </c>
      <c r="X46" s="43">
        <v>1</v>
      </c>
      <c r="Y46" s="43">
        <v>3</v>
      </c>
      <c r="Z46" s="43"/>
      <c r="AA46" s="43">
        <v>10</v>
      </c>
      <c r="AB46" s="43">
        <v>14</v>
      </c>
      <c r="AC46" s="43">
        <v>4</v>
      </c>
      <c r="AD46" s="43">
        <v>5</v>
      </c>
      <c r="AE46" s="43"/>
      <c r="AF46" s="43">
        <v>3</v>
      </c>
      <c r="AG46" s="43">
        <v>7</v>
      </c>
      <c r="AH46" s="43">
        <v>1</v>
      </c>
      <c r="AI46" s="43">
        <v>0</v>
      </c>
      <c r="AJ46" s="43">
        <v>76</v>
      </c>
      <c r="AK46" s="43">
        <v>2</v>
      </c>
      <c r="AL46" s="43"/>
      <c r="AM46" s="43">
        <v>23</v>
      </c>
      <c r="AN46" s="43">
        <v>5</v>
      </c>
      <c r="AO46" s="43">
        <v>0</v>
      </c>
      <c r="AP46" s="43">
        <v>3</v>
      </c>
      <c r="AQ46" s="43">
        <v>3</v>
      </c>
      <c r="AR46" s="43">
        <v>63</v>
      </c>
      <c r="AS46" s="43"/>
      <c r="AT46" s="43">
        <v>5</v>
      </c>
      <c r="AU46" s="43">
        <v>35</v>
      </c>
      <c r="AV46" s="43">
        <v>20</v>
      </c>
      <c r="AW46" s="43">
        <v>330</v>
      </c>
      <c r="AX46" s="43">
        <v>400</v>
      </c>
    </row>
    <row r="47" spans="1:50" x14ac:dyDescent="0.3">
      <c r="A47" s="43">
        <v>9</v>
      </c>
      <c r="B47" s="43" t="s">
        <v>761</v>
      </c>
      <c r="C47" s="43">
        <v>92</v>
      </c>
      <c r="D47" s="43" t="s">
        <v>762</v>
      </c>
      <c r="E47" s="43">
        <v>696</v>
      </c>
      <c r="F47" s="43" t="s">
        <v>763</v>
      </c>
      <c r="G47" s="43">
        <v>22</v>
      </c>
      <c r="H47" s="43" t="s">
        <v>764</v>
      </c>
      <c r="I47" s="43">
        <v>382</v>
      </c>
      <c r="J47" s="43" t="s">
        <v>763</v>
      </c>
      <c r="K47" s="43"/>
      <c r="L47" s="43">
        <v>46</v>
      </c>
      <c r="M47" s="43">
        <v>46</v>
      </c>
      <c r="N47" s="43" t="s">
        <v>771</v>
      </c>
      <c r="O47" s="43" t="s">
        <v>772</v>
      </c>
      <c r="P47" s="43"/>
      <c r="Q47" s="43">
        <v>8</v>
      </c>
      <c r="R47" s="43">
        <v>1</v>
      </c>
      <c r="S47" s="43"/>
      <c r="T47" s="43">
        <v>21</v>
      </c>
      <c r="U47" s="43">
        <v>7</v>
      </c>
      <c r="V47" s="43">
        <v>3</v>
      </c>
      <c r="W47" s="43">
        <v>4</v>
      </c>
      <c r="X47" s="43">
        <v>1</v>
      </c>
      <c r="Y47" s="43">
        <v>1</v>
      </c>
      <c r="Z47" s="43"/>
      <c r="AA47" s="43">
        <v>10</v>
      </c>
      <c r="AB47" s="43">
        <v>10</v>
      </c>
      <c r="AC47" s="43">
        <v>7</v>
      </c>
      <c r="AD47" s="43">
        <v>3</v>
      </c>
      <c r="AE47" s="43"/>
      <c r="AF47" s="43">
        <v>4</v>
      </c>
      <c r="AG47" s="43">
        <v>7</v>
      </c>
      <c r="AH47" s="43">
        <v>3</v>
      </c>
      <c r="AI47" s="43">
        <v>4</v>
      </c>
      <c r="AJ47" s="43">
        <v>99</v>
      </c>
      <c r="AK47" s="43">
        <v>1</v>
      </c>
      <c r="AL47" s="43"/>
      <c r="AM47" s="43">
        <v>28</v>
      </c>
      <c r="AN47" s="43">
        <v>2</v>
      </c>
      <c r="AO47" s="43">
        <v>1</v>
      </c>
      <c r="AP47" s="43">
        <v>0</v>
      </c>
      <c r="AQ47" s="43">
        <v>5</v>
      </c>
      <c r="AR47" s="43">
        <v>54</v>
      </c>
      <c r="AS47" s="43"/>
      <c r="AT47" s="43">
        <v>7</v>
      </c>
      <c r="AU47" s="43">
        <v>33</v>
      </c>
      <c r="AV47" s="43">
        <v>16</v>
      </c>
      <c r="AW47" s="43">
        <v>340</v>
      </c>
      <c r="AX47" s="43">
        <v>400</v>
      </c>
    </row>
    <row r="48" spans="1:50" x14ac:dyDescent="0.3">
      <c r="A48" s="43">
        <v>9</v>
      </c>
      <c r="B48" s="43" t="s">
        <v>761</v>
      </c>
      <c r="C48" s="43">
        <v>92</v>
      </c>
      <c r="D48" s="43" t="s">
        <v>762</v>
      </c>
      <c r="E48" s="43">
        <v>696</v>
      </c>
      <c r="F48" s="43" t="s">
        <v>763</v>
      </c>
      <c r="G48" s="43">
        <v>22</v>
      </c>
      <c r="H48" s="43" t="s">
        <v>764</v>
      </c>
      <c r="I48" s="43">
        <v>382</v>
      </c>
      <c r="J48" s="43" t="s">
        <v>763</v>
      </c>
      <c r="K48" s="43"/>
      <c r="L48" s="43">
        <v>47</v>
      </c>
      <c r="M48" s="43">
        <v>47</v>
      </c>
      <c r="N48" s="43" t="s">
        <v>771</v>
      </c>
      <c r="O48" s="43" t="s">
        <v>772</v>
      </c>
      <c r="P48" s="43"/>
      <c r="Q48" s="43">
        <v>6</v>
      </c>
      <c r="R48" s="43">
        <v>2</v>
      </c>
      <c r="S48" s="43"/>
      <c r="T48" s="43">
        <v>19</v>
      </c>
      <c r="U48" s="43">
        <v>21</v>
      </c>
      <c r="V48" s="43">
        <v>4</v>
      </c>
      <c r="W48" s="43">
        <v>5</v>
      </c>
      <c r="X48" s="43">
        <v>0</v>
      </c>
      <c r="Y48" s="43">
        <v>2</v>
      </c>
      <c r="Z48" s="43"/>
      <c r="AA48" s="43">
        <v>12</v>
      </c>
      <c r="AB48" s="43">
        <v>14</v>
      </c>
      <c r="AC48" s="43">
        <v>7</v>
      </c>
      <c r="AD48" s="43">
        <v>3</v>
      </c>
      <c r="AE48" s="43"/>
      <c r="AF48" s="43">
        <v>7</v>
      </c>
      <c r="AG48" s="43">
        <v>5</v>
      </c>
      <c r="AH48" s="43">
        <v>2</v>
      </c>
      <c r="AI48" s="43">
        <v>2</v>
      </c>
      <c r="AJ48" s="43">
        <v>81</v>
      </c>
      <c r="AK48" s="43">
        <v>3</v>
      </c>
      <c r="AL48" s="43"/>
      <c r="AM48" s="43">
        <v>22</v>
      </c>
      <c r="AN48" s="43">
        <v>3</v>
      </c>
      <c r="AO48" s="43">
        <v>2</v>
      </c>
      <c r="AP48" s="43">
        <v>2</v>
      </c>
      <c r="AQ48" s="43">
        <v>3</v>
      </c>
      <c r="AR48" s="43">
        <v>58</v>
      </c>
      <c r="AS48" s="43"/>
      <c r="AT48" s="43">
        <v>4</v>
      </c>
      <c r="AU48" s="43">
        <v>36</v>
      </c>
      <c r="AV48" s="43">
        <v>17</v>
      </c>
      <c r="AW48" s="43">
        <v>342</v>
      </c>
      <c r="AX48" s="43">
        <v>400</v>
      </c>
    </row>
    <row r="49" spans="1:50" x14ac:dyDescent="0.3">
      <c r="A49" s="43">
        <v>9</v>
      </c>
      <c r="B49" s="43" t="s">
        <v>761</v>
      </c>
      <c r="C49" s="43">
        <v>92</v>
      </c>
      <c r="D49" s="43" t="s">
        <v>762</v>
      </c>
      <c r="E49" s="43">
        <v>696</v>
      </c>
      <c r="F49" s="43" t="s">
        <v>763</v>
      </c>
      <c r="G49" s="43">
        <v>22</v>
      </c>
      <c r="H49" s="43" t="s">
        <v>764</v>
      </c>
      <c r="I49" s="43">
        <v>382</v>
      </c>
      <c r="J49" s="43" t="s">
        <v>763</v>
      </c>
      <c r="K49" s="43"/>
      <c r="L49" s="43">
        <v>48</v>
      </c>
      <c r="M49" s="43">
        <v>48</v>
      </c>
      <c r="N49" s="43" t="s">
        <v>771</v>
      </c>
      <c r="O49" s="43" t="s">
        <v>772</v>
      </c>
      <c r="P49" s="43"/>
      <c r="Q49" s="43">
        <v>3</v>
      </c>
      <c r="R49" s="43">
        <v>2</v>
      </c>
      <c r="S49" s="43"/>
      <c r="T49" s="43">
        <v>16</v>
      </c>
      <c r="U49" s="43">
        <v>15</v>
      </c>
      <c r="V49" s="43">
        <v>3</v>
      </c>
      <c r="W49" s="43">
        <v>0</v>
      </c>
      <c r="X49" s="43">
        <v>3</v>
      </c>
      <c r="Y49" s="43">
        <v>1</v>
      </c>
      <c r="Z49" s="43"/>
      <c r="AA49" s="43">
        <v>9</v>
      </c>
      <c r="AB49" s="43">
        <v>7</v>
      </c>
      <c r="AC49" s="43">
        <v>14</v>
      </c>
      <c r="AD49" s="43">
        <v>9</v>
      </c>
      <c r="AE49" s="43"/>
      <c r="AF49" s="43">
        <v>3</v>
      </c>
      <c r="AG49" s="43">
        <v>8</v>
      </c>
      <c r="AH49" s="43">
        <v>3</v>
      </c>
      <c r="AI49" s="43">
        <v>0</v>
      </c>
      <c r="AJ49" s="43">
        <v>84</v>
      </c>
      <c r="AK49" s="43">
        <v>4</v>
      </c>
      <c r="AL49" s="43"/>
      <c r="AM49" s="43">
        <v>19</v>
      </c>
      <c r="AN49" s="43">
        <v>0</v>
      </c>
      <c r="AO49" s="43">
        <v>1</v>
      </c>
      <c r="AP49" s="43">
        <v>1</v>
      </c>
      <c r="AQ49" s="43">
        <v>6</v>
      </c>
      <c r="AR49" s="43">
        <v>52</v>
      </c>
      <c r="AS49" s="43"/>
      <c r="AT49" s="43">
        <v>11</v>
      </c>
      <c r="AU49" s="43">
        <v>36</v>
      </c>
      <c r="AV49" s="43">
        <v>19</v>
      </c>
      <c r="AW49" s="43">
        <v>329</v>
      </c>
      <c r="AX49" s="43">
        <v>400</v>
      </c>
    </row>
    <row r="50" spans="1:50" x14ac:dyDescent="0.3">
      <c r="A50" s="43">
        <v>9</v>
      </c>
      <c r="B50" s="43" t="s">
        <v>761</v>
      </c>
      <c r="C50" s="43">
        <v>92</v>
      </c>
      <c r="D50" s="43" t="s">
        <v>762</v>
      </c>
      <c r="E50" s="43">
        <v>696</v>
      </c>
      <c r="F50" s="43" t="s">
        <v>763</v>
      </c>
      <c r="G50" s="43">
        <v>22</v>
      </c>
      <c r="H50" s="43" t="s">
        <v>764</v>
      </c>
      <c r="I50" s="43">
        <v>382</v>
      </c>
      <c r="J50" s="43" t="s">
        <v>763</v>
      </c>
      <c r="K50" s="43"/>
      <c r="L50" s="43">
        <v>49</v>
      </c>
      <c r="M50" s="43">
        <v>49</v>
      </c>
      <c r="N50" s="43" t="s">
        <v>771</v>
      </c>
      <c r="O50" s="43" t="s">
        <v>772</v>
      </c>
      <c r="P50" s="43"/>
      <c r="Q50" s="43">
        <v>5</v>
      </c>
      <c r="R50" s="43">
        <v>1</v>
      </c>
      <c r="S50" s="43"/>
      <c r="T50" s="43">
        <v>9</v>
      </c>
      <c r="U50" s="43">
        <v>14</v>
      </c>
      <c r="V50" s="43">
        <v>3</v>
      </c>
      <c r="W50" s="43">
        <v>0</v>
      </c>
      <c r="X50" s="43">
        <v>1</v>
      </c>
      <c r="Y50" s="43">
        <v>2</v>
      </c>
      <c r="Z50" s="43"/>
      <c r="AA50" s="43">
        <v>7</v>
      </c>
      <c r="AB50" s="43">
        <v>11</v>
      </c>
      <c r="AC50" s="43">
        <v>5</v>
      </c>
      <c r="AD50" s="43">
        <v>5</v>
      </c>
      <c r="AE50" s="43"/>
      <c r="AF50" s="43">
        <v>6</v>
      </c>
      <c r="AG50" s="43">
        <v>8</v>
      </c>
      <c r="AH50" s="43">
        <v>2</v>
      </c>
      <c r="AI50" s="43">
        <v>2</v>
      </c>
      <c r="AJ50" s="43">
        <v>87</v>
      </c>
      <c r="AK50" s="43">
        <v>4</v>
      </c>
      <c r="AL50" s="43"/>
      <c r="AM50" s="43">
        <v>17</v>
      </c>
      <c r="AN50" s="43">
        <v>2</v>
      </c>
      <c r="AO50" s="43">
        <v>1</v>
      </c>
      <c r="AP50" s="43">
        <v>0</v>
      </c>
      <c r="AQ50" s="43">
        <v>5</v>
      </c>
      <c r="AR50" s="43">
        <v>36</v>
      </c>
      <c r="AS50" s="43"/>
      <c r="AT50" s="43">
        <v>4</v>
      </c>
      <c r="AU50" s="43">
        <v>22</v>
      </c>
      <c r="AV50" s="43">
        <v>12</v>
      </c>
      <c r="AW50" s="43">
        <v>271</v>
      </c>
      <c r="AX50" s="43">
        <v>327</v>
      </c>
    </row>
    <row r="51" spans="1:50" x14ac:dyDescent="0.3">
      <c r="A51" s="43">
        <v>9</v>
      </c>
      <c r="B51" s="43" t="s">
        <v>761</v>
      </c>
      <c r="C51" s="43">
        <v>92</v>
      </c>
      <c r="D51" s="43" t="s">
        <v>762</v>
      </c>
      <c r="E51" s="43">
        <v>696</v>
      </c>
      <c r="F51" s="43" t="s">
        <v>763</v>
      </c>
      <c r="G51" s="43">
        <v>22</v>
      </c>
      <c r="H51" s="43" t="s">
        <v>764</v>
      </c>
      <c r="I51" s="43">
        <v>382</v>
      </c>
      <c r="J51" s="43" t="s">
        <v>763</v>
      </c>
      <c r="K51" s="43"/>
      <c r="L51" s="43">
        <v>50</v>
      </c>
      <c r="M51" s="43">
        <v>50</v>
      </c>
      <c r="N51" s="43" t="s">
        <v>771</v>
      </c>
      <c r="O51" s="43" t="s">
        <v>772</v>
      </c>
      <c r="P51" s="43"/>
      <c r="Q51" s="43">
        <v>5</v>
      </c>
      <c r="R51" s="43">
        <v>1</v>
      </c>
      <c r="S51" s="43"/>
      <c r="T51" s="43">
        <v>9</v>
      </c>
      <c r="U51" s="43">
        <v>5</v>
      </c>
      <c r="V51" s="43">
        <v>1</v>
      </c>
      <c r="W51" s="43">
        <v>4</v>
      </c>
      <c r="X51" s="43">
        <v>1</v>
      </c>
      <c r="Y51" s="43">
        <v>2</v>
      </c>
      <c r="Z51" s="43"/>
      <c r="AA51" s="43">
        <v>16</v>
      </c>
      <c r="AB51" s="43">
        <v>8</v>
      </c>
      <c r="AC51" s="43">
        <v>6</v>
      </c>
      <c r="AD51" s="43">
        <v>3</v>
      </c>
      <c r="AE51" s="43"/>
      <c r="AF51" s="43">
        <v>4</v>
      </c>
      <c r="AG51" s="43">
        <v>8</v>
      </c>
      <c r="AH51" s="43">
        <v>4</v>
      </c>
      <c r="AI51" s="43">
        <v>0</v>
      </c>
      <c r="AJ51" s="43">
        <v>79</v>
      </c>
      <c r="AK51" s="43">
        <v>0</v>
      </c>
      <c r="AL51" s="43"/>
      <c r="AM51" s="43">
        <v>29</v>
      </c>
      <c r="AN51" s="43">
        <v>1</v>
      </c>
      <c r="AO51" s="43">
        <v>3</v>
      </c>
      <c r="AP51" s="43">
        <v>5</v>
      </c>
      <c r="AQ51" s="43">
        <v>3</v>
      </c>
      <c r="AR51" s="43">
        <v>48</v>
      </c>
      <c r="AS51" s="43"/>
      <c r="AT51" s="43">
        <v>5</v>
      </c>
      <c r="AU51" s="43">
        <v>17</v>
      </c>
      <c r="AV51" s="43">
        <v>14</v>
      </c>
      <c r="AW51" s="43">
        <v>281</v>
      </c>
      <c r="AX51" s="43">
        <v>326</v>
      </c>
    </row>
    <row r="52" spans="1:50" x14ac:dyDescent="0.3">
      <c r="A52" s="43">
        <v>9</v>
      </c>
      <c r="B52" s="43" t="s">
        <v>761</v>
      </c>
      <c r="C52" s="43">
        <v>92</v>
      </c>
      <c r="D52" s="43" t="s">
        <v>762</v>
      </c>
      <c r="E52" s="43">
        <v>696</v>
      </c>
      <c r="F52" s="43" t="s">
        <v>763</v>
      </c>
      <c r="G52" s="43">
        <v>22</v>
      </c>
      <c r="H52" s="43" t="s">
        <v>764</v>
      </c>
      <c r="I52" s="43">
        <v>382</v>
      </c>
      <c r="J52" s="43" t="s">
        <v>763</v>
      </c>
      <c r="K52" s="43"/>
      <c r="L52" s="43">
        <v>51</v>
      </c>
      <c r="M52" s="43">
        <v>51</v>
      </c>
      <c r="N52" s="43" t="s">
        <v>773</v>
      </c>
      <c r="O52" s="43" t="s">
        <v>774</v>
      </c>
      <c r="P52" s="43"/>
      <c r="Q52" s="43">
        <v>7</v>
      </c>
      <c r="R52" s="43">
        <v>2</v>
      </c>
      <c r="S52" s="43"/>
      <c r="T52" s="43">
        <v>18</v>
      </c>
      <c r="U52" s="43">
        <v>16</v>
      </c>
      <c r="V52" s="43">
        <v>4</v>
      </c>
      <c r="W52" s="43">
        <v>4</v>
      </c>
      <c r="X52" s="43">
        <v>3</v>
      </c>
      <c r="Y52" s="43">
        <v>2</v>
      </c>
      <c r="Z52" s="43"/>
      <c r="AA52" s="43">
        <v>16</v>
      </c>
      <c r="AB52" s="43">
        <v>7</v>
      </c>
      <c r="AC52" s="43">
        <v>4</v>
      </c>
      <c r="AD52" s="43">
        <v>3</v>
      </c>
      <c r="AE52" s="43"/>
      <c r="AF52" s="43">
        <v>4</v>
      </c>
      <c r="AG52" s="43">
        <v>8</v>
      </c>
      <c r="AH52" s="43">
        <v>5</v>
      </c>
      <c r="AI52" s="43">
        <v>5</v>
      </c>
      <c r="AJ52" s="43">
        <v>85</v>
      </c>
      <c r="AK52" s="43">
        <v>2</v>
      </c>
      <c r="AL52" s="43"/>
      <c r="AM52" s="43">
        <v>21</v>
      </c>
      <c r="AN52" s="43">
        <v>2</v>
      </c>
      <c r="AO52" s="43">
        <v>0</v>
      </c>
      <c r="AP52" s="43">
        <v>1</v>
      </c>
      <c r="AQ52" s="43">
        <v>4</v>
      </c>
      <c r="AR52" s="43">
        <v>56</v>
      </c>
      <c r="AS52" s="43"/>
      <c r="AT52" s="43">
        <v>7</v>
      </c>
      <c r="AU52" s="43">
        <v>36</v>
      </c>
      <c r="AV52" s="43">
        <v>27</v>
      </c>
      <c r="AW52" s="43">
        <v>349</v>
      </c>
      <c r="AX52" s="43">
        <v>400</v>
      </c>
    </row>
    <row r="53" spans="1:50" x14ac:dyDescent="0.3">
      <c r="A53" s="43">
        <v>9</v>
      </c>
      <c r="B53" s="43" t="s">
        <v>761</v>
      </c>
      <c r="C53" s="43">
        <v>92</v>
      </c>
      <c r="D53" s="43" t="s">
        <v>762</v>
      </c>
      <c r="E53" s="43">
        <v>696</v>
      </c>
      <c r="F53" s="43" t="s">
        <v>763</v>
      </c>
      <c r="G53" s="43">
        <v>22</v>
      </c>
      <c r="H53" s="43" t="s">
        <v>764</v>
      </c>
      <c r="I53" s="43">
        <v>382</v>
      </c>
      <c r="J53" s="43" t="s">
        <v>763</v>
      </c>
      <c r="K53" s="43"/>
      <c r="L53" s="43">
        <v>52</v>
      </c>
      <c r="M53" s="43">
        <v>52</v>
      </c>
      <c r="N53" s="43" t="s">
        <v>773</v>
      </c>
      <c r="O53" s="43" t="s">
        <v>774</v>
      </c>
      <c r="P53" s="43"/>
      <c r="Q53" s="43">
        <v>4</v>
      </c>
      <c r="R53" s="43">
        <v>2</v>
      </c>
      <c r="S53" s="43"/>
      <c r="T53" s="43">
        <v>18</v>
      </c>
      <c r="U53" s="43">
        <v>16</v>
      </c>
      <c r="V53" s="43">
        <v>1</v>
      </c>
      <c r="W53" s="43">
        <v>5</v>
      </c>
      <c r="X53" s="43">
        <v>1</v>
      </c>
      <c r="Y53" s="43">
        <v>1</v>
      </c>
      <c r="Z53" s="43"/>
      <c r="AA53" s="43">
        <v>12</v>
      </c>
      <c r="AB53" s="43">
        <v>8</v>
      </c>
      <c r="AC53" s="43">
        <v>7</v>
      </c>
      <c r="AD53" s="43">
        <v>2</v>
      </c>
      <c r="AE53" s="43"/>
      <c r="AF53" s="43">
        <v>4</v>
      </c>
      <c r="AG53" s="43">
        <v>9</v>
      </c>
      <c r="AH53" s="43">
        <v>3</v>
      </c>
      <c r="AI53" s="43">
        <v>1</v>
      </c>
      <c r="AJ53" s="43">
        <v>102</v>
      </c>
      <c r="AK53" s="43">
        <v>1</v>
      </c>
      <c r="AL53" s="43"/>
      <c r="AM53" s="43">
        <v>19</v>
      </c>
      <c r="AN53" s="43">
        <v>2</v>
      </c>
      <c r="AO53" s="43">
        <v>1</v>
      </c>
      <c r="AP53" s="43">
        <v>3</v>
      </c>
      <c r="AQ53" s="43">
        <v>8</v>
      </c>
      <c r="AR53" s="43">
        <v>69</v>
      </c>
      <c r="AS53" s="43"/>
      <c r="AT53" s="43">
        <v>4</v>
      </c>
      <c r="AU53" s="43">
        <v>30</v>
      </c>
      <c r="AV53" s="43">
        <v>20</v>
      </c>
      <c r="AW53" s="43">
        <v>353</v>
      </c>
      <c r="AX53" s="43">
        <v>400</v>
      </c>
    </row>
    <row r="54" spans="1:50" x14ac:dyDescent="0.3">
      <c r="A54" s="43">
        <v>9</v>
      </c>
      <c r="B54" s="43" t="s">
        <v>761</v>
      </c>
      <c r="C54" s="43">
        <v>92</v>
      </c>
      <c r="D54" s="43" t="s">
        <v>762</v>
      </c>
      <c r="E54" s="43">
        <v>696</v>
      </c>
      <c r="F54" s="43" t="s">
        <v>763</v>
      </c>
      <c r="G54" s="43">
        <v>22</v>
      </c>
      <c r="H54" s="43" t="s">
        <v>764</v>
      </c>
      <c r="I54" s="43">
        <v>382</v>
      </c>
      <c r="J54" s="43" t="s">
        <v>763</v>
      </c>
      <c r="K54" s="43"/>
      <c r="L54" s="43">
        <v>53</v>
      </c>
      <c r="M54" s="43">
        <v>53</v>
      </c>
      <c r="N54" s="43" t="s">
        <v>773</v>
      </c>
      <c r="O54" s="43" t="s">
        <v>774</v>
      </c>
      <c r="P54" s="43"/>
      <c r="Q54" s="43">
        <v>5</v>
      </c>
      <c r="R54" s="43">
        <v>3</v>
      </c>
      <c r="S54" s="43"/>
      <c r="T54" s="43">
        <v>16</v>
      </c>
      <c r="U54" s="43">
        <v>9</v>
      </c>
      <c r="V54" s="43">
        <v>3</v>
      </c>
      <c r="W54" s="43">
        <v>1</v>
      </c>
      <c r="X54" s="43">
        <v>9</v>
      </c>
      <c r="Y54" s="43">
        <v>3</v>
      </c>
      <c r="Z54" s="43"/>
      <c r="AA54" s="43">
        <v>5</v>
      </c>
      <c r="AB54" s="43">
        <v>8</v>
      </c>
      <c r="AC54" s="43">
        <v>3</v>
      </c>
      <c r="AD54" s="43">
        <v>4</v>
      </c>
      <c r="AE54" s="43"/>
      <c r="AF54" s="43">
        <v>8</v>
      </c>
      <c r="AG54" s="43">
        <v>3</v>
      </c>
      <c r="AH54" s="43">
        <v>0</v>
      </c>
      <c r="AI54" s="43">
        <v>1</v>
      </c>
      <c r="AJ54" s="43">
        <v>83</v>
      </c>
      <c r="AK54" s="43">
        <v>3</v>
      </c>
      <c r="AL54" s="43"/>
      <c r="AM54" s="43">
        <v>41</v>
      </c>
      <c r="AN54" s="43">
        <v>6</v>
      </c>
      <c r="AO54" s="43">
        <v>1</v>
      </c>
      <c r="AP54" s="43">
        <v>3</v>
      </c>
      <c r="AQ54" s="43">
        <v>6</v>
      </c>
      <c r="AR54" s="43">
        <v>60</v>
      </c>
      <c r="AS54" s="43"/>
      <c r="AT54" s="43">
        <v>7</v>
      </c>
      <c r="AU54" s="43">
        <v>41</v>
      </c>
      <c r="AV54" s="43">
        <v>23</v>
      </c>
      <c r="AW54" s="43">
        <v>355</v>
      </c>
      <c r="AX54" s="43">
        <v>400</v>
      </c>
    </row>
    <row r="55" spans="1:50" x14ac:dyDescent="0.3">
      <c r="A55" s="43">
        <v>9</v>
      </c>
      <c r="B55" s="43" t="s">
        <v>761</v>
      </c>
      <c r="C55" s="43">
        <v>92</v>
      </c>
      <c r="D55" s="43" t="s">
        <v>762</v>
      </c>
      <c r="E55" s="43">
        <v>696</v>
      </c>
      <c r="F55" s="43" t="s">
        <v>763</v>
      </c>
      <c r="G55" s="43">
        <v>22</v>
      </c>
      <c r="H55" s="43" t="s">
        <v>764</v>
      </c>
      <c r="I55" s="43">
        <v>382</v>
      </c>
      <c r="J55" s="43" t="s">
        <v>763</v>
      </c>
      <c r="K55" s="43"/>
      <c r="L55" s="43">
        <v>54</v>
      </c>
      <c r="M55" s="43">
        <v>54</v>
      </c>
      <c r="N55" s="43" t="s">
        <v>773</v>
      </c>
      <c r="O55" s="43" t="s">
        <v>774</v>
      </c>
      <c r="P55" s="43"/>
      <c r="Q55" s="43">
        <v>8</v>
      </c>
      <c r="R55" s="43">
        <v>1</v>
      </c>
      <c r="S55" s="43"/>
      <c r="T55" s="43">
        <v>23</v>
      </c>
      <c r="U55" s="43">
        <v>13</v>
      </c>
      <c r="V55" s="43">
        <v>5</v>
      </c>
      <c r="W55" s="43">
        <v>6</v>
      </c>
      <c r="X55" s="43">
        <v>3</v>
      </c>
      <c r="Y55" s="43">
        <v>1</v>
      </c>
      <c r="Z55" s="43"/>
      <c r="AA55" s="43">
        <v>13</v>
      </c>
      <c r="AB55" s="43">
        <v>13</v>
      </c>
      <c r="AC55" s="43">
        <v>6</v>
      </c>
      <c r="AD55" s="43">
        <v>2</v>
      </c>
      <c r="AE55" s="43"/>
      <c r="AF55" s="43">
        <v>6</v>
      </c>
      <c r="AG55" s="43">
        <v>15</v>
      </c>
      <c r="AH55" s="43">
        <v>3</v>
      </c>
      <c r="AI55" s="43">
        <v>1</v>
      </c>
      <c r="AJ55" s="43">
        <v>92</v>
      </c>
      <c r="AK55" s="43">
        <v>3</v>
      </c>
      <c r="AL55" s="43"/>
      <c r="AM55" s="43">
        <v>24</v>
      </c>
      <c r="AN55" s="43">
        <v>3</v>
      </c>
      <c r="AO55" s="43">
        <v>2</v>
      </c>
      <c r="AP55" s="43">
        <v>5</v>
      </c>
      <c r="AQ55" s="43">
        <v>3</v>
      </c>
      <c r="AR55" s="43">
        <v>62</v>
      </c>
      <c r="AS55" s="43"/>
      <c r="AT55" s="43">
        <v>6</v>
      </c>
      <c r="AU55" s="43">
        <v>26</v>
      </c>
      <c r="AV55" s="43">
        <v>12</v>
      </c>
      <c r="AW55" s="43">
        <v>357</v>
      </c>
      <c r="AX55" s="43">
        <v>400</v>
      </c>
    </row>
    <row r="56" spans="1:50" x14ac:dyDescent="0.3">
      <c r="A56" s="43">
        <v>9</v>
      </c>
      <c r="B56" s="43" t="s">
        <v>761</v>
      </c>
      <c r="C56" s="43">
        <v>92</v>
      </c>
      <c r="D56" s="43" t="s">
        <v>762</v>
      </c>
      <c r="E56" s="43">
        <v>696</v>
      </c>
      <c r="F56" s="43" t="s">
        <v>763</v>
      </c>
      <c r="G56" s="43">
        <v>22</v>
      </c>
      <c r="H56" s="43" t="s">
        <v>764</v>
      </c>
      <c r="I56" s="43">
        <v>382</v>
      </c>
      <c r="J56" s="43" t="s">
        <v>763</v>
      </c>
      <c r="K56" s="43"/>
      <c r="L56" s="43">
        <v>55</v>
      </c>
      <c r="M56" s="43">
        <v>55</v>
      </c>
      <c r="N56" s="43" t="s">
        <v>773</v>
      </c>
      <c r="O56" s="43" t="s">
        <v>774</v>
      </c>
      <c r="P56" s="43"/>
      <c r="Q56" s="43">
        <v>6</v>
      </c>
      <c r="R56" s="43">
        <v>2</v>
      </c>
      <c r="S56" s="43"/>
      <c r="T56" s="43">
        <v>17</v>
      </c>
      <c r="U56" s="43">
        <v>14</v>
      </c>
      <c r="V56" s="43">
        <v>2</v>
      </c>
      <c r="W56" s="43">
        <v>2</v>
      </c>
      <c r="X56" s="43">
        <v>3</v>
      </c>
      <c r="Y56" s="43">
        <v>2</v>
      </c>
      <c r="Z56" s="43"/>
      <c r="AA56" s="43">
        <v>14</v>
      </c>
      <c r="AB56" s="43">
        <v>10</v>
      </c>
      <c r="AC56" s="43">
        <v>12</v>
      </c>
      <c r="AD56" s="43">
        <v>4</v>
      </c>
      <c r="AE56" s="43"/>
      <c r="AF56" s="43">
        <v>4</v>
      </c>
      <c r="AG56" s="43">
        <v>5</v>
      </c>
      <c r="AH56" s="43">
        <v>5</v>
      </c>
      <c r="AI56" s="43">
        <v>2</v>
      </c>
      <c r="AJ56" s="43">
        <v>92</v>
      </c>
      <c r="AK56" s="43">
        <v>2</v>
      </c>
      <c r="AL56" s="43"/>
      <c r="AM56" s="43">
        <v>27</v>
      </c>
      <c r="AN56" s="43">
        <v>1</v>
      </c>
      <c r="AO56" s="43">
        <v>1</v>
      </c>
      <c r="AP56" s="43">
        <v>2</v>
      </c>
      <c r="AQ56" s="43">
        <v>4</v>
      </c>
      <c r="AR56" s="43">
        <v>44</v>
      </c>
      <c r="AS56" s="43"/>
      <c r="AT56" s="43">
        <v>8</v>
      </c>
      <c r="AU56" s="43">
        <v>47</v>
      </c>
      <c r="AV56" s="43">
        <v>21</v>
      </c>
      <c r="AW56" s="43">
        <v>353</v>
      </c>
      <c r="AX56" s="43">
        <v>400</v>
      </c>
    </row>
    <row r="57" spans="1:50" x14ac:dyDescent="0.3">
      <c r="A57" s="43">
        <v>9</v>
      </c>
      <c r="B57" s="43" t="s">
        <v>761</v>
      </c>
      <c r="C57" s="43">
        <v>92</v>
      </c>
      <c r="D57" s="43" t="s">
        <v>762</v>
      </c>
      <c r="E57" s="43">
        <v>696</v>
      </c>
      <c r="F57" s="43" t="s">
        <v>763</v>
      </c>
      <c r="G57" s="43">
        <v>22</v>
      </c>
      <c r="H57" s="43" t="s">
        <v>764</v>
      </c>
      <c r="I57" s="43">
        <v>382</v>
      </c>
      <c r="J57" s="43" t="s">
        <v>763</v>
      </c>
      <c r="K57" s="43"/>
      <c r="L57" s="43">
        <v>56</v>
      </c>
      <c r="M57" s="43">
        <v>56</v>
      </c>
      <c r="N57" s="43" t="s">
        <v>773</v>
      </c>
      <c r="O57" s="43" t="s">
        <v>774</v>
      </c>
      <c r="P57" s="43"/>
      <c r="Q57" s="43">
        <v>3</v>
      </c>
      <c r="R57" s="43">
        <v>3</v>
      </c>
      <c r="S57" s="43"/>
      <c r="T57" s="43">
        <v>22</v>
      </c>
      <c r="U57" s="43">
        <v>23</v>
      </c>
      <c r="V57" s="43">
        <v>4</v>
      </c>
      <c r="W57" s="43">
        <v>2</v>
      </c>
      <c r="X57" s="43">
        <v>4</v>
      </c>
      <c r="Y57" s="43">
        <v>0</v>
      </c>
      <c r="Z57" s="43"/>
      <c r="AA57" s="43">
        <v>7</v>
      </c>
      <c r="AB57" s="43">
        <v>7</v>
      </c>
      <c r="AC57" s="43">
        <v>3</v>
      </c>
      <c r="AD57" s="43">
        <v>2</v>
      </c>
      <c r="AE57" s="43"/>
      <c r="AF57" s="43">
        <v>5</v>
      </c>
      <c r="AG57" s="43">
        <v>6</v>
      </c>
      <c r="AH57" s="43">
        <v>1</v>
      </c>
      <c r="AI57" s="43">
        <v>1</v>
      </c>
      <c r="AJ57" s="43">
        <v>86</v>
      </c>
      <c r="AK57" s="43">
        <v>3</v>
      </c>
      <c r="AL57" s="43"/>
      <c r="AM57" s="43">
        <v>26</v>
      </c>
      <c r="AN57" s="43">
        <v>2</v>
      </c>
      <c r="AO57" s="43">
        <v>3</v>
      </c>
      <c r="AP57" s="43">
        <v>8</v>
      </c>
      <c r="AQ57" s="43">
        <v>4</v>
      </c>
      <c r="AR57" s="43">
        <v>61</v>
      </c>
      <c r="AS57" s="43"/>
      <c r="AT57" s="43">
        <v>5</v>
      </c>
      <c r="AU57" s="43">
        <v>26</v>
      </c>
      <c r="AV57" s="43">
        <v>26</v>
      </c>
      <c r="AW57" s="43">
        <v>343</v>
      </c>
      <c r="AX57" s="43">
        <v>400</v>
      </c>
    </row>
    <row r="58" spans="1:50" x14ac:dyDescent="0.3">
      <c r="A58" s="43">
        <v>9</v>
      </c>
      <c r="B58" s="43" t="s">
        <v>761</v>
      </c>
      <c r="C58" s="43">
        <v>92</v>
      </c>
      <c r="D58" s="43" t="s">
        <v>762</v>
      </c>
      <c r="E58" s="43">
        <v>696</v>
      </c>
      <c r="F58" s="43" t="s">
        <v>763</v>
      </c>
      <c r="G58" s="43">
        <v>22</v>
      </c>
      <c r="H58" s="43" t="s">
        <v>764</v>
      </c>
      <c r="I58" s="43">
        <v>382</v>
      </c>
      <c r="J58" s="43" t="s">
        <v>763</v>
      </c>
      <c r="K58" s="43"/>
      <c r="L58" s="43">
        <v>57</v>
      </c>
      <c r="M58" s="43">
        <v>57</v>
      </c>
      <c r="N58" s="43" t="s">
        <v>773</v>
      </c>
      <c r="O58" s="43" t="s">
        <v>774</v>
      </c>
      <c r="P58" s="43"/>
      <c r="Q58" s="43">
        <v>10</v>
      </c>
      <c r="R58" s="43">
        <v>2</v>
      </c>
      <c r="S58" s="43"/>
      <c r="T58" s="43">
        <v>15</v>
      </c>
      <c r="U58" s="43">
        <v>14</v>
      </c>
      <c r="V58" s="43">
        <v>4</v>
      </c>
      <c r="W58" s="43"/>
      <c r="X58" s="43">
        <v>3</v>
      </c>
      <c r="Y58" s="43">
        <v>5</v>
      </c>
      <c r="Z58" s="43"/>
      <c r="AA58" s="43">
        <v>7</v>
      </c>
      <c r="AB58" s="43">
        <v>15</v>
      </c>
      <c r="AC58" s="43">
        <v>3</v>
      </c>
      <c r="AD58" s="43">
        <v>4</v>
      </c>
      <c r="AE58" s="43"/>
      <c r="AF58" s="43">
        <v>2</v>
      </c>
      <c r="AG58" s="43">
        <v>4</v>
      </c>
      <c r="AH58" s="43">
        <v>2</v>
      </c>
      <c r="AI58" s="43">
        <v>2</v>
      </c>
      <c r="AJ58" s="43">
        <v>82</v>
      </c>
      <c r="AK58" s="43">
        <v>3</v>
      </c>
      <c r="AL58" s="43"/>
      <c r="AM58" s="43">
        <v>34</v>
      </c>
      <c r="AN58" s="43">
        <v>5</v>
      </c>
      <c r="AO58" s="43"/>
      <c r="AP58" s="43">
        <v>3</v>
      </c>
      <c r="AQ58" s="43">
        <v>3</v>
      </c>
      <c r="AR58" s="43">
        <v>54</v>
      </c>
      <c r="AS58" s="43"/>
      <c r="AT58" s="43">
        <v>10</v>
      </c>
      <c r="AU58" s="43">
        <v>40</v>
      </c>
      <c r="AV58" s="43">
        <v>19</v>
      </c>
      <c r="AW58" s="43">
        <v>345</v>
      </c>
      <c r="AX58" s="43">
        <v>400</v>
      </c>
    </row>
    <row r="59" spans="1:50" x14ac:dyDescent="0.3">
      <c r="A59" s="43">
        <v>9</v>
      </c>
      <c r="B59" s="43" t="s">
        <v>761</v>
      </c>
      <c r="C59" s="43">
        <v>92</v>
      </c>
      <c r="D59" s="43" t="s">
        <v>762</v>
      </c>
      <c r="E59" s="43">
        <v>696</v>
      </c>
      <c r="F59" s="43" t="s">
        <v>763</v>
      </c>
      <c r="G59" s="43">
        <v>22</v>
      </c>
      <c r="H59" s="43" t="s">
        <v>764</v>
      </c>
      <c r="I59" s="43">
        <v>382</v>
      </c>
      <c r="J59" s="43" t="s">
        <v>763</v>
      </c>
      <c r="K59" s="43"/>
      <c r="L59" s="43">
        <v>58</v>
      </c>
      <c r="M59" s="43">
        <v>58</v>
      </c>
      <c r="N59" s="43" t="s">
        <v>773</v>
      </c>
      <c r="O59" s="43" t="s">
        <v>774</v>
      </c>
      <c r="P59" s="43"/>
      <c r="Q59" s="43">
        <v>11</v>
      </c>
      <c r="R59" s="43">
        <v>0</v>
      </c>
      <c r="S59" s="43"/>
      <c r="T59" s="43">
        <v>23</v>
      </c>
      <c r="U59" s="43">
        <v>13</v>
      </c>
      <c r="V59" s="43">
        <v>7</v>
      </c>
      <c r="W59" s="43">
        <v>4</v>
      </c>
      <c r="X59" s="43">
        <v>4</v>
      </c>
      <c r="Y59" s="43">
        <v>1</v>
      </c>
      <c r="Z59" s="43"/>
      <c r="AA59" s="43">
        <v>12</v>
      </c>
      <c r="AB59" s="43">
        <v>15</v>
      </c>
      <c r="AC59" s="43">
        <v>12</v>
      </c>
      <c r="AD59" s="43">
        <v>2</v>
      </c>
      <c r="AE59" s="43"/>
      <c r="AF59" s="43">
        <v>5</v>
      </c>
      <c r="AG59" s="43">
        <v>7</v>
      </c>
      <c r="AH59" s="43">
        <v>5</v>
      </c>
      <c r="AI59" s="43">
        <v>1</v>
      </c>
      <c r="AJ59" s="43">
        <v>62</v>
      </c>
      <c r="AK59" s="43">
        <v>5</v>
      </c>
      <c r="AL59" s="43"/>
      <c r="AM59" s="43">
        <v>33</v>
      </c>
      <c r="AN59" s="43">
        <v>0</v>
      </c>
      <c r="AO59" s="43">
        <v>1</v>
      </c>
      <c r="AP59" s="43">
        <v>3</v>
      </c>
      <c r="AQ59" s="43">
        <v>5</v>
      </c>
      <c r="AR59" s="43">
        <v>72</v>
      </c>
      <c r="AS59" s="43"/>
      <c r="AT59" s="43">
        <v>1</v>
      </c>
      <c r="AU59" s="43">
        <v>33</v>
      </c>
      <c r="AV59" s="43">
        <v>18</v>
      </c>
      <c r="AW59" s="43">
        <v>355</v>
      </c>
      <c r="AX59" s="43">
        <v>400</v>
      </c>
    </row>
    <row r="60" spans="1:50" x14ac:dyDescent="0.3">
      <c r="A60" s="43">
        <v>9</v>
      </c>
      <c r="B60" s="43" t="s">
        <v>761</v>
      </c>
      <c r="C60" s="43">
        <v>92</v>
      </c>
      <c r="D60" s="43" t="s">
        <v>762</v>
      </c>
      <c r="E60" s="43">
        <v>696</v>
      </c>
      <c r="F60" s="43" t="s">
        <v>763</v>
      </c>
      <c r="G60" s="43">
        <v>22</v>
      </c>
      <c r="H60" s="43" t="s">
        <v>764</v>
      </c>
      <c r="I60" s="43">
        <v>382</v>
      </c>
      <c r="J60" s="43" t="s">
        <v>763</v>
      </c>
      <c r="K60" s="43"/>
      <c r="L60" s="43">
        <v>59</v>
      </c>
      <c r="M60" s="43">
        <v>59</v>
      </c>
      <c r="N60" s="43" t="s">
        <v>773</v>
      </c>
      <c r="O60" s="43" t="s">
        <v>774</v>
      </c>
      <c r="P60" s="43"/>
      <c r="Q60" s="43">
        <v>7</v>
      </c>
      <c r="R60" s="43">
        <v>2</v>
      </c>
      <c r="S60" s="43"/>
      <c r="T60" s="43">
        <v>17</v>
      </c>
      <c r="U60" s="43">
        <v>16</v>
      </c>
      <c r="V60" s="43">
        <v>2</v>
      </c>
      <c r="W60" s="43">
        <v>4</v>
      </c>
      <c r="X60" s="43">
        <v>0</v>
      </c>
      <c r="Y60" s="43">
        <v>1</v>
      </c>
      <c r="Z60" s="43"/>
      <c r="AA60" s="43">
        <v>19</v>
      </c>
      <c r="AB60" s="43">
        <v>6</v>
      </c>
      <c r="AC60" s="43">
        <v>9</v>
      </c>
      <c r="AD60" s="43">
        <v>4</v>
      </c>
      <c r="AE60" s="43"/>
      <c r="AF60" s="43">
        <v>10</v>
      </c>
      <c r="AG60" s="43">
        <v>4</v>
      </c>
      <c r="AH60" s="43">
        <v>1</v>
      </c>
      <c r="AI60" s="43">
        <v>3</v>
      </c>
      <c r="AJ60" s="43">
        <v>94</v>
      </c>
      <c r="AK60" s="43">
        <v>2</v>
      </c>
      <c r="AL60" s="43"/>
      <c r="AM60" s="43">
        <v>30</v>
      </c>
      <c r="AN60" s="43">
        <v>1</v>
      </c>
      <c r="AO60" s="43">
        <v>1</v>
      </c>
      <c r="AP60" s="43">
        <v>4</v>
      </c>
      <c r="AQ60" s="43">
        <v>7</v>
      </c>
      <c r="AR60" s="43">
        <v>55</v>
      </c>
      <c r="AS60" s="43"/>
      <c r="AT60" s="43">
        <v>5</v>
      </c>
      <c r="AU60" s="43">
        <v>27</v>
      </c>
      <c r="AV60" s="43">
        <v>19</v>
      </c>
      <c r="AW60" s="43">
        <v>350</v>
      </c>
      <c r="AX60" s="43">
        <v>400</v>
      </c>
    </row>
    <row r="61" spans="1:50" x14ac:dyDescent="0.3">
      <c r="A61" s="43">
        <v>9</v>
      </c>
      <c r="B61" s="43" t="s">
        <v>761</v>
      </c>
      <c r="C61" s="43">
        <v>92</v>
      </c>
      <c r="D61" s="43" t="s">
        <v>762</v>
      </c>
      <c r="E61" s="43">
        <v>696</v>
      </c>
      <c r="F61" s="43" t="s">
        <v>763</v>
      </c>
      <c r="G61" s="43">
        <v>22</v>
      </c>
      <c r="H61" s="43" t="s">
        <v>764</v>
      </c>
      <c r="I61" s="43">
        <v>382</v>
      </c>
      <c r="J61" s="43" t="s">
        <v>763</v>
      </c>
      <c r="K61" s="43"/>
      <c r="L61" s="43">
        <v>60</v>
      </c>
      <c r="M61" s="43">
        <v>60</v>
      </c>
      <c r="N61" s="43" t="s">
        <v>773</v>
      </c>
      <c r="O61" s="43" t="s">
        <v>774</v>
      </c>
      <c r="P61" s="43"/>
      <c r="Q61" s="43">
        <v>6</v>
      </c>
      <c r="R61" s="43">
        <v>1</v>
      </c>
      <c r="S61" s="43"/>
      <c r="T61" s="43">
        <v>18</v>
      </c>
      <c r="U61" s="43">
        <v>20</v>
      </c>
      <c r="V61" s="43">
        <v>4</v>
      </c>
      <c r="W61" s="43">
        <v>2</v>
      </c>
      <c r="X61" s="43">
        <v>1</v>
      </c>
      <c r="Y61" s="43">
        <v>3</v>
      </c>
      <c r="Z61" s="43"/>
      <c r="AA61" s="43">
        <v>15</v>
      </c>
      <c r="AB61" s="43">
        <v>10</v>
      </c>
      <c r="AC61" s="43">
        <v>9</v>
      </c>
      <c r="AD61" s="43">
        <v>3</v>
      </c>
      <c r="AE61" s="43"/>
      <c r="AF61" s="43">
        <v>1</v>
      </c>
      <c r="AG61" s="43">
        <v>15</v>
      </c>
      <c r="AH61" s="43">
        <v>2</v>
      </c>
      <c r="AI61" s="43">
        <v>1</v>
      </c>
      <c r="AJ61" s="43">
        <v>71</v>
      </c>
      <c r="AK61" s="43">
        <v>5</v>
      </c>
      <c r="AL61" s="43"/>
      <c r="AM61" s="43">
        <v>25</v>
      </c>
      <c r="AN61" s="43">
        <v>4</v>
      </c>
      <c r="AO61" s="43">
        <v>0</v>
      </c>
      <c r="AP61" s="43">
        <v>3</v>
      </c>
      <c r="AQ61" s="43">
        <v>6</v>
      </c>
      <c r="AR61" s="43">
        <v>54</v>
      </c>
      <c r="AS61" s="43"/>
      <c r="AT61" s="43">
        <v>11</v>
      </c>
      <c r="AU61" s="43">
        <v>46</v>
      </c>
      <c r="AV61" s="43">
        <v>19</v>
      </c>
      <c r="AW61" s="43">
        <v>355</v>
      </c>
      <c r="AX61" s="43">
        <v>400</v>
      </c>
    </row>
    <row r="62" spans="1:50" x14ac:dyDescent="0.3">
      <c r="A62" s="43">
        <v>9</v>
      </c>
      <c r="B62" s="43" t="s">
        <v>761</v>
      </c>
      <c r="C62" s="43">
        <v>92</v>
      </c>
      <c r="D62" s="43" t="s">
        <v>762</v>
      </c>
      <c r="E62" s="43">
        <v>696</v>
      </c>
      <c r="F62" s="43" t="s">
        <v>763</v>
      </c>
      <c r="G62" s="43">
        <v>22</v>
      </c>
      <c r="H62" s="43" t="s">
        <v>764</v>
      </c>
      <c r="I62" s="43">
        <v>382</v>
      </c>
      <c r="J62" s="43" t="s">
        <v>763</v>
      </c>
      <c r="K62" s="43"/>
      <c r="L62" s="43">
        <v>61</v>
      </c>
      <c r="M62" s="43">
        <v>61</v>
      </c>
      <c r="N62" s="43" t="s">
        <v>773</v>
      </c>
      <c r="O62" s="43" t="s">
        <v>774</v>
      </c>
      <c r="P62" s="43"/>
      <c r="Q62" s="43">
        <v>4</v>
      </c>
      <c r="R62" s="43">
        <v>1</v>
      </c>
      <c r="S62" s="43"/>
      <c r="T62" s="43">
        <v>21</v>
      </c>
      <c r="U62" s="43">
        <v>18</v>
      </c>
      <c r="V62" s="43">
        <v>3</v>
      </c>
      <c r="W62" s="43">
        <v>1</v>
      </c>
      <c r="X62" s="43">
        <v>2</v>
      </c>
      <c r="Y62" s="43">
        <v>2</v>
      </c>
      <c r="Z62" s="43"/>
      <c r="AA62" s="43">
        <v>11</v>
      </c>
      <c r="AB62" s="43">
        <v>13</v>
      </c>
      <c r="AC62" s="43">
        <v>12</v>
      </c>
      <c r="AD62" s="43">
        <v>5</v>
      </c>
      <c r="AE62" s="43"/>
      <c r="AF62" s="43">
        <v>2</v>
      </c>
      <c r="AG62" s="43">
        <v>13</v>
      </c>
      <c r="AH62" s="43">
        <v>1</v>
      </c>
      <c r="AI62" s="43">
        <v>3</v>
      </c>
      <c r="AJ62" s="43">
        <v>85</v>
      </c>
      <c r="AK62" s="43">
        <v>1</v>
      </c>
      <c r="AL62" s="43"/>
      <c r="AM62" s="43">
        <v>22</v>
      </c>
      <c r="AN62" s="43">
        <v>1</v>
      </c>
      <c r="AO62" s="43">
        <v>2</v>
      </c>
      <c r="AP62" s="43"/>
      <c r="AQ62" s="43">
        <v>7</v>
      </c>
      <c r="AR62" s="43">
        <v>58</v>
      </c>
      <c r="AS62" s="43"/>
      <c r="AT62" s="43">
        <v>7</v>
      </c>
      <c r="AU62" s="43">
        <v>19</v>
      </c>
      <c r="AV62" s="43">
        <v>21</v>
      </c>
      <c r="AW62" s="43">
        <v>335</v>
      </c>
      <c r="AX62" s="43">
        <v>400</v>
      </c>
    </row>
    <row r="63" spans="1:50" x14ac:dyDescent="0.3">
      <c r="A63" s="43">
        <v>9</v>
      </c>
      <c r="B63" s="43" t="s">
        <v>761</v>
      </c>
      <c r="C63" s="43">
        <v>92</v>
      </c>
      <c r="D63" s="43" t="s">
        <v>762</v>
      </c>
      <c r="E63" s="43">
        <v>696</v>
      </c>
      <c r="F63" s="43" t="s">
        <v>763</v>
      </c>
      <c r="G63" s="43">
        <v>22</v>
      </c>
      <c r="H63" s="43" t="s">
        <v>764</v>
      </c>
      <c r="I63" s="43">
        <v>382</v>
      </c>
      <c r="J63" s="43" t="s">
        <v>763</v>
      </c>
      <c r="K63" s="43"/>
      <c r="L63" s="43">
        <v>62</v>
      </c>
      <c r="M63" s="43">
        <v>62</v>
      </c>
      <c r="N63" s="43" t="s">
        <v>773</v>
      </c>
      <c r="O63" s="43" t="s">
        <v>774</v>
      </c>
      <c r="P63" s="43"/>
      <c r="Q63" s="43">
        <v>3</v>
      </c>
      <c r="R63" s="43">
        <v>4</v>
      </c>
      <c r="S63" s="43"/>
      <c r="T63" s="43">
        <v>15</v>
      </c>
      <c r="U63" s="43">
        <v>11</v>
      </c>
      <c r="V63" s="43">
        <v>4</v>
      </c>
      <c r="W63" s="43">
        <v>4</v>
      </c>
      <c r="X63" s="43">
        <v>3</v>
      </c>
      <c r="Y63" s="43">
        <v>4</v>
      </c>
      <c r="Z63" s="43"/>
      <c r="AA63" s="43">
        <v>10</v>
      </c>
      <c r="AB63" s="43">
        <v>5</v>
      </c>
      <c r="AC63" s="43">
        <v>2</v>
      </c>
      <c r="AD63" s="43">
        <v>3</v>
      </c>
      <c r="AE63" s="43"/>
      <c r="AF63" s="43">
        <v>2</v>
      </c>
      <c r="AG63" s="43">
        <v>6</v>
      </c>
      <c r="AH63" s="43">
        <v>2</v>
      </c>
      <c r="AI63" s="43">
        <v>1</v>
      </c>
      <c r="AJ63" s="43">
        <v>69</v>
      </c>
      <c r="AK63" s="43">
        <v>2</v>
      </c>
      <c r="AL63" s="43"/>
      <c r="AM63" s="43">
        <v>20</v>
      </c>
      <c r="AN63" s="43">
        <v>2</v>
      </c>
      <c r="AO63" s="43">
        <v>2</v>
      </c>
      <c r="AP63" s="43">
        <v>4</v>
      </c>
      <c r="AQ63" s="43">
        <v>6</v>
      </c>
      <c r="AR63" s="43">
        <v>51</v>
      </c>
      <c r="AS63" s="43"/>
      <c r="AT63" s="43">
        <v>5</v>
      </c>
      <c r="AU63" s="43">
        <v>35</v>
      </c>
      <c r="AV63" s="43">
        <v>20</v>
      </c>
      <c r="AW63" s="43">
        <v>295</v>
      </c>
      <c r="AX63" s="43">
        <v>339</v>
      </c>
    </row>
    <row r="64" spans="1:50" x14ac:dyDescent="0.3">
      <c r="A64" s="43">
        <v>9</v>
      </c>
      <c r="B64" s="43" t="s">
        <v>761</v>
      </c>
      <c r="C64" s="43">
        <v>92</v>
      </c>
      <c r="D64" s="43" t="s">
        <v>762</v>
      </c>
      <c r="E64" s="43">
        <v>696</v>
      </c>
      <c r="F64" s="43" t="s">
        <v>763</v>
      </c>
      <c r="G64" s="43">
        <v>22</v>
      </c>
      <c r="H64" s="43" t="s">
        <v>764</v>
      </c>
      <c r="I64" s="43">
        <v>382</v>
      </c>
      <c r="J64" s="43" t="s">
        <v>763</v>
      </c>
      <c r="K64" s="43"/>
      <c r="L64" s="43">
        <v>63</v>
      </c>
      <c r="M64" s="43">
        <v>63</v>
      </c>
      <c r="N64" s="43" t="s">
        <v>773</v>
      </c>
      <c r="O64" s="43" t="s">
        <v>774</v>
      </c>
      <c r="P64" s="43"/>
      <c r="Q64" s="43">
        <v>5</v>
      </c>
      <c r="R64" s="43">
        <v>1</v>
      </c>
      <c r="S64" s="43"/>
      <c r="T64" s="43">
        <v>24</v>
      </c>
      <c r="U64" s="43">
        <v>11</v>
      </c>
      <c r="V64" s="43">
        <v>1</v>
      </c>
      <c r="W64" s="43">
        <v>1</v>
      </c>
      <c r="X64" s="43">
        <v>1</v>
      </c>
      <c r="Y64" s="43">
        <v>4</v>
      </c>
      <c r="Z64" s="43"/>
      <c r="AA64" s="43">
        <v>13</v>
      </c>
      <c r="AB64" s="43">
        <v>5</v>
      </c>
      <c r="AC64" s="43">
        <v>3</v>
      </c>
      <c r="AD64" s="43">
        <v>4</v>
      </c>
      <c r="AE64" s="43"/>
      <c r="AF64" s="43">
        <v>2</v>
      </c>
      <c r="AG64" s="43">
        <v>9</v>
      </c>
      <c r="AH64" s="43">
        <v>3</v>
      </c>
      <c r="AI64" s="43">
        <v>0</v>
      </c>
      <c r="AJ64" s="43">
        <v>72</v>
      </c>
      <c r="AK64" s="43">
        <v>1</v>
      </c>
      <c r="AL64" s="43"/>
      <c r="AM64" s="43">
        <v>22</v>
      </c>
      <c r="AN64" s="43">
        <v>3</v>
      </c>
      <c r="AO64" s="43">
        <v>0</v>
      </c>
      <c r="AP64" s="43">
        <v>1</v>
      </c>
      <c r="AQ64" s="43">
        <v>6</v>
      </c>
      <c r="AR64" s="43">
        <v>57</v>
      </c>
      <c r="AS64" s="43"/>
      <c r="AT64" s="43">
        <v>11</v>
      </c>
      <c r="AU64" s="43">
        <v>33</v>
      </c>
      <c r="AV64" s="43">
        <v>12</v>
      </c>
      <c r="AW64" s="43">
        <v>305</v>
      </c>
      <c r="AX64" s="43">
        <v>339</v>
      </c>
    </row>
    <row r="65" spans="1:50" x14ac:dyDescent="0.3">
      <c r="A65" s="43">
        <v>9</v>
      </c>
      <c r="B65" s="43" t="s">
        <v>761</v>
      </c>
      <c r="C65" s="43">
        <v>92</v>
      </c>
      <c r="D65" s="43" t="s">
        <v>762</v>
      </c>
      <c r="E65" s="43">
        <v>696</v>
      </c>
      <c r="F65" s="43" t="s">
        <v>763</v>
      </c>
      <c r="G65" s="43">
        <v>22</v>
      </c>
      <c r="H65" s="43" t="s">
        <v>764</v>
      </c>
      <c r="I65" s="43">
        <v>382</v>
      </c>
      <c r="J65" s="43" t="s">
        <v>763</v>
      </c>
      <c r="K65" s="43"/>
      <c r="L65" s="43">
        <v>64</v>
      </c>
      <c r="M65" s="43">
        <v>64</v>
      </c>
      <c r="N65" s="43" t="s">
        <v>775</v>
      </c>
      <c r="O65" s="43" t="s">
        <v>776</v>
      </c>
      <c r="P65" s="43"/>
      <c r="Q65" s="43">
        <v>9</v>
      </c>
      <c r="R65" s="43">
        <v>0</v>
      </c>
      <c r="S65" s="43"/>
      <c r="T65" s="43">
        <v>15</v>
      </c>
      <c r="U65" s="43">
        <v>14</v>
      </c>
      <c r="V65" s="43">
        <v>7</v>
      </c>
      <c r="W65" s="43">
        <v>2</v>
      </c>
      <c r="X65" s="43">
        <v>4</v>
      </c>
      <c r="Y65" s="43">
        <v>0</v>
      </c>
      <c r="Z65" s="43"/>
      <c r="AA65" s="43">
        <v>6</v>
      </c>
      <c r="AB65" s="43">
        <v>5</v>
      </c>
      <c r="AC65" s="43">
        <v>7</v>
      </c>
      <c r="AD65" s="43">
        <v>1</v>
      </c>
      <c r="AE65" s="43"/>
      <c r="AF65" s="43">
        <v>2</v>
      </c>
      <c r="AG65" s="43">
        <v>4</v>
      </c>
      <c r="AH65" s="43">
        <v>3</v>
      </c>
      <c r="AI65" s="43">
        <v>2</v>
      </c>
      <c r="AJ65" s="43">
        <v>79</v>
      </c>
      <c r="AK65" s="43">
        <v>3</v>
      </c>
      <c r="AL65" s="43"/>
      <c r="AM65" s="43">
        <v>25</v>
      </c>
      <c r="AN65" s="43">
        <v>1</v>
      </c>
      <c r="AO65" s="43">
        <v>6</v>
      </c>
      <c r="AP65" s="43">
        <v>1</v>
      </c>
      <c r="AQ65" s="43">
        <v>12</v>
      </c>
      <c r="AR65" s="43">
        <v>63</v>
      </c>
      <c r="AS65" s="43"/>
      <c r="AT65" s="43">
        <v>5</v>
      </c>
      <c r="AU65" s="43">
        <v>16</v>
      </c>
      <c r="AV65" s="43">
        <v>23</v>
      </c>
      <c r="AW65" s="43">
        <v>315</v>
      </c>
      <c r="AX65" s="43">
        <v>400</v>
      </c>
    </row>
    <row r="66" spans="1:50" x14ac:dyDescent="0.3">
      <c r="A66" s="43">
        <v>9</v>
      </c>
      <c r="B66" s="43" t="s">
        <v>761</v>
      </c>
      <c r="C66" s="43">
        <v>92</v>
      </c>
      <c r="D66" s="43" t="s">
        <v>762</v>
      </c>
      <c r="E66" s="43">
        <v>696</v>
      </c>
      <c r="F66" s="43" t="s">
        <v>763</v>
      </c>
      <c r="G66" s="43">
        <v>22</v>
      </c>
      <c r="H66" s="43" t="s">
        <v>764</v>
      </c>
      <c r="I66" s="43">
        <v>382</v>
      </c>
      <c r="J66" s="43" t="s">
        <v>763</v>
      </c>
      <c r="K66" s="43"/>
      <c r="L66" s="43">
        <v>65</v>
      </c>
      <c r="M66" s="43">
        <v>65</v>
      </c>
      <c r="N66" s="43" t="s">
        <v>775</v>
      </c>
      <c r="O66" s="43" t="s">
        <v>776</v>
      </c>
      <c r="P66" s="43"/>
      <c r="Q66" s="43">
        <v>2</v>
      </c>
      <c r="R66" s="43">
        <v>3</v>
      </c>
      <c r="S66" s="43"/>
      <c r="T66" s="43">
        <v>12</v>
      </c>
      <c r="U66" s="43">
        <v>20</v>
      </c>
      <c r="V66" s="43">
        <v>1</v>
      </c>
      <c r="W66" s="43">
        <v>2</v>
      </c>
      <c r="X66" s="43">
        <v>3</v>
      </c>
      <c r="Y66" s="43">
        <v>2</v>
      </c>
      <c r="Z66" s="43"/>
      <c r="AA66" s="43">
        <v>9</v>
      </c>
      <c r="AB66" s="43">
        <v>8</v>
      </c>
      <c r="AC66" s="43">
        <v>8</v>
      </c>
      <c r="AD66" s="43">
        <v>3</v>
      </c>
      <c r="AE66" s="43"/>
      <c r="AF66" s="43">
        <v>1</v>
      </c>
      <c r="AG66" s="43">
        <v>3</v>
      </c>
      <c r="AH66" s="43">
        <v>4</v>
      </c>
      <c r="AI66" s="43">
        <v>2</v>
      </c>
      <c r="AJ66" s="43">
        <v>86</v>
      </c>
      <c r="AK66" s="43">
        <v>6</v>
      </c>
      <c r="AL66" s="43"/>
      <c r="AM66" s="43">
        <v>24</v>
      </c>
      <c r="AN66" s="43">
        <v>3</v>
      </c>
      <c r="AO66" s="43">
        <v>3</v>
      </c>
      <c r="AP66" s="43">
        <v>3</v>
      </c>
      <c r="AQ66" s="43">
        <v>4</v>
      </c>
      <c r="AR66" s="43">
        <v>70</v>
      </c>
      <c r="AS66" s="43"/>
      <c r="AT66" s="43">
        <v>6</v>
      </c>
      <c r="AU66" s="43">
        <v>16</v>
      </c>
      <c r="AV66" s="43">
        <v>14</v>
      </c>
      <c r="AW66" s="43">
        <v>318</v>
      </c>
      <c r="AX66" s="43">
        <v>400</v>
      </c>
    </row>
    <row r="67" spans="1:50" x14ac:dyDescent="0.3">
      <c r="A67" s="43">
        <v>9</v>
      </c>
      <c r="B67" s="43" t="s">
        <v>761</v>
      </c>
      <c r="C67" s="43">
        <v>92</v>
      </c>
      <c r="D67" s="43" t="s">
        <v>762</v>
      </c>
      <c r="E67" s="43">
        <v>696</v>
      </c>
      <c r="F67" s="43" t="s">
        <v>763</v>
      </c>
      <c r="G67" s="43">
        <v>22</v>
      </c>
      <c r="H67" s="43" t="s">
        <v>764</v>
      </c>
      <c r="I67" s="43">
        <v>382</v>
      </c>
      <c r="J67" s="43" t="s">
        <v>763</v>
      </c>
      <c r="K67" s="43"/>
      <c r="L67" s="43">
        <v>66</v>
      </c>
      <c r="M67" s="43">
        <v>66</v>
      </c>
      <c r="N67" s="43" t="s">
        <v>775</v>
      </c>
      <c r="O67" s="43" t="s">
        <v>776</v>
      </c>
      <c r="P67" s="43"/>
      <c r="Q67" s="43">
        <v>7</v>
      </c>
      <c r="R67" s="43">
        <v>2</v>
      </c>
      <c r="S67" s="43"/>
      <c r="T67" s="43">
        <v>14</v>
      </c>
      <c r="U67" s="43">
        <v>13</v>
      </c>
      <c r="V67" s="43">
        <v>3</v>
      </c>
      <c r="W67" s="43">
        <v>5</v>
      </c>
      <c r="X67" s="43">
        <v>3</v>
      </c>
      <c r="Y67" s="43">
        <v>1</v>
      </c>
      <c r="Z67" s="43"/>
      <c r="AA67" s="43">
        <v>10</v>
      </c>
      <c r="AB67" s="43">
        <v>14</v>
      </c>
      <c r="AC67" s="43">
        <v>6</v>
      </c>
      <c r="AD67" s="43">
        <v>6</v>
      </c>
      <c r="AE67" s="43"/>
      <c r="AF67" s="43">
        <v>6</v>
      </c>
      <c r="AG67" s="43">
        <v>4</v>
      </c>
      <c r="AH67" s="43">
        <v>1</v>
      </c>
      <c r="AI67" s="43">
        <v>1</v>
      </c>
      <c r="AJ67" s="43">
        <v>72</v>
      </c>
      <c r="AK67" s="43">
        <v>2</v>
      </c>
      <c r="AL67" s="43"/>
      <c r="AM67" s="43">
        <v>29</v>
      </c>
      <c r="AN67" s="43">
        <v>3</v>
      </c>
      <c r="AO67" s="43">
        <v>2</v>
      </c>
      <c r="AP67" s="43">
        <v>2</v>
      </c>
      <c r="AQ67" s="43">
        <v>7</v>
      </c>
      <c r="AR67" s="43">
        <v>58</v>
      </c>
      <c r="AS67" s="43"/>
      <c r="AT67" s="43">
        <v>6</v>
      </c>
      <c r="AU67" s="43">
        <v>30</v>
      </c>
      <c r="AV67" s="43">
        <v>13</v>
      </c>
      <c r="AW67" s="43">
        <v>320</v>
      </c>
      <c r="AX67" s="43">
        <v>400</v>
      </c>
    </row>
    <row r="68" spans="1:50" x14ac:dyDescent="0.3">
      <c r="A68" s="43">
        <v>9</v>
      </c>
      <c r="B68" s="43" t="s">
        <v>761</v>
      </c>
      <c r="C68" s="43">
        <v>92</v>
      </c>
      <c r="D68" s="43" t="s">
        <v>762</v>
      </c>
      <c r="E68" s="43">
        <v>696</v>
      </c>
      <c r="F68" s="43" t="s">
        <v>763</v>
      </c>
      <c r="G68" s="43">
        <v>22</v>
      </c>
      <c r="H68" s="43" t="s">
        <v>764</v>
      </c>
      <c r="I68" s="43">
        <v>382</v>
      </c>
      <c r="J68" s="43" t="s">
        <v>763</v>
      </c>
      <c r="K68" s="43"/>
      <c r="L68" s="43">
        <v>67</v>
      </c>
      <c r="M68" s="43">
        <v>67</v>
      </c>
      <c r="N68" s="43" t="s">
        <v>775</v>
      </c>
      <c r="O68" s="43" t="s">
        <v>776</v>
      </c>
      <c r="P68" s="43"/>
      <c r="Q68" s="43">
        <v>6</v>
      </c>
      <c r="R68" s="43"/>
      <c r="S68" s="43"/>
      <c r="T68" s="43">
        <v>20</v>
      </c>
      <c r="U68" s="43">
        <v>14</v>
      </c>
      <c r="V68" s="43">
        <v>2</v>
      </c>
      <c r="W68" s="43">
        <v>2</v>
      </c>
      <c r="X68" s="43">
        <v>2</v>
      </c>
      <c r="Y68" s="43">
        <v>2</v>
      </c>
      <c r="Z68" s="43"/>
      <c r="AA68" s="43">
        <v>8</v>
      </c>
      <c r="AB68" s="43">
        <v>6</v>
      </c>
      <c r="AC68" s="43">
        <v>4</v>
      </c>
      <c r="AD68" s="43">
        <v>1</v>
      </c>
      <c r="AE68" s="43"/>
      <c r="AF68" s="43">
        <v>6</v>
      </c>
      <c r="AG68" s="43">
        <v>5</v>
      </c>
      <c r="AH68" s="43">
        <v>2</v>
      </c>
      <c r="AI68" s="43">
        <v>1</v>
      </c>
      <c r="AJ68" s="43">
        <v>86</v>
      </c>
      <c r="AK68" s="43">
        <v>4</v>
      </c>
      <c r="AL68" s="43"/>
      <c r="AM68" s="43">
        <v>26</v>
      </c>
      <c r="AN68" s="43">
        <v>2</v>
      </c>
      <c r="AO68" s="43">
        <v>2</v>
      </c>
      <c r="AP68" s="43">
        <v>3</v>
      </c>
      <c r="AQ68" s="43">
        <v>6</v>
      </c>
      <c r="AR68" s="43">
        <v>59</v>
      </c>
      <c r="AS68" s="43"/>
      <c r="AT68" s="43">
        <v>7</v>
      </c>
      <c r="AU68" s="43">
        <v>26</v>
      </c>
      <c r="AV68" s="43">
        <v>7</v>
      </c>
      <c r="AW68" s="43">
        <v>309</v>
      </c>
      <c r="AX68" s="43">
        <v>400</v>
      </c>
    </row>
    <row r="69" spans="1:50" x14ac:dyDescent="0.3">
      <c r="A69" s="43">
        <v>9</v>
      </c>
      <c r="B69" s="43" t="s">
        <v>761</v>
      </c>
      <c r="C69" s="43">
        <v>92</v>
      </c>
      <c r="D69" s="43" t="s">
        <v>762</v>
      </c>
      <c r="E69" s="43">
        <v>696</v>
      </c>
      <c r="F69" s="43" t="s">
        <v>763</v>
      </c>
      <c r="G69" s="43">
        <v>22</v>
      </c>
      <c r="H69" s="43" t="s">
        <v>764</v>
      </c>
      <c r="I69" s="43">
        <v>382</v>
      </c>
      <c r="J69" s="43" t="s">
        <v>763</v>
      </c>
      <c r="K69" s="43"/>
      <c r="L69" s="43">
        <v>68</v>
      </c>
      <c r="M69" s="43">
        <v>68</v>
      </c>
      <c r="N69" s="43" t="s">
        <v>775</v>
      </c>
      <c r="O69" s="43" t="s">
        <v>776</v>
      </c>
      <c r="P69" s="43"/>
      <c r="Q69" s="43">
        <v>5</v>
      </c>
      <c r="R69" s="43">
        <v>1</v>
      </c>
      <c r="S69" s="43"/>
      <c r="T69" s="43">
        <v>15</v>
      </c>
      <c r="U69" s="43">
        <v>21</v>
      </c>
      <c r="V69" s="43">
        <v>1</v>
      </c>
      <c r="W69" s="43">
        <v>1</v>
      </c>
      <c r="X69" s="43">
        <v>6</v>
      </c>
      <c r="Y69" s="43">
        <v>3</v>
      </c>
      <c r="Z69" s="43"/>
      <c r="AA69" s="43">
        <v>8</v>
      </c>
      <c r="AB69" s="43">
        <v>3</v>
      </c>
      <c r="AC69" s="43">
        <v>9</v>
      </c>
      <c r="AD69" s="43">
        <v>2</v>
      </c>
      <c r="AE69" s="43"/>
      <c r="AF69" s="43">
        <v>3</v>
      </c>
      <c r="AG69" s="43">
        <v>2</v>
      </c>
      <c r="AH69" s="43">
        <v>2</v>
      </c>
      <c r="AI69" s="43">
        <v>1</v>
      </c>
      <c r="AJ69" s="43">
        <v>83</v>
      </c>
      <c r="AK69" s="43">
        <v>4</v>
      </c>
      <c r="AL69" s="43"/>
      <c r="AM69" s="43">
        <v>25</v>
      </c>
      <c r="AN69" s="43">
        <v>4</v>
      </c>
      <c r="AO69" s="43">
        <v>2</v>
      </c>
      <c r="AP69" s="43">
        <v>1</v>
      </c>
      <c r="AQ69" s="43">
        <v>10</v>
      </c>
      <c r="AR69" s="43">
        <v>62</v>
      </c>
      <c r="AS69" s="43"/>
      <c r="AT69" s="43">
        <v>5</v>
      </c>
      <c r="AU69" s="43">
        <v>34</v>
      </c>
      <c r="AV69" s="43">
        <v>5</v>
      </c>
      <c r="AW69" s="43">
        <v>318</v>
      </c>
      <c r="AX69" s="43">
        <v>400</v>
      </c>
    </row>
    <row r="70" spans="1:50" x14ac:dyDescent="0.3">
      <c r="A70" s="43">
        <v>9</v>
      </c>
      <c r="B70" s="43" t="s">
        <v>761</v>
      </c>
      <c r="C70" s="43">
        <v>92</v>
      </c>
      <c r="D70" s="43" t="s">
        <v>762</v>
      </c>
      <c r="E70" s="43">
        <v>696</v>
      </c>
      <c r="F70" s="43" t="s">
        <v>763</v>
      </c>
      <c r="G70" s="43">
        <v>22</v>
      </c>
      <c r="H70" s="43" t="s">
        <v>764</v>
      </c>
      <c r="I70" s="43">
        <v>382</v>
      </c>
      <c r="J70" s="43" t="s">
        <v>763</v>
      </c>
      <c r="K70" s="43"/>
      <c r="L70" s="43">
        <v>69</v>
      </c>
      <c r="M70" s="43">
        <v>69</v>
      </c>
      <c r="N70" s="43" t="s">
        <v>775</v>
      </c>
      <c r="O70" s="43" t="s">
        <v>776</v>
      </c>
      <c r="P70" s="43"/>
      <c r="Q70" s="43">
        <v>7</v>
      </c>
      <c r="R70" s="43">
        <v>0</v>
      </c>
      <c r="S70" s="43"/>
      <c r="T70" s="43">
        <v>20</v>
      </c>
      <c r="U70" s="43">
        <v>8</v>
      </c>
      <c r="V70" s="43">
        <v>4</v>
      </c>
      <c r="W70" s="43">
        <v>3</v>
      </c>
      <c r="X70" s="43">
        <v>2</v>
      </c>
      <c r="Y70" s="43">
        <v>1</v>
      </c>
      <c r="Z70" s="43"/>
      <c r="AA70" s="43">
        <v>8</v>
      </c>
      <c r="AB70" s="43">
        <v>8</v>
      </c>
      <c r="AC70" s="43">
        <v>10</v>
      </c>
      <c r="AD70" s="43">
        <v>3</v>
      </c>
      <c r="AE70" s="43"/>
      <c r="AF70" s="43">
        <v>3</v>
      </c>
      <c r="AG70" s="43">
        <v>4</v>
      </c>
      <c r="AH70" s="43">
        <v>0</v>
      </c>
      <c r="AI70" s="43">
        <v>1</v>
      </c>
      <c r="AJ70" s="43">
        <v>59</v>
      </c>
      <c r="AK70" s="43">
        <v>7</v>
      </c>
      <c r="AL70" s="43"/>
      <c r="AM70" s="43">
        <v>38</v>
      </c>
      <c r="AN70" s="43">
        <v>2</v>
      </c>
      <c r="AO70" s="43">
        <v>4</v>
      </c>
      <c r="AP70" s="43">
        <v>3</v>
      </c>
      <c r="AQ70" s="43">
        <v>6</v>
      </c>
      <c r="AR70" s="43">
        <v>50</v>
      </c>
      <c r="AS70" s="43"/>
      <c r="AT70" s="43">
        <v>3</v>
      </c>
      <c r="AU70" s="43">
        <v>28</v>
      </c>
      <c r="AV70" s="43">
        <v>21</v>
      </c>
      <c r="AW70" s="43">
        <v>303</v>
      </c>
      <c r="AX70" s="43">
        <v>400</v>
      </c>
    </row>
    <row r="71" spans="1:50" x14ac:dyDescent="0.3">
      <c r="A71" s="43">
        <v>9</v>
      </c>
      <c r="B71" s="43" t="s">
        <v>761</v>
      </c>
      <c r="C71" s="43">
        <v>92</v>
      </c>
      <c r="D71" s="43" t="s">
        <v>762</v>
      </c>
      <c r="E71" s="43">
        <v>696</v>
      </c>
      <c r="F71" s="43" t="s">
        <v>763</v>
      </c>
      <c r="G71" s="43">
        <v>22</v>
      </c>
      <c r="H71" s="43" t="s">
        <v>764</v>
      </c>
      <c r="I71" s="43">
        <v>382</v>
      </c>
      <c r="J71" s="43" t="s">
        <v>763</v>
      </c>
      <c r="K71" s="43"/>
      <c r="L71" s="43">
        <v>70</v>
      </c>
      <c r="M71" s="43">
        <v>70</v>
      </c>
      <c r="N71" s="43" t="s">
        <v>775</v>
      </c>
      <c r="O71" s="43" t="s">
        <v>776</v>
      </c>
      <c r="P71" s="43"/>
      <c r="Q71" s="43">
        <v>3</v>
      </c>
      <c r="R71" s="43"/>
      <c r="S71" s="43"/>
      <c r="T71" s="43">
        <v>12</v>
      </c>
      <c r="U71" s="43">
        <v>7</v>
      </c>
      <c r="V71" s="43">
        <v>3</v>
      </c>
      <c r="W71" s="43">
        <v>2</v>
      </c>
      <c r="X71" s="43">
        <v>2</v>
      </c>
      <c r="Y71" s="43"/>
      <c r="Z71" s="43"/>
      <c r="AA71" s="43">
        <v>7</v>
      </c>
      <c r="AB71" s="43">
        <v>4</v>
      </c>
      <c r="AC71" s="43">
        <v>4</v>
      </c>
      <c r="AD71" s="43"/>
      <c r="AE71" s="43"/>
      <c r="AF71" s="43">
        <v>2</v>
      </c>
      <c r="AG71" s="43">
        <v>3</v>
      </c>
      <c r="AH71" s="43">
        <v>1</v>
      </c>
      <c r="AI71" s="43"/>
      <c r="AJ71" s="43">
        <v>60</v>
      </c>
      <c r="AK71" s="43"/>
      <c r="AL71" s="43"/>
      <c r="AM71" s="43">
        <v>14</v>
      </c>
      <c r="AN71" s="43">
        <v>1</v>
      </c>
      <c r="AO71" s="43">
        <v>5</v>
      </c>
      <c r="AP71" s="43">
        <v>4</v>
      </c>
      <c r="AQ71" s="43"/>
      <c r="AR71" s="43">
        <v>36</v>
      </c>
      <c r="AS71" s="43"/>
      <c r="AT71" s="43">
        <v>3</v>
      </c>
      <c r="AU71" s="43">
        <v>13</v>
      </c>
      <c r="AV71" s="43">
        <v>11</v>
      </c>
      <c r="AW71" s="43">
        <v>197</v>
      </c>
      <c r="AX71" s="43">
        <v>264</v>
      </c>
    </row>
    <row r="72" spans="1:50" x14ac:dyDescent="0.3">
      <c r="A72" s="43">
        <v>9</v>
      </c>
      <c r="B72" s="43" t="s">
        <v>761</v>
      </c>
      <c r="C72" s="43">
        <v>92</v>
      </c>
      <c r="D72" s="43" t="s">
        <v>762</v>
      </c>
      <c r="E72" s="43">
        <v>696</v>
      </c>
      <c r="F72" s="43" t="s">
        <v>763</v>
      </c>
      <c r="G72" s="43">
        <v>22</v>
      </c>
      <c r="H72" s="43" t="s">
        <v>764</v>
      </c>
      <c r="I72" s="43">
        <v>382</v>
      </c>
      <c r="J72" s="43" t="s">
        <v>763</v>
      </c>
      <c r="K72" s="43"/>
      <c r="L72" s="43">
        <v>71</v>
      </c>
      <c r="M72" s="43">
        <v>71</v>
      </c>
      <c r="N72" s="43" t="s">
        <v>775</v>
      </c>
      <c r="O72" s="43" t="s">
        <v>776</v>
      </c>
      <c r="P72" s="43"/>
      <c r="Q72" s="43">
        <v>4</v>
      </c>
      <c r="R72" s="43">
        <v>3</v>
      </c>
      <c r="S72" s="43"/>
      <c r="T72" s="43">
        <v>17</v>
      </c>
      <c r="U72" s="43">
        <v>10</v>
      </c>
      <c r="V72" s="43">
        <v>2</v>
      </c>
      <c r="W72" s="43">
        <v>2</v>
      </c>
      <c r="X72" s="43">
        <v>2</v>
      </c>
      <c r="Y72" s="43">
        <v>0</v>
      </c>
      <c r="Z72" s="43"/>
      <c r="AA72" s="43">
        <v>2</v>
      </c>
      <c r="AB72" s="43">
        <v>4</v>
      </c>
      <c r="AC72" s="43">
        <v>3</v>
      </c>
      <c r="AD72" s="43">
        <v>3</v>
      </c>
      <c r="AE72" s="43"/>
      <c r="AF72" s="43">
        <v>2</v>
      </c>
      <c r="AG72" s="43">
        <v>2</v>
      </c>
      <c r="AH72" s="43">
        <v>3</v>
      </c>
      <c r="AI72" s="43">
        <v>2</v>
      </c>
      <c r="AJ72" s="43">
        <v>49</v>
      </c>
      <c r="AK72" s="43">
        <v>3</v>
      </c>
      <c r="AL72" s="43"/>
      <c r="AM72" s="43">
        <v>18</v>
      </c>
      <c r="AN72" s="43">
        <v>2</v>
      </c>
      <c r="AO72" s="43">
        <v>1</v>
      </c>
      <c r="AP72" s="43">
        <v>1</v>
      </c>
      <c r="AQ72" s="43">
        <v>8</v>
      </c>
      <c r="AR72" s="43">
        <v>40</v>
      </c>
      <c r="AS72" s="43"/>
      <c r="AT72" s="43">
        <v>2</v>
      </c>
      <c r="AU72" s="43">
        <v>12</v>
      </c>
      <c r="AV72" s="43">
        <v>6</v>
      </c>
      <c r="AW72" s="43">
        <v>203</v>
      </c>
      <c r="AX72" s="43">
        <v>264</v>
      </c>
    </row>
    <row r="73" spans="1:50" x14ac:dyDescent="0.3">
      <c r="A73" s="43">
        <v>9</v>
      </c>
      <c r="B73" s="43" t="s">
        <v>761</v>
      </c>
      <c r="C73" s="43">
        <v>92</v>
      </c>
      <c r="D73" s="43" t="s">
        <v>762</v>
      </c>
      <c r="E73" s="43">
        <v>696</v>
      </c>
      <c r="F73" s="43" t="s">
        <v>763</v>
      </c>
      <c r="G73" s="43">
        <v>22</v>
      </c>
      <c r="H73" s="43" t="s">
        <v>764</v>
      </c>
      <c r="I73" s="43">
        <v>382</v>
      </c>
      <c r="J73" s="43" t="s">
        <v>763</v>
      </c>
      <c r="K73" s="43"/>
      <c r="L73" s="43">
        <v>72</v>
      </c>
      <c r="M73" s="43">
        <v>72</v>
      </c>
      <c r="N73" s="43" t="s">
        <v>777</v>
      </c>
      <c r="O73" s="43" t="s">
        <v>778</v>
      </c>
      <c r="P73" s="43"/>
      <c r="Q73" s="43">
        <v>9</v>
      </c>
      <c r="R73" s="43">
        <v>2</v>
      </c>
      <c r="S73" s="43"/>
      <c r="T73" s="43">
        <v>12</v>
      </c>
      <c r="U73" s="43">
        <v>12</v>
      </c>
      <c r="V73" s="43">
        <v>1</v>
      </c>
      <c r="W73" s="43">
        <v>5</v>
      </c>
      <c r="X73" s="43">
        <v>0</v>
      </c>
      <c r="Y73" s="43">
        <v>4</v>
      </c>
      <c r="Z73" s="43"/>
      <c r="AA73" s="43">
        <v>8</v>
      </c>
      <c r="AB73" s="43">
        <v>12</v>
      </c>
      <c r="AC73" s="43">
        <v>9</v>
      </c>
      <c r="AD73" s="43">
        <v>4</v>
      </c>
      <c r="AE73" s="43"/>
      <c r="AF73" s="43">
        <v>7</v>
      </c>
      <c r="AG73" s="43">
        <v>11</v>
      </c>
      <c r="AH73" s="43">
        <v>4</v>
      </c>
      <c r="AI73" s="43">
        <v>4</v>
      </c>
      <c r="AJ73" s="43">
        <v>90</v>
      </c>
      <c r="AK73" s="43">
        <v>9</v>
      </c>
      <c r="AL73" s="43"/>
      <c r="AM73" s="43">
        <v>26</v>
      </c>
      <c r="AN73" s="43">
        <v>1</v>
      </c>
      <c r="AO73" s="43">
        <v>2</v>
      </c>
      <c r="AP73" s="43">
        <v>3</v>
      </c>
      <c r="AQ73" s="43">
        <v>9</v>
      </c>
      <c r="AR73" s="43">
        <v>45</v>
      </c>
      <c r="AS73" s="43"/>
      <c r="AT73" s="43">
        <v>9</v>
      </c>
      <c r="AU73" s="43">
        <v>30</v>
      </c>
      <c r="AV73" s="43">
        <v>27</v>
      </c>
      <c r="AW73" s="43">
        <v>355</v>
      </c>
      <c r="AX73" s="43">
        <v>400</v>
      </c>
    </row>
    <row r="74" spans="1:50" x14ac:dyDescent="0.3">
      <c r="A74" s="43">
        <v>9</v>
      </c>
      <c r="B74" s="43" t="s">
        <v>761</v>
      </c>
      <c r="C74" s="43">
        <v>92</v>
      </c>
      <c r="D74" s="43" t="s">
        <v>762</v>
      </c>
      <c r="E74" s="43">
        <v>696</v>
      </c>
      <c r="F74" s="43" t="s">
        <v>763</v>
      </c>
      <c r="G74" s="43">
        <v>22</v>
      </c>
      <c r="H74" s="43" t="s">
        <v>764</v>
      </c>
      <c r="I74" s="43">
        <v>382</v>
      </c>
      <c r="J74" s="43" t="s">
        <v>763</v>
      </c>
      <c r="K74" s="43"/>
      <c r="L74" s="43">
        <v>73</v>
      </c>
      <c r="M74" s="43">
        <v>73</v>
      </c>
      <c r="N74" s="43" t="s">
        <v>777</v>
      </c>
      <c r="O74" s="43" t="s">
        <v>778</v>
      </c>
      <c r="P74" s="43"/>
      <c r="Q74" s="43">
        <v>7</v>
      </c>
      <c r="R74" s="43">
        <v>2</v>
      </c>
      <c r="S74" s="43"/>
      <c r="T74" s="43">
        <v>21</v>
      </c>
      <c r="U74" s="43">
        <v>23</v>
      </c>
      <c r="V74" s="43">
        <v>6</v>
      </c>
      <c r="W74" s="43">
        <v>3</v>
      </c>
      <c r="X74" s="43">
        <v>0</v>
      </c>
      <c r="Y74" s="43">
        <v>4</v>
      </c>
      <c r="Z74" s="43"/>
      <c r="AA74" s="43">
        <v>9</v>
      </c>
      <c r="AB74" s="43">
        <v>6</v>
      </c>
      <c r="AC74" s="43">
        <v>6</v>
      </c>
      <c r="AD74" s="43">
        <v>3</v>
      </c>
      <c r="AE74" s="43"/>
      <c r="AF74" s="43">
        <v>5</v>
      </c>
      <c r="AG74" s="43">
        <v>9</v>
      </c>
      <c r="AH74" s="43">
        <v>2</v>
      </c>
      <c r="AI74" s="43">
        <v>2</v>
      </c>
      <c r="AJ74" s="43">
        <v>107</v>
      </c>
      <c r="AK74" s="43">
        <v>3</v>
      </c>
      <c r="AL74" s="43"/>
      <c r="AM74" s="43">
        <v>17</v>
      </c>
      <c r="AN74" s="43">
        <v>6</v>
      </c>
      <c r="AO74" s="43">
        <v>3</v>
      </c>
      <c r="AP74" s="43">
        <v>1</v>
      </c>
      <c r="AQ74" s="43">
        <v>7</v>
      </c>
      <c r="AR74" s="43">
        <v>48</v>
      </c>
      <c r="AS74" s="43"/>
      <c r="AT74" s="43">
        <v>0</v>
      </c>
      <c r="AU74" s="43">
        <v>44</v>
      </c>
      <c r="AV74" s="43">
        <v>14</v>
      </c>
      <c r="AW74" s="43">
        <v>358</v>
      </c>
      <c r="AX74" s="43">
        <v>400</v>
      </c>
    </row>
    <row r="75" spans="1:50" x14ac:dyDescent="0.3">
      <c r="A75" s="43">
        <v>9</v>
      </c>
      <c r="B75" s="43" t="s">
        <v>761</v>
      </c>
      <c r="C75" s="43">
        <v>92</v>
      </c>
      <c r="D75" s="43" t="s">
        <v>762</v>
      </c>
      <c r="E75" s="43">
        <v>696</v>
      </c>
      <c r="F75" s="43" t="s">
        <v>763</v>
      </c>
      <c r="G75" s="43">
        <v>22</v>
      </c>
      <c r="H75" s="43" t="s">
        <v>764</v>
      </c>
      <c r="I75" s="43">
        <v>382</v>
      </c>
      <c r="J75" s="43" t="s">
        <v>763</v>
      </c>
      <c r="K75" s="43"/>
      <c r="L75" s="43">
        <v>74</v>
      </c>
      <c r="M75" s="43">
        <v>74</v>
      </c>
      <c r="N75" s="43" t="s">
        <v>777</v>
      </c>
      <c r="O75" s="43" t="s">
        <v>778</v>
      </c>
      <c r="P75" s="43"/>
      <c r="Q75" s="43">
        <v>10</v>
      </c>
      <c r="R75" s="43">
        <v>1</v>
      </c>
      <c r="S75" s="43"/>
      <c r="T75" s="43">
        <v>24</v>
      </c>
      <c r="U75" s="43">
        <v>18</v>
      </c>
      <c r="V75" s="43">
        <v>1</v>
      </c>
      <c r="W75" s="43">
        <v>2</v>
      </c>
      <c r="X75" s="43">
        <v>3</v>
      </c>
      <c r="Y75" s="43">
        <v>0</v>
      </c>
      <c r="Z75" s="43"/>
      <c r="AA75" s="43">
        <v>13</v>
      </c>
      <c r="AB75" s="43">
        <v>13</v>
      </c>
      <c r="AC75" s="43">
        <v>7</v>
      </c>
      <c r="AD75" s="43">
        <v>6</v>
      </c>
      <c r="AE75" s="43"/>
      <c r="AF75" s="43">
        <v>5</v>
      </c>
      <c r="AG75" s="43">
        <v>6</v>
      </c>
      <c r="AH75" s="43">
        <v>2</v>
      </c>
      <c r="AI75" s="43">
        <v>2</v>
      </c>
      <c r="AJ75" s="43">
        <v>97</v>
      </c>
      <c r="AK75" s="43">
        <v>1</v>
      </c>
      <c r="AL75" s="43"/>
      <c r="AM75" s="43">
        <v>17</v>
      </c>
      <c r="AN75" s="43">
        <v>4</v>
      </c>
      <c r="AO75" s="43">
        <v>1</v>
      </c>
      <c r="AP75" s="43">
        <v>3</v>
      </c>
      <c r="AQ75" s="43">
        <v>4</v>
      </c>
      <c r="AR75" s="43">
        <v>56</v>
      </c>
      <c r="AS75" s="43"/>
      <c r="AT75" s="43">
        <v>10</v>
      </c>
      <c r="AU75" s="43">
        <v>33</v>
      </c>
      <c r="AV75" s="43">
        <v>19</v>
      </c>
      <c r="AW75" s="43">
        <v>358</v>
      </c>
      <c r="AX75" s="43">
        <v>400</v>
      </c>
    </row>
    <row r="76" spans="1:50" x14ac:dyDescent="0.3">
      <c r="A76" s="43">
        <v>9</v>
      </c>
      <c r="B76" s="43" t="s">
        <v>761</v>
      </c>
      <c r="C76" s="43">
        <v>92</v>
      </c>
      <c r="D76" s="43" t="s">
        <v>762</v>
      </c>
      <c r="E76" s="43">
        <v>696</v>
      </c>
      <c r="F76" s="43" t="s">
        <v>763</v>
      </c>
      <c r="G76" s="43">
        <v>22</v>
      </c>
      <c r="H76" s="43" t="s">
        <v>764</v>
      </c>
      <c r="I76" s="43">
        <v>382</v>
      </c>
      <c r="J76" s="43" t="s">
        <v>763</v>
      </c>
      <c r="K76" s="43"/>
      <c r="L76" s="43">
        <v>75</v>
      </c>
      <c r="M76" s="43">
        <v>75</v>
      </c>
      <c r="N76" s="43" t="s">
        <v>777</v>
      </c>
      <c r="O76" s="43" t="s">
        <v>778</v>
      </c>
      <c r="P76" s="43"/>
      <c r="Q76" s="43">
        <v>4</v>
      </c>
      <c r="R76" s="43">
        <v>4</v>
      </c>
      <c r="S76" s="43"/>
      <c r="T76" s="43">
        <v>21</v>
      </c>
      <c r="U76" s="43">
        <v>20</v>
      </c>
      <c r="V76" s="43">
        <v>12</v>
      </c>
      <c r="W76" s="43">
        <v>3</v>
      </c>
      <c r="X76" s="43">
        <v>3</v>
      </c>
      <c r="Y76" s="43">
        <v>2</v>
      </c>
      <c r="Z76" s="43"/>
      <c r="AA76" s="43">
        <v>7</v>
      </c>
      <c r="AB76" s="43">
        <v>11</v>
      </c>
      <c r="AC76" s="43">
        <v>4</v>
      </c>
      <c r="AD76" s="43">
        <v>0</v>
      </c>
      <c r="AE76" s="43"/>
      <c r="AF76" s="43">
        <v>7</v>
      </c>
      <c r="AG76" s="43">
        <v>7</v>
      </c>
      <c r="AH76" s="43">
        <v>4</v>
      </c>
      <c r="AI76" s="43">
        <v>3</v>
      </c>
      <c r="AJ76" s="43">
        <v>88</v>
      </c>
      <c r="AK76" s="43">
        <v>0</v>
      </c>
      <c r="AL76" s="43"/>
      <c r="AM76" s="43">
        <v>14</v>
      </c>
      <c r="AN76" s="43">
        <v>1</v>
      </c>
      <c r="AO76" s="43">
        <v>3</v>
      </c>
      <c r="AP76" s="43">
        <v>0</v>
      </c>
      <c r="AQ76" s="43">
        <v>2</v>
      </c>
      <c r="AR76" s="43">
        <v>63</v>
      </c>
      <c r="AS76" s="43"/>
      <c r="AT76" s="43">
        <v>10</v>
      </c>
      <c r="AU76" s="43">
        <v>30</v>
      </c>
      <c r="AV76" s="43">
        <v>17</v>
      </c>
      <c r="AW76" s="43">
        <v>340</v>
      </c>
      <c r="AX76" s="43">
        <v>400</v>
      </c>
    </row>
    <row r="77" spans="1:50" x14ac:dyDescent="0.3">
      <c r="A77" s="43">
        <v>9</v>
      </c>
      <c r="B77" s="43" t="s">
        <v>761</v>
      </c>
      <c r="C77" s="43">
        <v>92</v>
      </c>
      <c r="D77" s="43" t="s">
        <v>762</v>
      </c>
      <c r="E77" s="43">
        <v>696</v>
      </c>
      <c r="F77" s="43" t="s">
        <v>763</v>
      </c>
      <c r="G77" s="43">
        <v>22</v>
      </c>
      <c r="H77" s="43" t="s">
        <v>764</v>
      </c>
      <c r="I77" s="43">
        <v>382</v>
      </c>
      <c r="J77" s="43" t="s">
        <v>763</v>
      </c>
      <c r="K77" s="43"/>
      <c r="L77" s="43">
        <v>76</v>
      </c>
      <c r="M77" s="43">
        <v>76</v>
      </c>
      <c r="N77" s="43" t="s">
        <v>777</v>
      </c>
      <c r="O77" s="43" t="s">
        <v>778</v>
      </c>
      <c r="P77" s="43"/>
      <c r="Q77" s="43">
        <v>5</v>
      </c>
      <c r="R77" s="43">
        <v>0</v>
      </c>
      <c r="S77" s="43"/>
      <c r="T77" s="43">
        <v>21</v>
      </c>
      <c r="U77" s="43">
        <v>20</v>
      </c>
      <c r="V77" s="43">
        <v>6</v>
      </c>
      <c r="W77" s="43">
        <v>3</v>
      </c>
      <c r="X77" s="43">
        <v>0</v>
      </c>
      <c r="Y77" s="43">
        <v>1</v>
      </c>
      <c r="Z77" s="43"/>
      <c r="AA77" s="43">
        <v>17</v>
      </c>
      <c r="AB77" s="43">
        <v>11</v>
      </c>
      <c r="AC77" s="43">
        <v>7</v>
      </c>
      <c r="AD77" s="43">
        <v>4</v>
      </c>
      <c r="AE77" s="43"/>
      <c r="AF77" s="43">
        <v>8</v>
      </c>
      <c r="AG77" s="43">
        <v>4</v>
      </c>
      <c r="AH77" s="43">
        <v>3</v>
      </c>
      <c r="AI77" s="43">
        <v>2</v>
      </c>
      <c r="AJ77" s="43">
        <v>91</v>
      </c>
      <c r="AK77" s="43">
        <v>1</v>
      </c>
      <c r="AL77" s="43"/>
      <c r="AM77" s="43">
        <v>23</v>
      </c>
      <c r="AN77" s="43">
        <v>1</v>
      </c>
      <c r="AO77" s="43">
        <v>1</v>
      </c>
      <c r="AP77" s="43">
        <v>1</v>
      </c>
      <c r="AQ77" s="43">
        <v>7</v>
      </c>
      <c r="AR77" s="43">
        <v>48</v>
      </c>
      <c r="AS77" s="43"/>
      <c r="AT77" s="43">
        <v>5</v>
      </c>
      <c r="AU77" s="43">
        <v>32</v>
      </c>
      <c r="AV77" s="43">
        <v>25</v>
      </c>
      <c r="AW77" s="43">
        <v>347</v>
      </c>
      <c r="AX77" s="43">
        <v>400</v>
      </c>
    </row>
    <row r="78" spans="1:50" x14ac:dyDescent="0.3">
      <c r="A78" s="43">
        <v>9</v>
      </c>
      <c r="B78" s="43" t="s">
        <v>761</v>
      </c>
      <c r="C78" s="43">
        <v>92</v>
      </c>
      <c r="D78" s="43" t="s">
        <v>762</v>
      </c>
      <c r="E78" s="43">
        <v>696</v>
      </c>
      <c r="F78" s="43" t="s">
        <v>763</v>
      </c>
      <c r="G78" s="43">
        <v>22</v>
      </c>
      <c r="H78" s="43" t="s">
        <v>764</v>
      </c>
      <c r="I78" s="43">
        <v>382</v>
      </c>
      <c r="J78" s="43" t="s">
        <v>763</v>
      </c>
      <c r="K78" s="43"/>
      <c r="L78" s="43">
        <v>77</v>
      </c>
      <c r="M78" s="43">
        <v>77</v>
      </c>
      <c r="N78" s="43" t="s">
        <v>777</v>
      </c>
      <c r="O78" s="43" t="s">
        <v>778</v>
      </c>
      <c r="P78" s="43"/>
      <c r="Q78" s="43">
        <v>7</v>
      </c>
      <c r="R78" s="43">
        <v>1</v>
      </c>
      <c r="S78" s="43"/>
      <c r="T78" s="43">
        <v>19</v>
      </c>
      <c r="U78" s="43">
        <v>27</v>
      </c>
      <c r="V78" s="43">
        <v>4</v>
      </c>
      <c r="W78" s="43">
        <v>2</v>
      </c>
      <c r="X78" s="43">
        <v>2</v>
      </c>
      <c r="Y78" s="43">
        <v>0</v>
      </c>
      <c r="Z78" s="43"/>
      <c r="AA78" s="43">
        <v>7</v>
      </c>
      <c r="AB78" s="43">
        <v>4</v>
      </c>
      <c r="AC78" s="43">
        <v>8</v>
      </c>
      <c r="AD78" s="43">
        <v>5</v>
      </c>
      <c r="AE78" s="43"/>
      <c r="AF78" s="43">
        <v>4</v>
      </c>
      <c r="AG78" s="43">
        <v>5</v>
      </c>
      <c r="AH78" s="43">
        <v>3</v>
      </c>
      <c r="AI78" s="43">
        <v>1</v>
      </c>
      <c r="AJ78" s="43">
        <v>100</v>
      </c>
      <c r="AK78" s="43">
        <v>1</v>
      </c>
      <c r="AL78" s="43"/>
      <c r="AM78" s="43">
        <v>24</v>
      </c>
      <c r="AN78" s="43">
        <v>2</v>
      </c>
      <c r="AO78" s="43">
        <v>1</v>
      </c>
      <c r="AP78" s="43">
        <v>0</v>
      </c>
      <c r="AQ78" s="43">
        <v>10</v>
      </c>
      <c r="AR78" s="43">
        <v>60</v>
      </c>
      <c r="AS78" s="43"/>
      <c r="AT78" s="43">
        <v>4</v>
      </c>
      <c r="AU78" s="43">
        <v>33</v>
      </c>
      <c r="AV78" s="43">
        <v>18</v>
      </c>
      <c r="AW78" s="43">
        <v>352</v>
      </c>
      <c r="AX78" s="43">
        <v>400</v>
      </c>
    </row>
    <row r="79" spans="1:50" x14ac:dyDescent="0.3">
      <c r="A79" s="43">
        <v>9</v>
      </c>
      <c r="B79" s="43" t="s">
        <v>761</v>
      </c>
      <c r="C79" s="43">
        <v>92</v>
      </c>
      <c r="D79" s="43" t="s">
        <v>762</v>
      </c>
      <c r="E79" s="43">
        <v>696</v>
      </c>
      <c r="F79" s="43" t="s">
        <v>763</v>
      </c>
      <c r="G79" s="43">
        <v>22</v>
      </c>
      <c r="H79" s="43" t="s">
        <v>764</v>
      </c>
      <c r="I79" s="43">
        <v>382</v>
      </c>
      <c r="J79" s="43" t="s">
        <v>763</v>
      </c>
      <c r="K79" s="43"/>
      <c r="L79" s="43">
        <v>78</v>
      </c>
      <c r="M79" s="43">
        <v>78</v>
      </c>
      <c r="N79" s="43" t="s">
        <v>777</v>
      </c>
      <c r="O79" s="43" t="s">
        <v>778</v>
      </c>
      <c r="P79" s="43"/>
      <c r="Q79" s="43">
        <v>6</v>
      </c>
      <c r="R79" s="43">
        <v>0</v>
      </c>
      <c r="S79" s="43"/>
      <c r="T79" s="43">
        <v>23</v>
      </c>
      <c r="U79" s="43">
        <v>19</v>
      </c>
      <c r="V79" s="43">
        <v>3</v>
      </c>
      <c r="W79" s="43">
        <v>3</v>
      </c>
      <c r="X79" s="43">
        <v>1</v>
      </c>
      <c r="Y79" s="43">
        <v>1</v>
      </c>
      <c r="Z79" s="43"/>
      <c r="AA79" s="43">
        <v>16</v>
      </c>
      <c r="AB79" s="43">
        <v>10</v>
      </c>
      <c r="AC79" s="43">
        <v>6</v>
      </c>
      <c r="AD79" s="43">
        <v>3</v>
      </c>
      <c r="AE79" s="43"/>
      <c r="AF79" s="43">
        <v>12</v>
      </c>
      <c r="AG79" s="43">
        <v>7</v>
      </c>
      <c r="AH79" s="43">
        <v>7</v>
      </c>
      <c r="AI79" s="43">
        <v>2</v>
      </c>
      <c r="AJ79" s="43">
        <v>88</v>
      </c>
      <c r="AK79" s="43">
        <v>4</v>
      </c>
      <c r="AL79" s="43"/>
      <c r="AM79" s="43">
        <v>15</v>
      </c>
      <c r="AN79" s="43">
        <v>3</v>
      </c>
      <c r="AO79" s="43">
        <v>1</v>
      </c>
      <c r="AP79" s="43">
        <v>1</v>
      </c>
      <c r="AQ79" s="43">
        <v>4</v>
      </c>
      <c r="AR79" s="43">
        <v>63</v>
      </c>
      <c r="AS79" s="43"/>
      <c r="AT79" s="43">
        <v>12</v>
      </c>
      <c r="AU79" s="43">
        <v>27</v>
      </c>
      <c r="AV79" s="43">
        <v>19</v>
      </c>
      <c r="AW79" s="43">
        <v>356</v>
      </c>
      <c r="AX79" s="43">
        <v>400</v>
      </c>
    </row>
    <row r="80" spans="1:50" x14ac:dyDescent="0.3">
      <c r="A80" s="43">
        <v>9</v>
      </c>
      <c r="B80" s="43" t="s">
        <v>761</v>
      </c>
      <c r="C80" s="43">
        <v>92</v>
      </c>
      <c r="D80" s="43" t="s">
        <v>762</v>
      </c>
      <c r="E80" s="43">
        <v>696</v>
      </c>
      <c r="F80" s="43" t="s">
        <v>763</v>
      </c>
      <c r="G80" s="43">
        <v>22</v>
      </c>
      <c r="H80" s="43" t="s">
        <v>764</v>
      </c>
      <c r="I80" s="43">
        <v>382</v>
      </c>
      <c r="J80" s="43" t="s">
        <v>763</v>
      </c>
      <c r="K80" s="43"/>
      <c r="L80" s="43">
        <v>79</v>
      </c>
      <c r="M80" s="43">
        <v>79</v>
      </c>
      <c r="N80" s="43" t="s">
        <v>777</v>
      </c>
      <c r="O80" s="43" t="s">
        <v>778</v>
      </c>
      <c r="P80" s="43"/>
      <c r="Q80" s="43">
        <v>10</v>
      </c>
      <c r="R80" s="43">
        <v>4</v>
      </c>
      <c r="S80" s="43"/>
      <c r="T80" s="43">
        <v>15</v>
      </c>
      <c r="U80" s="43">
        <v>18</v>
      </c>
      <c r="V80" s="43">
        <v>6</v>
      </c>
      <c r="W80" s="43">
        <v>1</v>
      </c>
      <c r="X80" s="43">
        <v>3</v>
      </c>
      <c r="Y80" s="43">
        <v>1</v>
      </c>
      <c r="Z80" s="43"/>
      <c r="AA80" s="43">
        <v>14</v>
      </c>
      <c r="AB80" s="43">
        <v>7</v>
      </c>
      <c r="AC80" s="43">
        <v>7</v>
      </c>
      <c r="AD80" s="43">
        <v>4</v>
      </c>
      <c r="AE80" s="43"/>
      <c r="AF80" s="43">
        <v>5</v>
      </c>
      <c r="AG80" s="43">
        <v>9</v>
      </c>
      <c r="AH80" s="43">
        <v>8</v>
      </c>
      <c r="AI80" s="43">
        <v>4</v>
      </c>
      <c r="AJ80" s="43">
        <v>77</v>
      </c>
      <c r="AK80" s="43">
        <v>4</v>
      </c>
      <c r="AL80" s="43"/>
      <c r="AM80" s="43">
        <v>29</v>
      </c>
      <c r="AN80" s="43">
        <v>2</v>
      </c>
      <c r="AO80" s="43">
        <v>0</v>
      </c>
      <c r="AP80" s="43">
        <v>2</v>
      </c>
      <c r="AQ80" s="43">
        <v>6</v>
      </c>
      <c r="AR80" s="43">
        <v>50</v>
      </c>
      <c r="AS80" s="43"/>
      <c r="AT80" s="43">
        <v>9</v>
      </c>
      <c r="AU80" s="43">
        <v>27</v>
      </c>
      <c r="AV80" s="43">
        <v>27</v>
      </c>
      <c r="AW80" s="43">
        <v>349</v>
      </c>
      <c r="AX80" s="43">
        <v>400</v>
      </c>
    </row>
    <row r="81" spans="1:50" x14ac:dyDescent="0.3">
      <c r="A81" s="43">
        <v>9</v>
      </c>
      <c r="B81" s="43" t="s">
        <v>761</v>
      </c>
      <c r="C81" s="43">
        <v>92</v>
      </c>
      <c r="D81" s="43" t="s">
        <v>762</v>
      </c>
      <c r="E81" s="43">
        <v>696</v>
      </c>
      <c r="F81" s="43" t="s">
        <v>763</v>
      </c>
      <c r="G81" s="43">
        <v>22</v>
      </c>
      <c r="H81" s="43" t="s">
        <v>764</v>
      </c>
      <c r="I81" s="43">
        <v>382</v>
      </c>
      <c r="J81" s="43" t="s">
        <v>763</v>
      </c>
      <c r="K81" s="43"/>
      <c r="L81" s="43">
        <v>80</v>
      </c>
      <c r="M81" s="43">
        <v>80</v>
      </c>
      <c r="N81" s="43" t="s">
        <v>777</v>
      </c>
      <c r="O81" s="43" t="s">
        <v>778</v>
      </c>
      <c r="P81" s="43"/>
      <c r="Q81" s="43">
        <v>2</v>
      </c>
      <c r="R81" s="43">
        <v>0</v>
      </c>
      <c r="S81" s="43"/>
      <c r="T81" s="43">
        <v>14</v>
      </c>
      <c r="U81" s="43">
        <v>16</v>
      </c>
      <c r="V81" s="43">
        <v>4</v>
      </c>
      <c r="W81" s="43">
        <v>3</v>
      </c>
      <c r="X81" s="43">
        <v>2</v>
      </c>
      <c r="Y81" s="43">
        <v>0</v>
      </c>
      <c r="Z81" s="43"/>
      <c r="AA81" s="43">
        <v>6</v>
      </c>
      <c r="AB81" s="43">
        <v>7</v>
      </c>
      <c r="AC81" s="43">
        <v>3</v>
      </c>
      <c r="AD81" s="43">
        <v>1</v>
      </c>
      <c r="AE81" s="43"/>
      <c r="AF81" s="43">
        <v>4</v>
      </c>
      <c r="AG81" s="43">
        <v>3</v>
      </c>
      <c r="AH81" s="43">
        <v>0</v>
      </c>
      <c r="AI81" s="43">
        <v>1</v>
      </c>
      <c r="AJ81" s="43">
        <v>60</v>
      </c>
      <c r="AK81" s="43">
        <v>5</v>
      </c>
      <c r="AL81" s="43"/>
      <c r="AM81" s="43">
        <v>15</v>
      </c>
      <c r="AN81" s="43">
        <v>3</v>
      </c>
      <c r="AO81" s="43">
        <v>2</v>
      </c>
      <c r="AP81" s="43">
        <v>2</v>
      </c>
      <c r="AQ81" s="43">
        <v>4</v>
      </c>
      <c r="AR81" s="43">
        <v>30</v>
      </c>
      <c r="AS81" s="43"/>
      <c r="AT81" s="43">
        <v>4</v>
      </c>
      <c r="AU81" s="43">
        <v>26</v>
      </c>
      <c r="AV81" s="43">
        <v>14</v>
      </c>
      <c r="AW81" s="43">
        <v>231</v>
      </c>
      <c r="AX81" s="43">
        <v>268</v>
      </c>
    </row>
    <row r="82" spans="1:50" x14ac:dyDescent="0.3">
      <c r="A82" s="43">
        <v>9</v>
      </c>
      <c r="B82" s="43" t="s">
        <v>761</v>
      </c>
      <c r="C82" s="43">
        <v>92</v>
      </c>
      <c r="D82" s="43" t="s">
        <v>762</v>
      </c>
      <c r="E82" s="43">
        <v>696</v>
      </c>
      <c r="F82" s="43" t="s">
        <v>763</v>
      </c>
      <c r="G82" s="43">
        <v>22</v>
      </c>
      <c r="H82" s="43" t="s">
        <v>764</v>
      </c>
      <c r="I82" s="43">
        <v>382</v>
      </c>
      <c r="J82" s="43" t="s">
        <v>763</v>
      </c>
      <c r="K82" s="43"/>
      <c r="L82" s="43">
        <v>81</v>
      </c>
      <c r="M82" s="43">
        <v>81</v>
      </c>
      <c r="N82" s="43" t="s">
        <v>777</v>
      </c>
      <c r="O82" s="43" t="s">
        <v>778</v>
      </c>
      <c r="P82" s="43"/>
      <c r="Q82" s="43">
        <v>9</v>
      </c>
      <c r="R82" s="43">
        <v>1</v>
      </c>
      <c r="S82" s="43"/>
      <c r="T82" s="43">
        <v>8</v>
      </c>
      <c r="U82" s="43">
        <v>12</v>
      </c>
      <c r="V82" s="43">
        <v>3</v>
      </c>
      <c r="W82" s="43">
        <v>0</v>
      </c>
      <c r="X82" s="43">
        <v>0</v>
      </c>
      <c r="Y82" s="43">
        <v>0</v>
      </c>
      <c r="Z82" s="43"/>
      <c r="AA82" s="43">
        <v>7</v>
      </c>
      <c r="AB82" s="43">
        <v>9</v>
      </c>
      <c r="AC82" s="43">
        <v>4</v>
      </c>
      <c r="AD82" s="43">
        <v>3</v>
      </c>
      <c r="AE82" s="43"/>
      <c r="AF82" s="43">
        <v>2</v>
      </c>
      <c r="AG82" s="43">
        <v>5</v>
      </c>
      <c r="AH82" s="43">
        <v>1</v>
      </c>
      <c r="AI82" s="43">
        <v>0</v>
      </c>
      <c r="AJ82" s="43">
        <v>61</v>
      </c>
      <c r="AK82" s="43">
        <v>4</v>
      </c>
      <c r="AL82" s="43"/>
      <c r="AM82" s="43">
        <v>17</v>
      </c>
      <c r="AN82" s="43">
        <v>2</v>
      </c>
      <c r="AO82" s="43">
        <v>0</v>
      </c>
      <c r="AP82" s="43">
        <v>2</v>
      </c>
      <c r="AQ82" s="43">
        <v>2</v>
      </c>
      <c r="AR82" s="43">
        <v>41</v>
      </c>
      <c r="AS82" s="43"/>
      <c r="AT82" s="43">
        <v>8</v>
      </c>
      <c r="AU82" s="43">
        <v>20</v>
      </c>
      <c r="AV82" s="43">
        <v>7</v>
      </c>
      <c r="AW82" s="43">
        <v>228</v>
      </c>
      <c r="AX82" s="43">
        <v>267</v>
      </c>
    </row>
    <row r="83" spans="1:50" x14ac:dyDescent="0.3">
      <c r="A83" s="43">
        <v>9</v>
      </c>
      <c r="B83" s="43" t="s">
        <v>761</v>
      </c>
      <c r="C83" s="43">
        <v>92</v>
      </c>
      <c r="D83" s="43" t="s">
        <v>762</v>
      </c>
      <c r="E83" s="43">
        <v>696</v>
      </c>
      <c r="F83" s="43" t="s">
        <v>763</v>
      </c>
      <c r="G83" s="43">
        <v>22</v>
      </c>
      <c r="H83" s="43" t="s">
        <v>764</v>
      </c>
      <c r="I83" s="43">
        <v>382</v>
      </c>
      <c r="J83" s="43" t="s">
        <v>763</v>
      </c>
      <c r="K83" s="43"/>
      <c r="L83" s="43">
        <v>82</v>
      </c>
      <c r="M83" s="43">
        <v>82</v>
      </c>
      <c r="N83" s="43" t="s">
        <v>779</v>
      </c>
      <c r="O83" s="43" t="s">
        <v>780</v>
      </c>
      <c r="P83" s="43"/>
      <c r="Q83" s="43">
        <v>7</v>
      </c>
      <c r="R83" s="43">
        <v>1</v>
      </c>
      <c r="S83" s="43"/>
      <c r="T83" s="43">
        <v>13</v>
      </c>
      <c r="U83" s="43">
        <v>20</v>
      </c>
      <c r="V83" s="43">
        <v>7</v>
      </c>
      <c r="W83" s="43">
        <v>3</v>
      </c>
      <c r="X83" s="43">
        <v>8</v>
      </c>
      <c r="Y83" s="43">
        <v>3</v>
      </c>
      <c r="Z83" s="43"/>
      <c r="AA83" s="43">
        <v>10</v>
      </c>
      <c r="AB83" s="43">
        <v>13</v>
      </c>
      <c r="AC83" s="43">
        <v>12</v>
      </c>
      <c r="AD83" s="43">
        <v>4</v>
      </c>
      <c r="AE83" s="43"/>
      <c r="AF83" s="43">
        <v>3</v>
      </c>
      <c r="AG83" s="43">
        <v>7</v>
      </c>
      <c r="AH83" s="43">
        <v>8</v>
      </c>
      <c r="AI83" s="43">
        <v>4</v>
      </c>
      <c r="AJ83" s="43">
        <v>60</v>
      </c>
      <c r="AK83" s="43">
        <v>4</v>
      </c>
      <c r="AL83" s="43"/>
      <c r="AM83" s="43">
        <v>22</v>
      </c>
      <c r="AN83" s="43">
        <v>2</v>
      </c>
      <c r="AO83" s="43">
        <v>2</v>
      </c>
      <c r="AP83" s="43">
        <v>8</v>
      </c>
      <c r="AQ83" s="43">
        <v>7</v>
      </c>
      <c r="AR83" s="43">
        <v>44</v>
      </c>
      <c r="AS83" s="43"/>
      <c r="AT83" s="43">
        <v>11</v>
      </c>
      <c r="AU83" s="43">
        <v>45</v>
      </c>
      <c r="AV83" s="43">
        <v>22</v>
      </c>
      <c r="AW83" s="43">
        <v>350</v>
      </c>
      <c r="AX83" s="43">
        <v>400</v>
      </c>
    </row>
    <row r="84" spans="1:50" x14ac:dyDescent="0.3">
      <c r="A84" s="43">
        <v>9</v>
      </c>
      <c r="B84" s="43" t="s">
        <v>761</v>
      </c>
      <c r="C84" s="43">
        <v>92</v>
      </c>
      <c r="D84" s="43" t="s">
        <v>762</v>
      </c>
      <c r="E84" s="43">
        <v>696</v>
      </c>
      <c r="F84" s="43" t="s">
        <v>763</v>
      </c>
      <c r="G84" s="43">
        <v>22</v>
      </c>
      <c r="H84" s="43" t="s">
        <v>764</v>
      </c>
      <c r="I84" s="43">
        <v>382</v>
      </c>
      <c r="J84" s="43" t="s">
        <v>763</v>
      </c>
      <c r="K84" s="43"/>
      <c r="L84" s="43">
        <v>83</v>
      </c>
      <c r="M84" s="43">
        <v>83</v>
      </c>
      <c r="N84" s="43" t="s">
        <v>779</v>
      </c>
      <c r="O84" s="43" t="s">
        <v>780</v>
      </c>
      <c r="P84" s="43"/>
      <c r="Q84" s="43">
        <v>6</v>
      </c>
      <c r="R84" s="43">
        <v>2</v>
      </c>
      <c r="S84" s="43"/>
      <c r="T84" s="43">
        <v>14</v>
      </c>
      <c r="U84" s="43">
        <v>19</v>
      </c>
      <c r="V84" s="43">
        <v>3</v>
      </c>
      <c r="W84" s="43">
        <v>1</v>
      </c>
      <c r="X84" s="43">
        <v>3</v>
      </c>
      <c r="Y84" s="43">
        <v>0</v>
      </c>
      <c r="Z84" s="43"/>
      <c r="AA84" s="43">
        <v>16</v>
      </c>
      <c r="AB84" s="43">
        <v>14</v>
      </c>
      <c r="AC84" s="43">
        <v>13</v>
      </c>
      <c r="AD84" s="43">
        <v>3</v>
      </c>
      <c r="AE84" s="43"/>
      <c r="AF84" s="43">
        <v>2</v>
      </c>
      <c r="AG84" s="43">
        <v>10</v>
      </c>
      <c r="AH84" s="43">
        <v>0</v>
      </c>
      <c r="AI84" s="43">
        <v>3</v>
      </c>
      <c r="AJ84" s="43">
        <v>91</v>
      </c>
      <c r="AK84" s="43">
        <v>2</v>
      </c>
      <c r="AL84" s="43"/>
      <c r="AM84" s="43">
        <v>24</v>
      </c>
      <c r="AN84" s="43">
        <v>4</v>
      </c>
      <c r="AO84" s="43">
        <v>0</v>
      </c>
      <c r="AP84" s="43">
        <v>2</v>
      </c>
      <c r="AQ84" s="43">
        <v>6</v>
      </c>
      <c r="AR84" s="43">
        <v>70</v>
      </c>
      <c r="AS84" s="43"/>
      <c r="AT84" s="43">
        <v>6</v>
      </c>
      <c r="AU84" s="43">
        <v>30</v>
      </c>
      <c r="AV84" s="43">
        <v>17</v>
      </c>
      <c r="AW84" s="43">
        <v>361</v>
      </c>
      <c r="AX84" s="43">
        <v>400</v>
      </c>
    </row>
    <row r="85" spans="1:50" x14ac:dyDescent="0.3">
      <c r="A85" s="43">
        <v>9</v>
      </c>
      <c r="B85" s="43" t="s">
        <v>761</v>
      </c>
      <c r="C85" s="43">
        <v>92</v>
      </c>
      <c r="D85" s="43" t="s">
        <v>762</v>
      </c>
      <c r="E85" s="43">
        <v>696</v>
      </c>
      <c r="F85" s="43" t="s">
        <v>763</v>
      </c>
      <c r="G85" s="43">
        <v>22</v>
      </c>
      <c r="H85" s="43" t="s">
        <v>764</v>
      </c>
      <c r="I85" s="43">
        <v>382</v>
      </c>
      <c r="J85" s="43" t="s">
        <v>763</v>
      </c>
      <c r="K85" s="43"/>
      <c r="L85" s="43">
        <v>84</v>
      </c>
      <c r="M85" s="43">
        <v>84</v>
      </c>
      <c r="N85" s="43" t="s">
        <v>779</v>
      </c>
      <c r="O85" s="43" t="s">
        <v>780</v>
      </c>
      <c r="P85" s="43"/>
      <c r="Q85" s="43">
        <v>9</v>
      </c>
      <c r="R85" s="43">
        <v>1</v>
      </c>
      <c r="S85" s="43"/>
      <c r="T85" s="43">
        <v>11</v>
      </c>
      <c r="U85" s="43">
        <v>13</v>
      </c>
      <c r="V85" s="43">
        <v>5</v>
      </c>
      <c r="W85" s="43">
        <v>6</v>
      </c>
      <c r="X85" s="43">
        <v>4</v>
      </c>
      <c r="Y85" s="43">
        <v>1</v>
      </c>
      <c r="Z85" s="43"/>
      <c r="AA85" s="43">
        <v>17</v>
      </c>
      <c r="AB85" s="43">
        <v>9</v>
      </c>
      <c r="AC85" s="43">
        <v>15</v>
      </c>
      <c r="AD85" s="43">
        <v>3</v>
      </c>
      <c r="AE85" s="43"/>
      <c r="AF85" s="43">
        <v>5</v>
      </c>
      <c r="AG85" s="43">
        <v>4</v>
      </c>
      <c r="AH85" s="43">
        <v>0</v>
      </c>
      <c r="AI85" s="43">
        <v>1</v>
      </c>
      <c r="AJ85" s="43">
        <v>66</v>
      </c>
      <c r="AK85" s="43">
        <v>5</v>
      </c>
      <c r="AL85" s="43"/>
      <c r="AM85" s="43">
        <v>29</v>
      </c>
      <c r="AN85" s="43">
        <v>1</v>
      </c>
      <c r="AO85" s="43">
        <v>2</v>
      </c>
      <c r="AP85" s="43">
        <v>2</v>
      </c>
      <c r="AQ85" s="43">
        <v>6</v>
      </c>
      <c r="AR85" s="43">
        <v>55</v>
      </c>
      <c r="AS85" s="43"/>
      <c r="AT85" s="43">
        <v>7</v>
      </c>
      <c r="AU85" s="43">
        <v>40</v>
      </c>
      <c r="AV85" s="43">
        <v>29</v>
      </c>
      <c r="AW85" s="43">
        <v>346</v>
      </c>
      <c r="AX85" s="43">
        <v>400</v>
      </c>
    </row>
    <row r="86" spans="1:50" x14ac:dyDescent="0.3">
      <c r="A86" s="43">
        <v>9</v>
      </c>
      <c r="B86" s="43" t="s">
        <v>761</v>
      </c>
      <c r="C86" s="43">
        <v>92</v>
      </c>
      <c r="D86" s="43" t="s">
        <v>762</v>
      </c>
      <c r="E86" s="43">
        <v>696</v>
      </c>
      <c r="F86" s="43" t="s">
        <v>763</v>
      </c>
      <c r="G86" s="43">
        <v>22</v>
      </c>
      <c r="H86" s="43" t="s">
        <v>764</v>
      </c>
      <c r="I86" s="43">
        <v>382</v>
      </c>
      <c r="J86" s="43" t="s">
        <v>763</v>
      </c>
      <c r="K86" s="43"/>
      <c r="L86" s="43">
        <v>85</v>
      </c>
      <c r="M86" s="43">
        <v>85</v>
      </c>
      <c r="N86" s="43" t="s">
        <v>779</v>
      </c>
      <c r="O86" s="43" t="s">
        <v>780</v>
      </c>
      <c r="P86" s="43"/>
      <c r="Q86" s="43">
        <v>8</v>
      </c>
      <c r="R86" s="43">
        <v>2</v>
      </c>
      <c r="S86" s="43"/>
      <c r="T86" s="43">
        <v>12</v>
      </c>
      <c r="U86" s="43">
        <v>9</v>
      </c>
      <c r="V86" s="43">
        <v>3</v>
      </c>
      <c r="W86" s="43">
        <v>5</v>
      </c>
      <c r="X86" s="43">
        <v>2</v>
      </c>
      <c r="Y86" s="43">
        <v>5</v>
      </c>
      <c r="Z86" s="43"/>
      <c r="AA86" s="43">
        <v>10</v>
      </c>
      <c r="AB86" s="43">
        <v>17</v>
      </c>
      <c r="AC86" s="43">
        <v>12</v>
      </c>
      <c r="AD86" s="43">
        <v>2</v>
      </c>
      <c r="AE86" s="43"/>
      <c r="AF86" s="43">
        <v>4</v>
      </c>
      <c r="AG86" s="43">
        <v>6</v>
      </c>
      <c r="AH86" s="43">
        <v>2</v>
      </c>
      <c r="AI86" s="43">
        <v>0</v>
      </c>
      <c r="AJ86" s="43">
        <v>94</v>
      </c>
      <c r="AK86" s="43">
        <v>3</v>
      </c>
      <c r="AL86" s="43"/>
      <c r="AM86" s="43">
        <v>17</v>
      </c>
      <c r="AN86" s="43">
        <v>6</v>
      </c>
      <c r="AO86" s="43">
        <v>1</v>
      </c>
      <c r="AP86" s="43">
        <v>6</v>
      </c>
      <c r="AQ86" s="43">
        <v>7</v>
      </c>
      <c r="AR86" s="43">
        <v>52</v>
      </c>
      <c r="AS86" s="43"/>
      <c r="AT86" s="43">
        <v>8</v>
      </c>
      <c r="AU86" s="43">
        <v>33</v>
      </c>
      <c r="AV86" s="43">
        <v>22</v>
      </c>
      <c r="AW86" s="43">
        <v>348</v>
      </c>
      <c r="AX86" s="43">
        <v>400</v>
      </c>
    </row>
    <row r="87" spans="1:50" x14ac:dyDescent="0.3">
      <c r="A87" s="43">
        <v>9</v>
      </c>
      <c r="B87" s="43" t="s">
        <v>761</v>
      </c>
      <c r="C87" s="43">
        <v>92</v>
      </c>
      <c r="D87" s="43" t="s">
        <v>762</v>
      </c>
      <c r="E87" s="43">
        <v>696</v>
      </c>
      <c r="F87" s="43" t="s">
        <v>763</v>
      </c>
      <c r="G87" s="43">
        <v>22</v>
      </c>
      <c r="H87" s="43" t="s">
        <v>764</v>
      </c>
      <c r="I87" s="43">
        <v>382</v>
      </c>
      <c r="J87" s="43" t="s">
        <v>763</v>
      </c>
      <c r="K87" s="43"/>
      <c r="L87" s="43">
        <v>86</v>
      </c>
      <c r="M87" s="43">
        <v>86</v>
      </c>
      <c r="N87" s="43" t="s">
        <v>779</v>
      </c>
      <c r="O87" s="43" t="s">
        <v>780</v>
      </c>
      <c r="P87" s="43"/>
      <c r="Q87" s="43">
        <v>3</v>
      </c>
      <c r="R87" s="43">
        <v>2</v>
      </c>
      <c r="S87" s="43"/>
      <c r="T87" s="43">
        <v>14</v>
      </c>
      <c r="U87" s="43">
        <v>13</v>
      </c>
      <c r="V87" s="43">
        <v>8</v>
      </c>
      <c r="W87" s="43">
        <v>1</v>
      </c>
      <c r="X87" s="43">
        <v>3</v>
      </c>
      <c r="Y87" s="43">
        <v>2</v>
      </c>
      <c r="Z87" s="43"/>
      <c r="AA87" s="43">
        <v>15</v>
      </c>
      <c r="AB87" s="43">
        <v>10</v>
      </c>
      <c r="AC87" s="43">
        <v>4</v>
      </c>
      <c r="AD87" s="43">
        <v>3</v>
      </c>
      <c r="AE87" s="43"/>
      <c r="AF87" s="43">
        <v>6</v>
      </c>
      <c r="AG87" s="43">
        <v>7</v>
      </c>
      <c r="AH87" s="43">
        <v>3</v>
      </c>
      <c r="AI87" s="43">
        <v>6</v>
      </c>
      <c r="AJ87" s="43">
        <v>84</v>
      </c>
      <c r="AK87" s="43">
        <v>7</v>
      </c>
      <c r="AL87" s="43"/>
      <c r="AM87" s="43">
        <v>21</v>
      </c>
      <c r="AN87" s="43">
        <v>4</v>
      </c>
      <c r="AO87" s="43">
        <v>2</v>
      </c>
      <c r="AP87" s="43">
        <v>2</v>
      </c>
      <c r="AQ87" s="43">
        <v>7</v>
      </c>
      <c r="AR87" s="43">
        <v>69</v>
      </c>
      <c r="AS87" s="43"/>
      <c r="AT87" s="43">
        <v>5</v>
      </c>
      <c r="AU87" s="43">
        <v>31</v>
      </c>
      <c r="AV87" s="43">
        <v>27</v>
      </c>
      <c r="AW87" s="43">
        <v>359</v>
      </c>
      <c r="AX87" s="43">
        <v>400</v>
      </c>
    </row>
    <row r="88" spans="1:50" x14ac:dyDescent="0.3">
      <c r="A88" s="43">
        <v>9</v>
      </c>
      <c r="B88" s="43" t="s">
        <v>761</v>
      </c>
      <c r="C88" s="43">
        <v>92</v>
      </c>
      <c r="D88" s="43" t="s">
        <v>762</v>
      </c>
      <c r="E88" s="43">
        <v>696</v>
      </c>
      <c r="F88" s="43" t="s">
        <v>763</v>
      </c>
      <c r="G88" s="43">
        <v>22</v>
      </c>
      <c r="H88" s="43" t="s">
        <v>764</v>
      </c>
      <c r="I88" s="43">
        <v>382</v>
      </c>
      <c r="J88" s="43" t="s">
        <v>763</v>
      </c>
      <c r="K88" s="43"/>
      <c r="L88" s="43">
        <v>87</v>
      </c>
      <c r="M88" s="43">
        <v>87</v>
      </c>
      <c r="N88" s="43" t="s">
        <v>779</v>
      </c>
      <c r="O88" s="43" t="s">
        <v>780</v>
      </c>
      <c r="P88" s="43"/>
      <c r="Q88" s="43">
        <v>12</v>
      </c>
      <c r="R88" s="43">
        <v>0</v>
      </c>
      <c r="S88" s="43"/>
      <c r="T88" s="43">
        <v>14</v>
      </c>
      <c r="U88" s="43">
        <v>14</v>
      </c>
      <c r="V88" s="43">
        <v>3</v>
      </c>
      <c r="W88" s="43">
        <v>0</v>
      </c>
      <c r="X88" s="43">
        <v>4</v>
      </c>
      <c r="Y88" s="43">
        <v>3</v>
      </c>
      <c r="Z88" s="43"/>
      <c r="AA88" s="43">
        <v>14</v>
      </c>
      <c r="AB88" s="43">
        <v>7</v>
      </c>
      <c r="AC88" s="43">
        <v>13</v>
      </c>
      <c r="AD88" s="43">
        <v>4</v>
      </c>
      <c r="AE88" s="43"/>
      <c r="AF88" s="43">
        <v>6</v>
      </c>
      <c r="AG88" s="43">
        <v>3</v>
      </c>
      <c r="AH88" s="43">
        <v>3</v>
      </c>
      <c r="AI88" s="43">
        <v>2</v>
      </c>
      <c r="AJ88" s="43">
        <v>76</v>
      </c>
      <c r="AK88" s="43">
        <v>7</v>
      </c>
      <c r="AL88" s="43"/>
      <c r="AM88" s="43">
        <v>19</v>
      </c>
      <c r="AN88" s="43">
        <v>1</v>
      </c>
      <c r="AO88" s="43">
        <v>0</v>
      </c>
      <c r="AP88" s="43">
        <v>3</v>
      </c>
      <c r="AQ88" s="43">
        <v>5</v>
      </c>
      <c r="AR88" s="43">
        <v>66</v>
      </c>
      <c r="AS88" s="43"/>
      <c r="AT88" s="43">
        <v>12</v>
      </c>
      <c r="AU88" s="43">
        <v>32</v>
      </c>
      <c r="AV88" s="43">
        <v>27</v>
      </c>
      <c r="AW88" s="43">
        <v>350</v>
      </c>
      <c r="AX88" s="43">
        <v>400</v>
      </c>
    </row>
    <row r="89" spans="1:50" x14ac:dyDescent="0.3">
      <c r="A89" s="43">
        <v>9</v>
      </c>
      <c r="B89" s="43" t="s">
        <v>761</v>
      </c>
      <c r="C89" s="43">
        <v>92</v>
      </c>
      <c r="D89" s="43" t="s">
        <v>762</v>
      </c>
      <c r="E89" s="43">
        <v>696</v>
      </c>
      <c r="F89" s="43" t="s">
        <v>763</v>
      </c>
      <c r="G89" s="43">
        <v>22</v>
      </c>
      <c r="H89" s="43" t="s">
        <v>764</v>
      </c>
      <c r="I89" s="43">
        <v>382</v>
      </c>
      <c r="J89" s="43" t="s">
        <v>763</v>
      </c>
      <c r="K89" s="43"/>
      <c r="L89" s="43">
        <v>88</v>
      </c>
      <c r="M89" s="43">
        <v>88</v>
      </c>
      <c r="N89" s="43" t="s">
        <v>779</v>
      </c>
      <c r="O89" s="43" t="s">
        <v>780</v>
      </c>
      <c r="P89" s="43"/>
      <c r="Q89" s="43">
        <v>9</v>
      </c>
      <c r="R89" s="43">
        <v>1</v>
      </c>
      <c r="S89" s="43"/>
      <c r="T89" s="43">
        <v>22</v>
      </c>
      <c r="U89" s="43">
        <v>17</v>
      </c>
      <c r="V89" s="43">
        <v>0</v>
      </c>
      <c r="W89" s="43">
        <v>0</v>
      </c>
      <c r="X89" s="43">
        <v>3</v>
      </c>
      <c r="Y89" s="43">
        <v>1</v>
      </c>
      <c r="Z89" s="43"/>
      <c r="AA89" s="43">
        <v>0</v>
      </c>
      <c r="AB89" s="43">
        <v>14</v>
      </c>
      <c r="AC89" s="43">
        <v>7</v>
      </c>
      <c r="AD89" s="43">
        <v>2</v>
      </c>
      <c r="AE89" s="43"/>
      <c r="AF89" s="43">
        <v>2</v>
      </c>
      <c r="AG89" s="43">
        <v>5</v>
      </c>
      <c r="AH89" s="43">
        <v>5</v>
      </c>
      <c r="AI89" s="43">
        <v>1</v>
      </c>
      <c r="AJ89" s="43">
        <v>93</v>
      </c>
      <c r="AK89" s="43">
        <v>3</v>
      </c>
      <c r="AL89" s="43"/>
      <c r="AM89" s="43">
        <v>22</v>
      </c>
      <c r="AN89" s="43">
        <v>2</v>
      </c>
      <c r="AO89" s="43">
        <v>0</v>
      </c>
      <c r="AP89" s="43">
        <v>3</v>
      </c>
      <c r="AQ89" s="43">
        <v>5</v>
      </c>
      <c r="AR89" s="43">
        <v>61</v>
      </c>
      <c r="AS89" s="43"/>
      <c r="AT89" s="43">
        <v>5</v>
      </c>
      <c r="AU89" s="43">
        <v>29</v>
      </c>
      <c r="AV89" s="43">
        <v>27</v>
      </c>
      <c r="AW89" s="43">
        <v>339</v>
      </c>
      <c r="AX89" s="43">
        <v>400</v>
      </c>
    </row>
    <row r="90" spans="1:50" x14ac:dyDescent="0.3">
      <c r="A90" s="43">
        <v>9</v>
      </c>
      <c r="B90" s="43" t="s">
        <v>761</v>
      </c>
      <c r="C90" s="43">
        <v>92</v>
      </c>
      <c r="D90" s="43" t="s">
        <v>762</v>
      </c>
      <c r="E90" s="43">
        <v>696</v>
      </c>
      <c r="F90" s="43" t="s">
        <v>763</v>
      </c>
      <c r="G90" s="43">
        <v>22</v>
      </c>
      <c r="H90" s="43" t="s">
        <v>764</v>
      </c>
      <c r="I90" s="43">
        <v>382</v>
      </c>
      <c r="J90" s="43" t="s">
        <v>763</v>
      </c>
      <c r="K90" s="43"/>
      <c r="L90" s="43">
        <v>89</v>
      </c>
      <c r="M90" s="43">
        <v>89</v>
      </c>
      <c r="N90" s="43" t="s">
        <v>779</v>
      </c>
      <c r="O90" s="43" t="s">
        <v>780</v>
      </c>
      <c r="P90" s="43"/>
      <c r="Q90" s="43">
        <v>6</v>
      </c>
      <c r="R90" s="43">
        <v>0</v>
      </c>
      <c r="S90" s="43"/>
      <c r="T90" s="43">
        <v>14</v>
      </c>
      <c r="U90" s="43">
        <v>15</v>
      </c>
      <c r="V90" s="43">
        <v>7</v>
      </c>
      <c r="W90" s="43">
        <v>3</v>
      </c>
      <c r="X90" s="43">
        <v>4</v>
      </c>
      <c r="Y90" s="43">
        <v>3</v>
      </c>
      <c r="Z90" s="43"/>
      <c r="AA90" s="43">
        <v>13</v>
      </c>
      <c r="AB90" s="43">
        <v>10</v>
      </c>
      <c r="AC90" s="43">
        <v>5</v>
      </c>
      <c r="AD90" s="43">
        <v>3</v>
      </c>
      <c r="AE90" s="43"/>
      <c r="AF90" s="43">
        <v>7</v>
      </c>
      <c r="AG90" s="43">
        <v>5</v>
      </c>
      <c r="AH90" s="43">
        <v>5</v>
      </c>
      <c r="AI90" s="43">
        <v>1</v>
      </c>
      <c r="AJ90" s="43">
        <v>94</v>
      </c>
      <c r="AK90" s="43">
        <v>2</v>
      </c>
      <c r="AL90" s="43"/>
      <c r="AM90" s="43">
        <v>25</v>
      </c>
      <c r="AN90" s="43">
        <v>1</v>
      </c>
      <c r="AO90" s="43">
        <v>1</v>
      </c>
      <c r="AP90" s="43">
        <v>1</v>
      </c>
      <c r="AQ90" s="43">
        <v>7</v>
      </c>
      <c r="AR90" s="43">
        <v>60</v>
      </c>
      <c r="AS90" s="43"/>
      <c r="AT90" s="43">
        <v>12</v>
      </c>
      <c r="AU90" s="43">
        <v>39</v>
      </c>
      <c r="AV90" s="43">
        <v>15</v>
      </c>
      <c r="AW90" s="43">
        <v>358</v>
      </c>
      <c r="AX90" s="43">
        <v>400</v>
      </c>
    </row>
    <row r="91" spans="1:50" x14ac:dyDescent="0.3">
      <c r="A91" s="43">
        <v>9</v>
      </c>
      <c r="B91" s="43" t="s">
        <v>761</v>
      </c>
      <c r="C91" s="43">
        <v>92</v>
      </c>
      <c r="D91" s="43" t="s">
        <v>762</v>
      </c>
      <c r="E91" s="43">
        <v>696</v>
      </c>
      <c r="F91" s="43" t="s">
        <v>763</v>
      </c>
      <c r="G91" s="43">
        <v>22</v>
      </c>
      <c r="H91" s="43" t="s">
        <v>764</v>
      </c>
      <c r="I91" s="43">
        <v>382</v>
      </c>
      <c r="J91" s="43" t="s">
        <v>763</v>
      </c>
      <c r="K91" s="43"/>
      <c r="L91" s="43">
        <v>90</v>
      </c>
      <c r="M91" s="43">
        <v>90</v>
      </c>
      <c r="N91" s="43" t="s">
        <v>779</v>
      </c>
      <c r="O91" s="43" t="s">
        <v>780</v>
      </c>
      <c r="P91" s="43"/>
      <c r="Q91" s="43">
        <v>7</v>
      </c>
      <c r="R91" s="43">
        <v>0</v>
      </c>
      <c r="S91" s="43"/>
      <c r="T91" s="43">
        <v>16</v>
      </c>
      <c r="U91" s="43">
        <v>21</v>
      </c>
      <c r="V91" s="43">
        <v>3</v>
      </c>
      <c r="W91" s="43">
        <v>1</v>
      </c>
      <c r="X91" s="43">
        <v>3</v>
      </c>
      <c r="Y91" s="43">
        <v>2</v>
      </c>
      <c r="Z91" s="43"/>
      <c r="AA91" s="43">
        <v>13</v>
      </c>
      <c r="AB91" s="43">
        <v>16</v>
      </c>
      <c r="AC91" s="43">
        <v>11</v>
      </c>
      <c r="AD91" s="43">
        <v>1</v>
      </c>
      <c r="AE91" s="43"/>
      <c r="AF91" s="43">
        <v>10</v>
      </c>
      <c r="AG91" s="43">
        <v>6</v>
      </c>
      <c r="AH91" s="43">
        <v>4</v>
      </c>
      <c r="AI91" s="43">
        <v>2</v>
      </c>
      <c r="AJ91" s="43">
        <v>82</v>
      </c>
      <c r="AK91" s="43">
        <v>2</v>
      </c>
      <c r="AL91" s="43"/>
      <c r="AM91" s="43">
        <v>25</v>
      </c>
      <c r="AN91" s="43">
        <v>2</v>
      </c>
      <c r="AO91" s="43">
        <v>0</v>
      </c>
      <c r="AP91" s="43">
        <v>3</v>
      </c>
      <c r="AQ91" s="43">
        <v>8</v>
      </c>
      <c r="AR91" s="43">
        <v>57</v>
      </c>
      <c r="AS91" s="43"/>
      <c r="AT91" s="43">
        <v>8</v>
      </c>
      <c r="AU91" s="43">
        <v>27</v>
      </c>
      <c r="AV91" s="43">
        <v>22</v>
      </c>
      <c r="AW91" s="43">
        <v>352</v>
      </c>
      <c r="AX91" s="43">
        <v>400</v>
      </c>
    </row>
    <row r="92" spans="1:50" x14ac:dyDescent="0.3">
      <c r="A92" s="43">
        <v>9</v>
      </c>
      <c r="B92" s="43" t="s">
        <v>761</v>
      </c>
      <c r="C92" s="43">
        <v>92</v>
      </c>
      <c r="D92" s="43" t="s">
        <v>762</v>
      </c>
      <c r="E92" s="43">
        <v>696</v>
      </c>
      <c r="F92" s="43" t="s">
        <v>763</v>
      </c>
      <c r="G92" s="43">
        <v>22</v>
      </c>
      <c r="H92" s="43" t="s">
        <v>764</v>
      </c>
      <c r="I92" s="43">
        <v>382</v>
      </c>
      <c r="J92" s="43" t="s">
        <v>763</v>
      </c>
      <c r="K92" s="43"/>
      <c r="L92" s="43">
        <v>91</v>
      </c>
      <c r="M92" s="43">
        <v>91</v>
      </c>
      <c r="N92" s="43" t="s">
        <v>779</v>
      </c>
      <c r="O92" s="43" t="s">
        <v>780</v>
      </c>
      <c r="P92" s="43"/>
      <c r="Q92" s="43">
        <v>7</v>
      </c>
      <c r="R92" s="43">
        <v>2</v>
      </c>
      <c r="S92" s="43"/>
      <c r="T92" s="43">
        <v>18</v>
      </c>
      <c r="U92" s="43">
        <v>9</v>
      </c>
      <c r="V92" s="43">
        <v>6</v>
      </c>
      <c r="W92" s="43">
        <v>7</v>
      </c>
      <c r="X92" s="43">
        <v>6</v>
      </c>
      <c r="Y92" s="43">
        <v>0</v>
      </c>
      <c r="Z92" s="43"/>
      <c r="AA92" s="43">
        <v>9</v>
      </c>
      <c r="AB92" s="43">
        <v>12</v>
      </c>
      <c r="AC92" s="43">
        <v>8</v>
      </c>
      <c r="AD92" s="43">
        <v>3</v>
      </c>
      <c r="AE92" s="43"/>
      <c r="AF92" s="43">
        <v>4</v>
      </c>
      <c r="AG92" s="43">
        <v>6</v>
      </c>
      <c r="AH92" s="43">
        <v>5</v>
      </c>
      <c r="AI92" s="43">
        <v>2</v>
      </c>
      <c r="AJ92" s="43">
        <v>62</v>
      </c>
      <c r="AK92" s="43">
        <v>4</v>
      </c>
      <c r="AL92" s="43"/>
      <c r="AM92" s="43">
        <v>28</v>
      </c>
      <c r="AN92" s="43">
        <v>1</v>
      </c>
      <c r="AO92" s="43">
        <v>5</v>
      </c>
      <c r="AP92" s="43">
        <v>1</v>
      </c>
      <c r="AQ92" s="43">
        <v>6</v>
      </c>
      <c r="AR92" s="43">
        <v>62</v>
      </c>
      <c r="AS92" s="43"/>
      <c r="AT92" s="43">
        <v>14</v>
      </c>
      <c r="AU92" s="43">
        <v>31</v>
      </c>
      <c r="AV92" s="43">
        <v>28</v>
      </c>
      <c r="AW92" s="43">
        <v>346</v>
      </c>
      <c r="AX92" s="43">
        <v>400</v>
      </c>
    </row>
    <row r="93" spans="1:50" x14ac:dyDescent="0.3">
      <c r="A93" s="43">
        <v>9</v>
      </c>
      <c r="B93" s="43" t="s">
        <v>761</v>
      </c>
      <c r="C93" s="43">
        <v>92</v>
      </c>
      <c r="D93" s="43" t="s">
        <v>762</v>
      </c>
      <c r="E93" s="43">
        <v>696</v>
      </c>
      <c r="F93" s="43" t="s">
        <v>763</v>
      </c>
      <c r="G93" s="43">
        <v>22</v>
      </c>
      <c r="H93" s="43" t="s">
        <v>764</v>
      </c>
      <c r="I93" s="43">
        <v>382</v>
      </c>
      <c r="J93" s="43" t="s">
        <v>763</v>
      </c>
      <c r="K93" s="43"/>
      <c r="L93" s="43">
        <v>92</v>
      </c>
      <c r="M93" s="43">
        <v>92</v>
      </c>
      <c r="N93" s="43" t="s">
        <v>779</v>
      </c>
      <c r="O93" s="43" t="s">
        <v>780</v>
      </c>
      <c r="P93" s="43"/>
      <c r="Q93" s="43">
        <v>5</v>
      </c>
      <c r="R93" s="43">
        <v>2</v>
      </c>
      <c r="S93" s="43"/>
      <c r="T93" s="43">
        <v>12</v>
      </c>
      <c r="U93" s="43">
        <v>18</v>
      </c>
      <c r="V93" s="43">
        <v>1</v>
      </c>
      <c r="W93" s="43">
        <v>3</v>
      </c>
      <c r="X93" s="43">
        <v>1</v>
      </c>
      <c r="Y93" s="43">
        <v>1</v>
      </c>
      <c r="Z93" s="43"/>
      <c r="AA93" s="43">
        <v>16</v>
      </c>
      <c r="AB93" s="43">
        <v>13</v>
      </c>
      <c r="AC93" s="43">
        <v>12</v>
      </c>
      <c r="AD93" s="43">
        <v>1</v>
      </c>
      <c r="AE93" s="43"/>
      <c r="AF93" s="43">
        <v>8</v>
      </c>
      <c r="AG93" s="43">
        <v>3</v>
      </c>
      <c r="AH93" s="43">
        <v>2</v>
      </c>
      <c r="AI93" s="43">
        <v>0</v>
      </c>
      <c r="AJ93" s="43">
        <v>79</v>
      </c>
      <c r="AK93" s="43">
        <v>3</v>
      </c>
      <c r="AL93" s="43"/>
      <c r="AM93" s="43">
        <v>19</v>
      </c>
      <c r="AN93" s="43">
        <v>8</v>
      </c>
      <c r="AO93" s="43">
        <v>1</v>
      </c>
      <c r="AP93" s="43">
        <v>4</v>
      </c>
      <c r="AQ93" s="43">
        <v>11</v>
      </c>
      <c r="AR93" s="43">
        <v>64</v>
      </c>
      <c r="AS93" s="43"/>
      <c r="AT93" s="43">
        <v>3</v>
      </c>
      <c r="AU93" s="43">
        <v>42</v>
      </c>
      <c r="AV93" s="43">
        <v>23</v>
      </c>
      <c r="AW93" s="43">
        <v>355</v>
      </c>
      <c r="AX93" s="43">
        <v>400</v>
      </c>
    </row>
    <row r="94" spans="1:50" x14ac:dyDescent="0.3">
      <c r="A94" s="43">
        <v>9</v>
      </c>
      <c r="B94" s="43" t="s">
        <v>761</v>
      </c>
      <c r="C94" s="43">
        <v>92</v>
      </c>
      <c r="D94" s="43" t="s">
        <v>762</v>
      </c>
      <c r="E94" s="43">
        <v>696</v>
      </c>
      <c r="F94" s="43" t="s">
        <v>763</v>
      </c>
      <c r="G94" s="43">
        <v>22</v>
      </c>
      <c r="H94" s="43" t="s">
        <v>764</v>
      </c>
      <c r="I94" s="43">
        <v>382</v>
      </c>
      <c r="J94" s="43" t="s">
        <v>763</v>
      </c>
      <c r="K94" s="43"/>
      <c r="L94" s="43">
        <v>93</v>
      </c>
      <c r="M94" s="43">
        <v>93</v>
      </c>
      <c r="N94" s="43" t="s">
        <v>779</v>
      </c>
      <c r="O94" s="43" t="s">
        <v>780</v>
      </c>
      <c r="P94" s="43"/>
      <c r="Q94" s="43">
        <v>4</v>
      </c>
      <c r="R94" s="43">
        <v>0</v>
      </c>
      <c r="S94" s="43"/>
      <c r="T94" s="43">
        <v>7</v>
      </c>
      <c r="U94" s="43">
        <v>8</v>
      </c>
      <c r="V94" s="43">
        <v>0</v>
      </c>
      <c r="W94" s="43">
        <v>2</v>
      </c>
      <c r="X94" s="43">
        <v>4</v>
      </c>
      <c r="Y94" s="43">
        <v>1</v>
      </c>
      <c r="Z94" s="43"/>
      <c r="AA94" s="43">
        <v>6</v>
      </c>
      <c r="AB94" s="43">
        <v>2</v>
      </c>
      <c r="AC94" s="43">
        <v>10</v>
      </c>
      <c r="AD94" s="43">
        <v>3</v>
      </c>
      <c r="AE94" s="43"/>
      <c r="AF94" s="43">
        <v>1</v>
      </c>
      <c r="AG94" s="43">
        <v>4</v>
      </c>
      <c r="AH94" s="43">
        <v>2</v>
      </c>
      <c r="AI94" s="43">
        <v>0</v>
      </c>
      <c r="AJ94" s="43">
        <v>44</v>
      </c>
      <c r="AK94" s="43">
        <v>2</v>
      </c>
      <c r="AL94" s="43"/>
      <c r="AM94" s="43">
        <v>11</v>
      </c>
      <c r="AN94" s="43">
        <v>0</v>
      </c>
      <c r="AO94" s="43">
        <v>0</v>
      </c>
      <c r="AP94" s="43">
        <v>1</v>
      </c>
      <c r="AQ94" s="43">
        <v>3</v>
      </c>
      <c r="AR94" s="43">
        <v>37</v>
      </c>
      <c r="AS94" s="43"/>
      <c r="AT94" s="43">
        <v>2</v>
      </c>
      <c r="AU94" s="43">
        <v>22</v>
      </c>
      <c r="AV94" s="43">
        <v>11</v>
      </c>
      <c r="AW94" s="43">
        <v>187</v>
      </c>
      <c r="AX94" s="43">
        <v>219</v>
      </c>
    </row>
    <row r="95" spans="1:50" x14ac:dyDescent="0.3">
      <c r="A95" s="43">
        <v>9</v>
      </c>
      <c r="B95" s="43" t="s">
        <v>761</v>
      </c>
      <c r="C95" s="43">
        <v>92</v>
      </c>
      <c r="D95" s="43" t="s">
        <v>762</v>
      </c>
      <c r="E95" s="43">
        <v>696</v>
      </c>
      <c r="F95" s="43" t="s">
        <v>763</v>
      </c>
      <c r="G95" s="43">
        <v>22</v>
      </c>
      <c r="H95" s="43" t="s">
        <v>764</v>
      </c>
      <c r="I95" s="43">
        <v>382</v>
      </c>
      <c r="J95" s="43" t="s">
        <v>763</v>
      </c>
      <c r="K95" s="43"/>
      <c r="L95" s="43">
        <v>94</v>
      </c>
      <c r="M95" s="43">
        <v>94</v>
      </c>
      <c r="N95" s="43" t="s">
        <v>779</v>
      </c>
      <c r="O95" s="43" t="s">
        <v>780</v>
      </c>
      <c r="P95" s="43"/>
      <c r="Q95" s="43">
        <v>2</v>
      </c>
      <c r="R95" s="43">
        <v>1</v>
      </c>
      <c r="S95" s="43"/>
      <c r="T95" s="43">
        <v>5</v>
      </c>
      <c r="U95" s="43">
        <v>9</v>
      </c>
      <c r="V95" s="43">
        <v>4</v>
      </c>
      <c r="W95" s="43">
        <v>5</v>
      </c>
      <c r="X95" s="43">
        <v>1</v>
      </c>
      <c r="Y95" s="43">
        <v>0</v>
      </c>
      <c r="Z95" s="43"/>
      <c r="AA95" s="43">
        <v>7</v>
      </c>
      <c r="AB95" s="43">
        <v>7</v>
      </c>
      <c r="AC95" s="43">
        <v>5</v>
      </c>
      <c r="AD95" s="43">
        <v>6</v>
      </c>
      <c r="AE95" s="43"/>
      <c r="AF95" s="43">
        <v>3</v>
      </c>
      <c r="AG95" s="43">
        <v>3</v>
      </c>
      <c r="AH95" s="43">
        <v>1</v>
      </c>
      <c r="AI95" s="43">
        <v>0</v>
      </c>
      <c r="AJ95" s="43">
        <v>35</v>
      </c>
      <c r="AK95" s="43">
        <v>1</v>
      </c>
      <c r="AL95" s="43"/>
      <c r="AM95" s="43">
        <v>7</v>
      </c>
      <c r="AN95" s="43">
        <v>1</v>
      </c>
      <c r="AO95" s="43">
        <v>0</v>
      </c>
      <c r="AP95" s="43">
        <v>4</v>
      </c>
      <c r="AQ95" s="43">
        <v>6</v>
      </c>
      <c r="AR95" s="43">
        <v>43</v>
      </c>
      <c r="AS95" s="43"/>
      <c r="AT95" s="43">
        <v>7</v>
      </c>
      <c r="AU95" s="43">
        <v>18</v>
      </c>
      <c r="AV95" s="43">
        <v>13</v>
      </c>
      <c r="AW95" s="43">
        <v>194</v>
      </c>
      <c r="AX95" s="43">
        <v>218</v>
      </c>
    </row>
    <row r="96" spans="1:50" x14ac:dyDescent="0.3">
      <c r="A96" s="43">
        <v>9</v>
      </c>
      <c r="B96" s="43" t="s">
        <v>761</v>
      </c>
      <c r="C96" s="43">
        <v>92</v>
      </c>
      <c r="D96" s="43" t="s">
        <v>762</v>
      </c>
      <c r="E96" s="43">
        <v>696</v>
      </c>
      <c r="F96" s="43" t="s">
        <v>763</v>
      </c>
      <c r="G96" s="43">
        <v>22</v>
      </c>
      <c r="H96" s="43" t="s">
        <v>764</v>
      </c>
      <c r="I96" s="43">
        <v>382</v>
      </c>
      <c r="J96" s="43" t="s">
        <v>763</v>
      </c>
      <c r="K96" s="43"/>
      <c r="L96" s="43">
        <v>95</v>
      </c>
      <c r="M96" s="43">
        <v>95</v>
      </c>
      <c r="N96" s="43" t="s">
        <v>781</v>
      </c>
      <c r="O96" s="43" t="s">
        <v>782</v>
      </c>
      <c r="P96" s="43"/>
      <c r="Q96" s="43">
        <v>9</v>
      </c>
      <c r="R96" s="43">
        <v>1</v>
      </c>
      <c r="S96" s="43"/>
      <c r="T96" s="43">
        <v>10</v>
      </c>
      <c r="U96" s="43">
        <v>14</v>
      </c>
      <c r="V96" s="43">
        <v>8</v>
      </c>
      <c r="W96" s="43">
        <v>1</v>
      </c>
      <c r="X96" s="43">
        <v>0</v>
      </c>
      <c r="Y96" s="43">
        <v>1</v>
      </c>
      <c r="Z96" s="43"/>
      <c r="AA96" s="43">
        <v>12</v>
      </c>
      <c r="AB96" s="43">
        <v>9</v>
      </c>
      <c r="AC96" s="43">
        <v>10</v>
      </c>
      <c r="AD96" s="43">
        <v>3</v>
      </c>
      <c r="AE96" s="43"/>
      <c r="AF96" s="43">
        <v>6</v>
      </c>
      <c r="AG96" s="43">
        <v>5</v>
      </c>
      <c r="AH96" s="43">
        <v>2</v>
      </c>
      <c r="AI96" s="43">
        <v>1</v>
      </c>
      <c r="AJ96" s="43">
        <v>72</v>
      </c>
      <c r="AK96" s="43">
        <v>1</v>
      </c>
      <c r="AL96" s="43"/>
      <c r="AM96" s="43">
        <v>34</v>
      </c>
      <c r="AN96" s="43">
        <v>5</v>
      </c>
      <c r="AO96" s="43">
        <v>3</v>
      </c>
      <c r="AP96" s="43">
        <v>7</v>
      </c>
      <c r="AQ96" s="43">
        <v>6</v>
      </c>
      <c r="AR96" s="43">
        <v>66</v>
      </c>
      <c r="AS96" s="43"/>
      <c r="AT96" s="43">
        <v>6</v>
      </c>
      <c r="AU96" s="43">
        <v>36</v>
      </c>
      <c r="AV96" s="43">
        <v>30</v>
      </c>
      <c r="AW96" s="43">
        <v>358</v>
      </c>
      <c r="AX96" s="43">
        <v>400</v>
      </c>
    </row>
    <row r="97" spans="1:50" x14ac:dyDescent="0.3">
      <c r="A97" s="43">
        <v>9</v>
      </c>
      <c r="B97" s="43" t="s">
        <v>761</v>
      </c>
      <c r="C97" s="43">
        <v>92</v>
      </c>
      <c r="D97" s="43" t="s">
        <v>762</v>
      </c>
      <c r="E97" s="43">
        <v>696</v>
      </c>
      <c r="F97" s="43" t="s">
        <v>763</v>
      </c>
      <c r="G97" s="43">
        <v>22</v>
      </c>
      <c r="H97" s="43" t="s">
        <v>764</v>
      </c>
      <c r="I97" s="43">
        <v>382</v>
      </c>
      <c r="J97" s="43" t="s">
        <v>763</v>
      </c>
      <c r="K97" s="43"/>
      <c r="L97" s="43">
        <v>96</v>
      </c>
      <c r="M97" s="43">
        <v>96</v>
      </c>
      <c r="N97" s="43" t="s">
        <v>781</v>
      </c>
      <c r="O97" s="43" t="s">
        <v>782</v>
      </c>
      <c r="P97" s="43"/>
      <c r="Q97" s="43">
        <v>3</v>
      </c>
      <c r="R97" s="43">
        <v>1</v>
      </c>
      <c r="S97" s="43"/>
      <c r="T97" s="43">
        <v>21</v>
      </c>
      <c r="U97" s="43">
        <v>9</v>
      </c>
      <c r="V97" s="43">
        <v>4</v>
      </c>
      <c r="W97" s="43">
        <v>4</v>
      </c>
      <c r="X97" s="43">
        <v>2</v>
      </c>
      <c r="Y97" s="43">
        <v>1</v>
      </c>
      <c r="Z97" s="43"/>
      <c r="AA97" s="43">
        <v>25</v>
      </c>
      <c r="AB97" s="43">
        <v>12</v>
      </c>
      <c r="AC97" s="43">
        <v>7</v>
      </c>
      <c r="AD97" s="43">
        <v>2</v>
      </c>
      <c r="AE97" s="43"/>
      <c r="AF97" s="43">
        <v>2</v>
      </c>
      <c r="AG97" s="43">
        <v>7</v>
      </c>
      <c r="AH97" s="43">
        <v>6</v>
      </c>
      <c r="AI97" s="43">
        <v>1</v>
      </c>
      <c r="AJ97" s="43">
        <v>96</v>
      </c>
      <c r="AK97" s="43">
        <v>1</v>
      </c>
      <c r="AL97" s="43"/>
      <c r="AM97" s="43">
        <v>20</v>
      </c>
      <c r="AN97" s="43">
        <v>4</v>
      </c>
      <c r="AO97" s="43">
        <v>2</v>
      </c>
      <c r="AP97" s="43">
        <v>1</v>
      </c>
      <c r="AQ97" s="43">
        <v>4</v>
      </c>
      <c r="AR97" s="43">
        <v>42</v>
      </c>
      <c r="AS97" s="43"/>
      <c r="AT97" s="43">
        <v>10</v>
      </c>
      <c r="AU97" s="43">
        <v>46</v>
      </c>
      <c r="AV97" s="43">
        <v>42</v>
      </c>
      <c r="AW97" s="43">
        <v>375</v>
      </c>
      <c r="AX97" s="43">
        <v>400</v>
      </c>
    </row>
    <row r="98" spans="1:50" x14ac:dyDescent="0.3">
      <c r="A98" s="43">
        <v>9</v>
      </c>
      <c r="B98" s="43" t="s">
        <v>761</v>
      </c>
      <c r="C98" s="43">
        <v>92</v>
      </c>
      <c r="D98" s="43" t="s">
        <v>762</v>
      </c>
      <c r="E98" s="43">
        <v>696</v>
      </c>
      <c r="F98" s="43" t="s">
        <v>763</v>
      </c>
      <c r="G98" s="43">
        <v>22</v>
      </c>
      <c r="H98" s="43" t="s">
        <v>764</v>
      </c>
      <c r="I98" s="43">
        <v>382</v>
      </c>
      <c r="J98" s="43" t="s">
        <v>763</v>
      </c>
      <c r="K98" s="43"/>
      <c r="L98" s="43">
        <v>97</v>
      </c>
      <c r="M98" s="43">
        <v>97</v>
      </c>
      <c r="N98" s="43" t="s">
        <v>781</v>
      </c>
      <c r="O98" s="43" t="s">
        <v>782</v>
      </c>
      <c r="P98" s="43"/>
      <c r="Q98" s="43">
        <v>4</v>
      </c>
      <c r="R98" s="43">
        <v>2</v>
      </c>
      <c r="S98" s="43"/>
      <c r="T98" s="43">
        <v>18</v>
      </c>
      <c r="U98" s="43">
        <v>5</v>
      </c>
      <c r="V98" s="43">
        <v>2</v>
      </c>
      <c r="W98" s="43">
        <v>2</v>
      </c>
      <c r="X98" s="43">
        <v>4</v>
      </c>
      <c r="Y98" s="43">
        <v>1</v>
      </c>
      <c r="Z98" s="43"/>
      <c r="AA98" s="43">
        <v>14</v>
      </c>
      <c r="AB98" s="43">
        <v>15</v>
      </c>
      <c r="AC98" s="43">
        <v>12</v>
      </c>
      <c r="AD98" s="43">
        <v>3</v>
      </c>
      <c r="AE98" s="43"/>
      <c r="AF98" s="43">
        <v>2</v>
      </c>
      <c r="AG98" s="43">
        <v>9</v>
      </c>
      <c r="AH98" s="43">
        <v>3</v>
      </c>
      <c r="AI98" s="43">
        <v>3</v>
      </c>
      <c r="AJ98" s="43">
        <v>102</v>
      </c>
      <c r="AK98" s="43">
        <v>3</v>
      </c>
      <c r="AL98" s="43"/>
      <c r="AM98" s="43">
        <v>23</v>
      </c>
      <c r="AN98" s="43">
        <v>3</v>
      </c>
      <c r="AO98" s="43">
        <v>1</v>
      </c>
      <c r="AP98" s="43">
        <v>1</v>
      </c>
      <c r="AQ98" s="43">
        <v>5</v>
      </c>
      <c r="AR98" s="43">
        <v>58</v>
      </c>
      <c r="AS98" s="43"/>
      <c r="AT98" s="43">
        <v>10</v>
      </c>
      <c r="AU98" s="43">
        <v>30</v>
      </c>
      <c r="AV98" s="43">
        <v>32</v>
      </c>
      <c r="AW98" s="43">
        <v>367</v>
      </c>
      <c r="AX98" s="43">
        <v>400</v>
      </c>
    </row>
    <row r="99" spans="1:50" x14ac:dyDescent="0.3">
      <c r="A99" s="43">
        <v>9</v>
      </c>
      <c r="B99" s="43" t="s">
        <v>761</v>
      </c>
      <c r="C99" s="43">
        <v>92</v>
      </c>
      <c r="D99" s="43" t="s">
        <v>762</v>
      </c>
      <c r="E99" s="43">
        <v>696</v>
      </c>
      <c r="F99" s="43" t="s">
        <v>763</v>
      </c>
      <c r="G99" s="43">
        <v>22</v>
      </c>
      <c r="H99" s="43" t="s">
        <v>764</v>
      </c>
      <c r="I99" s="43">
        <v>382</v>
      </c>
      <c r="J99" s="43" t="s">
        <v>763</v>
      </c>
      <c r="K99" s="43"/>
      <c r="L99" s="43">
        <v>98</v>
      </c>
      <c r="M99" s="43">
        <v>98</v>
      </c>
      <c r="N99" s="43" t="s">
        <v>781</v>
      </c>
      <c r="O99" s="43" t="s">
        <v>782</v>
      </c>
      <c r="P99" s="43"/>
      <c r="Q99" s="43">
        <v>6</v>
      </c>
      <c r="R99" s="43">
        <v>1</v>
      </c>
      <c r="S99" s="43"/>
      <c r="T99" s="43">
        <v>23</v>
      </c>
      <c r="U99" s="43">
        <v>5</v>
      </c>
      <c r="V99" s="43">
        <v>4</v>
      </c>
      <c r="W99" s="43">
        <v>6</v>
      </c>
      <c r="X99" s="43">
        <v>3</v>
      </c>
      <c r="Y99" s="43">
        <v>1</v>
      </c>
      <c r="Z99" s="43"/>
      <c r="AA99" s="43">
        <v>13</v>
      </c>
      <c r="AB99" s="43">
        <v>3</v>
      </c>
      <c r="AC99" s="43">
        <v>8</v>
      </c>
      <c r="AD99" s="43">
        <v>3</v>
      </c>
      <c r="AE99" s="43"/>
      <c r="AF99" s="43">
        <v>3</v>
      </c>
      <c r="AG99" s="43">
        <v>5</v>
      </c>
      <c r="AH99" s="43">
        <v>7</v>
      </c>
      <c r="AI99" s="43">
        <v>2</v>
      </c>
      <c r="AJ99" s="43">
        <v>118</v>
      </c>
      <c r="AK99" s="43">
        <v>2</v>
      </c>
      <c r="AL99" s="43"/>
      <c r="AM99" s="43">
        <v>31</v>
      </c>
      <c r="AN99" s="43">
        <v>2</v>
      </c>
      <c r="AO99" s="43">
        <v>1</v>
      </c>
      <c r="AP99" s="43">
        <v>2</v>
      </c>
      <c r="AQ99" s="43">
        <v>2</v>
      </c>
      <c r="AR99" s="43">
        <v>59</v>
      </c>
      <c r="AS99" s="43"/>
      <c r="AT99" s="43">
        <v>6</v>
      </c>
      <c r="AU99" s="43">
        <v>31</v>
      </c>
      <c r="AV99" s="43">
        <v>29</v>
      </c>
      <c r="AW99" s="43">
        <v>376</v>
      </c>
      <c r="AX99" s="43">
        <v>400</v>
      </c>
    </row>
    <row r="100" spans="1:50" x14ac:dyDescent="0.3">
      <c r="A100" s="43">
        <v>9</v>
      </c>
      <c r="B100" s="43" t="s">
        <v>761</v>
      </c>
      <c r="C100" s="43">
        <v>92</v>
      </c>
      <c r="D100" s="43" t="s">
        <v>762</v>
      </c>
      <c r="E100" s="43">
        <v>696</v>
      </c>
      <c r="F100" s="43" t="s">
        <v>763</v>
      </c>
      <c r="G100" s="43">
        <v>22</v>
      </c>
      <c r="H100" s="43" t="s">
        <v>764</v>
      </c>
      <c r="I100" s="43">
        <v>382</v>
      </c>
      <c r="J100" s="43" t="s">
        <v>763</v>
      </c>
      <c r="K100" s="43"/>
      <c r="L100" s="43">
        <v>99</v>
      </c>
      <c r="M100" s="43">
        <v>99</v>
      </c>
      <c r="N100" s="43" t="s">
        <v>781</v>
      </c>
      <c r="O100" s="43" t="s">
        <v>782</v>
      </c>
      <c r="P100" s="43"/>
      <c r="Q100" s="43">
        <v>7</v>
      </c>
      <c r="R100" s="43">
        <v>1</v>
      </c>
      <c r="S100" s="43"/>
      <c r="T100" s="43">
        <v>18</v>
      </c>
      <c r="U100" s="43">
        <v>19</v>
      </c>
      <c r="V100" s="43">
        <v>5</v>
      </c>
      <c r="W100" s="43">
        <v>0</v>
      </c>
      <c r="X100" s="43">
        <v>0</v>
      </c>
      <c r="Y100" s="43">
        <v>3</v>
      </c>
      <c r="Z100" s="43"/>
      <c r="AA100" s="43">
        <v>8</v>
      </c>
      <c r="AB100" s="43">
        <v>15</v>
      </c>
      <c r="AC100" s="43">
        <v>8</v>
      </c>
      <c r="AD100" s="43">
        <v>10</v>
      </c>
      <c r="AE100" s="43"/>
      <c r="AF100" s="43">
        <v>4</v>
      </c>
      <c r="AG100" s="43">
        <v>14</v>
      </c>
      <c r="AH100" s="43">
        <v>5</v>
      </c>
      <c r="AI100" s="43">
        <v>1</v>
      </c>
      <c r="AJ100" s="43">
        <v>92</v>
      </c>
      <c r="AK100" s="43">
        <v>2</v>
      </c>
      <c r="AL100" s="43"/>
      <c r="AM100" s="43">
        <v>25</v>
      </c>
      <c r="AN100" s="43">
        <v>3</v>
      </c>
      <c r="AO100" s="43">
        <v>6</v>
      </c>
      <c r="AP100" s="43">
        <v>1</v>
      </c>
      <c r="AQ100" s="43">
        <v>3</v>
      </c>
      <c r="AR100" s="43">
        <v>51</v>
      </c>
      <c r="AS100" s="43"/>
      <c r="AT100" s="43">
        <v>9</v>
      </c>
      <c r="AU100" s="43">
        <v>38</v>
      </c>
      <c r="AV100" s="43">
        <v>20</v>
      </c>
      <c r="AW100" s="43">
        <v>368</v>
      </c>
      <c r="AX100" s="43">
        <v>400</v>
      </c>
    </row>
    <row r="101" spans="1:50" x14ac:dyDescent="0.3">
      <c r="A101" s="43">
        <v>9</v>
      </c>
      <c r="B101" s="43" t="s">
        <v>761</v>
      </c>
      <c r="C101" s="43">
        <v>92</v>
      </c>
      <c r="D101" s="43" t="s">
        <v>762</v>
      </c>
      <c r="E101" s="43">
        <v>696</v>
      </c>
      <c r="F101" s="43" t="s">
        <v>763</v>
      </c>
      <c r="G101" s="43">
        <v>22</v>
      </c>
      <c r="H101" s="43" t="s">
        <v>764</v>
      </c>
      <c r="I101" s="43">
        <v>382</v>
      </c>
      <c r="J101" s="43" t="s">
        <v>763</v>
      </c>
      <c r="K101" s="43"/>
      <c r="L101" s="43">
        <v>100</v>
      </c>
      <c r="M101" s="43">
        <v>100</v>
      </c>
      <c r="N101" s="43" t="s">
        <v>781</v>
      </c>
      <c r="O101" s="43" t="s">
        <v>782</v>
      </c>
      <c r="P101" s="43"/>
      <c r="Q101" s="43">
        <v>7</v>
      </c>
      <c r="R101" s="43">
        <v>3</v>
      </c>
      <c r="S101" s="43"/>
      <c r="T101" s="43">
        <v>29</v>
      </c>
      <c r="U101" s="43">
        <v>13</v>
      </c>
      <c r="V101" s="43">
        <v>5</v>
      </c>
      <c r="W101" s="43">
        <v>2</v>
      </c>
      <c r="X101" s="43">
        <v>0</v>
      </c>
      <c r="Y101" s="43">
        <v>0</v>
      </c>
      <c r="Z101" s="43"/>
      <c r="AA101" s="43">
        <v>17</v>
      </c>
      <c r="AB101" s="43">
        <v>13</v>
      </c>
      <c r="AC101" s="43">
        <v>6</v>
      </c>
      <c r="AD101" s="43">
        <v>8</v>
      </c>
      <c r="AE101" s="43"/>
      <c r="AF101" s="43">
        <v>4</v>
      </c>
      <c r="AG101" s="43">
        <v>5</v>
      </c>
      <c r="AH101" s="43">
        <v>3</v>
      </c>
      <c r="AI101" s="43">
        <v>2</v>
      </c>
      <c r="AJ101" s="43">
        <v>92</v>
      </c>
      <c r="AK101" s="43">
        <v>4</v>
      </c>
      <c r="AL101" s="43"/>
      <c r="AM101" s="43">
        <v>22</v>
      </c>
      <c r="AN101" s="43">
        <v>3</v>
      </c>
      <c r="AO101" s="43">
        <v>2</v>
      </c>
      <c r="AP101" s="43">
        <v>1</v>
      </c>
      <c r="AQ101" s="43">
        <v>6</v>
      </c>
      <c r="AR101" s="43">
        <v>49</v>
      </c>
      <c r="AS101" s="43"/>
      <c r="AT101" s="43">
        <v>5</v>
      </c>
      <c r="AU101" s="43">
        <v>47</v>
      </c>
      <c r="AV101" s="43">
        <v>25</v>
      </c>
      <c r="AW101" s="43">
        <v>373</v>
      </c>
      <c r="AX101" s="43">
        <v>400</v>
      </c>
    </row>
    <row r="102" spans="1:50" x14ac:dyDescent="0.3">
      <c r="A102" s="43">
        <v>9</v>
      </c>
      <c r="B102" s="43" t="s">
        <v>761</v>
      </c>
      <c r="C102" s="43">
        <v>92</v>
      </c>
      <c r="D102" s="43" t="s">
        <v>762</v>
      </c>
      <c r="E102" s="43">
        <v>696</v>
      </c>
      <c r="F102" s="43" t="s">
        <v>763</v>
      </c>
      <c r="G102" s="43">
        <v>22</v>
      </c>
      <c r="H102" s="43" t="s">
        <v>764</v>
      </c>
      <c r="I102" s="43">
        <v>382</v>
      </c>
      <c r="J102" s="43" t="s">
        <v>763</v>
      </c>
      <c r="K102" s="43"/>
      <c r="L102" s="43">
        <v>101</v>
      </c>
      <c r="M102" s="43">
        <v>101</v>
      </c>
      <c r="N102" s="43" t="s">
        <v>781</v>
      </c>
      <c r="O102" s="43" t="s">
        <v>782</v>
      </c>
      <c r="P102" s="43"/>
      <c r="Q102" s="43">
        <v>11</v>
      </c>
      <c r="R102" s="43">
        <v>3</v>
      </c>
      <c r="S102" s="43"/>
      <c r="T102" s="43">
        <v>17</v>
      </c>
      <c r="U102" s="43">
        <v>10</v>
      </c>
      <c r="V102" s="43">
        <v>8</v>
      </c>
      <c r="W102" s="43">
        <v>0</v>
      </c>
      <c r="X102" s="43">
        <v>4</v>
      </c>
      <c r="Y102" s="43">
        <v>4</v>
      </c>
      <c r="Z102" s="43"/>
      <c r="AA102" s="43">
        <v>22</v>
      </c>
      <c r="AB102" s="43">
        <v>10</v>
      </c>
      <c r="AC102" s="43">
        <v>10</v>
      </c>
      <c r="AD102" s="43">
        <v>3</v>
      </c>
      <c r="AE102" s="43"/>
      <c r="AF102" s="43">
        <v>5</v>
      </c>
      <c r="AG102" s="43">
        <v>3</v>
      </c>
      <c r="AH102" s="43">
        <v>8</v>
      </c>
      <c r="AI102" s="43">
        <v>2</v>
      </c>
      <c r="AJ102" s="43">
        <v>75</v>
      </c>
      <c r="AK102" s="43">
        <v>4</v>
      </c>
      <c r="AL102" s="43"/>
      <c r="AM102" s="43">
        <v>22</v>
      </c>
      <c r="AN102" s="43">
        <v>1</v>
      </c>
      <c r="AO102" s="43">
        <v>0</v>
      </c>
      <c r="AP102" s="43">
        <v>2</v>
      </c>
      <c r="AQ102" s="43">
        <v>7</v>
      </c>
      <c r="AR102" s="43">
        <v>65</v>
      </c>
      <c r="AS102" s="43"/>
      <c r="AT102" s="43">
        <v>5</v>
      </c>
      <c r="AU102" s="43">
        <v>30</v>
      </c>
      <c r="AV102" s="43">
        <v>36</v>
      </c>
      <c r="AW102" s="43">
        <v>367</v>
      </c>
      <c r="AX102" s="43">
        <v>400</v>
      </c>
    </row>
    <row r="103" spans="1:50" x14ac:dyDescent="0.3">
      <c r="A103" s="43">
        <v>9</v>
      </c>
      <c r="B103" s="43" t="s">
        <v>761</v>
      </c>
      <c r="C103" s="43">
        <v>92</v>
      </c>
      <c r="D103" s="43" t="s">
        <v>762</v>
      </c>
      <c r="E103" s="43">
        <v>696</v>
      </c>
      <c r="F103" s="43" t="s">
        <v>763</v>
      </c>
      <c r="G103" s="43">
        <v>22</v>
      </c>
      <c r="H103" s="43" t="s">
        <v>764</v>
      </c>
      <c r="I103" s="43">
        <v>382</v>
      </c>
      <c r="J103" s="43" t="s">
        <v>763</v>
      </c>
      <c r="K103" s="43"/>
      <c r="L103" s="43">
        <v>102</v>
      </c>
      <c r="M103" s="43">
        <v>102</v>
      </c>
      <c r="N103" s="43" t="s">
        <v>781</v>
      </c>
      <c r="O103" s="43" t="s">
        <v>782</v>
      </c>
      <c r="P103" s="43"/>
      <c r="Q103" s="43">
        <v>7</v>
      </c>
      <c r="R103" s="43">
        <v>2</v>
      </c>
      <c r="S103" s="43"/>
      <c r="T103" s="43">
        <v>12</v>
      </c>
      <c r="U103" s="43">
        <v>9</v>
      </c>
      <c r="V103" s="43">
        <v>4</v>
      </c>
      <c r="W103" s="43">
        <v>3</v>
      </c>
      <c r="X103" s="43">
        <v>3</v>
      </c>
      <c r="Y103" s="43">
        <v>3</v>
      </c>
      <c r="Z103" s="43"/>
      <c r="AA103" s="43">
        <v>10</v>
      </c>
      <c r="AB103" s="43">
        <v>7</v>
      </c>
      <c r="AC103" s="43">
        <v>6</v>
      </c>
      <c r="AD103" s="43">
        <v>6</v>
      </c>
      <c r="AE103" s="43"/>
      <c r="AF103" s="43">
        <v>5</v>
      </c>
      <c r="AG103" s="43">
        <v>10</v>
      </c>
      <c r="AH103" s="43">
        <v>5</v>
      </c>
      <c r="AI103" s="43">
        <v>3</v>
      </c>
      <c r="AJ103" s="43">
        <v>67</v>
      </c>
      <c r="AK103" s="43">
        <v>5</v>
      </c>
      <c r="AL103" s="43"/>
      <c r="AM103" s="43">
        <v>18</v>
      </c>
      <c r="AN103" s="43">
        <v>4</v>
      </c>
      <c r="AO103" s="43">
        <v>2</v>
      </c>
      <c r="AP103" s="43">
        <v>2</v>
      </c>
      <c r="AQ103" s="43">
        <v>7</v>
      </c>
      <c r="AR103" s="43">
        <v>51</v>
      </c>
      <c r="AS103" s="43"/>
      <c r="AT103" s="43">
        <v>7</v>
      </c>
      <c r="AU103" s="43">
        <v>33</v>
      </c>
      <c r="AV103" s="43">
        <v>34</v>
      </c>
      <c r="AW103" s="43">
        <v>325</v>
      </c>
      <c r="AX103" s="43">
        <v>357</v>
      </c>
    </row>
    <row r="104" spans="1:50" x14ac:dyDescent="0.3">
      <c r="A104" s="43">
        <v>9</v>
      </c>
      <c r="B104" s="43" t="s">
        <v>761</v>
      </c>
      <c r="C104" s="43">
        <v>92</v>
      </c>
      <c r="D104" s="43" t="s">
        <v>762</v>
      </c>
      <c r="E104" s="43">
        <v>696</v>
      </c>
      <c r="F104" s="43" t="s">
        <v>763</v>
      </c>
      <c r="G104" s="43">
        <v>22</v>
      </c>
      <c r="H104" s="43" t="s">
        <v>764</v>
      </c>
      <c r="I104" s="43">
        <v>382</v>
      </c>
      <c r="J104" s="43" t="s">
        <v>763</v>
      </c>
      <c r="K104" s="43"/>
      <c r="L104" s="43">
        <v>103</v>
      </c>
      <c r="M104" s="43">
        <v>103</v>
      </c>
      <c r="N104" s="43" t="s">
        <v>781</v>
      </c>
      <c r="O104" s="43" t="s">
        <v>782</v>
      </c>
      <c r="P104" s="43"/>
      <c r="Q104" s="43">
        <v>11</v>
      </c>
      <c r="R104" s="43">
        <v>2</v>
      </c>
      <c r="S104" s="43"/>
      <c r="T104" s="43">
        <v>11</v>
      </c>
      <c r="U104" s="43">
        <v>7</v>
      </c>
      <c r="V104" s="43">
        <v>2</v>
      </c>
      <c r="W104" s="43">
        <v>1</v>
      </c>
      <c r="X104" s="43">
        <v>3</v>
      </c>
      <c r="Y104" s="43">
        <v>1</v>
      </c>
      <c r="Z104" s="43"/>
      <c r="AA104" s="43">
        <v>11</v>
      </c>
      <c r="AB104" s="43">
        <v>13</v>
      </c>
      <c r="AC104" s="43">
        <v>10</v>
      </c>
      <c r="AD104" s="43">
        <v>7</v>
      </c>
      <c r="AE104" s="43"/>
      <c r="AF104" s="43">
        <v>2</v>
      </c>
      <c r="AG104" s="43">
        <v>5</v>
      </c>
      <c r="AH104" s="43">
        <v>3</v>
      </c>
      <c r="AI104" s="43">
        <v>4</v>
      </c>
      <c r="AJ104" s="43">
        <v>69</v>
      </c>
      <c r="AK104" s="43">
        <v>7</v>
      </c>
      <c r="AL104" s="43"/>
      <c r="AM104" s="43">
        <v>22</v>
      </c>
      <c r="AN104" s="43">
        <v>4</v>
      </c>
      <c r="AO104" s="43">
        <v>1</v>
      </c>
      <c r="AP104" s="43">
        <v>1</v>
      </c>
      <c r="AQ104" s="43">
        <v>5</v>
      </c>
      <c r="AR104" s="43">
        <v>45</v>
      </c>
      <c r="AS104" s="43"/>
      <c r="AT104" s="43">
        <v>4</v>
      </c>
      <c r="AU104" s="43">
        <v>32</v>
      </c>
      <c r="AV104" s="43">
        <v>35</v>
      </c>
      <c r="AW104" s="43">
        <v>318</v>
      </c>
      <c r="AX104" s="43">
        <v>357</v>
      </c>
    </row>
    <row r="105" spans="1:50" x14ac:dyDescent="0.3">
      <c r="A105" s="43">
        <v>9</v>
      </c>
      <c r="B105" s="43" t="s">
        <v>761</v>
      </c>
      <c r="C105" s="43">
        <v>92</v>
      </c>
      <c r="D105" s="43" t="s">
        <v>762</v>
      </c>
      <c r="E105" s="43">
        <v>696</v>
      </c>
      <c r="F105" s="43" t="s">
        <v>763</v>
      </c>
      <c r="G105" s="43">
        <v>22</v>
      </c>
      <c r="H105" s="43" t="s">
        <v>764</v>
      </c>
      <c r="I105" s="43">
        <v>382</v>
      </c>
      <c r="J105" s="43" t="s">
        <v>763</v>
      </c>
      <c r="K105" s="43"/>
      <c r="L105" s="43">
        <v>104</v>
      </c>
      <c r="M105" s="43">
        <v>104</v>
      </c>
      <c r="N105" s="43" t="s">
        <v>783</v>
      </c>
      <c r="O105" s="43" t="s">
        <v>784</v>
      </c>
      <c r="P105" s="43"/>
      <c r="Q105" s="43">
        <v>7</v>
      </c>
      <c r="R105" s="43">
        <v>6</v>
      </c>
      <c r="S105" s="43"/>
      <c r="T105" s="43">
        <v>24</v>
      </c>
      <c r="U105" s="43">
        <v>8</v>
      </c>
      <c r="V105" s="43">
        <v>2</v>
      </c>
      <c r="W105" s="43">
        <v>1</v>
      </c>
      <c r="X105" s="43">
        <v>1</v>
      </c>
      <c r="Y105" s="43">
        <v>0</v>
      </c>
      <c r="Z105" s="43"/>
      <c r="AA105" s="43">
        <v>13</v>
      </c>
      <c r="AB105" s="43">
        <v>9</v>
      </c>
      <c r="AC105" s="43">
        <v>12</v>
      </c>
      <c r="AD105" s="43">
        <v>2</v>
      </c>
      <c r="AE105" s="43"/>
      <c r="AF105" s="43">
        <v>16</v>
      </c>
      <c r="AG105" s="43">
        <v>5</v>
      </c>
      <c r="AH105" s="43">
        <v>1</v>
      </c>
      <c r="AI105" s="43">
        <v>2</v>
      </c>
      <c r="AJ105" s="43">
        <v>80</v>
      </c>
      <c r="AK105" s="43">
        <v>1</v>
      </c>
      <c r="AL105" s="43"/>
      <c r="AM105" s="43">
        <v>14</v>
      </c>
      <c r="AN105" s="43">
        <v>4</v>
      </c>
      <c r="AO105" s="43">
        <v>3</v>
      </c>
      <c r="AP105" s="43">
        <v>2</v>
      </c>
      <c r="AQ105" s="43">
        <v>9</v>
      </c>
      <c r="AR105" s="43">
        <v>41</v>
      </c>
      <c r="AS105" s="43"/>
      <c r="AT105" s="43">
        <v>7</v>
      </c>
      <c r="AU105" s="43">
        <v>33</v>
      </c>
      <c r="AV105" s="43">
        <v>37</v>
      </c>
      <c r="AW105" s="43">
        <v>340</v>
      </c>
      <c r="AX105" s="43">
        <v>400</v>
      </c>
    </row>
    <row r="106" spans="1:50" x14ac:dyDescent="0.3">
      <c r="A106" s="43">
        <v>9</v>
      </c>
      <c r="B106" s="43" t="s">
        <v>761</v>
      </c>
      <c r="C106" s="43">
        <v>92</v>
      </c>
      <c r="D106" s="43" t="s">
        <v>762</v>
      </c>
      <c r="E106" s="43">
        <v>696</v>
      </c>
      <c r="F106" s="43" t="s">
        <v>763</v>
      </c>
      <c r="G106" s="43">
        <v>22</v>
      </c>
      <c r="H106" s="43" t="s">
        <v>764</v>
      </c>
      <c r="I106" s="43">
        <v>382</v>
      </c>
      <c r="J106" s="43" t="s">
        <v>763</v>
      </c>
      <c r="K106" s="43"/>
      <c r="L106" s="43">
        <v>105</v>
      </c>
      <c r="M106" s="43">
        <v>105</v>
      </c>
      <c r="N106" s="43" t="s">
        <v>783</v>
      </c>
      <c r="O106" s="43" t="s">
        <v>784</v>
      </c>
      <c r="P106" s="43"/>
      <c r="Q106" s="43">
        <v>8</v>
      </c>
      <c r="R106" s="43">
        <v>1</v>
      </c>
      <c r="S106" s="43"/>
      <c r="T106" s="43">
        <v>16</v>
      </c>
      <c r="U106" s="43">
        <v>11</v>
      </c>
      <c r="V106" s="43">
        <v>7</v>
      </c>
      <c r="W106" s="43">
        <v>4</v>
      </c>
      <c r="X106" s="43">
        <v>4</v>
      </c>
      <c r="Y106" s="43">
        <v>2</v>
      </c>
      <c r="Z106" s="43"/>
      <c r="AA106" s="43">
        <v>8</v>
      </c>
      <c r="AB106" s="43">
        <v>12</v>
      </c>
      <c r="AC106" s="43">
        <v>14</v>
      </c>
      <c r="AD106" s="43">
        <v>3</v>
      </c>
      <c r="AE106" s="43"/>
      <c r="AF106" s="43">
        <v>10</v>
      </c>
      <c r="AG106" s="43">
        <v>8</v>
      </c>
      <c r="AH106" s="43">
        <v>2</v>
      </c>
      <c r="AI106" s="43">
        <v>4</v>
      </c>
      <c r="AJ106" s="43">
        <v>85</v>
      </c>
      <c r="AK106" s="43">
        <v>2</v>
      </c>
      <c r="AL106" s="43"/>
      <c r="AM106" s="43">
        <v>20</v>
      </c>
      <c r="AN106" s="43">
        <v>4</v>
      </c>
      <c r="AO106" s="43">
        <v>5</v>
      </c>
      <c r="AP106" s="43">
        <v>6</v>
      </c>
      <c r="AQ106" s="43">
        <v>5</v>
      </c>
      <c r="AR106" s="43">
        <v>44</v>
      </c>
      <c r="AS106" s="43"/>
      <c r="AT106" s="43">
        <v>8</v>
      </c>
      <c r="AU106" s="43">
        <v>34</v>
      </c>
      <c r="AV106" s="43">
        <v>28</v>
      </c>
      <c r="AW106" s="43">
        <v>355</v>
      </c>
      <c r="AX106" s="43">
        <v>400</v>
      </c>
    </row>
    <row r="107" spans="1:50" x14ac:dyDescent="0.3">
      <c r="A107" s="43">
        <v>9</v>
      </c>
      <c r="B107" s="43" t="s">
        <v>761</v>
      </c>
      <c r="C107" s="43">
        <v>92</v>
      </c>
      <c r="D107" s="43" t="s">
        <v>762</v>
      </c>
      <c r="E107" s="43">
        <v>696</v>
      </c>
      <c r="F107" s="43" t="s">
        <v>763</v>
      </c>
      <c r="G107" s="43">
        <v>22</v>
      </c>
      <c r="H107" s="43" t="s">
        <v>764</v>
      </c>
      <c r="I107" s="43">
        <v>382</v>
      </c>
      <c r="J107" s="43" t="s">
        <v>763</v>
      </c>
      <c r="K107" s="43"/>
      <c r="L107" s="43">
        <v>106</v>
      </c>
      <c r="M107" s="43">
        <v>106</v>
      </c>
      <c r="N107" s="43" t="s">
        <v>783</v>
      </c>
      <c r="O107" s="43" t="s">
        <v>784</v>
      </c>
      <c r="P107" s="43"/>
      <c r="Q107" s="43">
        <v>9</v>
      </c>
      <c r="R107" s="43">
        <v>3</v>
      </c>
      <c r="S107" s="43"/>
      <c r="T107" s="43">
        <v>10</v>
      </c>
      <c r="U107" s="43">
        <v>12</v>
      </c>
      <c r="V107" s="43">
        <v>3</v>
      </c>
      <c r="W107" s="43">
        <v>4</v>
      </c>
      <c r="X107" s="43">
        <v>2</v>
      </c>
      <c r="Y107" s="43">
        <v>0</v>
      </c>
      <c r="Z107" s="43"/>
      <c r="AA107" s="43">
        <v>7</v>
      </c>
      <c r="AB107" s="43">
        <v>8</v>
      </c>
      <c r="AC107" s="43">
        <v>7</v>
      </c>
      <c r="AD107" s="43">
        <v>6</v>
      </c>
      <c r="AE107" s="43"/>
      <c r="AF107" s="43">
        <v>9</v>
      </c>
      <c r="AG107" s="43">
        <v>5</v>
      </c>
      <c r="AH107" s="43">
        <v>4</v>
      </c>
      <c r="AI107" s="43">
        <v>1</v>
      </c>
      <c r="AJ107" s="43">
        <v>110</v>
      </c>
      <c r="AK107" s="43">
        <v>3</v>
      </c>
      <c r="AL107" s="43"/>
      <c r="AM107" s="43">
        <v>23</v>
      </c>
      <c r="AN107" s="43">
        <v>6</v>
      </c>
      <c r="AO107" s="43">
        <v>3</v>
      </c>
      <c r="AP107" s="43">
        <v>0</v>
      </c>
      <c r="AQ107" s="43">
        <v>3</v>
      </c>
      <c r="AR107" s="43">
        <v>64</v>
      </c>
      <c r="AS107" s="43"/>
      <c r="AT107" s="43">
        <v>2</v>
      </c>
      <c r="AU107" s="43">
        <v>20</v>
      </c>
      <c r="AV107" s="43">
        <v>35</v>
      </c>
      <c r="AW107" s="43">
        <v>359</v>
      </c>
      <c r="AX107" s="43">
        <v>400</v>
      </c>
    </row>
    <row r="108" spans="1:50" x14ac:dyDescent="0.3">
      <c r="A108" s="43">
        <v>9</v>
      </c>
      <c r="B108" s="43" t="s">
        <v>761</v>
      </c>
      <c r="C108" s="43">
        <v>92</v>
      </c>
      <c r="D108" s="43" t="s">
        <v>762</v>
      </c>
      <c r="E108" s="43">
        <v>696</v>
      </c>
      <c r="F108" s="43" t="s">
        <v>763</v>
      </c>
      <c r="G108" s="43">
        <v>22</v>
      </c>
      <c r="H108" s="43" t="s">
        <v>764</v>
      </c>
      <c r="I108" s="43">
        <v>382</v>
      </c>
      <c r="J108" s="43" t="s">
        <v>763</v>
      </c>
      <c r="K108" s="43"/>
      <c r="L108" s="43">
        <v>107</v>
      </c>
      <c r="M108" s="43">
        <v>107</v>
      </c>
      <c r="N108" s="43" t="s">
        <v>783</v>
      </c>
      <c r="O108" s="43" t="s">
        <v>784</v>
      </c>
      <c r="P108" s="43"/>
      <c r="Q108" s="43">
        <v>8</v>
      </c>
      <c r="R108" s="43">
        <v>1</v>
      </c>
      <c r="S108" s="43"/>
      <c r="T108" s="43">
        <v>10</v>
      </c>
      <c r="U108" s="43">
        <v>9</v>
      </c>
      <c r="V108" s="43">
        <v>6</v>
      </c>
      <c r="W108" s="43">
        <v>2</v>
      </c>
      <c r="X108" s="43">
        <v>4</v>
      </c>
      <c r="Y108" s="43">
        <v>0</v>
      </c>
      <c r="Z108" s="43"/>
      <c r="AA108" s="43">
        <v>5</v>
      </c>
      <c r="AB108" s="43">
        <v>10</v>
      </c>
      <c r="AC108" s="43">
        <v>8</v>
      </c>
      <c r="AD108" s="43">
        <v>5</v>
      </c>
      <c r="AE108" s="43"/>
      <c r="AF108" s="43">
        <v>3</v>
      </c>
      <c r="AG108" s="43">
        <v>11</v>
      </c>
      <c r="AH108" s="43">
        <v>4</v>
      </c>
      <c r="AI108" s="43">
        <v>3</v>
      </c>
      <c r="AJ108" s="43">
        <v>103</v>
      </c>
      <c r="AK108" s="43">
        <v>1</v>
      </c>
      <c r="AL108" s="43"/>
      <c r="AM108" s="43">
        <v>15</v>
      </c>
      <c r="AN108" s="43">
        <v>6</v>
      </c>
      <c r="AO108" s="43">
        <v>3</v>
      </c>
      <c r="AP108" s="43">
        <v>1</v>
      </c>
      <c r="AQ108" s="43">
        <v>13</v>
      </c>
      <c r="AR108" s="43">
        <v>51</v>
      </c>
      <c r="AS108" s="43"/>
      <c r="AT108" s="43">
        <v>3</v>
      </c>
      <c r="AU108" s="43">
        <v>35</v>
      </c>
      <c r="AV108" s="43">
        <v>24</v>
      </c>
      <c r="AW108" s="43">
        <v>344</v>
      </c>
      <c r="AX108" s="43">
        <v>400</v>
      </c>
    </row>
    <row r="109" spans="1:50" x14ac:dyDescent="0.3">
      <c r="A109" s="43">
        <v>9</v>
      </c>
      <c r="B109" s="43" t="s">
        <v>761</v>
      </c>
      <c r="C109" s="43">
        <v>92</v>
      </c>
      <c r="D109" s="43" t="s">
        <v>762</v>
      </c>
      <c r="E109" s="43">
        <v>696</v>
      </c>
      <c r="F109" s="43" t="s">
        <v>763</v>
      </c>
      <c r="G109" s="43">
        <v>22</v>
      </c>
      <c r="H109" s="43" t="s">
        <v>764</v>
      </c>
      <c r="I109" s="43">
        <v>382</v>
      </c>
      <c r="J109" s="43" t="s">
        <v>763</v>
      </c>
      <c r="K109" s="43"/>
      <c r="L109" s="43">
        <v>108</v>
      </c>
      <c r="M109" s="43">
        <v>108</v>
      </c>
      <c r="N109" s="43" t="s">
        <v>783</v>
      </c>
      <c r="O109" s="43" t="s">
        <v>784</v>
      </c>
      <c r="P109" s="43"/>
      <c r="Q109" s="43">
        <v>3</v>
      </c>
      <c r="R109" s="43">
        <v>2</v>
      </c>
      <c r="S109" s="43"/>
      <c r="T109" s="43">
        <v>11</v>
      </c>
      <c r="U109" s="43">
        <v>10</v>
      </c>
      <c r="V109" s="43">
        <v>8</v>
      </c>
      <c r="W109" s="43">
        <v>3</v>
      </c>
      <c r="X109" s="43">
        <v>3</v>
      </c>
      <c r="Y109" s="43">
        <v>2</v>
      </c>
      <c r="Z109" s="43"/>
      <c r="AA109" s="43">
        <v>6</v>
      </c>
      <c r="AB109" s="43">
        <v>12</v>
      </c>
      <c r="AC109" s="43">
        <v>9</v>
      </c>
      <c r="AD109" s="43">
        <v>1</v>
      </c>
      <c r="AE109" s="43"/>
      <c r="AF109" s="43">
        <v>4</v>
      </c>
      <c r="AG109" s="43">
        <v>6</v>
      </c>
      <c r="AH109" s="43">
        <v>1</v>
      </c>
      <c r="AI109" s="43">
        <v>4</v>
      </c>
      <c r="AJ109" s="43">
        <v>101</v>
      </c>
      <c r="AK109" s="43">
        <v>3</v>
      </c>
      <c r="AL109" s="43"/>
      <c r="AM109" s="43">
        <v>18</v>
      </c>
      <c r="AN109" s="43">
        <v>3</v>
      </c>
      <c r="AO109" s="43">
        <v>4</v>
      </c>
      <c r="AP109" s="43">
        <v>5</v>
      </c>
      <c r="AQ109" s="43">
        <v>4</v>
      </c>
      <c r="AR109" s="43">
        <v>47</v>
      </c>
      <c r="AS109" s="43"/>
      <c r="AT109" s="43">
        <v>5</v>
      </c>
      <c r="AU109" s="43">
        <v>30</v>
      </c>
      <c r="AV109" s="43">
        <v>43</v>
      </c>
      <c r="AW109" s="43">
        <v>348</v>
      </c>
      <c r="AX109" s="43">
        <v>400</v>
      </c>
    </row>
    <row r="110" spans="1:50" x14ac:dyDescent="0.3">
      <c r="A110" s="43">
        <v>9</v>
      </c>
      <c r="B110" s="43" t="s">
        <v>761</v>
      </c>
      <c r="C110" s="43">
        <v>92</v>
      </c>
      <c r="D110" s="43" t="s">
        <v>762</v>
      </c>
      <c r="E110" s="43">
        <v>696</v>
      </c>
      <c r="F110" s="43" t="s">
        <v>763</v>
      </c>
      <c r="G110" s="43">
        <v>22</v>
      </c>
      <c r="H110" s="43" t="s">
        <v>764</v>
      </c>
      <c r="I110" s="43">
        <v>382</v>
      </c>
      <c r="J110" s="43" t="s">
        <v>763</v>
      </c>
      <c r="K110" s="43"/>
      <c r="L110" s="43">
        <v>109</v>
      </c>
      <c r="M110" s="43">
        <v>109</v>
      </c>
      <c r="N110" s="43" t="s">
        <v>783</v>
      </c>
      <c r="O110" s="43" t="s">
        <v>784</v>
      </c>
      <c r="P110" s="43"/>
      <c r="Q110" s="43">
        <v>7</v>
      </c>
      <c r="R110" s="43">
        <v>2</v>
      </c>
      <c r="S110" s="43"/>
      <c r="T110" s="43">
        <v>13</v>
      </c>
      <c r="U110" s="43">
        <v>7</v>
      </c>
      <c r="V110" s="43">
        <v>4</v>
      </c>
      <c r="W110" s="43">
        <v>1</v>
      </c>
      <c r="X110" s="43">
        <v>7</v>
      </c>
      <c r="Y110" s="43">
        <v>3</v>
      </c>
      <c r="Z110" s="43"/>
      <c r="AA110" s="43">
        <v>10</v>
      </c>
      <c r="AB110" s="43">
        <v>8</v>
      </c>
      <c r="AC110" s="43">
        <v>11</v>
      </c>
      <c r="AD110" s="43">
        <v>4</v>
      </c>
      <c r="AE110" s="43"/>
      <c r="AF110" s="43">
        <v>10</v>
      </c>
      <c r="AG110" s="43">
        <v>2</v>
      </c>
      <c r="AH110" s="43">
        <v>5</v>
      </c>
      <c r="AI110" s="43">
        <v>1</v>
      </c>
      <c r="AJ110" s="43">
        <v>91</v>
      </c>
      <c r="AK110" s="43">
        <v>2</v>
      </c>
      <c r="AL110" s="43"/>
      <c r="AM110" s="43">
        <v>25</v>
      </c>
      <c r="AN110" s="43">
        <v>4</v>
      </c>
      <c r="AO110" s="43">
        <v>5</v>
      </c>
      <c r="AP110" s="43">
        <v>1</v>
      </c>
      <c r="AQ110" s="43">
        <v>7</v>
      </c>
      <c r="AR110" s="43">
        <v>40</v>
      </c>
      <c r="AS110" s="43"/>
      <c r="AT110" s="43">
        <v>3</v>
      </c>
      <c r="AU110" s="43">
        <v>55</v>
      </c>
      <c r="AV110" s="43">
        <v>23</v>
      </c>
      <c r="AW110" s="43">
        <v>351</v>
      </c>
      <c r="AX110" s="43">
        <v>400</v>
      </c>
    </row>
    <row r="111" spans="1:50" x14ac:dyDescent="0.3">
      <c r="A111" s="43">
        <v>9</v>
      </c>
      <c r="B111" s="43" t="s">
        <v>761</v>
      </c>
      <c r="C111" s="43">
        <v>92</v>
      </c>
      <c r="D111" s="43" t="s">
        <v>762</v>
      </c>
      <c r="E111" s="43">
        <v>696</v>
      </c>
      <c r="F111" s="43" t="s">
        <v>763</v>
      </c>
      <c r="G111" s="43">
        <v>22</v>
      </c>
      <c r="H111" s="43" t="s">
        <v>764</v>
      </c>
      <c r="I111" s="43">
        <v>382</v>
      </c>
      <c r="J111" s="43" t="s">
        <v>763</v>
      </c>
      <c r="K111" s="43"/>
      <c r="L111" s="43">
        <v>110</v>
      </c>
      <c r="M111" s="43">
        <v>110</v>
      </c>
      <c r="N111" s="43" t="s">
        <v>783</v>
      </c>
      <c r="O111" s="43" t="s">
        <v>784</v>
      </c>
      <c r="P111" s="43"/>
      <c r="Q111" s="43">
        <v>10</v>
      </c>
      <c r="R111" s="43">
        <v>0</v>
      </c>
      <c r="S111" s="43"/>
      <c r="T111" s="43">
        <v>14</v>
      </c>
      <c r="U111" s="43">
        <v>18</v>
      </c>
      <c r="V111" s="43">
        <v>7</v>
      </c>
      <c r="W111" s="43">
        <v>2</v>
      </c>
      <c r="X111" s="43">
        <v>3</v>
      </c>
      <c r="Y111" s="43">
        <v>3</v>
      </c>
      <c r="Z111" s="43"/>
      <c r="AA111" s="43">
        <v>20</v>
      </c>
      <c r="AB111" s="43">
        <v>5</v>
      </c>
      <c r="AC111" s="43">
        <v>9</v>
      </c>
      <c r="AD111" s="43">
        <v>0</v>
      </c>
      <c r="AE111" s="43"/>
      <c r="AF111" s="43">
        <v>8</v>
      </c>
      <c r="AG111" s="43">
        <v>6</v>
      </c>
      <c r="AH111" s="43">
        <v>2</v>
      </c>
      <c r="AI111" s="43">
        <v>2</v>
      </c>
      <c r="AJ111" s="43">
        <v>86</v>
      </c>
      <c r="AK111" s="43">
        <v>3</v>
      </c>
      <c r="AL111" s="43"/>
      <c r="AM111" s="43">
        <v>23</v>
      </c>
      <c r="AN111" s="43">
        <v>0</v>
      </c>
      <c r="AO111" s="43">
        <v>1</v>
      </c>
      <c r="AP111" s="43">
        <v>2</v>
      </c>
      <c r="AQ111" s="43">
        <v>3</v>
      </c>
      <c r="AR111" s="43">
        <v>45</v>
      </c>
      <c r="AS111" s="43"/>
      <c r="AT111" s="43">
        <v>7</v>
      </c>
      <c r="AU111" s="43">
        <v>41</v>
      </c>
      <c r="AV111" s="43">
        <v>28</v>
      </c>
      <c r="AW111" s="43">
        <v>348</v>
      </c>
      <c r="AX111" s="43">
        <v>400</v>
      </c>
    </row>
    <row r="112" spans="1:50" x14ac:dyDescent="0.3">
      <c r="A112" s="43">
        <v>9</v>
      </c>
      <c r="B112" s="43" t="s">
        <v>761</v>
      </c>
      <c r="C112" s="43">
        <v>92</v>
      </c>
      <c r="D112" s="43" t="s">
        <v>762</v>
      </c>
      <c r="E112" s="43">
        <v>696</v>
      </c>
      <c r="F112" s="43" t="s">
        <v>763</v>
      </c>
      <c r="G112" s="43">
        <v>22</v>
      </c>
      <c r="H112" s="43" t="s">
        <v>764</v>
      </c>
      <c r="I112" s="43">
        <v>382</v>
      </c>
      <c r="J112" s="43" t="s">
        <v>763</v>
      </c>
      <c r="K112" s="43"/>
      <c r="L112" s="43">
        <v>111</v>
      </c>
      <c r="M112" s="43">
        <v>111</v>
      </c>
      <c r="N112" s="43" t="s">
        <v>783</v>
      </c>
      <c r="O112" s="43" t="s">
        <v>784</v>
      </c>
      <c r="P112" s="43"/>
      <c r="Q112" s="43">
        <v>4</v>
      </c>
      <c r="R112" s="43">
        <v>2</v>
      </c>
      <c r="S112" s="43"/>
      <c r="T112" s="43">
        <v>15</v>
      </c>
      <c r="U112" s="43">
        <v>14</v>
      </c>
      <c r="V112" s="43">
        <v>5</v>
      </c>
      <c r="W112" s="43">
        <v>3</v>
      </c>
      <c r="X112" s="43">
        <v>2</v>
      </c>
      <c r="Y112" s="43">
        <v>2</v>
      </c>
      <c r="Z112" s="43"/>
      <c r="AA112" s="43">
        <v>19</v>
      </c>
      <c r="AB112" s="43">
        <v>12</v>
      </c>
      <c r="AC112" s="43">
        <v>1</v>
      </c>
      <c r="AD112" s="43">
        <v>6</v>
      </c>
      <c r="AE112" s="43"/>
      <c r="AF112" s="43">
        <v>8</v>
      </c>
      <c r="AG112" s="43">
        <v>12</v>
      </c>
      <c r="AH112" s="43">
        <v>1</v>
      </c>
      <c r="AI112" s="43">
        <v>4</v>
      </c>
      <c r="AJ112" s="43">
        <v>89</v>
      </c>
      <c r="AK112" s="43">
        <v>4</v>
      </c>
      <c r="AL112" s="43"/>
      <c r="AM112" s="43">
        <v>23</v>
      </c>
      <c r="AN112" s="43">
        <v>5</v>
      </c>
      <c r="AO112" s="43">
        <v>1</v>
      </c>
      <c r="AP112" s="43">
        <v>1</v>
      </c>
      <c r="AQ112" s="43">
        <v>3</v>
      </c>
      <c r="AR112" s="43">
        <v>53</v>
      </c>
      <c r="AS112" s="43"/>
      <c r="AT112" s="43">
        <v>5</v>
      </c>
      <c r="AU112" s="43">
        <v>33</v>
      </c>
      <c r="AV112" s="43">
        <v>24</v>
      </c>
      <c r="AW112" s="43">
        <v>351</v>
      </c>
      <c r="AX112" s="43">
        <v>400</v>
      </c>
    </row>
    <row r="113" spans="1:50" x14ac:dyDescent="0.3">
      <c r="A113" s="43">
        <v>9</v>
      </c>
      <c r="B113" s="43" t="s">
        <v>761</v>
      </c>
      <c r="C113" s="43">
        <v>92</v>
      </c>
      <c r="D113" s="43" t="s">
        <v>762</v>
      </c>
      <c r="E113" s="43">
        <v>696</v>
      </c>
      <c r="F113" s="43" t="s">
        <v>763</v>
      </c>
      <c r="G113" s="43">
        <v>22</v>
      </c>
      <c r="H113" s="43" t="s">
        <v>764</v>
      </c>
      <c r="I113" s="43">
        <v>382</v>
      </c>
      <c r="J113" s="43" t="s">
        <v>763</v>
      </c>
      <c r="K113" s="43"/>
      <c r="L113" s="43">
        <v>112</v>
      </c>
      <c r="M113" s="43">
        <v>112</v>
      </c>
      <c r="N113" s="43" t="s">
        <v>783</v>
      </c>
      <c r="O113" s="43" t="s">
        <v>784</v>
      </c>
      <c r="P113" s="43"/>
      <c r="Q113" s="43">
        <v>5</v>
      </c>
      <c r="R113" s="43">
        <v>1</v>
      </c>
      <c r="S113" s="43"/>
      <c r="T113" s="43">
        <v>17</v>
      </c>
      <c r="U113" s="43">
        <v>13</v>
      </c>
      <c r="V113" s="43">
        <v>4</v>
      </c>
      <c r="W113" s="43">
        <v>2</v>
      </c>
      <c r="X113" s="43">
        <v>5</v>
      </c>
      <c r="Y113" s="43">
        <v>1</v>
      </c>
      <c r="Z113" s="43"/>
      <c r="AA113" s="43">
        <v>15</v>
      </c>
      <c r="AB113" s="43">
        <v>15</v>
      </c>
      <c r="AC113" s="43">
        <v>8</v>
      </c>
      <c r="AD113" s="43">
        <v>5</v>
      </c>
      <c r="AE113" s="43"/>
      <c r="AF113" s="43">
        <v>5</v>
      </c>
      <c r="AG113" s="43">
        <v>12</v>
      </c>
      <c r="AH113" s="43">
        <v>5</v>
      </c>
      <c r="AI113" s="43">
        <v>2</v>
      </c>
      <c r="AJ113" s="43">
        <v>85</v>
      </c>
      <c r="AK113" s="43">
        <v>1</v>
      </c>
      <c r="AL113" s="43"/>
      <c r="AM113" s="43">
        <v>19</v>
      </c>
      <c r="AN113" s="43">
        <v>6</v>
      </c>
      <c r="AO113" s="43">
        <v>1</v>
      </c>
      <c r="AP113" s="43">
        <v>7</v>
      </c>
      <c r="AQ113" s="43">
        <v>5</v>
      </c>
      <c r="AR113" s="43">
        <v>38</v>
      </c>
      <c r="AS113" s="43"/>
      <c r="AT113" s="43">
        <v>5</v>
      </c>
      <c r="AU113" s="43">
        <v>43</v>
      </c>
      <c r="AV113" s="43">
        <v>23</v>
      </c>
      <c r="AW113" s="43">
        <v>348</v>
      </c>
      <c r="AX113" s="43">
        <v>400</v>
      </c>
    </row>
    <row r="114" spans="1:50" x14ac:dyDescent="0.3">
      <c r="A114" s="43">
        <v>9</v>
      </c>
      <c r="B114" s="43" t="s">
        <v>761</v>
      </c>
      <c r="C114" s="43">
        <v>92</v>
      </c>
      <c r="D114" s="43" t="s">
        <v>762</v>
      </c>
      <c r="E114" s="43">
        <v>696</v>
      </c>
      <c r="F114" s="43" t="s">
        <v>763</v>
      </c>
      <c r="G114" s="43">
        <v>22</v>
      </c>
      <c r="H114" s="43" t="s">
        <v>764</v>
      </c>
      <c r="I114" s="43">
        <v>382</v>
      </c>
      <c r="J114" s="43" t="s">
        <v>763</v>
      </c>
      <c r="K114" s="43"/>
      <c r="L114" s="43">
        <v>113</v>
      </c>
      <c r="M114" s="43">
        <v>113</v>
      </c>
      <c r="N114" s="43" t="s">
        <v>783</v>
      </c>
      <c r="O114" s="43" t="s">
        <v>784</v>
      </c>
      <c r="P114" s="43"/>
      <c r="Q114" s="43">
        <v>6</v>
      </c>
      <c r="R114" s="43">
        <v>1</v>
      </c>
      <c r="S114" s="43"/>
      <c r="T114" s="43">
        <v>10</v>
      </c>
      <c r="U114" s="43">
        <v>10</v>
      </c>
      <c r="V114" s="43">
        <v>2</v>
      </c>
      <c r="W114" s="43">
        <v>4</v>
      </c>
      <c r="X114" s="43">
        <v>3</v>
      </c>
      <c r="Y114" s="43">
        <v>4</v>
      </c>
      <c r="Z114" s="43"/>
      <c r="AA114" s="43">
        <v>10</v>
      </c>
      <c r="AB114" s="43">
        <v>15</v>
      </c>
      <c r="AC114" s="43">
        <v>11</v>
      </c>
      <c r="AD114" s="43">
        <v>3</v>
      </c>
      <c r="AE114" s="43"/>
      <c r="AF114" s="43">
        <v>11</v>
      </c>
      <c r="AG114" s="43">
        <v>15</v>
      </c>
      <c r="AH114" s="43">
        <v>2</v>
      </c>
      <c r="AI114" s="43">
        <v>2</v>
      </c>
      <c r="AJ114" s="43">
        <v>104</v>
      </c>
      <c r="AK114" s="43">
        <v>0</v>
      </c>
      <c r="AL114" s="43"/>
      <c r="AM114" s="43">
        <v>27</v>
      </c>
      <c r="AN114" s="43">
        <v>1</v>
      </c>
      <c r="AO114" s="43">
        <v>1</v>
      </c>
      <c r="AP114" s="43">
        <v>1</v>
      </c>
      <c r="AQ114" s="43">
        <v>2</v>
      </c>
      <c r="AR114" s="43">
        <v>40</v>
      </c>
      <c r="AS114" s="43"/>
      <c r="AT114" s="43">
        <v>5</v>
      </c>
      <c r="AU114" s="43">
        <v>26</v>
      </c>
      <c r="AV114" s="43">
        <v>29</v>
      </c>
      <c r="AW114" s="43">
        <v>345</v>
      </c>
      <c r="AX114" s="43">
        <v>400</v>
      </c>
    </row>
    <row r="115" spans="1:50" x14ac:dyDescent="0.3">
      <c r="A115" s="43">
        <v>9</v>
      </c>
      <c r="B115" s="43" t="s">
        <v>761</v>
      </c>
      <c r="C115" s="43">
        <v>92</v>
      </c>
      <c r="D115" s="43" t="s">
        <v>762</v>
      </c>
      <c r="E115" s="43">
        <v>696</v>
      </c>
      <c r="F115" s="43" t="s">
        <v>763</v>
      </c>
      <c r="G115" s="43">
        <v>22</v>
      </c>
      <c r="H115" s="43" t="s">
        <v>764</v>
      </c>
      <c r="I115" s="43">
        <v>382</v>
      </c>
      <c r="J115" s="43" t="s">
        <v>763</v>
      </c>
      <c r="K115" s="43"/>
      <c r="L115" s="43">
        <v>114</v>
      </c>
      <c r="M115" s="43">
        <v>114</v>
      </c>
      <c r="N115" s="43" t="s">
        <v>783</v>
      </c>
      <c r="O115" s="43" t="s">
        <v>784</v>
      </c>
      <c r="P115" s="43"/>
      <c r="Q115" s="43">
        <v>7</v>
      </c>
      <c r="R115" s="43">
        <v>1</v>
      </c>
      <c r="S115" s="43"/>
      <c r="T115" s="43">
        <v>15</v>
      </c>
      <c r="U115" s="43">
        <v>17</v>
      </c>
      <c r="V115" s="43">
        <v>4</v>
      </c>
      <c r="W115" s="43">
        <v>6</v>
      </c>
      <c r="X115" s="43">
        <v>2</v>
      </c>
      <c r="Y115" s="43">
        <v>4</v>
      </c>
      <c r="Z115" s="43"/>
      <c r="AA115" s="43">
        <v>16</v>
      </c>
      <c r="AB115" s="43">
        <v>7</v>
      </c>
      <c r="AC115" s="43">
        <v>13</v>
      </c>
      <c r="AD115" s="43">
        <v>2</v>
      </c>
      <c r="AE115" s="43"/>
      <c r="AF115" s="43">
        <v>9</v>
      </c>
      <c r="AG115" s="43">
        <v>5</v>
      </c>
      <c r="AH115" s="43">
        <v>2</v>
      </c>
      <c r="AI115" s="43">
        <v>5</v>
      </c>
      <c r="AJ115" s="43">
        <v>90</v>
      </c>
      <c r="AK115" s="43">
        <v>3</v>
      </c>
      <c r="AL115" s="43"/>
      <c r="AM115" s="43">
        <v>14</v>
      </c>
      <c r="AN115" s="43">
        <v>1</v>
      </c>
      <c r="AO115" s="43">
        <v>3</v>
      </c>
      <c r="AP115" s="43">
        <v>2</v>
      </c>
      <c r="AQ115" s="43">
        <v>5</v>
      </c>
      <c r="AR115" s="43">
        <v>51</v>
      </c>
      <c r="AS115" s="43"/>
      <c r="AT115" s="43">
        <v>3</v>
      </c>
      <c r="AU115" s="43">
        <v>26</v>
      </c>
      <c r="AV115" s="43">
        <v>24</v>
      </c>
      <c r="AW115" s="43">
        <v>337</v>
      </c>
      <c r="AX115" s="43">
        <v>372</v>
      </c>
    </row>
    <row r="116" spans="1:50" x14ac:dyDescent="0.3">
      <c r="A116" s="43">
        <v>9</v>
      </c>
      <c r="B116" s="43" t="s">
        <v>761</v>
      </c>
      <c r="C116" s="43">
        <v>92</v>
      </c>
      <c r="D116" s="43" t="s">
        <v>762</v>
      </c>
      <c r="E116" s="43">
        <v>696</v>
      </c>
      <c r="F116" s="43" t="s">
        <v>763</v>
      </c>
      <c r="G116" s="43">
        <v>22</v>
      </c>
      <c r="H116" s="43" t="s">
        <v>764</v>
      </c>
      <c r="I116" s="43">
        <v>382</v>
      </c>
      <c r="J116" s="43" t="s">
        <v>763</v>
      </c>
      <c r="K116" s="43"/>
      <c r="L116" s="43">
        <v>115</v>
      </c>
      <c r="M116" s="43">
        <v>115</v>
      </c>
      <c r="N116" s="43" t="s">
        <v>783</v>
      </c>
      <c r="O116" s="43" t="s">
        <v>784</v>
      </c>
      <c r="P116" s="43"/>
      <c r="Q116" s="43">
        <v>7</v>
      </c>
      <c r="R116" s="43"/>
      <c r="S116" s="43"/>
      <c r="T116" s="43">
        <v>16</v>
      </c>
      <c r="U116" s="43">
        <v>11</v>
      </c>
      <c r="V116" s="43">
        <v>6</v>
      </c>
      <c r="W116" s="43">
        <v>1</v>
      </c>
      <c r="X116" s="43">
        <v>1</v>
      </c>
      <c r="Y116" s="43">
        <v>3</v>
      </c>
      <c r="Z116" s="43"/>
      <c r="AA116" s="43">
        <v>11</v>
      </c>
      <c r="AB116" s="43">
        <v>8</v>
      </c>
      <c r="AC116" s="43">
        <v>4</v>
      </c>
      <c r="AD116" s="43">
        <v>4</v>
      </c>
      <c r="AE116" s="43"/>
      <c r="AF116" s="43">
        <v>6</v>
      </c>
      <c r="AG116" s="43">
        <v>6</v>
      </c>
      <c r="AH116" s="43">
        <v>2</v>
      </c>
      <c r="AI116" s="43">
        <v>3</v>
      </c>
      <c r="AJ116" s="43">
        <v>77</v>
      </c>
      <c r="AK116" s="43">
        <v>4</v>
      </c>
      <c r="AL116" s="43"/>
      <c r="AM116" s="43">
        <v>15</v>
      </c>
      <c r="AN116" s="43">
        <v>3</v>
      </c>
      <c r="AO116" s="43"/>
      <c r="AP116" s="43">
        <v>4</v>
      </c>
      <c r="AQ116" s="43">
        <v>13</v>
      </c>
      <c r="AR116" s="43">
        <v>38</v>
      </c>
      <c r="AS116" s="43"/>
      <c r="AT116" s="43">
        <v>4</v>
      </c>
      <c r="AU116" s="43">
        <v>31</v>
      </c>
      <c r="AV116" s="43">
        <v>47</v>
      </c>
      <c r="AW116" s="43">
        <v>325</v>
      </c>
      <c r="AX116" s="43">
        <v>371</v>
      </c>
    </row>
    <row r="117" spans="1:50" x14ac:dyDescent="0.3">
      <c r="A117" s="43">
        <v>9</v>
      </c>
      <c r="B117" s="43" t="s">
        <v>761</v>
      </c>
      <c r="C117" s="43">
        <v>92</v>
      </c>
      <c r="D117" s="43" t="s">
        <v>762</v>
      </c>
      <c r="E117" s="43">
        <v>696</v>
      </c>
      <c r="F117" s="43" t="s">
        <v>763</v>
      </c>
      <c r="G117" s="43">
        <v>22</v>
      </c>
      <c r="H117" s="43" t="s">
        <v>764</v>
      </c>
      <c r="I117" s="43">
        <v>382</v>
      </c>
      <c r="J117" s="43" t="s">
        <v>763</v>
      </c>
      <c r="K117" s="43"/>
      <c r="L117" s="43">
        <v>116</v>
      </c>
      <c r="M117" s="43">
        <v>116</v>
      </c>
      <c r="N117" s="43" t="s">
        <v>785</v>
      </c>
      <c r="O117" s="43" t="s">
        <v>786</v>
      </c>
      <c r="P117" s="43"/>
      <c r="Q117" s="43">
        <v>3</v>
      </c>
      <c r="R117" s="43">
        <v>3</v>
      </c>
      <c r="S117" s="43"/>
      <c r="T117" s="43">
        <v>15</v>
      </c>
      <c r="U117" s="43">
        <v>17</v>
      </c>
      <c r="V117" s="43">
        <v>5</v>
      </c>
      <c r="W117" s="43">
        <v>1</v>
      </c>
      <c r="X117" s="43">
        <v>1</v>
      </c>
      <c r="Y117" s="43">
        <v>2</v>
      </c>
      <c r="Z117" s="43"/>
      <c r="AA117" s="43">
        <v>16</v>
      </c>
      <c r="AB117" s="43">
        <v>19</v>
      </c>
      <c r="AC117" s="43">
        <v>7</v>
      </c>
      <c r="AD117" s="43">
        <v>2</v>
      </c>
      <c r="AE117" s="43"/>
      <c r="AF117" s="43">
        <v>6</v>
      </c>
      <c r="AG117" s="43">
        <v>5</v>
      </c>
      <c r="AH117" s="43">
        <v>2</v>
      </c>
      <c r="AI117" s="43">
        <v>3</v>
      </c>
      <c r="AJ117" s="43">
        <v>76</v>
      </c>
      <c r="AK117" s="43">
        <v>5</v>
      </c>
      <c r="AL117" s="43"/>
      <c r="AM117" s="43">
        <v>28</v>
      </c>
      <c r="AN117" s="43">
        <v>2</v>
      </c>
      <c r="AO117" s="43">
        <v>2</v>
      </c>
      <c r="AP117" s="43">
        <v>7</v>
      </c>
      <c r="AQ117" s="43">
        <v>7</v>
      </c>
      <c r="AR117" s="43">
        <v>67</v>
      </c>
      <c r="AS117" s="43"/>
      <c r="AT117" s="43">
        <v>5</v>
      </c>
      <c r="AU117" s="43">
        <v>35</v>
      </c>
      <c r="AV117" s="43">
        <v>21</v>
      </c>
      <c r="AW117" s="43">
        <v>362</v>
      </c>
      <c r="AX117" s="43">
        <v>400</v>
      </c>
    </row>
    <row r="118" spans="1:50" x14ac:dyDescent="0.3">
      <c r="A118" s="43">
        <v>9</v>
      </c>
      <c r="B118" s="43" t="s">
        <v>761</v>
      </c>
      <c r="C118" s="43">
        <v>92</v>
      </c>
      <c r="D118" s="43" t="s">
        <v>762</v>
      </c>
      <c r="E118" s="43">
        <v>696</v>
      </c>
      <c r="F118" s="43" t="s">
        <v>763</v>
      </c>
      <c r="G118" s="43">
        <v>22</v>
      </c>
      <c r="H118" s="43" t="s">
        <v>764</v>
      </c>
      <c r="I118" s="43">
        <v>382</v>
      </c>
      <c r="J118" s="43" t="s">
        <v>763</v>
      </c>
      <c r="K118" s="43"/>
      <c r="L118" s="43">
        <v>117</v>
      </c>
      <c r="M118" s="43">
        <v>117</v>
      </c>
      <c r="N118" s="43" t="s">
        <v>785</v>
      </c>
      <c r="O118" s="43" t="s">
        <v>786</v>
      </c>
      <c r="P118" s="43"/>
      <c r="Q118" s="43">
        <v>6</v>
      </c>
      <c r="R118" s="43">
        <v>0</v>
      </c>
      <c r="S118" s="43"/>
      <c r="T118" s="43">
        <v>11</v>
      </c>
      <c r="U118" s="43">
        <v>11</v>
      </c>
      <c r="V118" s="43">
        <v>5</v>
      </c>
      <c r="W118" s="43">
        <v>3</v>
      </c>
      <c r="X118" s="43">
        <v>2</v>
      </c>
      <c r="Y118" s="43">
        <v>3</v>
      </c>
      <c r="Z118" s="43"/>
      <c r="AA118" s="43">
        <v>16</v>
      </c>
      <c r="AB118" s="43">
        <v>8</v>
      </c>
      <c r="AC118" s="43">
        <v>9</v>
      </c>
      <c r="AD118" s="43">
        <v>2</v>
      </c>
      <c r="AE118" s="43"/>
      <c r="AF118" s="43">
        <v>5</v>
      </c>
      <c r="AG118" s="43">
        <v>8</v>
      </c>
      <c r="AH118" s="43">
        <v>3</v>
      </c>
      <c r="AI118" s="43">
        <v>1</v>
      </c>
      <c r="AJ118" s="43">
        <v>83</v>
      </c>
      <c r="AK118" s="43">
        <v>7</v>
      </c>
      <c r="AL118" s="43"/>
      <c r="AM118" s="43">
        <v>21</v>
      </c>
      <c r="AN118" s="43">
        <v>5</v>
      </c>
      <c r="AO118" s="43">
        <v>1</v>
      </c>
      <c r="AP118" s="43">
        <v>5</v>
      </c>
      <c r="AQ118" s="43">
        <v>7</v>
      </c>
      <c r="AR118" s="43">
        <v>60</v>
      </c>
      <c r="AS118" s="43"/>
      <c r="AT118" s="43">
        <v>9</v>
      </c>
      <c r="AU118" s="43">
        <v>33</v>
      </c>
      <c r="AV118" s="43">
        <v>33</v>
      </c>
      <c r="AW118" s="43">
        <v>357</v>
      </c>
      <c r="AX118" s="43">
        <v>400</v>
      </c>
    </row>
    <row r="119" spans="1:50" x14ac:dyDescent="0.3">
      <c r="A119" s="43">
        <v>9</v>
      </c>
      <c r="B119" s="43" t="s">
        <v>761</v>
      </c>
      <c r="C119" s="43">
        <v>92</v>
      </c>
      <c r="D119" s="43" t="s">
        <v>762</v>
      </c>
      <c r="E119" s="43">
        <v>696</v>
      </c>
      <c r="F119" s="43" t="s">
        <v>763</v>
      </c>
      <c r="G119" s="43">
        <v>22</v>
      </c>
      <c r="H119" s="43" t="s">
        <v>764</v>
      </c>
      <c r="I119" s="43">
        <v>382</v>
      </c>
      <c r="J119" s="43" t="s">
        <v>763</v>
      </c>
      <c r="K119" s="43"/>
      <c r="L119" s="43">
        <v>118</v>
      </c>
      <c r="M119" s="43">
        <v>118</v>
      </c>
      <c r="N119" s="43" t="s">
        <v>785</v>
      </c>
      <c r="O119" s="43" t="s">
        <v>786</v>
      </c>
      <c r="P119" s="43"/>
      <c r="Q119" s="43">
        <v>8</v>
      </c>
      <c r="R119" s="43">
        <v>1</v>
      </c>
      <c r="S119" s="43"/>
      <c r="T119" s="43">
        <v>23</v>
      </c>
      <c r="U119" s="43">
        <v>14</v>
      </c>
      <c r="V119" s="43">
        <v>8</v>
      </c>
      <c r="W119" s="43">
        <v>3</v>
      </c>
      <c r="X119" s="43">
        <v>3</v>
      </c>
      <c r="Y119" s="43">
        <v>5</v>
      </c>
      <c r="Z119" s="43"/>
      <c r="AA119" s="43">
        <v>11</v>
      </c>
      <c r="AB119" s="43">
        <v>14</v>
      </c>
      <c r="AC119" s="43">
        <v>10</v>
      </c>
      <c r="AD119" s="43">
        <v>5</v>
      </c>
      <c r="AE119" s="43"/>
      <c r="AF119" s="43">
        <v>5</v>
      </c>
      <c r="AG119" s="43">
        <v>8</v>
      </c>
      <c r="AH119" s="43">
        <v>4</v>
      </c>
      <c r="AI119" s="43">
        <v>2</v>
      </c>
      <c r="AJ119" s="43">
        <v>92</v>
      </c>
      <c r="AK119" s="43">
        <v>3</v>
      </c>
      <c r="AL119" s="43"/>
      <c r="AM119" s="43">
        <v>16</v>
      </c>
      <c r="AN119" s="43">
        <v>3</v>
      </c>
      <c r="AO119" s="43">
        <v>0</v>
      </c>
      <c r="AP119" s="43">
        <v>1</v>
      </c>
      <c r="AQ119" s="43">
        <v>4</v>
      </c>
      <c r="AR119" s="43">
        <v>58</v>
      </c>
      <c r="AS119" s="43"/>
      <c r="AT119" s="43">
        <v>6</v>
      </c>
      <c r="AU119" s="43">
        <v>36</v>
      </c>
      <c r="AV119" s="43">
        <v>14</v>
      </c>
      <c r="AW119" s="43">
        <v>357</v>
      </c>
      <c r="AX119" s="43">
        <v>400</v>
      </c>
    </row>
    <row r="120" spans="1:50" x14ac:dyDescent="0.3">
      <c r="A120" s="43">
        <v>9</v>
      </c>
      <c r="B120" s="43" t="s">
        <v>761</v>
      </c>
      <c r="C120" s="43">
        <v>92</v>
      </c>
      <c r="D120" s="43" t="s">
        <v>762</v>
      </c>
      <c r="E120" s="43">
        <v>696</v>
      </c>
      <c r="F120" s="43" t="s">
        <v>763</v>
      </c>
      <c r="G120" s="43">
        <v>22</v>
      </c>
      <c r="H120" s="43" t="s">
        <v>764</v>
      </c>
      <c r="I120" s="43">
        <v>382</v>
      </c>
      <c r="J120" s="43" t="s">
        <v>763</v>
      </c>
      <c r="K120" s="43"/>
      <c r="L120" s="43">
        <v>119</v>
      </c>
      <c r="M120" s="43">
        <v>119</v>
      </c>
      <c r="N120" s="43" t="s">
        <v>785</v>
      </c>
      <c r="O120" s="43" t="s">
        <v>786</v>
      </c>
      <c r="P120" s="43"/>
      <c r="Q120" s="43">
        <v>7</v>
      </c>
      <c r="R120" s="43">
        <v>0</v>
      </c>
      <c r="S120" s="43"/>
      <c r="T120" s="43">
        <v>16</v>
      </c>
      <c r="U120" s="43">
        <v>11</v>
      </c>
      <c r="V120" s="43">
        <v>5</v>
      </c>
      <c r="W120" s="43">
        <v>2</v>
      </c>
      <c r="X120" s="43">
        <v>0</v>
      </c>
      <c r="Y120" s="43">
        <v>0</v>
      </c>
      <c r="Z120" s="43"/>
      <c r="AA120" s="43">
        <v>14</v>
      </c>
      <c r="AB120" s="43">
        <v>13</v>
      </c>
      <c r="AC120" s="43">
        <v>8</v>
      </c>
      <c r="AD120" s="43">
        <v>3</v>
      </c>
      <c r="AE120" s="43"/>
      <c r="AF120" s="43">
        <v>2</v>
      </c>
      <c r="AG120" s="43">
        <v>6</v>
      </c>
      <c r="AH120" s="43">
        <v>5</v>
      </c>
      <c r="AI120" s="43">
        <v>4</v>
      </c>
      <c r="AJ120" s="43">
        <v>88</v>
      </c>
      <c r="AK120" s="43">
        <v>2</v>
      </c>
      <c r="AL120" s="43"/>
      <c r="AM120" s="43">
        <v>23</v>
      </c>
      <c r="AN120" s="43">
        <v>2</v>
      </c>
      <c r="AO120" s="43">
        <v>0</v>
      </c>
      <c r="AP120" s="43">
        <v>2</v>
      </c>
      <c r="AQ120" s="43">
        <v>9</v>
      </c>
      <c r="AR120" s="43">
        <v>66</v>
      </c>
      <c r="AS120" s="43"/>
      <c r="AT120" s="43">
        <v>4</v>
      </c>
      <c r="AU120" s="43">
        <v>41</v>
      </c>
      <c r="AV120" s="43">
        <v>26</v>
      </c>
      <c r="AW120" s="43">
        <v>359</v>
      </c>
      <c r="AX120" s="43">
        <v>400</v>
      </c>
    </row>
    <row r="121" spans="1:50" x14ac:dyDescent="0.3">
      <c r="A121" s="43">
        <v>9</v>
      </c>
      <c r="B121" s="43" t="s">
        <v>761</v>
      </c>
      <c r="C121" s="43">
        <v>92</v>
      </c>
      <c r="D121" s="43" t="s">
        <v>762</v>
      </c>
      <c r="E121" s="43">
        <v>696</v>
      </c>
      <c r="F121" s="43" t="s">
        <v>763</v>
      </c>
      <c r="G121" s="43">
        <v>22</v>
      </c>
      <c r="H121" s="43" t="s">
        <v>764</v>
      </c>
      <c r="I121" s="43">
        <v>382</v>
      </c>
      <c r="J121" s="43" t="s">
        <v>763</v>
      </c>
      <c r="K121" s="43"/>
      <c r="L121" s="43">
        <v>120</v>
      </c>
      <c r="M121" s="43">
        <v>120</v>
      </c>
      <c r="N121" s="43" t="s">
        <v>785</v>
      </c>
      <c r="O121" s="43" t="s">
        <v>786</v>
      </c>
      <c r="P121" s="43"/>
      <c r="Q121" s="43">
        <v>8</v>
      </c>
      <c r="R121" s="43">
        <v>0</v>
      </c>
      <c r="S121" s="43"/>
      <c r="T121" s="43">
        <v>20</v>
      </c>
      <c r="U121" s="43">
        <v>19</v>
      </c>
      <c r="V121" s="43">
        <v>2</v>
      </c>
      <c r="W121" s="43">
        <v>2</v>
      </c>
      <c r="X121" s="43">
        <v>4</v>
      </c>
      <c r="Y121" s="43">
        <v>0</v>
      </c>
      <c r="Z121" s="43"/>
      <c r="AA121" s="43">
        <v>13</v>
      </c>
      <c r="AB121" s="43">
        <v>18</v>
      </c>
      <c r="AC121" s="43">
        <v>6</v>
      </c>
      <c r="AD121" s="43">
        <v>1</v>
      </c>
      <c r="AE121" s="43"/>
      <c r="AF121" s="43">
        <v>4</v>
      </c>
      <c r="AG121" s="43">
        <v>7</v>
      </c>
      <c r="AH121" s="43">
        <v>3</v>
      </c>
      <c r="AI121" s="43">
        <v>2</v>
      </c>
      <c r="AJ121" s="43">
        <v>86</v>
      </c>
      <c r="AK121" s="43">
        <v>3</v>
      </c>
      <c r="AL121" s="43"/>
      <c r="AM121" s="43">
        <v>32</v>
      </c>
      <c r="AN121" s="43">
        <v>3</v>
      </c>
      <c r="AO121" s="43">
        <v>0</v>
      </c>
      <c r="AP121" s="43">
        <v>5</v>
      </c>
      <c r="AQ121" s="43">
        <v>5</v>
      </c>
      <c r="AR121" s="43">
        <v>62</v>
      </c>
      <c r="AS121" s="43"/>
      <c r="AT121" s="43">
        <v>9</v>
      </c>
      <c r="AU121" s="43">
        <v>27</v>
      </c>
      <c r="AV121" s="43">
        <v>29</v>
      </c>
      <c r="AW121" s="43">
        <v>370</v>
      </c>
      <c r="AX121" s="43">
        <v>400</v>
      </c>
    </row>
    <row r="122" spans="1:50" x14ac:dyDescent="0.3">
      <c r="A122" s="43">
        <v>9</v>
      </c>
      <c r="B122" s="43" t="s">
        <v>761</v>
      </c>
      <c r="C122" s="43">
        <v>92</v>
      </c>
      <c r="D122" s="43" t="s">
        <v>762</v>
      </c>
      <c r="E122" s="43">
        <v>696</v>
      </c>
      <c r="F122" s="43" t="s">
        <v>763</v>
      </c>
      <c r="G122" s="43">
        <v>22</v>
      </c>
      <c r="H122" s="43" t="s">
        <v>764</v>
      </c>
      <c r="I122" s="43">
        <v>382</v>
      </c>
      <c r="J122" s="43" t="s">
        <v>763</v>
      </c>
      <c r="K122" s="43"/>
      <c r="L122" s="43">
        <v>121</v>
      </c>
      <c r="M122" s="43">
        <v>121</v>
      </c>
      <c r="N122" s="43" t="s">
        <v>785</v>
      </c>
      <c r="O122" s="43" t="s">
        <v>786</v>
      </c>
      <c r="P122" s="43"/>
      <c r="Q122" s="43">
        <v>6</v>
      </c>
      <c r="R122" s="43"/>
      <c r="S122" s="43"/>
      <c r="T122" s="43">
        <v>15</v>
      </c>
      <c r="U122" s="43">
        <v>18</v>
      </c>
      <c r="V122" s="43">
        <v>5</v>
      </c>
      <c r="W122" s="43">
        <v>4</v>
      </c>
      <c r="X122" s="43">
        <v>2</v>
      </c>
      <c r="Y122" s="43">
        <v>2</v>
      </c>
      <c r="Z122" s="43"/>
      <c r="AA122" s="43">
        <v>10</v>
      </c>
      <c r="AB122" s="43">
        <v>5</v>
      </c>
      <c r="AC122" s="43">
        <v>5</v>
      </c>
      <c r="AD122" s="43">
        <v>4</v>
      </c>
      <c r="AE122" s="43"/>
      <c r="AF122" s="43">
        <v>3</v>
      </c>
      <c r="AG122" s="43">
        <v>8</v>
      </c>
      <c r="AH122" s="43">
        <v>5</v>
      </c>
      <c r="AI122" s="43">
        <v>2</v>
      </c>
      <c r="AJ122" s="43">
        <v>79</v>
      </c>
      <c r="AK122" s="43">
        <v>4</v>
      </c>
      <c r="AL122" s="43"/>
      <c r="AM122" s="43">
        <v>32</v>
      </c>
      <c r="AN122" s="43">
        <v>5</v>
      </c>
      <c r="AO122" s="43">
        <v>3</v>
      </c>
      <c r="AP122" s="43">
        <v>4</v>
      </c>
      <c r="AQ122" s="43">
        <v>11</v>
      </c>
      <c r="AR122" s="43">
        <v>60</v>
      </c>
      <c r="AS122" s="43"/>
      <c r="AT122" s="43">
        <v>11</v>
      </c>
      <c r="AU122" s="43">
        <v>40</v>
      </c>
      <c r="AV122" s="43">
        <v>25</v>
      </c>
      <c r="AW122" s="43">
        <v>368</v>
      </c>
      <c r="AX122" s="43">
        <v>400</v>
      </c>
    </row>
    <row r="123" spans="1:50" x14ac:dyDescent="0.3">
      <c r="A123" s="43">
        <v>9</v>
      </c>
      <c r="B123" s="43" t="s">
        <v>761</v>
      </c>
      <c r="C123" s="43">
        <v>92</v>
      </c>
      <c r="D123" s="43" t="s">
        <v>762</v>
      </c>
      <c r="E123" s="43">
        <v>696</v>
      </c>
      <c r="F123" s="43" t="s">
        <v>763</v>
      </c>
      <c r="G123" s="43">
        <v>22</v>
      </c>
      <c r="H123" s="43" t="s">
        <v>764</v>
      </c>
      <c r="I123" s="43">
        <v>382</v>
      </c>
      <c r="J123" s="43" t="s">
        <v>763</v>
      </c>
      <c r="K123" s="43"/>
      <c r="L123" s="43">
        <v>122</v>
      </c>
      <c r="M123" s="43">
        <v>122</v>
      </c>
      <c r="N123" s="43" t="s">
        <v>785</v>
      </c>
      <c r="O123" s="43" t="s">
        <v>786</v>
      </c>
      <c r="P123" s="43"/>
      <c r="Q123" s="43">
        <v>4</v>
      </c>
      <c r="R123" s="43">
        <v>2</v>
      </c>
      <c r="S123" s="43"/>
      <c r="T123" s="43">
        <v>15</v>
      </c>
      <c r="U123" s="43">
        <v>15</v>
      </c>
      <c r="V123" s="43">
        <v>4</v>
      </c>
      <c r="W123" s="43">
        <v>3</v>
      </c>
      <c r="X123" s="43">
        <v>2</v>
      </c>
      <c r="Y123" s="43">
        <v>1</v>
      </c>
      <c r="Z123" s="43"/>
      <c r="AA123" s="43">
        <v>17</v>
      </c>
      <c r="AB123" s="43">
        <v>8</v>
      </c>
      <c r="AC123" s="43">
        <v>5</v>
      </c>
      <c r="AD123" s="43">
        <v>6</v>
      </c>
      <c r="AE123" s="43"/>
      <c r="AF123" s="43">
        <v>9</v>
      </c>
      <c r="AG123" s="43">
        <v>4</v>
      </c>
      <c r="AH123" s="43">
        <v>4</v>
      </c>
      <c r="AI123" s="43">
        <v>0</v>
      </c>
      <c r="AJ123" s="43">
        <v>97</v>
      </c>
      <c r="AK123" s="43">
        <v>5</v>
      </c>
      <c r="AL123" s="43"/>
      <c r="AM123" s="43">
        <v>24</v>
      </c>
      <c r="AN123" s="43">
        <v>5</v>
      </c>
      <c r="AO123" s="43">
        <v>2</v>
      </c>
      <c r="AP123" s="43">
        <v>3</v>
      </c>
      <c r="AQ123" s="43">
        <v>9</v>
      </c>
      <c r="AR123" s="43">
        <v>57</v>
      </c>
      <c r="AS123" s="43"/>
      <c r="AT123" s="43">
        <v>9</v>
      </c>
      <c r="AU123" s="43">
        <v>38</v>
      </c>
      <c r="AV123" s="43">
        <v>20</v>
      </c>
      <c r="AW123" s="43">
        <v>368</v>
      </c>
      <c r="AX123" s="43">
        <v>397</v>
      </c>
    </row>
    <row r="124" spans="1:50" x14ac:dyDescent="0.3">
      <c r="A124" s="43">
        <v>9</v>
      </c>
      <c r="B124" s="43" t="s">
        <v>761</v>
      </c>
      <c r="C124" s="43">
        <v>92</v>
      </c>
      <c r="D124" s="43" t="s">
        <v>762</v>
      </c>
      <c r="E124" s="43">
        <v>696</v>
      </c>
      <c r="F124" s="43" t="s">
        <v>763</v>
      </c>
      <c r="G124" s="43">
        <v>22</v>
      </c>
      <c r="H124" s="43" t="s">
        <v>764</v>
      </c>
      <c r="I124" s="43">
        <v>382</v>
      </c>
      <c r="J124" s="43" t="s">
        <v>763</v>
      </c>
      <c r="K124" s="43"/>
      <c r="L124" s="43">
        <v>123</v>
      </c>
      <c r="M124" s="43">
        <v>123</v>
      </c>
      <c r="N124" s="43" t="s">
        <v>785</v>
      </c>
      <c r="O124" s="43" t="s">
        <v>786</v>
      </c>
      <c r="P124" s="43"/>
      <c r="Q124" s="43">
        <v>0</v>
      </c>
      <c r="R124" s="43">
        <v>1</v>
      </c>
      <c r="S124" s="43"/>
      <c r="T124" s="43">
        <v>17</v>
      </c>
      <c r="U124" s="43">
        <v>9</v>
      </c>
      <c r="V124" s="43">
        <v>2</v>
      </c>
      <c r="W124" s="43">
        <v>1</v>
      </c>
      <c r="X124" s="43">
        <v>2</v>
      </c>
      <c r="Y124" s="43">
        <v>5</v>
      </c>
      <c r="Z124" s="43"/>
      <c r="AA124" s="43">
        <v>14</v>
      </c>
      <c r="AB124" s="43">
        <v>8</v>
      </c>
      <c r="AC124" s="43">
        <v>11</v>
      </c>
      <c r="AD124" s="43">
        <v>3</v>
      </c>
      <c r="AE124" s="43"/>
      <c r="AF124" s="43">
        <v>5</v>
      </c>
      <c r="AG124" s="43">
        <v>9</v>
      </c>
      <c r="AH124" s="43">
        <v>4</v>
      </c>
      <c r="AI124" s="43">
        <v>1</v>
      </c>
      <c r="AJ124" s="43">
        <v>91</v>
      </c>
      <c r="AK124" s="43">
        <v>5</v>
      </c>
      <c r="AL124" s="43"/>
      <c r="AM124" s="43">
        <v>30</v>
      </c>
      <c r="AN124" s="43">
        <v>4</v>
      </c>
      <c r="AO124" s="43">
        <v>2</v>
      </c>
      <c r="AP124" s="43">
        <v>5</v>
      </c>
      <c r="AQ124" s="43">
        <v>6</v>
      </c>
      <c r="AR124" s="43">
        <v>48</v>
      </c>
      <c r="AS124" s="43"/>
      <c r="AT124" s="43">
        <v>9</v>
      </c>
      <c r="AU124" s="43">
        <v>33</v>
      </c>
      <c r="AV124" s="43">
        <v>29</v>
      </c>
      <c r="AW124" s="43">
        <v>354</v>
      </c>
      <c r="AX124" s="43">
        <v>396</v>
      </c>
    </row>
    <row r="125" spans="1:50" x14ac:dyDescent="0.3">
      <c r="A125" s="43">
        <v>9</v>
      </c>
      <c r="B125" s="43" t="s">
        <v>761</v>
      </c>
      <c r="C125" s="43">
        <v>92</v>
      </c>
      <c r="D125" s="43" t="s">
        <v>762</v>
      </c>
      <c r="E125" s="43">
        <v>704</v>
      </c>
      <c r="F125" s="43" t="s">
        <v>787</v>
      </c>
      <c r="G125" s="43">
        <v>22</v>
      </c>
      <c r="H125" s="43" t="s">
        <v>764</v>
      </c>
      <c r="I125" s="43">
        <v>383</v>
      </c>
      <c r="J125" s="43" t="s">
        <v>787</v>
      </c>
      <c r="K125" s="43"/>
      <c r="L125" s="43">
        <v>1</v>
      </c>
      <c r="M125" s="43">
        <v>1</v>
      </c>
      <c r="N125" s="43" t="s">
        <v>788</v>
      </c>
      <c r="O125" s="43" t="s">
        <v>789</v>
      </c>
      <c r="P125" s="43"/>
      <c r="Q125" s="43">
        <v>15</v>
      </c>
      <c r="R125" s="43">
        <v>2</v>
      </c>
      <c r="S125" s="43"/>
      <c r="T125" s="43">
        <v>19</v>
      </c>
      <c r="U125" s="43">
        <v>10</v>
      </c>
      <c r="V125" s="43">
        <v>10</v>
      </c>
      <c r="W125" s="43">
        <v>2</v>
      </c>
      <c r="X125" s="43">
        <v>2</v>
      </c>
      <c r="Y125" s="43">
        <v>5</v>
      </c>
      <c r="Z125" s="43"/>
      <c r="AA125" s="43">
        <v>24</v>
      </c>
      <c r="AB125" s="43">
        <v>9</v>
      </c>
      <c r="AC125" s="43">
        <v>12</v>
      </c>
      <c r="AD125" s="43">
        <v>4</v>
      </c>
      <c r="AE125" s="43"/>
      <c r="AF125" s="43">
        <v>3</v>
      </c>
      <c r="AG125" s="43">
        <v>4</v>
      </c>
      <c r="AH125" s="43">
        <v>0</v>
      </c>
      <c r="AI125" s="43">
        <v>2</v>
      </c>
      <c r="AJ125" s="43">
        <v>49</v>
      </c>
      <c r="AK125" s="43">
        <v>1</v>
      </c>
      <c r="AL125" s="43"/>
      <c r="AM125" s="43">
        <v>12</v>
      </c>
      <c r="AN125" s="43">
        <v>4</v>
      </c>
      <c r="AO125" s="43">
        <v>0</v>
      </c>
      <c r="AP125" s="43">
        <v>2</v>
      </c>
      <c r="AQ125" s="43">
        <v>4</v>
      </c>
      <c r="AR125" s="43">
        <v>36</v>
      </c>
      <c r="AS125" s="43"/>
      <c r="AT125" s="43">
        <v>9</v>
      </c>
      <c r="AU125" s="43">
        <v>44</v>
      </c>
      <c r="AV125" s="43">
        <v>41</v>
      </c>
      <c r="AW125" s="43">
        <v>325</v>
      </c>
      <c r="AX125" s="43">
        <v>400</v>
      </c>
    </row>
    <row r="126" spans="1:50" x14ac:dyDescent="0.3">
      <c r="A126" s="43">
        <v>9</v>
      </c>
      <c r="B126" s="43" t="s">
        <v>761</v>
      </c>
      <c r="C126" s="43">
        <v>92</v>
      </c>
      <c r="D126" s="43" t="s">
        <v>762</v>
      </c>
      <c r="E126" s="43">
        <v>704</v>
      </c>
      <c r="F126" s="43" t="s">
        <v>787</v>
      </c>
      <c r="G126" s="43">
        <v>22</v>
      </c>
      <c r="H126" s="43" t="s">
        <v>764</v>
      </c>
      <c r="I126" s="43">
        <v>383</v>
      </c>
      <c r="J126" s="43" t="s">
        <v>787</v>
      </c>
      <c r="K126" s="43"/>
      <c r="L126" s="43">
        <v>2</v>
      </c>
      <c r="M126" s="43">
        <v>2</v>
      </c>
      <c r="N126" s="43" t="s">
        <v>788</v>
      </c>
      <c r="O126" s="43" t="s">
        <v>789</v>
      </c>
      <c r="P126" s="43"/>
      <c r="Q126" s="43">
        <v>9</v>
      </c>
      <c r="R126" s="43">
        <v>3</v>
      </c>
      <c r="S126" s="43"/>
      <c r="T126" s="43">
        <v>18</v>
      </c>
      <c r="U126" s="43">
        <v>13</v>
      </c>
      <c r="V126" s="43">
        <v>3</v>
      </c>
      <c r="W126" s="43">
        <v>5</v>
      </c>
      <c r="X126" s="43">
        <v>3</v>
      </c>
      <c r="Y126" s="43">
        <v>2</v>
      </c>
      <c r="Z126" s="43"/>
      <c r="AA126" s="43">
        <v>16</v>
      </c>
      <c r="AB126" s="43">
        <v>14</v>
      </c>
      <c r="AC126" s="43">
        <v>12</v>
      </c>
      <c r="AD126" s="43">
        <v>3</v>
      </c>
      <c r="AE126" s="43"/>
      <c r="AF126" s="43">
        <v>5</v>
      </c>
      <c r="AG126" s="43">
        <v>8</v>
      </c>
      <c r="AH126" s="43">
        <v>5</v>
      </c>
      <c r="AI126" s="43">
        <v>3</v>
      </c>
      <c r="AJ126" s="43">
        <v>43</v>
      </c>
      <c r="AK126" s="43">
        <v>0</v>
      </c>
      <c r="AL126" s="43"/>
      <c r="AM126" s="43">
        <v>25</v>
      </c>
      <c r="AN126" s="43">
        <v>2</v>
      </c>
      <c r="AO126" s="43">
        <v>3</v>
      </c>
      <c r="AP126" s="43">
        <v>5</v>
      </c>
      <c r="AQ126" s="43">
        <v>3</v>
      </c>
      <c r="AR126" s="43">
        <v>37</v>
      </c>
      <c r="AS126" s="43"/>
      <c r="AT126" s="43">
        <v>4</v>
      </c>
      <c r="AU126" s="43">
        <v>33</v>
      </c>
      <c r="AV126" s="43">
        <v>44</v>
      </c>
      <c r="AW126" s="43">
        <v>321</v>
      </c>
      <c r="AX126" s="43">
        <v>400</v>
      </c>
    </row>
    <row r="127" spans="1:50" x14ac:dyDescent="0.3">
      <c r="A127" s="43">
        <v>9</v>
      </c>
      <c r="B127" s="43" t="s">
        <v>761</v>
      </c>
      <c r="C127" s="43">
        <v>92</v>
      </c>
      <c r="D127" s="43" t="s">
        <v>762</v>
      </c>
      <c r="E127" s="43">
        <v>704</v>
      </c>
      <c r="F127" s="43" t="s">
        <v>787</v>
      </c>
      <c r="G127" s="43">
        <v>22</v>
      </c>
      <c r="H127" s="43" t="s">
        <v>764</v>
      </c>
      <c r="I127" s="43">
        <v>383</v>
      </c>
      <c r="J127" s="43" t="s">
        <v>787</v>
      </c>
      <c r="K127" s="43"/>
      <c r="L127" s="43">
        <v>3</v>
      </c>
      <c r="M127" s="43">
        <v>3</v>
      </c>
      <c r="N127" s="43" t="s">
        <v>788</v>
      </c>
      <c r="O127" s="43" t="s">
        <v>789</v>
      </c>
      <c r="P127" s="43"/>
      <c r="Q127" s="43">
        <v>14</v>
      </c>
      <c r="R127" s="43">
        <v>4</v>
      </c>
      <c r="S127" s="43"/>
      <c r="T127" s="43">
        <v>14</v>
      </c>
      <c r="U127" s="43">
        <v>10</v>
      </c>
      <c r="V127" s="43">
        <v>4</v>
      </c>
      <c r="W127" s="43">
        <v>5</v>
      </c>
      <c r="X127" s="43">
        <v>4</v>
      </c>
      <c r="Y127" s="43">
        <v>0</v>
      </c>
      <c r="Z127" s="43"/>
      <c r="AA127" s="43">
        <v>20</v>
      </c>
      <c r="AB127" s="43">
        <v>12</v>
      </c>
      <c r="AC127" s="43">
        <v>7</v>
      </c>
      <c r="AD127" s="43">
        <v>5</v>
      </c>
      <c r="AE127" s="43"/>
      <c r="AF127" s="43">
        <v>5</v>
      </c>
      <c r="AG127" s="43">
        <v>7</v>
      </c>
      <c r="AH127" s="43">
        <v>4</v>
      </c>
      <c r="AI127" s="43">
        <v>2</v>
      </c>
      <c r="AJ127" s="43">
        <v>49</v>
      </c>
      <c r="AK127" s="43">
        <v>5</v>
      </c>
      <c r="AL127" s="43"/>
      <c r="AM127" s="43">
        <v>25</v>
      </c>
      <c r="AN127" s="43">
        <v>1</v>
      </c>
      <c r="AO127" s="43">
        <v>5</v>
      </c>
      <c r="AP127" s="43">
        <v>4</v>
      </c>
      <c r="AQ127" s="43">
        <v>2</v>
      </c>
      <c r="AR127" s="43">
        <v>40</v>
      </c>
      <c r="AS127" s="43"/>
      <c r="AT127" s="43">
        <v>9</v>
      </c>
      <c r="AU127" s="43">
        <v>49</v>
      </c>
      <c r="AV127" s="43">
        <v>40</v>
      </c>
      <c r="AW127" s="43">
        <v>346</v>
      </c>
      <c r="AX127" s="43">
        <v>400</v>
      </c>
    </row>
    <row r="128" spans="1:50" x14ac:dyDescent="0.3">
      <c r="A128" s="43">
        <v>9</v>
      </c>
      <c r="B128" s="43" t="s">
        <v>761</v>
      </c>
      <c r="C128" s="43">
        <v>92</v>
      </c>
      <c r="D128" s="43" t="s">
        <v>762</v>
      </c>
      <c r="E128" s="43">
        <v>704</v>
      </c>
      <c r="F128" s="43" t="s">
        <v>787</v>
      </c>
      <c r="G128" s="43">
        <v>22</v>
      </c>
      <c r="H128" s="43" t="s">
        <v>764</v>
      </c>
      <c r="I128" s="43">
        <v>383</v>
      </c>
      <c r="J128" s="43" t="s">
        <v>787</v>
      </c>
      <c r="K128" s="43"/>
      <c r="L128" s="43">
        <v>4</v>
      </c>
      <c r="M128" s="43">
        <v>4</v>
      </c>
      <c r="N128" s="43" t="s">
        <v>788</v>
      </c>
      <c r="O128" s="43" t="s">
        <v>789</v>
      </c>
      <c r="P128" s="43"/>
      <c r="Q128" s="43">
        <v>10</v>
      </c>
      <c r="R128" s="43">
        <v>0</v>
      </c>
      <c r="S128" s="43"/>
      <c r="T128" s="43">
        <v>19</v>
      </c>
      <c r="U128" s="43">
        <v>15</v>
      </c>
      <c r="V128" s="43">
        <v>5</v>
      </c>
      <c r="W128" s="43">
        <v>3</v>
      </c>
      <c r="X128" s="43">
        <v>2</v>
      </c>
      <c r="Y128" s="43">
        <v>2</v>
      </c>
      <c r="Z128" s="43"/>
      <c r="AA128" s="43">
        <v>10</v>
      </c>
      <c r="AB128" s="43">
        <v>15</v>
      </c>
      <c r="AC128" s="43">
        <v>7</v>
      </c>
      <c r="AD128" s="43">
        <v>1</v>
      </c>
      <c r="AE128" s="43"/>
      <c r="AF128" s="43">
        <v>9</v>
      </c>
      <c r="AG128" s="43">
        <v>5</v>
      </c>
      <c r="AH128" s="43">
        <v>5</v>
      </c>
      <c r="AI128" s="43">
        <v>6</v>
      </c>
      <c r="AJ128" s="43">
        <v>54</v>
      </c>
      <c r="AK128" s="43">
        <v>1</v>
      </c>
      <c r="AL128" s="43"/>
      <c r="AM128" s="43">
        <v>31</v>
      </c>
      <c r="AN128" s="43">
        <v>3</v>
      </c>
      <c r="AO128" s="43">
        <v>1</v>
      </c>
      <c r="AP128" s="43">
        <v>1</v>
      </c>
      <c r="AQ128" s="43">
        <v>3</v>
      </c>
      <c r="AR128" s="43">
        <v>42</v>
      </c>
      <c r="AS128" s="43"/>
      <c r="AT128" s="43">
        <v>9</v>
      </c>
      <c r="AU128" s="43">
        <v>39</v>
      </c>
      <c r="AV128" s="43">
        <v>44</v>
      </c>
      <c r="AW128" s="43">
        <v>342</v>
      </c>
      <c r="AX128" s="43">
        <v>400</v>
      </c>
    </row>
    <row r="129" spans="1:50" x14ac:dyDescent="0.3">
      <c r="A129" s="43">
        <v>9</v>
      </c>
      <c r="B129" s="43" t="s">
        <v>761</v>
      </c>
      <c r="C129" s="43">
        <v>92</v>
      </c>
      <c r="D129" s="43" t="s">
        <v>762</v>
      </c>
      <c r="E129" s="43">
        <v>704</v>
      </c>
      <c r="F129" s="43" t="s">
        <v>787</v>
      </c>
      <c r="G129" s="43">
        <v>22</v>
      </c>
      <c r="H129" s="43" t="s">
        <v>764</v>
      </c>
      <c r="I129" s="43">
        <v>383</v>
      </c>
      <c r="J129" s="43" t="s">
        <v>787</v>
      </c>
      <c r="K129" s="43"/>
      <c r="L129" s="43">
        <v>5</v>
      </c>
      <c r="M129" s="43">
        <v>5</v>
      </c>
      <c r="N129" s="43" t="s">
        <v>788</v>
      </c>
      <c r="O129" s="43" t="s">
        <v>789</v>
      </c>
      <c r="P129" s="43"/>
      <c r="Q129" s="43">
        <v>9</v>
      </c>
      <c r="R129" s="43">
        <v>1</v>
      </c>
      <c r="S129" s="43"/>
      <c r="T129" s="43">
        <v>18</v>
      </c>
      <c r="U129" s="43">
        <v>9</v>
      </c>
      <c r="V129" s="43">
        <v>7</v>
      </c>
      <c r="W129" s="43">
        <v>2</v>
      </c>
      <c r="X129" s="43">
        <v>3</v>
      </c>
      <c r="Y129" s="43">
        <v>4</v>
      </c>
      <c r="Z129" s="43"/>
      <c r="AA129" s="43">
        <v>18</v>
      </c>
      <c r="AB129" s="43">
        <v>18</v>
      </c>
      <c r="AC129" s="43">
        <v>15</v>
      </c>
      <c r="AD129" s="43">
        <v>0</v>
      </c>
      <c r="AE129" s="43"/>
      <c r="AF129" s="43">
        <v>6</v>
      </c>
      <c r="AG129" s="43">
        <v>6</v>
      </c>
      <c r="AH129" s="43">
        <v>7</v>
      </c>
      <c r="AI129" s="43">
        <v>1</v>
      </c>
      <c r="AJ129" s="43">
        <v>37</v>
      </c>
      <c r="AK129" s="43">
        <v>3</v>
      </c>
      <c r="AL129" s="43"/>
      <c r="AM129" s="43">
        <v>27</v>
      </c>
      <c r="AN129" s="43">
        <v>4</v>
      </c>
      <c r="AO129" s="43">
        <v>2</v>
      </c>
      <c r="AP129" s="43">
        <v>5</v>
      </c>
      <c r="AQ129" s="43">
        <v>8</v>
      </c>
      <c r="AR129" s="43">
        <v>51</v>
      </c>
      <c r="AS129" s="43"/>
      <c r="AT129" s="43">
        <v>12</v>
      </c>
      <c r="AU129" s="43">
        <v>46</v>
      </c>
      <c r="AV129" s="43">
        <v>24</v>
      </c>
      <c r="AW129" s="43">
        <v>343</v>
      </c>
      <c r="AX129" s="43">
        <v>400</v>
      </c>
    </row>
    <row r="130" spans="1:50" x14ac:dyDescent="0.3">
      <c r="A130" s="43">
        <v>9</v>
      </c>
      <c r="B130" s="43" t="s">
        <v>761</v>
      </c>
      <c r="C130" s="43">
        <v>92</v>
      </c>
      <c r="D130" s="43" t="s">
        <v>762</v>
      </c>
      <c r="E130" s="43">
        <v>704</v>
      </c>
      <c r="F130" s="43" t="s">
        <v>787</v>
      </c>
      <c r="G130" s="43">
        <v>22</v>
      </c>
      <c r="H130" s="43" t="s">
        <v>764</v>
      </c>
      <c r="I130" s="43">
        <v>383</v>
      </c>
      <c r="J130" s="43" t="s">
        <v>787</v>
      </c>
      <c r="K130" s="43"/>
      <c r="L130" s="43">
        <v>6</v>
      </c>
      <c r="M130" s="43">
        <v>6</v>
      </c>
      <c r="N130" s="43" t="s">
        <v>788</v>
      </c>
      <c r="O130" s="43" t="s">
        <v>789</v>
      </c>
      <c r="P130" s="43"/>
      <c r="Q130" s="43">
        <v>13</v>
      </c>
      <c r="R130" s="43">
        <v>3</v>
      </c>
      <c r="S130" s="43"/>
      <c r="T130" s="43">
        <v>14</v>
      </c>
      <c r="U130" s="43">
        <v>10</v>
      </c>
      <c r="V130" s="43">
        <v>7</v>
      </c>
      <c r="W130" s="43">
        <v>3</v>
      </c>
      <c r="X130" s="43">
        <v>2</v>
      </c>
      <c r="Y130" s="43">
        <v>1</v>
      </c>
      <c r="Z130" s="43"/>
      <c r="AA130" s="43">
        <v>14</v>
      </c>
      <c r="AB130" s="43">
        <v>6</v>
      </c>
      <c r="AC130" s="43">
        <v>10</v>
      </c>
      <c r="AD130" s="43">
        <v>2</v>
      </c>
      <c r="AE130" s="43"/>
      <c r="AF130" s="43">
        <v>6</v>
      </c>
      <c r="AG130" s="43">
        <v>8</v>
      </c>
      <c r="AH130" s="43">
        <v>3</v>
      </c>
      <c r="AI130" s="43">
        <v>4</v>
      </c>
      <c r="AJ130" s="43">
        <v>42</v>
      </c>
      <c r="AK130" s="43">
        <v>2</v>
      </c>
      <c r="AL130" s="43"/>
      <c r="AM130" s="43">
        <v>29</v>
      </c>
      <c r="AN130" s="43">
        <v>6</v>
      </c>
      <c r="AO130" s="43">
        <v>0</v>
      </c>
      <c r="AP130" s="43">
        <v>5</v>
      </c>
      <c r="AQ130" s="43">
        <v>6</v>
      </c>
      <c r="AR130" s="43">
        <v>50</v>
      </c>
      <c r="AS130" s="43"/>
      <c r="AT130" s="43">
        <v>8</v>
      </c>
      <c r="AU130" s="43">
        <v>53</v>
      </c>
      <c r="AV130" s="43">
        <v>32</v>
      </c>
      <c r="AW130" s="43">
        <v>339</v>
      </c>
      <c r="AX130" s="43">
        <v>400</v>
      </c>
    </row>
    <row r="131" spans="1:50" x14ac:dyDescent="0.3">
      <c r="A131" s="43">
        <v>9</v>
      </c>
      <c r="B131" s="43" t="s">
        <v>761</v>
      </c>
      <c r="C131" s="43">
        <v>92</v>
      </c>
      <c r="D131" s="43" t="s">
        <v>762</v>
      </c>
      <c r="E131" s="43">
        <v>704</v>
      </c>
      <c r="F131" s="43" t="s">
        <v>787</v>
      </c>
      <c r="G131" s="43">
        <v>22</v>
      </c>
      <c r="H131" s="43" t="s">
        <v>764</v>
      </c>
      <c r="I131" s="43">
        <v>383</v>
      </c>
      <c r="J131" s="43" t="s">
        <v>787</v>
      </c>
      <c r="K131" s="43"/>
      <c r="L131" s="43">
        <v>7</v>
      </c>
      <c r="M131" s="43">
        <v>7</v>
      </c>
      <c r="N131" s="43" t="s">
        <v>788</v>
      </c>
      <c r="O131" s="43" t="s">
        <v>789</v>
      </c>
      <c r="P131" s="43"/>
      <c r="Q131" s="43">
        <v>7</v>
      </c>
      <c r="R131" s="43">
        <v>3</v>
      </c>
      <c r="S131" s="43"/>
      <c r="T131" s="43">
        <v>13</v>
      </c>
      <c r="U131" s="43">
        <v>8</v>
      </c>
      <c r="V131" s="43">
        <v>5</v>
      </c>
      <c r="W131" s="43">
        <v>7</v>
      </c>
      <c r="X131" s="43">
        <v>1</v>
      </c>
      <c r="Y131" s="43">
        <v>1</v>
      </c>
      <c r="Z131" s="43"/>
      <c r="AA131" s="43">
        <v>2</v>
      </c>
      <c r="AB131" s="43">
        <v>22</v>
      </c>
      <c r="AC131" s="43">
        <v>2</v>
      </c>
      <c r="AD131" s="43">
        <v>4</v>
      </c>
      <c r="AE131" s="43"/>
      <c r="AF131" s="43">
        <v>21</v>
      </c>
      <c r="AG131" s="43">
        <v>18</v>
      </c>
      <c r="AH131" s="43">
        <v>14</v>
      </c>
      <c r="AI131" s="43">
        <v>5</v>
      </c>
      <c r="AJ131" s="43">
        <v>6</v>
      </c>
      <c r="AK131" s="43">
        <v>7</v>
      </c>
      <c r="AL131" s="43"/>
      <c r="AM131" s="43">
        <v>4</v>
      </c>
      <c r="AN131" s="43">
        <v>2</v>
      </c>
      <c r="AO131" s="43">
        <v>38</v>
      </c>
      <c r="AP131" s="43">
        <v>2</v>
      </c>
      <c r="AQ131" s="43">
        <v>7</v>
      </c>
      <c r="AR131" s="43">
        <v>51</v>
      </c>
      <c r="AS131" s="43"/>
      <c r="AT131" s="43">
        <v>4</v>
      </c>
      <c r="AU131" s="43">
        <v>47</v>
      </c>
      <c r="AV131" s="43">
        <v>40</v>
      </c>
      <c r="AW131" s="43">
        <v>341</v>
      </c>
      <c r="AX131" s="43">
        <v>400</v>
      </c>
    </row>
    <row r="132" spans="1:50" x14ac:dyDescent="0.3">
      <c r="A132" s="43">
        <v>9</v>
      </c>
      <c r="B132" s="43" t="s">
        <v>761</v>
      </c>
      <c r="C132" s="43">
        <v>92</v>
      </c>
      <c r="D132" s="43" t="s">
        <v>762</v>
      </c>
      <c r="E132" s="43">
        <v>704</v>
      </c>
      <c r="F132" s="43" t="s">
        <v>787</v>
      </c>
      <c r="G132" s="43">
        <v>22</v>
      </c>
      <c r="H132" s="43" t="s">
        <v>764</v>
      </c>
      <c r="I132" s="43">
        <v>383</v>
      </c>
      <c r="J132" s="43" t="s">
        <v>787</v>
      </c>
      <c r="K132" s="43"/>
      <c r="L132" s="43">
        <v>8</v>
      </c>
      <c r="M132" s="43">
        <v>8</v>
      </c>
      <c r="N132" s="43" t="s">
        <v>788</v>
      </c>
      <c r="O132" s="43" t="s">
        <v>789</v>
      </c>
      <c r="P132" s="43"/>
      <c r="Q132" s="43">
        <v>5</v>
      </c>
      <c r="R132" s="43">
        <v>2</v>
      </c>
      <c r="S132" s="43"/>
      <c r="T132" s="43">
        <v>20</v>
      </c>
      <c r="U132" s="43">
        <v>5</v>
      </c>
      <c r="V132" s="43">
        <v>6</v>
      </c>
      <c r="W132" s="43">
        <v>4</v>
      </c>
      <c r="X132" s="43">
        <v>2</v>
      </c>
      <c r="Y132" s="43">
        <v>0</v>
      </c>
      <c r="Z132" s="43"/>
      <c r="AA132" s="43">
        <v>25</v>
      </c>
      <c r="AB132" s="43">
        <v>12</v>
      </c>
      <c r="AC132" s="43">
        <v>10</v>
      </c>
      <c r="AD132" s="43">
        <v>3</v>
      </c>
      <c r="AE132" s="43"/>
      <c r="AF132" s="43">
        <v>4</v>
      </c>
      <c r="AG132" s="43">
        <v>7</v>
      </c>
      <c r="AH132" s="43">
        <v>4</v>
      </c>
      <c r="AI132" s="43">
        <v>1</v>
      </c>
      <c r="AJ132" s="43">
        <v>43</v>
      </c>
      <c r="AK132" s="43">
        <v>2</v>
      </c>
      <c r="AL132" s="43"/>
      <c r="AM132" s="43">
        <v>27</v>
      </c>
      <c r="AN132" s="43">
        <v>2</v>
      </c>
      <c r="AO132" s="43">
        <v>2</v>
      </c>
      <c r="AP132" s="43">
        <v>3</v>
      </c>
      <c r="AQ132" s="43">
        <v>6</v>
      </c>
      <c r="AR132" s="43">
        <v>32</v>
      </c>
      <c r="AS132" s="43"/>
      <c r="AT132" s="43">
        <v>7</v>
      </c>
      <c r="AU132" s="43">
        <v>41</v>
      </c>
      <c r="AV132" s="43">
        <v>49</v>
      </c>
      <c r="AW132" s="43">
        <v>324</v>
      </c>
      <c r="AX132" s="43">
        <v>371</v>
      </c>
    </row>
    <row r="133" spans="1:50" x14ac:dyDescent="0.3">
      <c r="A133" s="43">
        <v>9</v>
      </c>
      <c r="B133" s="43" t="s">
        <v>761</v>
      </c>
      <c r="C133" s="43">
        <v>92</v>
      </c>
      <c r="D133" s="43" t="s">
        <v>762</v>
      </c>
      <c r="E133" s="43">
        <v>704</v>
      </c>
      <c r="F133" s="43" t="s">
        <v>787</v>
      </c>
      <c r="G133" s="43">
        <v>22</v>
      </c>
      <c r="H133" s="43" t="s">
        <v>764</v>
      </c>
      <c r="I133" s="43">
        <v>383</v>
      </c>
      <c r="J133" s="43" t="s">
        <v>787</v>
      </c>
      <c r="K133" s="43"/>
      <c r="L133" s="43">
        <v>9</v>
      </c>
      <c r="M133" s="43">
        <v>9</v>
      </c>
      <c r="N133" s="43" t="s">
        <v>788</v>
      </c>
      <c r="O133" s="43" t="s">
        <v>789</v>
      </c>
      <c r="P133" s="43"/>
      <c r="Q133" s="43">
        <v>13</v>
      </c>
      <c r="R133" s="43">
        <v>3</v>
      </c>
      <c r="S133" s="43"/>
      <c r="T133" s="43">
        <v>12</v>
      </c>
      <c r="U133" s="43">
        <v>19</v>
      </c>
      <c r="V133" s="43">
        <v>5</v>
      </c>
      <c r="W133" s="43">
        <v>4</v>
      </c>
      <c r="X133" s="43">
        <v>0</v>
      </c>
      <c r="Y133" s="43">
        <v>2</v>
      </c>
      <c r="Z133" s="43"/>
      <c r="AA133" s="43">
        <v>19</v>
      </c>
      <c r="AB133" s="43">
        <v>2</v>
      </c>
      <c r="AC133" s="43">
        <v>11</v>
      </c>
      <c r="AD133" s="43">
        <v>5</v>
      </c>
      <c r="AE133" s="43"/>
      <c r="AF133" s="43">
        <v>5</v>
      </c>
      <c r="AG133" s="43">
        <v>7</v>
      </c>
      <c r="AH133" s="43">
        <v>1</v>
      </c>
      <c r="AI133" s="43">
        <v>2</v>
      </c>
      <c r="AJ133" s="43">
        <v>36</v>
      </c>
      <c r="AK133" s="43">
        <v>3</v>
      </c>
      <c r="AL133" s="43"/>
      <c r="AM133" s="43">
        <v>15</v>
      </c>
      <c r="AN133" s="43">
        <v>8</v>
      </c>
      <c r="AO133" s="43">
        <v>3</v>
      </c>
      <c r="AP133" s="43">
        <v>5</v>
      </c>
      <c r="AQ133" s="43">
        <v>4</v>
      </c>
      <c r="AR133" s="43">
        <v>38</v>
      </c>
      <c r="AS133" s="43"/>
      <c r="AT133" s="43">
        <v>3</v>
      </c>
      <c r="AU133" s="43">
        <v>46</v>
      </c>
      <c r="AV133" s="43">
        <v>42</v>
      </c>
      <c r="AW133" s="43">
        <v>313</v>
      </c>
      <c r="AX133" s="43">
        <v>371</v>
      </c>
    </row>
    <row r="134" spans="1:50" x14ac:dyDescent="0.3">
      <c r="A134" s="43">
        <v>9</v>
      </c>
      <c r="B134" s="43" t="s">
        <v>761</v>
      </c>
      <c r="C134" s="43">
        <v>92</v>
      </c>
      <c r="D134" s="43" t="s">
        <v>762</v>
      </c>
      <c r="E134" s="43">
        <v>704</v>
      </c>
      <c r="F134" s="43" t="s">
        <v>787</v>
      </c>
      <c r="G134" s="43">
        <v>22</v>
      </c>
      <c r="H134" s="43" t="s">
        <v>764</v>
      </c>
      <c r="I134" s="43">
        <v>383</v>
      </c>
      <c r="J134" s="43" t="s">
        <v>787</v>
      </c>
      <c r="K134" s="43"/>
      <c r="L134" s="43">
        <v>10</v>
      </c>
      <c r="M134" s="43">
        <v>10</v>
      </c>
      <c r="N134" s="43" t="s">
        <v>790</v>
      </c>
      <c r="O134" s="43" t="s">
        <v>791</v>
      </c>
      <c r="P134" s="43"/>
      <c r="Q134" s="43">
        <v>12</v>
      </c>
      <c r="R134" s="43">
        <v>2</v>
      </c>
      <c r="S134" s="43"/>
      <c r="T134" s="43">
        <v>14</v>
      </c>
      <c r="U134" s="43">
        <v>17</v>
      </c>
      <c r="V134" s="43">
        <v>7</v>
      </c>
      <c r="W134" s="43">
        <v>2</v>
      </c>
      <c r="X134" s="43">
        <v>3</v>
      </c>
      <c r="Y134" s="43">
        <v>3</v>
      </c>
      <c r="Z134" s="43"/>
      <c r="AA134" s="43">
        <v>21</v>
      </c>
      <c r="AB134" s="43">
        <v>15</v>
      </c>
      <c r="AC134" s="43">
        <v>12</v>
      </c>
      <c r="AD134" s="43">
        <v>4</v>
      </c>
      <c r="AE134" s="43"/>
      <c r="AF134" s="43">
        <v>4</v>
      </c>
      <c r="AG134" s="43">
        <v>14</v>
      </c>
      <c r="AH134" s="43">
        <v>2</v>
      </c>
      <c r="AI134" s="43">
        <v>3</v>
      </c>
      <c r="AJ134" s="43">
        <v>56</v>
      </c>
      <c r="AK134" s="43">
        <v>2</v>
      </c>
      <c r="AL134" s="43"/>
      <c r="AM134" s="43">
        <v>16</v>
      </c>
      <c r="AN134" s="43">
        <v>3</v>
      </c>
      <c r="AO134" s="43">
        <v>6</v>
      </c>
      <c r="AP134" s="43">
        <v>4</v>
      </c>
      <c r="AQ134" s="43">
        <v>7</v>
      </c>
      <c r="AR134" s="43">
        <v>39</v>
      </c>
      <c r="AS134" s="43"/>
      <c r="AT134" s="43">
        <v>8</v>
      </c>
      <c r="AU134" s="43">
        <v>32</v>
      </c>
      <c r="AV134" s="43">
        <v>30</v>
      </c>
      <c r="AW134" s="43">
        <v>338</v>
      </c>
      <c r="AX134" s="43">
        <v>400</v>
      </c>
    </row>
    <row r="135" spans="1:50" x14ac:dyDescent="0.3">
      <c r="A135" s="43">
        <v>9</v>
      </c>
      <c r="B135" s="43" t="s">
        <v>761</v>
      </c>
      <c r="C135" s="43">
        <v>92</v>
      </c>
      <c r="D135" s="43" t="s">
        <v>762</v>
      </c>
      <c r="E135" s="43">
        <v>704</v>
      </c>
      <c r="F135" s="43" t="s">
        <v>787</v>
      </c>
      <c r="G135" s="43">
        <v>22</v>
      </c>
      <c r="H135" s="43" t="s">
        <v>764</v>
      </c>
      <c r="I135" s="43">
        <v>383</v>
      </c>
      <c r="J135" s="43" t="s">
        <v>787</v>
      </c>
      <c r="K135" s="43"/>
      <c r="L135" s="43">
        <v>11</v>
      </c>
      <c r="M135" s="43">
        <v>11</v>
      </c>
      <c r="N135" s="43" t="s">
        <v>790</v>
      </c>
      <c r="O135" s="43" t="s">
        <v>791</v>
      </c>
      <c r="P135" s="43"/>
      <c r="Q135" s="43">
        <v>13</v>
      </c>
      <c r="R135" s="43">
        <v>5</v>
      </c>
      <c r="S135" s="43"/>
      <c r="T135" s="43">
        <v>16</v>
      </c>
      <c r="U135" s="43">
        <v>12</v>
      </c>
      <c r="V135" s="43">
        <v>3</v>
      </c>
      <c r="W135" s="43">
        <v>3</v>
      </c>
      <c r="X135" s="43">
        <v>2</v>
      </c>
      <c r="Y135" s="43">
        <v>1</v>
      </c>
      <c r="Z135" s="43"/>
      <c r="AA135" s="43">
        <v>28</v>
      </c>
      <c r="AB135" s="43">
        <v>17</v>
      </c>
      <c r="AC135" s="43">
        <v>14</v>
      </c>
      <c r="AD135" s="43">
        <v>4</v>
      </c>
      <c r="AE135" s="43"/>
      <c r="AF135" s="43">
        <v>7</v>
      </c>
      <c r="AG135" s="43">
        <v>5</v>
      </c>
      <c r="AH135" s="43">
        <v>5</v>
      </c>
      <c r="AI135" s="43">
        <v>2</v>
      </c>
      <c r="AJ135" s="43">
        <v>48</v>
      </c>
      <c r="AK135" s="43">
        <v>1</v>
      </c>
      <c r="AL135" s="43"/>
      <c r="AM135" s="43">
        <v>28</v>
      </c>
      <c r="AN135" s="43">
        <v>2</v>
      </c>
      <c r="AO135" s="43">
        <v>2</v>
      </c>
      <c r="AP135" s="43">
        <v>3</v>
      </c>
      <c r="AQ135" s="43">
        <v>6</v>
      </c>
      <c r="AR135" s="43">
        <v>54</v>
      </c>
      <c r="AS135" s="43"/>
      <c r="AT135" s="43">
        <v>12</v>
      </c>
      <c r="AU135" s="43">
        <v>34</v>
      </c>
      <c r="AV135" s="43">
        <v>40</v>
      </c>
      <c r="AW135" s="43">
        <v>367</v>
      </c>
      <c r="AX135" s="43">
        <v>400</v>
      </c>
    </row>
    <row r="136" spans="1:50" x14ac:dyDescent="0.3">
      <c r="A136" s="43">
        <v>9</v>
      </c>
      <c r="B136" s="43" t="s">
        <v>761</v>
      </c>
      <c r="C136" s="43">
        <v>92</v>
      </c>
      <c r="D136" s="43" t="s">
        <v>762</v>
      </c>
      <c r="E136" s="43">
        <v>704</v>
      </c>
      <c r="F136" s="43" t="s">
        <v>787</v>
      </c>
      <c r="G136" s="43">
        <v>22</v>
      </c>
      <c r="H136" s="43" t="s">
        <v>764</v>
      </c>
      <c r="I136" s="43">
        <v>383</v>
      </c>
      <c r="J136" s="43" t="s">
        <v>787</v>
      </c>
      <c r="K136" s="43"/>
      <c r="L136" s="43">
        <v>12</v>
      </c>
      <c r="M136" s="43">
        <v>12</v>
      </c>
      <c r="N136" s="43" t="s">
        <v>790</v>
      </c>
      <c r="O136" s="43" t="s">
        <v>791</v>
      </c>
      <c r="P136" s="43"/>
      <c r="Q136" s="43">
        <v>9</v>
      </c>
      <c r="R136" s="43">
        <v>6</v>
      </c>
      <c r="S136" s="43"/>
      <c r="T136" s="43">
        <v>26</v>
      </c>
      <c r="U136" s="43">
        <v>11</v>
      </c>
      <c r="V136" s="43">
        <v>8</v>
      </c>
      <c r="W136" s="43">
        <v>2</v>
      </c>
      <c r="X136" s="43">
        <v>4</v>
      </c>
      <c r="Y136" s="43">
        <v>0</v>
      </c>
      <c r="Z136" s="43"/>
      <c r="AA136" s="43">
        <v>20</v>
      </c>
      <c r="AB136" s="43">
        <v>12</v>
      </c>
      <c r="AC136" s="43">
        <v>12</v>
      </c>
      <c r="AD136" s="43">
        <v>3</v>
      </c>
      <c r="AE136" s="43"/>
      <c r="AF136" s="43">
        <v>5</v>
      </c>
      <c r="AG136" s="43">
        <v>7</v>
      </c>
      <c r="AH136" s="43">
        <v>4</v>
      </c>
      <c r="AI136" s="43">
        <v>3</v>
      </c>
      <c r="AJ136" s="43">
        <v>60</v>
      </c>
      <c r="AK136" s="43">
        <v>6</v>
      </c>
      <c r="AL136" s="43"/>
      <c r="AM136" s="43">
        <v>21</v>
      </c>
      <c r="AN136" s="43">
        <v>3</v>
      </c>
      <c r="AO136" s="43">
        <v>5</v>
      </c>
      <c r="AP136" s="43">
        <v>1</v>
      </c>
      <c r="AQ136" s="43">
        <v>5</v>
      </c>
      <c r="AR136" s="43">
        <v>56</v>
      </c>
      <c r="AS136" s="43"/>
      <c r="AT136" s="43">
        <v>7</v>
      </c>
      <c r="AU136" s="43">
        <v>37</v>
      </c>
      <c r="AV136" s="43">
        <v>23</v>
      </c>
      <c r="AW136" s="43">
        <v>356</v>
      </c>
      <c r="AX136" s="43">
        <v>400</v>
      </c>
    </row>
    <row r="137" spans="1:50" x14ac:dyDescent="0.3">
      <c r="A137" s="43">
        <v>9</v>
      </c>
      <c r="B137" s="43" t="s">
        <v>761</v>
      </c>
      <c r="C137" s="43">
        <v>92</v>
      </c>
      <c r="D137" s="43" t="s">
        <v>762</v>
      </c>
      <c r="E137" s="43">
        <v>704</v>
      </c>
      <c r="F137" s="43" t="s">
        <v>787</v>
      </c>
      <c r="G137" s="43">
        <v>22</v>
      </c>
      <c r="H137" s="43" t="s">
        <v>764</v>
      </c>
      <c r="I137" s="43">
        <v>383</v>
      </c>
      <c r="J137" s="43" t="s">
        <v>787</v>
      </c>
      <c r="K137" s="43"/>
      <c r="L137" s="43">
        <v>13</v>
      </c>
      <c r="M137" s="43">
        <v>13</v>
      </c>
      <c r="N137" s="43" t="s">
        <v>790</v>
      </c>
      <c r="O137" s="43" t="s">
        <v>791</v>
      </c>
      <c r="P137" s="43"/>
      <c r="Q137" s="43">
        <v>13</v>
      </c>
      <c r="R137" s="43">
        <v>3</v>
      </c>
      <c r="S137" s="43"/>
      <c r="T137" s="43">
        <v>16</v>
      </c>
      <c r="U137" s="43">
        <v>16</v>
      </c>
      <c r="V137" s="43">
        <v>7</v>
      </c>
      <c r="W137" s="43">
        <v>3</v>
      </c>
      <c r="X137" s="43">
        <v>6</v>
      </c>
      <c r="Y137" s="43">
        <v>3</v>
      </c>
      <c r="Z137" s="43"/>
      <c r="AA137" s="43">
        <v>19</v>
      </c>
      <c r="AB137" s="43">
        <v>12</v>
      </c>
      <c r="AC137" s="43">
        <v>11</v>
      </c>
      <c r="AD137" s="43">
        <v>3</v>
      </c>
      <c r="AE137" s="43"/>
      <c r="AF137" s="43">
        <v>2</v>
      </c>
      <c r="AG137" s="43">
        <v>4</v>
      </c>
      <c r="AH137" s="43">
        <v>4</v>
      </c>
      <c r="AI137" s="43">
        <v>1</v>
      </c>
      <c r="AJ137" s="43">
        <v>52</v>
      </c>
      <c r="AK137" s="43">
        <v>2</v>
      </c>
      <c r="AL137" s="43"/>
      <c r="AM137" s="43">
        <v>29</v>
      </c>
      <c r="AN137" s="43">
        <v>2</v>
      </c>
      <c r="AO137" s="43">
        <v>4</v>
      </c>
      <c r="AP137" s="43">
        <v>3</v>
      </c>
      <c r="AQ137" s="43">
        <v>8</v>
      </c>
      <c r="AR137" s="43">
        <v>58</v>
      </c>
      <c r="AS137" s="43"/>
      <c r="AT137" s="43">
        <v>7</v>
      </c>
      <c r="AU137" s="43">
        <v>29</v>
      </c>
      <c r="AV137" s="43">
        <v>37</v>
      </c>
      <c r="AW137" s="43">
        <v>354</v>
      </c>
      <c r="AX137" s="43">
        <v>400</v>
      </c>
    </row>
    <row r="138" spans="1:50" x14ac:dyDescent="0.3">
      <c r="A138" s="43">
        <v>9</v>
      </c>
      <c r="B138" s="43" t="s">
        <v>761</v>
      </c>
      <c r="C138" s="43">
        <v>92</v>
      </c>
      <c r="D138" s="43" t="s">
        <v>762</v>
      </c>
      <c r="E138" s="43">
        <v>704</v>
      </c>
      <c r="F138" s="43" t="s">
        <v>787</v>
      </c>
      <c r="G138" s="43">
        <v>22</v>
      </c>
      <c r="H138" s="43" t="s">
        <v>764</v>
      </c>
      <c r="I138" s="43">
        <v>383</v>
      </c>
      <c r="J138" s="43" t="s">
        <v>787</v>
      </c>
      <c r="K138" s="43"/>
      <c r="L138" s="43">
        <v>14</v>
      </c>
      <c r="M138" s="43">
        <v>14</v>
      </c>
      <c r="N138" s="43" t="s">
        <v>790</v>
      </c>
      <c r="O138" s="43" t="s">
        <v>791</v>
      </c>
      <c r="P138" s="43"/>
      <c r="Q138" s="43">
        <v>8</v>
      </c>
      <c r="R138" s="43">
        <v>5</v>
      </c>
      <c r="S138" s="43"/>
      <c r="T138" s="43">
        <v>17</v>
      </c>
      <c r="U138" s="43">
        <v>13</v>
      </c>
      <c r="V138" s="43">
        <v>13</v>
      </c>
      <c r="W138" s="43">
        <v>3</v>
      </c>
      <c r="X138" s="43">
        <v>4</v>
      </c>
      <c r="Y138" s="43">
        <v>3</v>
      </c>
      <c r="Z138" s="43"/>
      <c r="AA138" s="43">
        <v>24</v>
      </c>
      <c r="AB138" s="43">
        <v>20</v>
      </c>
      <c r="AC138" s="43">
        <v>5</v>
      </c>
      <c r="AD138" s="43">
        <v>7</v>
      </c>
      <c r="AE138" s="43"/>
      <c r="AF138" s="43">
        <v>3</v>
      </c>
      <c r="AG138" s="43">
        <v>7</v>
      </c>
      <c r="AH138" s="43">
        <v>9</v>
      </c>
      <c r="AI138" s="43">
        <v>0</v>
      </c>
      <c r="AJ138" s="43">
        <v>61</v>
      </c>
      <c r="AK138" s="43">
        <v>3</v>
      </c>
      <c r="AL138" s="43"/>
      <c r="AM138" s="43">
        <v>24</v>
      </c>
      <c r="AN138" s="43">
        <v>2</v>
      </c>
      <c r="AO138" s="43">
        <v>1</v>
      </c>
      <c r="AP138" s="43">
        <v>1</v>
      </c>
      <c r="AQ138" s="43">
        <v>4</v>
      </c>
      <c r="AR138" s="43">
        <v>41</v>
      </c>
      <c r="AS138" s="43"/>
      <c r="AT138" s="43">
        <v>7</v>
      </c>
      <c r="AU138" s="43">
        <v>32</v>
      </c>
      <c r="AV138" s="43">
        <v>36</v>
      </c>
      <c r="AW138" s="43">
        <v>353</v>
      </c>
      <c r="AX138" s="43">
        <v>400</v>
      </c>
    </row>
    <row r="139" spans="1:50" x14ac:dyDescent="0.3">
      <c r="A139" s="43">
        <v>9</v>
      </c>
      <c r="B139" s="43" t="s">
        <v>761</v>
      </c>
      <c r="C139" s="43">
        <v>92</v>
      </c>
      <c r="D139" s="43" t="s">
        <v>762</v>
      </c>
      <c r="E139" s="43">
        <v>704</v>
      </c>
      <c r="F139" s="43" t="s">
        <v>787</v>
      </c>
      <c r="G139" s="43">
        <v>22</v>
      </c>
      <c r="H139" s="43" t="s">
        <v>764</v>
      </c>
      <c r="I139" s="43">
        <v>383</v>
      </c>
      <c r="J139" s="43" t="s">
        <v>787</v>
      </c>
      <c r="K139" s="43"/>
      <c r="L139" s="43">
        <v>15</v>
      </c>
      <c r="M139" s="43">
        <v>15</v>
      </c>
      <c r="N139" s="43" t="s">
        <v>790</v>
      </c>
      <c r="O139" s="43" t="s">
        <v>791</v>
      </c>
      <c r="P139" s="43"/>
      <c r="Q139" s="43">
        <v>12</v>
      </c>
      <c r="R139" s="43">
        <v>3</v>
      </c>
      <c r="S139" s="43"/>
      <c r="T139" s="43">
        <v>23</v>
      </c>
      <c r="U139" s="43">
        <v>13</v>
      </c>
      <c r="V139" s="43">
        <v>4</v>
      </c>
      <c r="W139" s="43">
        <v>7</v>
      </c>
      <c r="X139" s="43">
        <v>5</v>
      </c>
      <c r="Y139" s="43">
        <v>4</v>
      </c>
      <c r="Z139" s="43"/>
      <c r="AA139" s="43">
        <v>31</v>
      </c>
      <c r="AB139" s="43">
        <v>14</v>
      </c>
      <c r="AC139" s="43">
        <v>12</v>
      </c>
      <c r="AD139" s="43">
        <v>4</v>
      </c>
      <c r="AE139" s="43"/>
      <c r="AF139" s="43">
        <v>5</v>
      </c>
      <c r="AG139" s="43">
        <v>5</v>
      </c>
      <c r="AH139" s="43">
        <v>6</v>
      </c>
      <c r="AI139" s="43">
        <v>1</v>
      </c>
      <c r="AJ139" s="43">
        <v>53</v>
      </c>
      <c r="AK139" s="43">
        <v>1</v>
      </c>
      <c r="AL139" s="43"/>
      <c r="AM139" s="43">
        <v>17</v>
      </c>
      <c r="AN139" s="43">
        <v>5</v>
      </c>
      <c r="AO139" s="43">
        <v>1</v>
      </c>
      <c r="AP139" s="43">
        <v>4</v>
      </c>
      <c r="AQ139" s="43">
        <v>8</v>
      </c>
      <c r="AR139" s="43">
        <v>31</v>
      </c>
      <c r="AS139" s="43"/>
      <c r="AT139" s="43">
        <v>7</v>
      </c>
      <c r="AU139" s="43">
        <v>58</v>
      </c>
      <c r="AV139" s="43">
        <v>29</v>
      </c>
      <c r="AW139" s="43">
        <v>363</v>
      </c>
      <c r="AX139" s="43">
        <v>400</v>
      </c>
    </row>
    <row r="140" spans="1:50" x14ac:dyDescent="0.3">
      <c r="A140" s="43">
        <v>9</v>
      </c>
      <c r="B140" s="43" t="s">
        <v>761</v>
      </c>
      <c r="C140" s="43">
        <v>92</v>
      </c>
      <c r="D140" s="43" t="s">
        <v>762</v>
      </c>
      <c r="E140" s="43">
        <v>704</v>
      </c>
      <c r="F140" s="43" t="s">
        <v>787</v>
      </c>
      <c r="G140" s="43">
        <v>22</v>
      </c>
      <c r="H140" s="43" t="s">
        <v>764</v>
      </c>
      <c r="I140" s="43">
        <v>383</v>
      </c>
      <c r="J140" s="43" t="s">
        <v>787</v>
      </c>
      <c r="K140" s="43"/>
      <c r="L140" s="43">
        <v>16</v>
      </c>
      <c r="M140" s="43">
        <v>16</v>
      </c>
      <c r="N140" s="43" t="s">
        <v>790</v>
      </c>
      <c r="O140" s="43" t="s">
        <v>791</v>
      </c>
      <c r="P140" s="43"/>
      <c r="Q140" s="43">
        <v>13</v>
      </c>
      <c r="R140" s="43">
        <v>5</v>
      </c>
      <c r="S140" s="43"/>
      <c r="T140" s="43">
        <v>21</v>
      </c>
      <c r="U140" s="43">
        <v>10</v>
      </c>
      <c r="V140" s="43">
        <v>5</v>
      </c>
      <c r="W140" s="43">
        <v>2</v>
      </c>
      <c r="X140" s="43">
        <v>2</v>
      </c>
      <c r="Y140" s="43">
        <v>1</v>
      </c>
      <c r="Z140" s="43"/>
      <c r="AA140" s="43">
        <v>23</v>
      </c>
      <c r="AB140" s="43">
        <v>14</v>
      </c>
      <c r="AC140" s="43">
        <v>8</v>
      </c>
      <c r="AD140" s="43">
        <v>9</v>
      </c>
      <c r="AE140" s="43"/>
      <c r="AF140" s="43">
        <v>4</v>
      </c>
      <c r="AG140" s="43">
        <v>5</v>
      </c>
      <c r="AH140" s="43">
        <v>4</v>
      </c>
      <c r="AI140" s="43">
        <v>2</v>
      </c>
      <c r="AJ140" s="43">
        <v>33</v>
      </c>
      <c r="AK140" s="43">
        <v>1</v>
      </c>
      <c r="AL140" s="43"/>
      <c r="AM140" s="43">
        <v>30</v>
      </c>
      <c r="AN140" s="43">
        <v>4</v>
      </c>
      <c r="AO140" s="43">
        <v>5</v>
      </c>
      <c r="AP140" s="43">
        <v>3</v>
      </c>
      <c r="AQ140" s="43">
        <v>5</v>
      </c>
      <c r="AR140" s="43">
        <v>39</v>
      </c>
      <c r="AS140" s="43"/>
      <c r="AT140" s="43">
        <v>10</v>
      </c>
      <c r="AU140" s="43">
        <v>40</v>
      </c>
      <c r="AV140" s="43">
        <v>45</v>
      </c>
      <c r="AW140" s="43">
        <v>343</v>
      </c>
      <c r="AX140" s="43">
        <v>400</v>
      </c>
    </row>
    <row r="141" spans="1:50" x14ac:dyDescent="0.3">
      <c r="A141" s="43">
        <v>9</v>
      </c>
      <c r="B141" s="43" t="s">
        <v>761</v>
      </c>
      <c r="C141" s="43">
        <v>92</v>
      </c>
      <c r="D141" s="43" t="s">
        <v>762</v>
      </c>
      <c r="E141" s="43">
        <v>704</v>
      </c>
      <c r="F141" s="43" t="s">
        <v>787</v>
      </c>
      <c r="G141" s="43">
        <v>22</v>
      </c>
      <c r="H141" s="43" t="s">
        <v>764</v>
      </c>
      <c r="I141" s="43">
        <v>383</v>
      </c>
      <c r="J141" s="43" t="s">
        <v>787</v>
      </c>
      <c r="K141" s="43"/>
      <c r="L141" s="43">
        <v>17</v>
      </c>
      <c r="M141" s="43">
        <v>17</v>
      </c>
      <c r="N141" s="43" t="s">
        <v>790</v>
      </c>
      <c r="O141" s="43" t="s">
        <v>791</v>
      </c>
      <c r="P141" s="43"/>
      <c r="Q141" s="43">
        <v>14</v>
      </c>
      <c r="R141" s="43">
        <v>1</v>
      </c>
      <c r="S141" s="43"/>
      <c r="T141" s="43">
        <v>10</v>
      </c>
      <c r="U141" s="43">
        <v>9</v>
      </c>
      <c r="V141" s="43">
        <v>6</v>
      </c>
      <c r="W141" s="43">
        <v>2</v>
      </c>
      <c r="X141" s="43">
        <v>3</v>
      </c>
      <c r="Y141" s="43">
        <v>3</v>
      </c>
      <c r="Z141" s="43"/>
      <c r="AA141" s="43">
        <v>19</v>
      </c>
      <c r="AB141" s="43">
        <v>19</v>
      </c>
      <c r="AC141" s="43">
        <v>10</v>
      </c>
      <c r="AD141" s="43">
        <v>7</v>
      </c>
      <c r="AE141" s="43"/>
      <c r="AF141" s="43">
        <v>11</v>
      </c>
      <c r="AG141" s="43">
        <v>9</v>
      </c>
      <c r="AH141" s="43">
        <v>3</v>
      </c>
      <c r="AI141" s="43">
        <v>1</v>
      </c>
      <c r="AJ141" s="43">
        <v>49</v>
      </c>
      <c r="AK141" s="43">
        <v>2</v>
      </c>
      <c r="AL141" s="43"/>
      <c r="AM141" s="43">
        <v>24</v>
      </c>
      <c r="AN141" s="43">
        <v>4</v>
      </c>
      <c r="AO141" s="43">
        <v>1</v>
      </c>
      <c r="AP141" s="43">
        <v>4</v>
      </c>
      <c r="AQ141" s="43">
        <v>6</v>
      </c>
      <c r="AR141" s="43">
        <v>43</v>
      </c>
      <c r="AS141" s="43"/>
      <c r="AT141" s="43">
        <v>12</v>
      </c>
      <c r="AU141" s="43">
        <v>40</v>
      </c>
      <c r="AV141" s="43">
        <v>40</v>
      </c>
      <c r="AW141" s="43">
        <v>352</v>
      </c>
      <c r="AX141" s="43">
        <v>400</v>
      </c>
    </row>
    <row r="142" spans="1:50" x14ac:dyDescent="0.3">
      <c r="A142" s="43">
        <v>9</v>
      </c>
      <c r="B142" s="43" t="s">
        <v>761</v>
      </c>
      <c r="C142" s="43">
        <v>92</v>
      </c>
      <c r="D142" s="43" t="s">
        <v>762</v>
      </c>
      <c r="E142" s="43">
        <v>704</v>
      </c>
      <c r="F142" s="43" t="s">
        <v>787</v>
      </c>
      <c r="G142" s="43">
        <v>22</v>
      </c>
      <c r="H142" s="43" t="s">
        <v>764</v>
      </c>
      <c r="I142" s="43">
        <v>383</v>
      </c>
      <c r="J142" s="43" t="s">
        <v>787</v>
      </c>
      <c r="K142" s="43"/>
      <c r="L142" s="43">
        <v>18</v>
      </c>
      <c r="M142" s="43">
        <v>18</v>
      </c>
      <c r="N142" s="43" t="s">
        <v>790</v>
      </c>
      <c r="O142" s="43" t="s">
        <v>791</v>
      </c>
      <c r="P142" s="43"/>
      <c r="Q142" s="43">
        <v>10</v>
      </c>
      <c r="R142" s="43">
        <v>5</v>
      </c>
      <c r="S142" s="43"/>
      <c r="T142" s="43">
        <v>13</v>
      </c>
      <c r="U142" s="43">
        <v>12</v>
      </c>
      <c r="V142" s="43">
        <v>8</v>
      </c>
      <c r="W142" s="43">
        <v>5</v>
      </c>
      <c r="X142" s="43">
        <v>3</v>
      </c>
      <c r="Y142" s="43">
        <v>2</v>
      </c>
      <c r="Z142" s="43"/>
      <c r="AA142" s="43">
        <v>13</v>
      </c>
      <c r="AB142" s="43">
        <v>16</v>
      </c>
      <c r="AC142" s="43">
        <v>12</v>
      </c>
      <c r="AD142" s="43">
        <v>2</v>
      </c>
      <c r="AE142" s="43"/>
      <c r="AF142" s="43">
        <v>1</v>
      </c>
      <c r="AG142" s="43">
        <v>4</v>
      </c>
      <c r="AH142" s="43">
        <v>3</v>
      </c>
      <c r="AI142" s="43">
        <v>0</v>
      </c>
      <c r="AJ142" s="43">
        <v>45</v>
      </c>
      <c r="AK142" s="43">
        <v>2</v>
      </c>
      <c r="AL142" s="43"/>
      <c r="AM142" s="43">
        <v>31</v>
      </c>
      <c r="AN142" s="43">
        <v>3</v>
      </c>
      <c r="AO142" s="43">
        <v>1</v>
      </c>
      <c r="AP142" s="43">
        <v>2</v>
      </c>
      <c r="AQ142" s="43">
        <v>7</v>
      </c>
      <c r="AR142" s="43">
        <v>44</v>
      </c>
      <c r="AS142" s="43"/>
      <c r="AT142" s="43">
        <v>2</v>
      </c>
      <c r="AU142" s="43">
        <v>54</v>
      </c>
      <c r="AV142" s="43">
        <v>43</v>
      </c>
      <c r="AW142" s="43">
        <v>343</v>
      </c>
      <c r="AX142" s="43">
        <v>400</v>
      </c>
    </row>
    <row r="143" spans="1:50" x14ac:dyDescent="0.3">
      <c r="A143" s="43">
        <v>9</v>
      </c>
      <c r="B143" s="43" t="s">
        <v>761</v>
      </c>
      <c r="C143" s="43">
        <v>92</v>
      </c>
      <c r="D143" s="43" t="s">
        <v>762</v>
      </c>
      <c r="E143" s="43">
        <v>704</v>
      </c>
      <c r="F143" s="43" t="s">
        <v>787</v>
      </c>
      <c r="G143" s="43">
        <v>22</v>
      </c>
      <c r="H143" s="43" t="s">
        <v>764</v>
      </c>
      <c r="I143" s="43">
        <v>383</v>
      </c>
      <c r="J143" s="43" t="s">
        <v>787</v>
      </c>
      <c r="K143" s="43"/>
      <c r="L143" s="43">
        <v>19</v>
      </c>
      <c r="M143" s="43">
        <v>19</v>
      </c>
      <c r="N143" s="43" t="s">
        <v>790</v>
      </c>
      <c r="O143" s="43" t="s">
        <v>791</v>
      </c>
      <c r="P143" s="43"/>
      <c r="Q143" s="43">
        <v>8</v>
      </c>
      <c r="R143" s="43">
        <v>2</v>
      </c>
      <c r="S143" s="43"/>
      <c r="T143" s="43">
        <v>19</v>
      </c>
      <c r="U143" s="43">
        <v>12</v>
      </c>
      <c r="V143" s="43">
        <v>1</v>
      </c>
      <c r="W143" s="43">
        <v>3</v>
      </c>
      <c r="X143" s="43">
        <v>5</v>
      </c>
      <c r="Y143" s="43">
        <v>0</v>
      </c>
      <c r="Z143" s="43"/>
      <c r="AA143" s="43">
        <v>26</v>
      </c>
      <c r="AB143" s="43">
        <v>27</v>
      </c>
      <c r="AC143" s="43">
        <v>7</v>
      </c>
      <c r="AD143" s="43">
        <v>3</v>
      </c>
      <c r="AE143" s="43"/>
      <c r="AF143" s="43">
        <v>1</v>
      </c>
      <c r="AG143" s="43">
        <v>5</v>
      </c>
      <c r="AH143" s="43">
        <v>5</v>
      </c>
      <c r="AI143" s="43">
        <v>2</v>
      </c>
      <c r="AJ143" s="43">
        <v>50</v>
      </c>
      <c r="AK143" s="43">
        <v>5</v>
      </c>
      <c r="AL143" s="43"/>
      <c r="AM143" s="43">
        <v>33</v>
      </c>
      <c r="AN143" s="43">
        <v>2</v>
      </c>
      <c r="AO143" s="43">
        <v>2</v>
      </c>
      <c r="AP143" s="43">
        <v>1</v>
      </c>
      <c r="AQ143" s="43">
        <v>7</v>
      </c>
      <c r="AR143" s="43">
        <v>39</v>
      </c>
      <c r="AS143" s="43"/>
      <c r="AT143" s="43">
        <v>10</v>
      </c>
      <c r="AU143" s="43">
        <v>43</v>
      </c>
      <c r="AV143" s="43">
        <v>41</v>
      </c>
      <c r="AW143" s="43">
        <v>359</v>
      </c>
      <c r="AX143" s="43">
        <v>400</v>
      </c>
    </row>
    <row r="144" spans="1:50" x14ac:dyDescent="0.3">
      <c r="A144" s="43">
        <v>9</v>
      </c>
      <c r="B144" s="43" t="s">
        <v>761</v>
      </c>
      <c r="C144" s="43">
        <v>92</v>
      </c>
      <c r="D144" s="43" t="s">
        <v>762</v>
      </c>
      <c r="E144" s="43">
        <v>704</v>
      </c>
      <c r="F144" s="43" t="s">
        <v>787</v>
      </c>
      <c r="G144" s="43">
        <v>22</v>
      </c>
      <c r="H144" s="43" t="s">
        <v>764</v>
      </c>
      <c r="I144" s="43">
        <v>383</v>
      </c>
      <c r="J144" s="43" t="s">
        <v>787</v>
      </c>
      <c r="K144" s="43"/>
      <c r="L144" s="43">
        <v>20</v>
      </c>
      <c r="M144" s="43">
        <v>20</v>
      </c>
      <c r="N144" s="43" t="s">
        <v>792</v>
      </c>
      <c r="O144" s="43" t="s">
        <v>793</v>
      </c>
      <c r="P144" s="43"/>
      <c r="Q144" s="43">
        <v>10</v>
      </c>
      <c r="R144" s="43">
        <v>5</v>
      </c>
      <c r="S144" s="43"/>
      <c r="T144" s="43">
        <v>8</v>
      </c>
      <c r="U144" s="43">
        <v>12</v>
      </c>
      <c r="V144" s="43">
        <v>4</v>
      </c>
      <c r="W144" s="43">
        <v>0</v>
      </c>
      <c r="X144" s="43">
        <v>2</v>
      </c>
      <c r="Y144" s="43">
        <v>5</v>
      </c>
      <c r="Z144" s="43"/>
      <c r="AA144" s="43">
        <v>19</v>
      </c>
      <c r="AB144" s="43">
        <v>11</v>
      </c>
      <c r="AC144" s="43">
        <v>13</v>
      </c>
      <c r="AD144" s="43">
        <v>4</v>
      </c>
      <c r="AE144" s="43"/>
      <c r="AF144" s="43">
        <v>11</v>
      </c>
      <c r="AG144" s="43">
        <v>7</v>
      </c>
      <c r="AH144" s="43">
        <v>4</v>
      </c>
      <c r="AI144" s="43">
        <v>2</v>
      </c>
      <c r="AJ144" s="43">
        <v>52</v>
      </c>
      <c r="AK144" s="43">
        <v>1</v>
      </c>
      <c r="AL144" s="43"/>
      <c r="AM144" s="43">
        <v>27</v>
      </c>
      <c r="AN144" s="43">
        <v>5</v>
      </c>
      <c r="AO144" s="43">
        <v>0</v>
      </c>
      <c r="AP144" s="43">
        <v>4</v>
      </c>
      <c r="AQ144" s="43">
        <v>4</v>
      </c>
      <c r="AR144" s="43">
        <v>75</v>
      </c>
      <c r="AS144" s="43"/>
      <c r="AT144" s="43">
        <v>5</v>
      </c>
      <c r="AU144" s="43">
        <v>38</v>
      </c>
      <c r="AV144" s="43">
        <v>39</v>
      </c>
      <c r="AW144" s="43">
        <v>367</v>
      </c>
      <c r="AX144" s="43">
        <v>400</v>
      </c>
    </row>
    <row r="145" spans="1:50" x14ac:dyDescent="0.3">
      <c r="A145" s="43">
        <v>9</v>
      </c>
      <c r="B145" s="43" t="s">
        <v>761</v>
      </c>
      <c r="C145" s="43">
        <v>92</v>
      </c>
      <c r="D145" s="43" t="s">
        <v>762</v>
      </c>
      <c r="E145" s="43">
        <v>704</v>
      </c>
      <c r="F145" s="43" t="s">
        <v>787</v>
      </c>
      <c r="G145" s="43">
        <v>22</v>
      </c>
      <c r="H145" s="43" t="s">
        <v>764</v>
      </c>
      <c r="I145" s="43">
        <v>383</v>
      </c>
      <c r="J145" s="43" t="s">
        <v>787</v>
      </c>
      <c r="K145" s="43"/>
      <c r="L145" s="43">
        <v>21</v>
      </c>
      <c r="M145" s="43">
        <v>21</v>
      </c>
      <c r="N145" s="43" t="s">
        <v>792</v>
      </c>
      <c r="O145" s="43" t="s">
        <v>793</v>
      </c>
      <c r="P145" s="43"/>
      <c r="Q145" s="43">
        <v>8</v>
      </c>
      <c r="R145" s="43">
        <v>4</v>
      </c>
      <c r="S145" s="43"/>
      <c r="T145" s="43">
        <v>19</v>
      </c>
      <c r="U145" s="43">
        <v>6</v>
      </c>
      <c r="V145" s="43">
        <v>2</v>
      </c>
      <c r="W145" s="43">
        <v>2</v>
      </c>
      <c r="X145" s="43">
        <v>1</v>
      </c>
      <c r="Y145" s="43">
        <v>0</v>
      </c>
      <c r="Z145" s="43"/>
      <c r="AA145" s="43">
        <v>22</v>
      </c>
      <c r="AB145" s="43">
        <v>16</v>
      </c>
      <c r="AC145" s="43">
        <v>10</v>
      </c>
      <c r="AD145" s="43">
        <v>4</v>
      </c>
      <c r="AE145" s="43"/>
      <c r="AF145" s="43">
        <v>7</v>
      </c>
      <c r="AG145" s="43">
        <v>17</v>
      </c>
      <c r="AH145" s="43">
        <v>5</v>
      </c>
      <c r="AI145" s="43">
        <v>2</v>
      </c>
      <c r="AJ145" s="43">
        <v>42</v>
      </c>
      <c r="AK145" s="43">
        <v>4</v>
      </c>
      <c r="AL145" s="43"/>
      <c r="AM145" s="43">
        <v>20</v>
      </c>
      <c r="AN145" s="43">
        <v>5</v>
      </c>
      <c r="AO145" s="43">
        <v>2</v>
      </c>
      <c r="AP145" s="43">
        <v>1</v>
      </c>
      <c r="AQ145" s="43">
        <v>5</v>
      </c>
      <c r="AR145" s="43">
        <v>52</v>
      </c>
      <c r="AS145" s="43"/>
      <c r="AT145" s="43">
        <v>13</v>
      </c>
      <c r="AU145" s="43">
        <v>43</v>
      </c>
      <c r="AV145" s="43">
        <v>49</v>
      </c>
      <c r="AW145" s="43">
        <v>361</v>
      </c>
      <c r="AX145" s="43">
        <v>400</v>
      </c>
    </row>
    <row r="146" spans="1:50" x14ac:dyDescent="0.3">
      <c r="A146" s="43">
        <v>9</v>
      </c>
      <c r="B146" s="43" t="s">
        <v>761</v>
      </c>
      <c r="C146" s="43">
        <v>92</v>
      </c>
      <c r="D146" s="43" t="s">
        <v>762</v>
      </c>
      <c r="E146" s="43">
        <v>704</v>
      </c>
      <c r="F146" s="43" t="s">
        <v>787</v>
      </c>
      <c r="G146" s="43">
        <v>22</v>
      </c>
      <c r="H146" s="43" t="s">
        <v>764</v>
      </c>
      <c r="I146" s="43">
        <v>383</v>
      </c>
      <c r="J146" s="43" t="s">
        <v>787</v>
      </c>
      <c r="K146" s="43"/>
      <c r="L146" s="43">
        <v>22</v>
      </c>
      <c r="M146" s="43">
        <v>22</v>
      </c>
      <c r="N146" s="43" t="s">
        <v>792</v>
      </c>
      <c r="O146" s="43" t="s">
        <v>793</v>
      </c>
      <c r="P146" s="43"/>
      <c r="Q146" s="43">
        <v>10</v>
      </c>
      <c r="R146" s="43">
        <v>5</v>
      </c>
      <c r="S146" s="43"/>
      <c r="T146" s="43">
        <v>19</v>
      </c>
      <c r="U146" s="43">
        <v>5</v>
      </c>
      <c r="V146" s="43">
        <v>4</v>
      </c>
      <c r="W146" s="43">
        <v>4</v>
      </c>
      <c r="X146" s="43">
        <v>4</v>
      </c>
      <c r="Y146" s="43">
        <v>1</v>
      </c>
      <c r="Z146" s="43"/>
      <c r="AA146" s="43">
        <v>14</v>
      </c>
      <c r="AB146" s="43">
        <v>15</v>
      </c>
      <c r="AC146" s="43">
        <v>10</v>
      </c>
      <c r="AD146" s="43">
        <v>9</v>
      </c>
      <c r="AE146" s="43"/>
      <c r="AF146" s="43">
        <v>10</v>
      </c>
      <c r="AG146" s="43">
        <v>10</v>
      </c>
      <c r="AH146" s="43">
        <v>6</v>
      </c>
      <c r="AI146" s="43">
        <v>0</v>
      </c>
      <c r="AJ146" s="43">
        <v>53</v>
      </c>
      <c r="AK146" s="43">
        <v>3</v>
      </c>
      <c r="AL146" s="43"/>
      <c r="AM146" s="43">
        <v>23</v>
      </c>
      <c r="AN146" s="43">
        <v>7</v>
      </c>
      <c r="AO146" s="43">
        <v>3</v>
      </c>
      <c r="AP146" s="43">
        <v>5</v>
      </c>
      <c r="AQ146" s="43">
        <v>6</v>
      </c>
      <c r="AR146" s="43">
        <v>67</v>
      </c>
      <c r="AS146" s="43"/>
      <c r="AT146" s="43">
        <v>9</v>
      </c>
      <c r="AU146" s="43">
        <v>45</v>
      </c>
      <c r="AV146" s="43">
        <v>32</v>
      </c>
      <c r="AW146" s="43">
        <v>379</v>
      </c>
      <c r="AX146" s="43">
        <v>400</v>
      </c>
    </row>
    <row r="147" spans="1:50" x14ac:dyDescent="0.3">
      <c r="A147" s="43">
        <v>9</v>
      </c>
      <c r="B147" s="43" t="s">
        <v>761</v>
      </c>
      <c r="C147" s="43">
        <v>92</v>
      </c>
      <c r="D147" s="43" t="s">
        <v>762</v>
      </c>
      <c r="E147" s="43">
        <v>704</v>
      </c>
      <c r="F147" s="43" t="s">
        <v>787</v>
      </c>
      <c r="G147" s="43">
        <v>22</v>
      </c>
      <c r="H147" s="43" t="s">
        <v>764</v>
      </c>
      <c r="I147" s="43">
        <v>383</v>
      </c>
      <c r="J147" s="43" t="s">
        <v>787</v>
      </c>
      <c r="K147" s="43"/>
      <c r="L147" s="43">
        <v>23</v>
      </c>
      <c r="M147" s="43">
        <v>23</v>
      </c>
      <c r="N147" s="43" t="s">
        <v>792</v>
      </c>
      <c r="O147" s="43" t="s">
        <v>793</v>
      </c>
      <c r="P147" s="43"/>
      <c r="Q147" s="43">
        <v>10</v>
      </c>
      <c r="R147" s="43">
        <v>2</v>
      </c>
      <c r="S147" s="43"/>
      <c r="T147" s="43">
        <v>16</v>
      </c>
      <c r="U147" s="43">
        <v>6</v>
      </c>
      <c r="V147" s="43">
        <v>16</v>
      </c>
      <c r="W147" s="43">
        <v>3</v>
      </c>
      <c r="X147" s="43">
        <v>2</v>
      </c>
      <c r="Y147" s="43">
        <v>1</v>
      </c>
      <c r="Z147" s="43"/>
      <c r="AA147" s="43">
        <v>15</v>
      </c>
      <c r="AB147" s="43">
        <v>18</v>
      </c>
      <c r="AC147" s="43">
        <v>14</v>
      </c>
      <c r="AD147" s="43">
        <v>2</v>
      </c>
      <c r="AE147" s="43"/>
      <c r="AF147" s="43">
        <v>6</v>
      </c>
      <c r="AG147" s="43">
        <v>6</v>
      </c>
      <c r="AH147" s="43">
        <v>2</v>
      </c>
      <c r="AI147" s="43">
        <v>2</v>
      </c>
      <c r="AJ147" s="43">
        <v>62</v>
      </c>
      <c r="AK147" s="43">
        <v>6</v>
      </c>
      <c r="AL147" s="43"/>
      <c r="AM147" s="43">
        <v>30</v>
      </c>
      <c r="AN147" s="43">
        <v>5</v>
      </c>
      <c r="AO147" s="43">
        <v>3</v>
      </c>
      <c r="AP147" s="43">
        <v>3</v>
      </c>
      <c r="AQ147" s="43">
        <v>7</v>
      </c>
      <c r="AR147" s="43">
        <v>58</v>
      </c>
      <c r="AS147" s="43"/>
      <c r="AT147" s="43">
        <v>10</v>
      </c>
      <c r="AU147" s="43">
        <v>40</v>
      </c>
      <c r="AV147" s="43">
        <v>28</v>
      </c>
      <c r="AW147" s="43">
        <v>373</v>
      </c>
      <c r="AX147" s="43">
        <v>400</v>
      </c>
    </row>
    <row r="148" spans="1:50" x14ac:dyDescent="0.3">
      <c r="A148" s="43">
        <v>9</v>
      </c>
      <c r="B148" s="43" t="s">
        <v>761</v>
      </c>
      <c r="C148" s="43">
        <v>92</v>
      </c>
      <c r="D148" s="43" t="s">
        <v>762</v>
      </c>
      <c r="E148" s="43">
        <v>704</v>
      </c>
      <c r="F148" s="43" t="s">
        <v>787</v>
      </c>
      <c r="G148" s="43">
        <v>22</v>
      </c>
      <c r="H148" s="43" t="s">
        <v>764</v>
      </c>
      <c r="I148" s="43">
        <v>383</v>
      </c>
      <c r="J148" s="43" t="s">
        <v>787</v>
      </c>
      <c r="K148" s="43"/>
      <c r="L148" s="43">
        <v>24</v>
      </c>
      <c r="M148" s="43">
        <v>24</v>
      </c>
      <c r="N148" s="43" t="s">
        <v>792</v>
      </c>
      <c r="O148" s="43" t="s">
        <v>793</v>
      </c>
      <c r="P148" s="43"/>
      <c r="Q148" s="43">
        <v>12</v>
      </c>
      <c r="R148" s="43">
        <v>0</v>
      </c>
      <c r="S148" s="43"/>
      <c r="T148" s="43">
        <v>18</v>
      </c>
      <c r="U148" s="43">
        <v>15</v>
      </c>
      <c r="V148" s="43">
        <v>1</v>
      </c>
      <c r="W148" s="43">
        <v>4</v>
      </c>
      <c r="X148" s="43">
        <v>1</v>
      </c>
      <c r="Y148" s="43">
        <v>2</v>
      </c>
      <c r="Z148" s="43"/>
      <c r="AA148" s="43">
        <v>12</v>
      </c>
      <c r="AB148" s="43">
        <v>22</v>
      </c>
      <c r="AC148" s="43">
        <v>3</v>
      </c>
      <c r="AD148" s="43">
        <v>9</v>
      </c>
      <c r="AE148" s="43"/>
      <c r="AF148" s="43">
        <v>9</v>
      </c>
      <c r="AG148" s="43">
        <v>10</v>
      </c>
      <c r="AH148" s="43">
        <v>6</v>
      </c>
      <c r="AI148" s="43">
        <v>1</v>
      </c>
      <c r="AJ148" s="43">
        <v>47</v>
      </c>
      <c r="AK148" s="43">
        <v>6</v>
      </c>
      <c r="AL148" s="43"/>
      <c r="AM148" s="43">
        <v>31</v>
      </c>
      <c r="AN148" s="43">
        <v>4</v>
      </c>
      <c r="AO148" s="43">
        <v>0</v>
      </c>
      <c r="AP148" s="43">
        <v>1</v>
      </c>
      <c r="AQ148" s="43">
        <v>7</v>
      </c>
      <c r="AR148" s="43">
        <v>59</v>
      </c>
      <c r="AS148" s="43"/>
      <c r="AT148" s="43">
        <v>6</v>
      </c>
      <c r="AU148" s="43">
        <v>42</v>
      </c>
      <c r="AV148" s="43">
        <v>38</v>
      </c>
      <c r="AW148" s="43">
        <v>366</v>
      </c>
      <c r="AX148" s="43">
        <v>400</v>
      </c>
    </row>
    <row r="149" spans="1:50" x14ac:dyDescent="0.3">
      <c r="A149" s="43">
        <v>9</v>
      </c>
      <c r="B149" s="43" t="s">
        <v>761</v>
      </c>
      <c r="C149" s="43">
        <v>92</v>
      </c>
      <c r="D149" s="43" t="s">
        <v>762</v>
      </c>
      <c r="E149" s="43">
        <v>704</v>
      </c>
      <c r="F149" s="43" t="s">
        <v>787</v>
      </c>
      <c r="G149" s="43">
        <v>22</v>
      </c>
      <c r="H149" s="43" t="s">
        <v>764</v>
      </c>
      <c r="I149" s="43">
        <v>383</v>
      </c>
      <c r="J149" s="43" t="s">
        <v>787</v>
      </c>
      <c r="K149" s="43"/>
      <c r="L149" s="43">
        <v>25</v>
      </c>
      <c r="M149" s="43">
        <v>25</v>
      </c>
      <c r="N149" s="43" t="s">
        <v>792</v>
      </c>
      <c r="O149" s="43" t="s">
        <v>793</v>
      </c>
      <c r="P149" s="43"/>
      <c r="Q149" s="43">
        <v>2</v>
      </c>
      <c r="R149" s="43">
        <v>2</v>
      </c>
      <c r="S149" s="43"/>
      <c r="T149" s="43">
        <v>7</v>
      </c>
      <c r="U149" s="43">
        <v>7</v>
      </c>
      <c r="V149" s="43">
        <v>4</v>
      </c>
      <c r="W149" s="43">
        <v>0</v>
      </c>
      <c r="X149" s="43">
        <v>0</v>
      </c>
      <c r="Y149" s="43">
        <v>3</v>
      </c>
      <c r="Z149" s="43"/>
      <c r="AA149" s="43">
        <v>12</v>
      </c>
      <c r="AB149" s="43">
        <v>13</v>
      </c>
      <c r="AC149" s="43">
        <v>5</v>
      </c>
      <c r="AD149" s="43">
        <v>4</v>
      </c>
      <c r="AE149" s="43"/>
      <c r="AF149" s="43">
        <v>2</v>
      </c>
      <c r="AG149" s="43">
        <v>1</v>
      </c>
      <c r="AH149" s="43">
        <v>4</v>
      </c>
      <c r="AI149" s="43">
        <v>2</v>
      </c>
      <c r="AJ149" s="43">
        <v>37</v>
      </c>
      <c r="AK149" s="43">
        <v>2</v>
      </c>
      <c r="AL149" s="43"/>
      <c r="AM149" s="43">
        <v>15</v>
      </c>
      <c r="AN149" s="43">
        <v>1</v>
      </c>
      <c r="AO149" s="43">
        <v>0</v>
      </c>
      <c r="AP149" s="43">
        <v>2</v>
      </c>
      <c r="AQ149" s="43">
        <v>4</v>
      </c>
      <c r="AR149" s="43">
        <v>38</v>
      </c>
      <c r="AS149" s="43"/>
      <c r="AT149" s="43">
        <v>2</v>
      </c>
      <c r="AU149" s="43">
        <v>14</v>
      </c>
      <c r="AV149" s="43">
        <v>17</v>
      </c>
      <c r="AW149" s="43">
        <v>200</v>
      </c>
      <c r="AX149" s="43">
        <v>210</v>
      </c>
    </row>
    <row r="150" spans="1:50" x14ac:dyDescent="0.3">
      <c r="A150" s="43">
        <v>9</v>
      </c>
      <c r="B150" s="43" t="s">
        <v>761</v>
      </c>
      <c r="C150" s="43">
        <v>92</v>
      </c>
      <c r="D150" s="43" t="s">
        <v>762</v>
      </c>
      <c r="E150" s="43">
        <v>704</v>
      </c>
      <c r="F150" s="43" t="s">
        <v>787</v>
      </c>
      <c r="G150" s="43">
        <v>22</v>
      </c>
      <c r="H150" s="43" t="s">
        <v>764</v>
      </c>
      <c r="I150" s="43">
        <v>383</v>
      </c>
      <c r="J150" s="43" t="s">
        <v>787</v>
      </c>
      <c r="K150" s="43"/>
      <c r="L150" s="43">
        <v>26</v>
      </c>
      <c r="M150" s="43">
        <v>26</v>
      </c>
      <c r="N150" s="43" t="s">
        <v>792</v>
      </c>
      <c r="O150" s="43" t="s">
        <v>793</v>
      </c>
      <c r="P150" s="43"/>
      <c r="Q150" s="43">
        <v>6</v>
      </c>
      <c r="R150" s="43">
        <v>4</v>
      </c>
      <c r="S150" s="43"/>
      <c r="T150" s="43">
        <v>4</v>
      </c>
      <c r="U150" s="43">
        <v>5</v>
      </c>
      <c r="V150" s="43">
        <v>2</v>
      </c>
      <c r="W150" s="43">
        <v>1</v>
      </c>
      <c r="X150" s="43">
        <v>1</v>
      </c>
      <c r="Y150" s="43">
        <v>1</v>
      </c>
      <c r="Z150" s="43"/>
      <c r="AA150" s="43">
        <v>12</v>
      </c>
      <c r="AB150" s="43">
        <v>9</v>
      </c>
      <c r="AC150" s="43">
        <v>7</v>
      </c>
      <c r="AD150" s="43">
        <v>2</v>
      </c>
      <c r="AE150" s="43"/>
      <c r="AF150" s="43">
        <v>2</v>
      </c>
      <c r="AG150" s="43">
        <v>4</v>
      </c>
      <c r="AH150" s="43">
        <v>1</v>
      </c>
      <c r="AI150" s="43">
        <v>2</v>
      </c>
      <c r="AJ150" s="43">
        <v>28</v>
      </c>
      <c r="AK150" s="43">
        <v>0</v>
      </c>
      <c r="AL150" s="43"/>
      <c r="AM150" s="43">
        <v>14</v>
      </c>
      <c r="AN150" s="43">
        <v>3</v>
      </c>
      <c r="AO150" s="43">
        <v>1</v>
      </c>
      <c r="AP150" s="43">
        <v>1</v>
      </c>
      <c r="AQ150" s="43">
        <v>4</v>
      </c>
      <c r="AR150" s="43">
        <v>26</v>
      </c>
      <c r="AS150" s="43"/>
      <c r="AT150" s="43">
        <v>8</v>
      </c>
      <c r="AU150" s="43">
        <v>33</v>
      </c>
      <c r="AV150" s="43">
        <v>12</v>
      </c>
      <c r="AW150" s="43">
        <v>193</v>
      </c>
      <c r="AX150" s="43">
        <v>210</v>
      </c>
    </row>
    <row r="151" spans="1:50" x14ac:dyDescent="0.3">
      <c r="A151" s="43">
        <v>9</v>
      </c>
      <c r="B151" s="43" t="s">
        <v>761</v>
      </c>
      <c r="C151" s="43">
        <v>92</v>
      </c>
      <c r="D151" s="43" t="s">
        <v>762</v>
      </c>
      <c r="E151" s="43">
        <v>697</v>
      </c>
      <c r="F151" s="43" t="s">
        <v>794</v>
      </c>
      <c r="G151" s="43">
        <v>22</v>
      </c>
      <c r="H151" s="43" t="s">
        <v>764</v>
      </c>
      <c r="I151" s="43">
        <v>384</v>
      </c>
      <c r="J151" s="43" t="s">
        <v>794</v>
      </c>
      <c r="K151" s="43"/>
      <c r="L151" s="43">
        <v>1</v>
      </c>
      <c r="M151" s="43">
        <v>1</v>
      </c>
      <c r="N151" s="43" t="s">
        <v>795</v>
      </c>
      <c r="O151" s="43" t="s">
        <v>796</v>
      </c>
      <c r="P151" s="43"/>
      <c r="Q151" s="43">
        <v>8</v>
      </c>
      <c r="R151" s="43">
        <v>2</v>
      </c>
      <c r="S151" s="43"/>
      <c r="T151" s="43">
        <v>16</v>
      </c>
      <c r="U151" s="43">
        <v>5</v>
      </c>
      <c r="V151" s="43">
        <v>2</v>
      </c>
      <c r="W151" s="43">
        <v>6</v>
      </c>
      <c r="X151" s="43">
        <v>3</v>
      </c>
      <c r="Y151" s="43">
        <v>2</v>
      </c>
      <c r="Z151" s="43"/>
      <c r="AA151" s="43">
        <v>8</v>
      </c>
      <c r="AB151" s="43">
        <v>10</v>
      </c>
      <c r="AC151" s="43">
        <v>6</v>
      </c>
      <c r="AD151" s="43">
        <v>1</v>
      </c>
      <c r="AE151" s="43"/>
      <c r="AF151" s="43">
        <v>7</v>
      </c>
      <c r="AG151" s="43">
        <v>9</v>
      </c>
      <c r="AH151" s="43">
        <v>1</v>
      </c>
      <c r="AI151" s="43">
        <v>0</v>
      </c>
      <c r="AJ151" s="43">
        <v>79</v>
      </c>
      <c r="AK151" s="43">
        <v>5</v>
      </c>
      <c r="AL151" s="43"/>
      <c r="AM151" s="43">
        <v>20</v>
      </c>
      <c r="AN151" s="43">
        <v>5</v>
      </c>
      <c r="AO151" s="43">
        <v>5</v>
      </c>
      <c r="AP151" s="43">
        <v>2</v>
      </c>
      <c r="AQ151" s="43">
        <v>8</v>
      </c>
      <c r="AR151" s="43">
        <v>50</v>
      </c>
      <c r="AS151" s="43"/>
      <c r="AT151" s="43">
        <v>8</v>
      </c>
      <c r="AU151" s="43">
        <v>42</v>
      </c>
      <c r="AV151" s="43">
        <v>21</v>
      </c>
      <c r="AW151" s="43">
        <v>331</v>
      </c>
      <c r="AX151" s="43">
        <v>400</v>
      </c>
    </row>
    <row r="152" spans="1:50" x14ac:dyDescent="0.3">
      <c r="A152" s="43">
        <v>9</v>
      </c>
      <c r="B152" s="43" t="s">
        <v>761</v>
      </c>
      <c r="C152" s="43">
        <v>92</v>
      </c>
      <c r="D152" s="43" t="s">
        <v>762</v>
      </c>
      <c r="E152" s="43">
        <v>697</v>
      </c>
      <c r="F152" s="43" t="s">
        <v>794</v>
      </c>
      <c r="G152" s="43">
        <v>22</v>
      </c>
      <c r="H152" s="43" t="s">
        <v>764</v>
      </c>
      <c r="I152" s="43">
        <v>384</v>
      </c>
      <c r="J152" s="43" t="s">
        <v>794</v>
      </c>
      <c r="K152" s="43"/>
      <c r="L152" s="43">
        <v>2</v>
      </c>
      <c r="M152" s="43">
        <v>2</v>
      </c>
      <c r="N152" s="43" t="s">
        <v>795</v>
      </c>
      <c r="O152" s="43" t="s">
        <v>796</v>
      </c>
      <c r="P152" s="43"/>
      <c r="Q152" s="43">
        <v>11</v>
      </c>
      <c r="R152" s="43">
        <v>1</v>
      </c>
      <c r="S152" s="43"/>
      <c r="T152" s="43">
        <v>14</v>
      </c>
      <c r="U152" s="43">
        <v>11</v>
      </c>
      <c r="V152" s="43">
        <v>3</v>
      </c>
      <c r="W152" s="43">
        <v>3</v>
      </c>
      <c r="X152" s="43">
        <v>5</v>
      </c>
      <c r="Y152" s="43">
        <v>6</v>
      </c>
      <c r="Z152" s="43"/>
      <c r="AA152" s="43">
        <v>12</v>
      </c>
      <c r="AB152" s="43">
        <v>5</v>
      </c>
      <c r="AC152" s="43">
        <v>4</v>
      </c>
      <c r="AD152" s="43">
        <v>0</v>
      </c>
      <c r="AE152" s="43"/>
      <c r="AF152" s="43">
        <v>5</v>
      </c>
      <c r="AG152" s="43">
        <v>4</v>
      </c>
      <c r="AH152" s="43">
        <v>4</v>
      </c>
      <c r="AI152" s="43">
        <v>2</v>
      </c>
      <c r="AJ152" s="43">
        <v>72</v>
      </c>
      <c r="AK152" s="43">
        <v>3</v>
      </c>
      <c r="AL152" s="43"/>
      <c r="AM152" s="43">
        <v>32</v>
      </c>
      <c r="AN152" s="43">
        <v>5</v>
      </c>
      <c r="AO152" s="43">
        <v>3</v>
      </c>
      <c r="AP152" s="43">
        <v>3</v>
      </c>
      <c r="AQ152" s="43">
        <v>5</v>
      </c>
      <c r="AR152" s="43">
        <v>48</v>
      </c>
      <c r="AS152" s="43"/>
      <c r="AT152" s="43">
        <v>9</v>
      </c>
      <c r="AU152" s="43">
        <v>43</v>
      </c>
      <c r="AV152" s="43">
        <v>24</v>
      </c>
      <c r="AW152" s="43">
        <v>337</v>
      </c>
      <c r="AX152" s="43">
        <v>400</v>
      </c>
    </row>
    <row r="153" spans="1:50" x14ac:dyDescent="0.3">
      <c r="A153" s="43">
        <v>9</v>
      </c>
      <c r="B153" s="43" t="s">
        <v>761</v>
      </c>
      <c r="C153" s="43">
        <v>92</v>
      </c>
      <c r="D153" s="43" t="s">
        <v>762</v>
      </c>
      <c r="E153" s="43">
        <v>697</v>
      </c>
      <c r="F153" s="43" t="s">
        <v>794</v>
      </c>
      <c r="G153" s="43">
        <v>22</v>
      </c>
      <c r="H153" s="43" t="s">
        <v>764</v>
      </c>
      <c r="I153" s="43">
        <v>384</v>
      </c>
      <c r="J153" s="43" t="s">
        <v>794</v>
      </c>
      <c r="K153" s="43"/>
      <c r="L153" s="43">
        <v>3</v>
      </c>
      <c r="M153" s="43">
        <v>3</v>
      </c>
      <c r="N153" s="43" t="s">
        <v>795</v>
      </c>
      <c r="O153" s="43" t="s">
        <v>796</v>
      </c>
      <c r="P153" s="43"/>
      <c r="Q153" s="43">
        <v>15</v>
      </c>
      <c r="R153" s="43">
        <v>3</v>
      </c>
      <c r="S153" s="43"/>
      <c r="T153" s="43">
        <v>19</v>
      </c>
      <c r="U153" s="43">
        <v>10</v>
      </c>
      <c r="V153" s="43">
        <v>2</v>
      </c>
      <c r="W153" s="43">
        <v>7</v>
      </c>
      <c r="X153" s="43">
        <v>1</v>
      </c>
      <c r="Y153" s="43">
        <v>1</v>
      </c>
      <c r="Z153" s="43"/>
      <c r="AA153" s="43">
        <v>7</v>
      </c>
      <c r="AB153" s="43">
        <v>12</v>
      </c>
      <c r="AC153" s="43">
        <v>6</v>
      </c>
      <c r="AD153" s="43">
        <v>1</v>
      </c>
      <c r="AE153" s="43"/>
      <c r="AF153" s="43">
        <v>6</v>
      </c>
      <c r="AG153" s="43">
        <v>8</v>
      </c>
      <c r="AH153" s="43">
        <v>2</v>
      </c>
      <c r="AI153" s="43">
        <v>0</v>
      </c>
      <c r="AJ153" s="43">
        <v>72</v>
      </c>
      <c r="AK153" s="43">
        <v>4</v>
      </c>
      <c r="AL153" s="43"/>
      <c r="AM153" s="43">
        <v>15</v>
      </c>
      <c r="AN153" s="43">
        <v>4</v>
      </c>
      <c r="AO153" s="43">
        <v>5</v>
      </c>
      <c r="AP153" s="43">
        <v>3</v>
      </c>
      <c r="AQ153" s="43">
        <v>6</v>
      </c>
      <c r="AR153" s="43">
        <v>46</v>
      </c>
      <c r="AS153" s="43"/>
      <c r="AT153" s="43">
        <v>6</v>
      </c>
      <c r="AU153" s="43">
        <v>38</v>
      </c>
      <c r="AV153" s="43">
        <v>22</v>
      </c>
      <c r="AW153" s="43">
        <v>321</v>
      </c>
      <c r="AX153" s="43">
        <v>400</v>
      </c>
    </row>
    <row r="154" spans="1:50" x14ac:dyDescent="0.3">
      <c r="A154" s="43">
        <v>9</v>
      </c>
      <c r="B154" s="43" t="s">
        <v>761</v>
      </c>
      <c r="C154" s="43">
        <v>92</v>
      </c>
      <c r="D154" s="43" t="s">
        <v>762</v>
      </c>
      <c r="E154" s="43">
        <v>697</v>
      </c>
      <c r="F154" s="43" t="s">
        <v>794</v>
      </c>
      <c r="G154" s="43">
        <v>22</v>
      </c>
      <c r="H154" s="43" t="s">
        <v>764</v>
      </c>
      <c r="I154" s="43">
        <v>384</v>
      </c>
      <c r="J154" s="43" t="s">
        <v>794</v>
      </c>
      <c r="K154" s="43"/>
      <c r="L154" s="43">
        <v>4</v>
      </c>
      <c r="M154" s="43">
        <v>4</v>
      </c>
      <c r="N154" s="43" t="s">
        <v>795</v>
      </c>
      <c r="O154" s="43" t="s">
        <v>796</v>
      </c>
      <c r="P154" s="43"/>
      <c r="Q154" s="43">
        <v>8</v>
      </c>
      <c r="R154" s="43">
        <v>2</v>
      </c>
      <c r="S154" s="43"/>
      <c r="T154" s="43">
        <v>23</v>
      </c>
      <c r="U154" s="43">
        <v>6</v>
      </c>
      <c r="V154" s="43">
        <v>0</v>
      </c>
      <c r="W154" s="43">
        <v>9</v>
      </c>
      <c r="X154" s="43">
        <v>6</v>
      </c>
      <c r="Y154" s="43">
        <v>2</v>
      </c>
      <c r="Z154" s="43"/>
      <c r="AA154" s="43">
        <v>5</v>
      </c>
      <c r="AB154" s="43">
        <v>9</v>
      </c>
      <c r="AC154" s="43">
        <v>6</v>
      </c>
      <c r="AD154" s="43">
        <v>3</v>
      </c>
      <c r="AE154" s="43"/>
      <c r="AF154" s="43">
        <v>8</v>
      </c>
      <c r="AG154" s="43">
        <v>16</v>
      </c>
      <c r="AH154" s="43">
        <v>1</v>
      </c>
      <c r="AI154" s="43">
        <v>3</v>
      </c>
      <c r="AJ154" s="43">
        <v>80</v>
      </c>
      <c r="AK154" s="43">
        <v>2</v>
      </c>
      <c r="AL154" s="43"/>
      <c r="AM154" s="43">
        <v>21</v>
      </c>
      <c r="AN154" s="43">
        <v>2</v>
      </c>
      <c r="AO154" s="43">
        <v>3</v>
      </c>
      <c r="AP154" s="43">
        <v>1</v>
      </c>
      <c r="AQ154" s="43">
        <v>5</v>
      </c>
      <c r="AR154" s="43">
        <v>43</v>
      </c>
      <c r="AS154" s="43"/>
      <c r="AT154" s="43">
        <v>10</v>
      </c>
      <c r="AU154" s="43">
        <v>28</v>
      </c>
      <c r="AV154" s="43">
        <v>28</v>
      </c>
      <c r="AW154" s="43">
        <v>330</v>
      </c>
      <c r="AX154" s="43">
        <v>400</v>
      </c>
    </row>
    <row r="155" spans="1:50" x14ac:dyDescent="0.3">
      <c r="A155" s="43">
        <v>9</v>
      </c>
      <c r="B155" s="43" t="s">
        <v>761</v>
      </c>
      <c r="C155" s="43">
        <v>92</v>
      </c>
      <c r="D155" s="43" t="s">
        <v>762</v>
      </c>
      <c r="E155" s="43">
        <v>697</v>
      </c>
      <c r="F155" s="43" t="s">
        <v>794</v>
      </c>
      <c r="G155" s="43">
        <v>22</v>
      </c>
      <c r="H155" s="43" t="s">
        <v>764</v>
      </c>
      <c r="I155" s="43">
        <v>384</v>
      </c>
      <c r="J155" s="43" t="s">
        <v>794</v>
      </c>
      <c r="K155" s="43"/>
      <c r="L155" s="43">
        <v>5</v>
      </c>
      <c r="M155" s="43">
        <v>5</v>
      </c>
      <c r="N155" s="43" t="s">
        <v>795</v>
      </c>
      <c r="O155" s="43" t="s">
        <v>796</v>
      </c>
      <c r="P155" s="43"/>
      <c r="Q155" s="43">
        <v>15</v>
      </c>
      <c r="R155" s="43">
        <v>2</v>
      </c>
      <c r="S155" s="43"/>
      <c r="T155" s="43">
        <v>35</v>
      </c>
      <c r="U155" s="43">
        <v>11</v>
      </c>
      <c r="V155" s="43">
        <v>6</v>
      </c>
      <c r="W155" s="43">
        <v>10</v>
      </c>
      <c r="X155" s="43">
        <v>2</v>
      </c>
      <c r="Y155" s="43">
        <v>0</v>
      </c>
      <c r="Z155" s="43"/>
      <c r="AA155" s="43">
        <v>3</v>
      </c>
      <c r="AB155" s="43">
        <v>10</v>
      </c>
      <c r="AC155" s="43">
        <v>11</v>
      </c>
      <c r="AD155" s="43">
        <v>2</v>
      </c>
      <c r="AE155" s="43"/>
      <c r="AF155" s="43">
        <v>5</v>
      </c>
      <c r="AG155" s="43">
        <v>8</v>
      </c>
      <c r="AH155" s="43">
        <v>1</v>
      </c>
      <c r="AI155" s="43">
        <v>2</v>
      </c>
      <c r="AJ155" s="43">
        <v>77</v>
      </c>
      <c r="AK155" s="43">
        <v>2</v>
      </c>
      <c r="AL155" s="43"/>
      <c r="AM155" s="43">
        <v>19</v>
      </c>
      <c r="AN155" s="43">
        <v>3</v>
      </c>
      <c r="AO155" s="43">
        <v>3</v>
      </c>
      <c r="AP155" s="43">
        <v>2</v>
      </c>
      <c r="AQ155" s="43">
        <v>6</v>
      </c>
      <c r="AR155" s="43">
        <v>37</v>
      </c>
      <c r="AS155" s="43"/>
      <c r="AT155" s="43">
        <v>6</v>
      </c>
      <c r="AU155" s="43">
        <v>35</v>
      </c>
      <c r="AV155" s="43">
        <v>20</v>
      </c>
      <c r="AW155" s="43">
        <v>333</v>
      </c>
      <c r="AX155" s="43">
        <v>400</v>
      </c>
    </row>
    <row r="156" spans="1:50" x14ac:dyDescent="0.3">
      <c r="A156" s="43">
        <v>9</v>
      </c>
      <c r="B156" s="43" t="s">
        <v>761</v>
      </c>
      <c r="C156" s="43">
        <v>92</v>
      </c>
      <c r="D156" s="43" t="s">
        <v>762</v>
      </c>
      <c r="E156" s="43">
        <v>697</v>
      </c>
      <c r="F156" s="43" t="s">
        <v>794</v>
      </c>
      <c r="G156" s="43">
        <v>22</v>
      </c>
      <c r="H156" s="43" t="s">
        <v>764</v>
      </c>
      <c r="I156" s="43">
        <v>384</v>
      </c>
      <c r="J156" s="43" t="s">
        <v>794</v>
      </c>
      <c r="K156" s="43"/>
      <c r="L156" s="43">
        <v>6</v>
      </c>
      <c r="M156" s="43">
        <v>6</v>
      </c>
      <c r="N156" s="43" t="s">
        <v>795</v>
      </c>
      <c r="O156" s="43" t="s">
        <v>796</v>
      </c>
      <c r="P156" s="43"/>
      <c r="Q156" s="43">
        <v>4</v>
      </c>
      <c r="R156" s="43">
        <v>1</v>
      </c>
      <c r="S156" s="43"/>
      <c r="T156" s="43">
        <v>23</v>
      </c>
      <c r="U156" s="43">
        <v>7</v>
      </c>
      <c r="V156" s="43">
        <v>9</v>
      </c>
      <c r="W156" s="43">
        <v>3</v>
      </c>
      <c r="X156" s="43">
        <v>5</v>
      </c>
      <c r="Y156" s="43">
        <v>4</v>
      </c>
      <c r="Z156" s="43"/>
      <c r="AA156" s="43">
        <v>9</v>
      </c>
      <c r="AB156" s="43">
        <v>10</v>
      </c>
      <c r="AC156" s="43">
        <v>8</v>
      </c>
      <c r="AD156" s="43">
        <v>2</v>
      </c>
      <c r="AE156" s="43"/>
      <c r="AF156" s="43">
        <v>5</v>
      </c>
      <c r="AG156" s="43">
        <v>8</v>
      </c>
      <c r="AH156" s="43">
        <v>2</v>
      </c>
      <c r="AI156" s="43">
        <v>0</v>
      </c>
      <c r="AJ156" s="43">
        <v>70</v>
      </c>
      <c r="AK156" s="43">
        <v>5</v>
      </c>
      <c r="AL156" s="43"/>
      <c r="AM156" s="43">
        <v>11</v>
      </c>
      <c r="AN156" s="43">
        <v>3</v>
      </c>
      <c r="AO156" s="43">
        <v>4</v>
      </c>
      <c r="AP156" s="43">
        <v>4</v>
      </c>
      <c r="AQ156" s="43">
        <v>10</v>
      </c>
      <c r="AR156" s="43">
        <v>40</v>
      </c>
      <c r="AS156" s="43"/>
      <c r="AT156" s="43">
        <v>5</v>
      </c>
      <c r="AU156" s="43">
        <v>37</v>
      </c>
      <c r="AV156" s="43">
        <v>29</v>
      </c>
      <c r="AW156" s="43">
        <v>318</v>
      </c>
      <c r="AX156" s="43">
        <v>400</v>
      </c>
    </row>
    <row r="157" spans="1:50" x14ac:dyDescent="0.3">
      <c r="A157" s="43">
        <v>9</v>
      </c>
      <c r="B157" s="43" t="s">
        <v>761</v>
      </c>
      <c r="C157" s="43">
        <v>92</v>
      </c>
      <c r="D157" s="43" t="s">
        <v>762</v>
      </c>
      <c r="E157" s="43">
        <v>697</v>
      </c>
      <c r="F157" s="43" t="s">
        <v>794</v>
      </c>
      <c r="G157" s="43">
        <v>22</v>
      </c>
      <c r="H157" s="43" t="s">
        <v>764</v>
      </c>
      <c r="I157" s="43">
        <v>384</v>
      </c>
      <c r="J157" s="43" t="s">
        <v>794</v>
      </c>
      <c r="K157" s="43"/>
      <c r="L157" s="43">
        <v>7</v>
      </c>
      <c r="M157" s="43">
        <v>7</v>
      </c>
      <c r="N157" s="43" t="s">
        <v>795</v>
      </c>
      <c r="O157" s="43" t="s">
        <v>796</v>
      </c>
      <c r="P157" s="43"/>
      <c r="Q157" s="43">
        <v>21</v>
      </c>
      <c r="R157" s="43">
        <v>3</v>
      </c>
      <c r="S157" s="43"/>
      <c r="T157" s="43">
        <v>18</v>
      </c>
      <c r="U157" s="43">
        <v>6</v>
      </c>
      <c r="V157" s="43">
        <v>4</v>
      </c>
      <c r="W157" s="43">
        <v>8</v>
      </c>
      <c r="X157" s="43">
        <v>4</v>
      </c>
      <c r="Y157" s="43">
        <v>1</v>
      </c>
      <c r="Z157" s="43"/>
      <c r="AA157" s="43">
        <v>11</v>
      </c>
      <c r="AB157" s="43">
        <v>16</v>
      </c>
      <c r="AC157" s="43">
        <v>7</v>
      </c>
      <c r="AD157" s="43">
        <v>2</v>
      </c>
      <c r="AE157" s="43"/>
      <c r="AF157" s="43">
        <v>3</v>
      </c>
      <c r="AG157" s="43">
        <v>3</v>
      </c>
      <c r="AH157" s="43">
        <v>1</v>
      </c>
      <c r="AI157" s="43">
        <v>0</v>
      </c>
      <c r="AJ157" s="43">
        <v>64</v>
      </c>
      <c r="AK157" s="43">
        <v>3</v>
      </c>
      <c r="AL157" s="43"/>
      <c r="AM157" s="43">
        <v>26</v>
      </c>
      <c r="AN157" s="43">
        <v>3</v>
      </c>
      <c r="AO157" s="43">
        <v>4</v>
      </c>
      <c r="AP157" s="43">
        <v>1</v>
      </c>
      <c r="AQ157" s="43">
        <v>8</v>
      </c>
      <c r="AR157" s="43">
        <v>46</v>
      </c>
      <c r="AS157" s="43"/>
      <c r="AT157" s="43">
        <v>8</v>
      </c>
      <c r="AU157" s="43">
        <v>27</v>
      </c>
      <c r="AV157" s="43">
        <v>25</v>
      </c>
      <c r="AW157" s="43">
        <v>323</v>
      </c>
      <c r="AX157" s="43">
        <v>400</v>
      </c>
    </row>
    <row r="158" spans="1:50" x14ac:dyDescent="0.3">
      <c r="A158" s="43">
        <v>9</v>
      </c>
      <c r="B158" s="43" t="s">
        <v>761</v>
      </c>
      <c r="C158" s="43">
        <v>92</v>
      </c>
      <c r="D158" s="43" t="s">
        <v>762</v>
      </c>
      <c r="E158" s="43">
        <v>697</v>
      </c>
      <c r="F158" s="43" t="s">
        <v>794</v>
      </c>
      <c r="G158" s="43">
        <v>22</v>
      </c>
      <c r="H158" s="43" t="s">
        <v>764</v>
      </c>
      <c r="I158" s="43">
        <v>384</v>
      </c>
      <c r="J158" s="43" t="s">
        <v>794</v>
      </c>
      <c r="K158" s="43"/>
      <c r="L158" s="43">
        <v>8</v>
      </c>
      <c r="M158" s="43">
        <v>8</v>
      </c>
      <c r="N158" s="43" t="s">
        <v>795</v>
      </c>
      <c r="O158" s="43" t="s">
        <v>796</v>
      </c>
      <c r="P158" s="43"/>
      <c r="Q158" s="43">
        <v>9</v>
      </c>
      <c r="R158" s="43">
        <v>3</v>
      </c>
      <c r="S158" s="43"/>
      <c r="T158" s="43">
        <v>25</v>
      </c>
      <c r="U158" s="43">
        <v>10</v>
      </c>
      <c r="V158" s="43">
        <v>4</v>
      </c>
      <c r="W158" s="43">
        <v>6</v>
      </c>
      <c r="X158" s="43">
        <v>7</v>
      </c>
      <c r="Y158" s="43">
        <v>1</v>
      </c>
      <c r="Z158" s="43"/>
      <c r="AA158" s="43">
        <v>13</v>
      </c>
      <c r="AB158" s="43">
        <v>5</v>
      </c>
      <c r="AC158" s="43">
        <v>11</v>
      </c>
      <c r="AD158" s="43">
        <v>2</v>
      </c>
      <c r="AE158" s="43"/>
      <c r="AF158" s="43">
        <v>2</v>
      </c>
      <c r="AG158" s="43">
        <v>5</v>
      </c>
      <c r="AH158" s="43">
        <v>3</v>
      </c>
      <c r="AI158" s="43">
        <v>1</v>
      </c>
      <c r="AJ158" s="43">
        <v>73</v>
      </c>
      <c r="AK158" s="43">
        <v>0</v>
      </c>
      <c r="AL158" s="43"/>
      <c r="AM158" s="43">
        <v>31</v>
      </c>
      <c r="AN158" s="43">
        <v>8</v>
      </c>
      <c r="AO158" s="43">
        <v>2</v>
      </c>
      <c r="AP158" s="43">
        <v>3</v>
      </c>
      <c r="AQ158" s="43">
        <v>10</v>
      </c>
      <c r="AR158" s="43">
        <v>58</v>
      </c>
      <c r="AS158" s="43"/>
      <c r="AT158" s="43">
        <v>7</v>
      </c>
      <c r="AU158" s="43">
        <v>14</v>
      </c>
      <c r="AV158" s="43">
        <v>30</v>
      </c>
      <c r="AW158" s="43">
        <v>343</v>
      </c>
      <c r="AX158" s="43">
        <v>400</v>
      </c>
    </row>
    <row r="159" spans="1:50" x14ac:dyDescent="0.3">
      <c r="A159" s="43">
        <v>9</v>
      </c>
      <c r="B159" s="43" t="s">
        <v>761</v>
      </c>
      <c r="C159" s="43">
        <v>92</v>
      </c>
      <c r="D159" s="43" t="s">
        <v>762</v>
      </c>
      <c r="E159" s="43">
        <v>697</v>
      </c>
      <c r="F159" s="43" t="s">
        <v>794</v>
      </c>
      <c r="G159" s="43">
        <v>22</v>
      </c>
      <c r="H159" s="43" t="s">
        <v>764</v>
      </c>
      <c r="I159" s="43">
        <v>384</v>
      </c>
      <c r="J159" s="43" t="s">
        <v>794</v>
      </c>
      <c r="K159" s="43"/>
      <c r="L159" s="43">
        <v>9</v>
      </c>
      <c r="M159" s="43">
        <v>9</v>
      </c>
      <c r="N159" s="43" t="s">
        <v>795</v>
      </c>
      <c r="O159" s="43" t="s">
        <v>796</v>
      </c>
      <c r="P159" s="43"/>
      <c r="Q159" s="43">
        <v>6</v>
      </c>
      <c r="R159" s="43">
        <v>1</v>
      </c>
      <c r="S159" s="43"/>
      <c r="T159" s="43">
        <v>19</v>
      </c>
      <c r="U159" s="43">
        <v>10</v>
      </c>
      <c r="V159" s="43">
        <v>3</v>
      </c>
      <c r="W159" s="43">
        <v>7</v>
      </c>
      <c r="X159" s="43">
        <v>4</v>
      </c>
      <c r="Y159" s="43">
        <v>3</v>
      </c>
      <c r="Z159" s="43"/>
      <c r="AA159" s="43">
        <v>9</v>
      </c>
      <c r="AB159" s="43">
        <v>7</v>
      </c>
      <c r="AC159" s="43">
        <v>7</v>
      </c>
      <c r="AD159" s="43">
        <v>1</v>
      </c>
      <c r="AE159" s="43"/>
      <c r="AF159" s="43">
        <v>4</v>
      </c>
      <c r="AG159" s="43">
        <v>5</v>
      </c>
      <c r="AH159" s="43">
        <v>3</v>
      </c>
      <c r="AI159" s="43">
        <v>1</v>
      </c>
      <c r="AJ159" s="43">
        <v>74</v>
      </c>
      <c r="AK159" s="43">
        <v>6</v>
      </c>
      <c r="AL159" s="43"/>
      <c r="AM159" s="43">
        <v>14</v>
      </c>
      <c r="AN159" s="43">
        <v>5</v>
      </c>
      <c r="AO159" s="43">
        <v>1</v>
      </c>
      <c r="AP159" s="43">
        <v>2</v>
      </c>
      <c r="AQ159" s="43">
        <v>7</v>
      </c>
      <c r="AR159" s="43">
        <v>35</v>
      </c>
      <c r="AS159" s="43"/>
      <c r="AT159" s="43">
        <v>7</v>
      </c>
      <c r="AU159" s="43">
        <v>49</v>
      </c>
      <c r="AV159" s="43">
        <v>36</v>
      </c>
      <c r="AW159" s="43">
        <v>326</v>
      </c>
      <c r="AX159" s="43">
        <v>400</v>
      </c>
    </row>
    <row r="160" spans="1:50" x14ac:dyDescent="0.3">
      <c r="A160" s="43">
        <v>9</v>
      </c>
      <c r="B160" s="43" t="s">
        <v>761</v>
      </c>
      <c r="C160" s="43">
        <v>92</v>
      </c>
      <c r="D160" s="43" t="s">
        <v>762</v>
      </c>
      <c r="E160" s="43">
        <v>697</v>
      </c>
      <c r="F160" s="43" t="s">
        <v>794</v>
      </c>
      <c r="G160" s="43">
        <v>22</v>
      </c>
      <c r="H160" s="43" t="s">
        <v>764</v>
      </c>
      <c r="I160" s="43">
        <v>384</v>
      </c>
      <c r="J160" s="43" t="s">
        <v>794</v>
      </c>
      <c r="K160" s="43"/>
      <c r="L160" s="43">
        <v>10</v>
      </c>
      <c r="M160" s="43">
        <v>10</v>
      </c>
      <c r="N160" s="43" t="s">
        <v>795</v>
      </c>
      <c r="O160" s="43" t="s">
        <v>796</v>
      </c>
      <c r="P160" s="43"/>
      <c r="Q160" s="43">
        <v>6</v>
      </c>
      <c r="R160" s="43">
        <v>4</v>
      </c>
      <c r="S160" s="43"/>
      <c r="T160" s="43">
        <v>13</v>
      </c>
      <c r="U160" s="43">
        <v>6</v>
      </c>
      <c r="V160" s="43">
        <v>1</v>
      </c>
      <c r="W160" s="43">
        <v>3</v>
      </c>
      <c r="X160" s="43">
        <v>2</v>
      </c>
      <c r="Y160" s="43">
        <v>1</v>
      </c>
      <c r="Z160" s="43"/>
      <c r="AA160" s="43">
        <v>6</v>
      </c>
      <c r="AB160" s="43">
        <v>3</v>
      </c>
      <c r="AC160" s="43">
        <v>6</v>
      </c>
      <c r="AD160" s="43">
        <v>1</v>
      </c>
      <c r="AE160" s="43"/>
      <c r="AF160" s="43">
        <v>3</v>
      </c>
      <c r="AG160" s="43">
        <v>1</v>
      </c>
      <c r="AH160" s="43">
        <v>1</v>
      </c>
      <c r="AI160" s="43">
        <v>2</v>
      </c>
      <c r="AJ160" s="43">
        <v>60</v>
      </c>
      <c r="AK160" s="43">
        <v>4</v>
      </c>
      <c r="AL160" s="43"/>
      <c r="AM160" s="43">
        <v>15</v>
      </c>
      <c r="AN160" s="43">
        <v>3</v>
      </c>
      <c r="AO160" s="43">
        <v>2</v>
      </c>
      <c r="AP160" s="43">
        <v>3</v>
      </c>
      <c r="AQ160" s="43">
        <v>4</v>
      </c>
      <c r="AR160" s="43">
        <v>40</v>
      </c>
      <c r="AS160" s="43"/>
      <c r="AT160" s="43">
        <v>6</v>
      </c>
      <c r="AU160" s="43">
        <v>27</v>
      </c>
      <c r="AV160" s="43">
        <v>21</v>
      </c>
      <c r="AW160" s="43">
        <v>244</v>
      </c>
      <c r="AX160" s="43">
        <v>300</v>
      </c>
    </row>
    <row r="161" spans="1:50" x14ac:dyDescent="0.3">
      <c r="A161" s="43">
        <v>9</v>
      </c>
      <c r="B161" s="43" t="s">
        <v>761</v>
      </c>
      <c r="C161" s="43">
        <v>92</v>
      </c>
      <c r="D161" s="43" t="s">
        <v>762</v>
      </c>
      <c r="E161" s="43">
        <v>697</v>
      </c>
      <c r="F161" s="43" t="s">
        <v>794</v>
      </c>
      <c r="G161" s="43">
        <v>22</v>
      </c>
      <c r="H161" s="43" t="s">
        <v>764</v>
      </c>
      <c r="I161" s="43">
        <v>384</v>
      </c>
      <c r="J161" s="43" t="s">
        <v>794</v>
      </c>
      <c r="K161" s="43"/>
      <c r="L161" s="43">
        <v>11</v>
      </c>
      <c r="M161" s="43">
        <v>11</v>
      </c>
      <c r="N161" s="43" t="s">
        <v>795</v>
      </c>
      <c r="O161" s="43" t="s">
        <v>796</v>
      </c>
      <c r="P161" s="43"/>
      <c r="Q161" s="43">
        <v>5</v>
      </c>
      <c r="R161" s="43">
        <v>3</v>
      </c>
      <c r="S161" s="43"/>
      <c r="T161" s="43">
        <v>8</v>
      </c>
      <c r="U161" s="43">
        <v>9</v>
      </c>
      <c r="V161" s="43">
        <v>3</v>
      </c>
      <c r="W161" s="43">
        <v>4</v>
      </c>
      <c r="X161" s="43">
        <v>5</v>
      </c>
      <c r="Y161" s="43">
        <v>0</v>
      </c>
      <c r="Z161" s="43"/>
      <c r="AA161" s="43">
        <v>11</v>
      </c>
      <c r="AB161" s="43">
        <v>12</v>
      </c>
      <c r="AC161" s="43">
        <v>5</v>
      </c>
      <c r="AD161" s="43">
        <v>3</v>
      </c>
      <c r="AE161" s="43"/>
      <c r="AF161" s="43">
        <v>1</v>
      </c>
      <c r="AG161" s="43">
        <v>5</v>
      </c>
      <c r="AH161" s="43">
        <v>2</v>
      </c>
      <c r="AI161" s="43">
        <v>0</v>
      </c>
      <c r="AJ161" s="43">
        <v>46</v>
      </c>
      <c r="AK161" s="43">
        <v>2</v>
      </c>
      <c r="AL161" s="43"/>
      <c r="AM161" s="43">
        <v>19</v>
      </c>
      <c r="AN161" s="43">
        <v>3</v>
      </c>
      <c r="AO161" s="43">
        <v>2</v>
      </c>
      <c r="AP161" s="43">
        <v>1</v>
      </c>
      <c r="AQ161" s="43">
        <v>10</v>
      </c>
      <c r="AR161" s="43">
        <v>46</v>
      </c>
      <c r="AS161" s="43"/>
      <c r="AT161" s="43">
        <v>4</v>
      </c>
      <c r="AU161" s="43">
        <v>25</v>
      </c>
      <c r="AV161" s="43">
        <v>19</v>
      </c>
      <c r="AW161" s="43">
        <v>253</v>
      </c>
      <c r="AX161" s="43">
        <v>300</v>
      </c>
    </row>
    <row r="162" spans="1:50" x14ac:dyDescent="0.3">
      <c r="A162" s="43">
        <v>9</v>
      </c>
      <c r="B162" s="43" t="s">
        <v>761</v>
      </c>
      <c r="C162" s="43">
        <v>92</v>
      </c>
      <c r="D162" s="43" t="s">
        <v>762</v>
      </c>
      <c r="E162" s="43">
        <v>697</v>
      </c>
      <c r="F162" s="43" t="s">
        <v>794</v>
      </c>
      <c r="G162" s="43">
        <v>22</v>
      </c>
      <c r="H162" s="43" t="s">
        <v>764</v>
      </c>
      <c r="I162" s="43">
        <v>384</v>
      </c>
      <c r="J162" s="43" t="s">
        <v>794</v>
      </c>
      <c r="K162" s="43"/>
      <c r="L162" s="43">
        <v>12</v>
      </c>
      <c r="M162" s="43">
        <v>12</v>
      </c>
      <c r="N162" s="43" t="s">
        <v>797</v>
      </c>
      <c r="O162" s="43" t="s">
        <v>798</v>
      </c>
      <c r="P162" s="43"/>
      <c r="Q162" s="43">
        <v>7</v>
      </c>
      <c r="R162" s="43">
        <v>0</v>
      </c>
      <c r="S162" s="43"/>
      <c r="T162" s="43">
        <v>20</v>
      </c>
      <c r="U162" s="43">
        <v>10</v>
      </c>
      <c r="V162" s="43">
        <v>4</v>
      </c>
      <c r="W162" s="43">
        <v>3</v>
      </c>
      <c r="X162" s="43">
        <v>5</v>
      </c>
      <c r="Y162" s="43">
        <v>0</v>
      </c>
      <c r="Z162" s="43"/>
      <c r="AA162" s="43">
        <v>9</v>
      </c>
      <c r="AB162" s="43">
        <v>11</v>
      </c>
      <c r="AC162" s="43">
        <v>9</v>
      </c>
      <c r="AD162" s="43">
        <v>3</v>
      </c>
      <c r="AE162" s="43"/>
      <c r="AF162" s="43">
        <v>4</v>
      </c>
      <c r="AG162" s="43">
        <v>14</v>
      </c>
      <c r="AH162" s="43">
        <v>1</v>
      </c>
      <c r="AI162" s="43">
        <v>2</v>
      </c>
      <c r="AJ162" s="43">
        <v>82</v>
      </c>
      <c r="AK162" s="43">
        <v>7</v>
      </c>
      <c r="AL162" s="43"/>
      <c r="AM162" s="43">
        <v>26</v>
      </c>
      <c r="AN162" s="43">
        <v>2</v>
      </c>
      <c r="AO162" s="43">
        <v>2</v>
      </c>
      <c r="AP162" s="43">
        <v>1</v>
      </c>
      <c r="AQ162" s="43">
        <v>8</v>
      </c>
      <c r="AR162" s="43">
        <v>47</v>
      </c>
      <c r="AS162" s="43"/>
      <c r="AT162" s="43">
        <v>9</v>
      </c>
      <c r="AU162" s="43">
        <v>42</v>
      </c>
      <c r="AV162" s="43">
        <v>30</v>
      </c>
      <c r="AW162" s="43">
        <v>358</v>
      </c>
      <c r="AX162" s="43">
        <v>400</v>
      </c>
    </row>
    <row r="163" spans="1:50" x14ac:dyDescent="0.3">
      <c r="A163" s="43">
        <v>9</v>
      </c>
      <c r="B163" s="43" t="s">
        <v>761</v>
      </c>
      <c r="C163" s="43">
        <v>92</v>
      </c>
      <c r="D163" s="43" t="s">
        <v>762</v>
      </c>
      <c r="E163" s="43">
        <v>697</v>
      </c>
      <c r="F163" s="43" t="s">
        <v>794</v>
      </c>
      <c r="G163" s="43">
        <v>22</v>
      </c>
      <c r="H163" s="43" t="s">
        <v>764</v>
      </c>
      <c r="I163" s="43">
        <v>384</v>
      </c>
      <c r="J163" s="43" t="s">
        <v>794</v>
      </c>
      <c r="K163" s="43"/>
      <c r="L163" s="43">
        <v>13</v>
      </c>
      <c r="M163" s="43">
        <v>13</v>
      </c>
      <c r="N163" s="43" t="s">
        <v>797</v>
      </c>
      <c r="O163" s="43" t="s">
        <v>798</v>
      </c>
      <c r="P163" s="43"/>
      <c r="Q163" s="43">
        <v>4</v>
      </c>
      <c r="R163" s="43">
        <v>4</v>
      </c>
      <c r="S163" s="43"/>
      <c r="T163" s="43">
        <v>15</v>
      </c>
      <c r="U163" s="43">
        <v>13</v>
      </c>
      <c r="V163" s="43">
        <v>5</v>
      </c>
      <c r="W163" s="43">
        <v>14</v>
      </c>
      <c r="X163" s="43">
        <v>3</v>
      </c>
      <c r="Y163" s="43">
        <v>2</v>
      </c>
      <c r="Z163" s="43"/>
      <c r="AA163" s="43">
        <v>10</v>
      </c>
      <c r="AB163" s="43">
        <v>5</v>
      </c>
      <c r="AC163" s="43">
        <v>6</v>
      </c>
      <c r="AD163" s="43">
        <v>4</v>
      </c>
      <c r="AE163" s="43"/>
      <c r="AF163" s="43">
        <v>5</v>
      </c>
      <c r="AG163" s="43">
        <v>14</v>
      </c>
      <c r="AH163" s="43">
        <v>4</v>
      </c>
      <c r="AI163" s="43">
        <v>4</v>
      </c>
      <c r="AJ163" s="43">
        <v>71</v>
      </c>
      <c r="AK163" s="43">
        <v>5</v>
      </c>
      <c r="AL163" s="43"/>
      <c r="AM163" s="43">
        <v>22</v>
      </c>
      <c r="AN163" s="43">
        <v>5</v>
      </c>
      <c r="AO163" s="43">
        <v>3</v>
      </c>
      <c r="AP163" s="43">
        <v>5</v>
      </c>
      <c r="AQ163" s="43">
        <v>9</v>
      </c>
      <c r="AR163" s="43">
        <v>48</v>
      </c>
      <c r="AS163" s="43"/>
      <c r="AT163" s="43">
        <v>3</v>
      </c>
      <c r="AU163" s="43">
        <v>31</v>
      </c>
      <c r="AV163" s="43">
        <v>35</v>
      </c>
      <c r="AW163" s="43">
        <v>349</v>
      </c>
      <c r="AX163" s="43">
        <v>400</v>
      </c>
    </row>
    <row r="164" spans="1:50" x14ac:dyDescent="0.3">
      <c r="A164" s="43">
        <v>9</v>
      </c>
      <c r="B164" s="43" t="s">
        <v>761</v>
      </c>
      <c r="C164" s="43">
        <v>92</v>
      </c>
      <c r="D164" s="43" t="s">
        <v>762</v>
      </c>
      <c r="E164" s="43">
        <v>697</v>
      </c>
      <c r="F164" s="43" t="s">
        <v>794</v>
      </c>
      <c r="G164" s="43">
        <v>22</v>
      </c>
      <c r="H164" s="43" t="s">
        <v>764</v>
      </c>
      <c r="I164" s="43">
        <v>384</v>
      </c>
      <c r="J164" s="43" t="s">
        <v>794</v>
      </c>
      <c r="K164" s="43"/>
      <c r="L164" s="43">
        <v>14</v>
      </c>
      <c r="M164" s="43">
        <v>14</v>
      </c>
      <c r="N164" s="43" t="s">
        <v>797</v>
      </c>
      <c r="O164" s="43" t="s">
        <v>798</v>
      </c>
      <c r="P164" s="43"/>
      <c r="Q164" s="43">
        <v>14</v>
      </c>
      <c r="R164" s="43">
        <v>4</v>
      </c>
      <c r="S164" s="43"/>
      <c r="T164" s="43">
        <v>15</v>
      </c>
      <c r="U164" s="43">
        <v>16</v>
      </c>
      <c r="V164" s="43">
        <v>5</v>
      </c>
      <c r="W164" s="43">
        <v>7</v>
      </c>
      <c r="X164" s="43">
        <v>5</v>
      </c>
      <c r="Y164" s="43">
        <v>2</v>
      </c>
      <c r="Z164" s="43"/>
      <c r="AA164" s="43">
        <v>16</v>
      </c>
      <c r="AB164" s="43">
        <v>11</v>
      </c>
      <c r="AC164" s="43">
        <v>3</v>
      </c>
      <c r="AD164" s="43">
        <v>1</v>
      </c>
      <c r="AE164" s="43"/>
      <c r="AF164" s="43">
        <v>3</v>
      </c>
      <c r="AG164" s="43">
        <v>6</v>
      </c>
      <c r="AH164" s="43">
        <v>3</v>
      </c>
      <c r="AI164" s="43">
        <v>0</v>
      </c>
      <c r="AJ164" s="43">
        <v>66</v>
      </c>
      <c r="AK164" s="43">
        <v>8</v>
      </c>
      <c r="AL164" s="43"/>
      <c r="AM164" s="43">
        <v>22</v>
      </c>
      <c r="AN164" s="43">
        <v>4</v>
      </c>
      <c r="AO164" s="43">
        <v>5</v>
      </c>
      <c r="AP164" s="43">
        <v>3</v>
      </c>
      <c r="AQ164" s="43">
        <v>6</v>
      </c>
      <c r="AR164" s="43">
        <v>45</v>
      </c>
      <c r="AS164" s="43"/>
      <c r="AT164" s="43">
        <v>2</v>
      </c>
      <c r="AU164" s="43">
        <v>48</v>
      </c>
      <c r="AV164" s="43">
        <v>33</v>
      </c>
      <c r="AW164" s="43">
        <v>353</v>
      </c>
      <c r="AX164" s="43">
        <v>400</v>
      </c>
    </row>
    <row r="165" spans="1:50" x14ac:dyDescent="0.3">
      <c r="A165" s="43">
        <v>9</v>
      </c>
      <c r="B165" s="43" t="s">
        <v>761</v>
      </c>
      <c r="C165" s="43">
        <v>92</v>
      </c>
      <c r="D165" s="43" t="s">
        <v>762</v>
      </c>
      <c r="E165" s="43">
        <v>697</v>
      </c>
      <c r="F165" s="43" t="s">
        <v>794</v>
      </c>
      <c r="G165" s="43">
        <v>22</v>
      </c>
      <c r="H165" s="43" t="s">
        <v>764</v>
      </c>
      <c r="I165" s="43">
        <v>384</v>
      </c>
      <c r="J165" s="43" t="s">
        <v>794</v>
      </c>
      <c r="K165" s="43"/>
      <c r="L165" s="43">
        <v>15</v>
      </c>
      <c r="M165" s="43">
        <v>15</v>
      </c>
      <c r="N165" s="43" t="s">
        <v>797</v>
      </c>
      <c r="O165" s="43" t="s">
        <v>798</v>
      </c>
      <c r="P165" s="43"/>
      <c r="Q165" s="43">
        <v>11</v>
      </c>
      <c r="R165" s="43">
        <v>3</v>
      </c>
      <c r="S165" s="43"/>
      <c r="T165" s="43">
        <v>14</v>
      </c>
      <c r="U165" s="43">
        <v>11</v>
      </c>
      <c r="V165" s="43">
        <v>5</v>
      </c>
      <c r="W165" s="43">
        <v>5</v>
      </c>
      <c r="X165" s="43">
        <v>3</v>
      </c>
      <c r="Y165" s="43">
        <v>1</v>
      </c>
      <c r="Z165" s="43"/>
      <c r="AA165" s="43">
        <v>7</v>
      </c>
      <c r="AB165" s="43">
        <v>5</v>
      </c>
      <c r="AC165" s="43">
        <v>5</v>
      </c>
      <c r="AD165" s="43">
        <v>1</v>
      </c>
      <c r="AE165" s="43"/>
      <c r="AF165" s="43">
        <v>4</v>
      </c>
      <c r="AG165" s="43">
        <v>7</v>
      </c>
      <c r="AH165" s="43">
        <v>1</v>
      </c>
      <c r="AI165" s="43">
        <v>0</v>
      </c>
      <c r="AJ165" s="43">
        <v>78</v>
      </c>
      <c r="AK165" s="43">
        <v>6</v>
      </c>
      <c r="AL165" s="43"/>
      <c r="AM165" s="43">
        <v>21</v>
      </c>
      <c r="AN165" s="43">
        <v>1</v>
      </c>
      <c r="AO165" s="43">
        <v>4</v>
      </c>
      <c r="AP165" s="43">
        <v>2</v>
      </c>
      <c r="AQ165" s="43">
        <v>2</v>
      </c>
      <c r="AR165" s="43">
        <v>64</v>
      </c>
      <c r="AS165" s="43"/>
      <c r="AT165" s="43">
        <v>7</v>
      </c>
      <c r="AU165" s="43">
        <v>23</v>
      </c>
      <c r="AV165" s="43">
        <v>43</v>
      </c>
      <c r="AW165" s="43">
        <v>334</v>
      </c>
      <c r="AX165" s="43">
        <v>400</v>
      </c>
    </row>
    <row r="166" spans="1:50" x14ac:dyDescent="0.3">
      <c r="A166" s="43">
        <v>9</v>
      </c>
      <c r="B166" s="43" t="s">
        <v>761</v>
      </c>
      <c r="C166" s="43">
        <v>92</v>
      </c>
      <c r="D166" s="43" t="s">
        <v>762</v>
      </c>
      <c r="E166" s="43">
        <v>697</v>
      </c>
      <c r="F166" s="43" t="s">
        <v>794</v>
      </c>
      <c r="G166" s="43">
        <v>22</v>
      </c>
      <c r="H166" s="43" t="s">
        <v>764</v>
      </c>
      <c r="I166" s="43">
        <v>384</v>
      </c>
      <c r="J166" s="43" t="s">
        <v>794</v>
      </c>
      <c r="K166" s="43"/>
      <c r="L166" s="43">
        <v>16</v>
      </c>
      <c r="M166" s="43">
        <v>16</v>
      </c>
      <c r="N166" s="43" t="s">
        <v>797</v>
      </c>
      <c r="O166" s="43" t="s">
        <v>798</v>
      </c>
      <c r="P166" s="43"/>
      <c r="Q166" s="43">
        <v>7</v>
      </c>
      <c r="R166" s="43">
        <v>1</v>
      </c>
      <c r="S166" s="43"/>
      <c r="T166" s="43">
        <v>15</v>
      </c>
      <c r="U166" s="43">
        <v>9</v>
      </c>
      <c r="V166" s="43">
        <v>5</v>
      </c>
      <c r="W166" s="43">
        <v>5</v>
      </c>
      <c r="X166" s="43">
        <v>4</v>
      </c>
      <c r="Y166" s="43">
        <v>4</v>
      </c>
      <c r="Z166" s="43"/>
      <c r="AA166" s="43">
        <v>10</v>
      </c>
      <c r="AB166" s="43">
        <v>11</v>
      </c>
      <c r="AC166" s="43">
        <v>9</v>
      </c>
      <c r="AD166" s="43">
        <v>8</v>
      </c>
      <c r="AE166" s="43"/>
      <c r="AF166" s="43">
        <v>4</v>
      </c>
      <c r="AG166" s="43">
        <v>6</v>
      </c>
      <c r="AH166" s="43">
        <v>1</v>
      </c>
      <c r="AI166" s="43">
        <v>4</v>
      </c>
      <c r="AJ166" s="43">
        <v>64</v>
      </c>
      <c r="AK166" s="43">
        <v>0</v>
      </c>
      <c r="AL166" s="43"/>
      <c r="AM166" s="43">
        <v>21</v>
      </c>
      <c r="AN166" s="43">
        <v>6</v>
      </c>
      <c r="AO166" s="43">
        <v>3</v>
      </c>
      <c r="AP166" s="43">
        <v>6</v>
      </c>
      <c r="AQ166" s="43">
        <v>7</v>
      </c>
      <c r="AR166" s="43">
        <v>43</v>
      </c>
      <c r="AS166" s="43"/>
      <c r="AT166" s="43">
        <v>8</v>
      </c>
      <c r="AU166" s="43">
        <v>44</v>
      </c>
      <c r="AV166" s="43">
        <v>36</v>
      </c>
      <c r="AW166" s="43">
        <v>341</v>
      </c>
      <c r="AX166" s="43">
        <v>400</v>
      </c>
    </row>
    <row r="167" spans="1:50" x14ac:dyDescent="0.3">
      <c r="A167" s="43">
        <v>9</v>
      </c>
      <c r="B167" s="43" t="s">
        <v>761</v>
      </c>
      <c r="C167" s="43">
        <v>92</v>
      </c>
      <c r="D167" s="43" t="s">
        <v>762</v>
      </c>
      <c r="E167" s="43">
        <v>697</v>
      </c>
      <c r="F167" s="43" t="s">
        <v>794</v>
      </c>
      <c r="G167" s="43">
        <v>22</v>
      </c>
      <c r="H167" s="43" t="s">
        <v>764</v>
      </c>
      <c r="I167" s="43">
        <v>384</v>
      </c>
      <c r="J167" s="43" t="s">
        <v>794</v>
      </c>
      <c r="K167" s="43"/>
      <c r="L167" s="43">
        <v>17</v>
      </c>
      <c r="M167" s="43">
        <v>17</v>
      </c>
      <c r="N167" s="43" t="s">
        <v>797</v>
      </c>
      <c r="O167" s="43" t="s">
        <v>798</v>
      </c>
      <c r="P167" s="43"/>
      <c r="Q167" s="43">
        <v>10</v>
      </c>
      <c r="R167" s="43">
        <v>2</v>
      </c>
      <c r="S167" s="43"/>
      <c r="T167" s="43">
        <v>19</v>
      </c>
      <c r="U167" s="43">
        <v>15</v>
      </c>
      <c r="V167" s="43">
        <v>8</v>
      </c>
      <c r="W167" s="43">
        <v>7</v>
      </c>
      <c r="X167" s="43">
        <v>5</v>
      </c>
      <c r="Y167" s="43">
        <v>2</v>
      </c>
      <c r="Z167" s="43"/>
      <c r="AA167" s="43">
        <v>12</v>
      </c>
      <c r="AB167" s="43">
        <v>8</v>
      </c>
      <c r="AC167" s="43">
        <v>8</v>
      </c>
      <c r="AD167" s="43">
        <v>2</v>
      </c>
      <c r="AE167" s="43"/>
      <c r="AF167" s="43">
        <v>5</v>
      </c>
      <c r="AG167" s="43">
        <v>6</v>
      </c>
      <c r="AH167" s="43">
        <v>5</v>
      </c>
      <c r="AI167" s="43">
        <v>3</v>
      </c>
      <c r="AJ167" s="43">
        <v>81</v>
      </c>
      <c r="AK167" s="43">
        <v>6</v>
      </c>
      <c r="AL167" s="43"/>
      <c r="AM167" s="43">
        <v>19</v>
      </c>
      <c r="AN167" s="43">
        <v>1</v>
      </c>
      <c r="AO167" s="43">
        <v>3</v>
      </c>
      <c r="AP167" s="43">
        <v>3</v>
      </c>
      <c r="AQ167" s="43">
        <v>6</v>
      </c>
      <c r="AR167" s="43">
        <v>27</v>
      </c>
      <c r="AS167" s="43"/>
      <c r="AT167" s="43">
        <v>3</v>
      </c>
      <c r="AU167" s="43">
        <v>44</v>
      </c>
      <c r="AV167" s="43">
        <v>37</v>
      </c>
      <c r="AW167" s="43">
        <v>347</v>
      </c>
      <c r="AX167" s="43">
        <v>400</v>
      </c>
    </row>
    <row r="168" spans="1:50" x14ac:dyDescent="0.3">
      <c r="A168" s="43">
        <v>9</v>
      </c>
      <c r="B168" s="43" t="s">
        <v>761</v>
      </c>
      <c r="C168" s="43">
        <v>92</v>
      </c>
      <c r="D168" s="43" t="s">
        <v>762</v>
      </c>
      <c r="E168" s="43">
        <v>697</v>
      </c>
      <c r="F168" s="43" t="s">
        <v>794</v>
      </c>
      <c r="G168" s="43">
        <v>22</v>
      </c>
      <c r="H168" s="43" t="s">
        <v>764</v>
      </c>
      <c r="I168" s="43">
        <v>384</v>
      </c>
      <c r="J168" s="43" t="s">
        <v>794</v>
      </c>
      <c r="K168" s="43"/>
      <c r="L168" s="43">
        <v>18</v>
      </c>
      <c r="M168" s="43">
        <v>18</v>
      </c>
      <c r="N168" s="43" t="s">
        <v>797</v>
      </c>
      <c r="O168" s="43" t="s">
        <v>798</v>
      </c>
      <c r="P168" s="43"/>
      <c r="Q168" s="43">
        <v>13</v>
      </c>
      <c r="R168" s="43">
        <v>0</v>
      </c>
      <c r="S168" s="43"/>
      <c r="T168" s="43">
        <v>18</v>
      </c>
      <c r="U168" s="43">
        <v>16</v>
      </c>
      <c r="V168" s="43">
        <v>3</v>
      </c>
      <c r="W168" s="43">
        <v>12</v>
      </c>
      <c r="X168" s="43">
        <v>0</v>
      </c>
      <c r="Y168" s="43">
        <v>2</v>
      </c>
      <c r="Z168" s="43"/>
      <c r="AA168" s="43">
        <v>13</v>
      </c>
      <c r="AB168" s="43">
        <v>9</v>
      </c>
      <c r="AC168" s="43">
        <v>4</v>
      </c>
      <c r="AD168" s="43">
        <v>4</v>
      </c>
      <c r="AE168" s="43"/>
      <c r="AF168" s="43">
        <v>4</v>
      </c>
      <c r="AG168" s="43">
        <v>9</v>
      </c>
      <c r="AH168" s="43">
        <v>2</v>
      </c>
      <c r="AI168" s="43">
        <v>4</v>
      </c>
      <c r="AJ168" s="43">
        <v>65</v>
      </c>
      <c r="AK168" s="43">
        <v>2</v>
      </c>
      <c r="AL168" s="43"/>
      <c r="AM168" s="43">
        <v>22</v>
      </c>
      <c r="AN168" s="43">
        <v>6</v>
      </c>
      <c r="AO168" s="43">
        <v>3</v>
      </c>
      <c r="AP168" s="43">
        <v>4</v>
      </c>
      <c r="AQ168" s="43">
        <v>8</v>
      </c>
      <c r="AR168" s="43">
        <v>51</v>
      </c>
      <c r="AS168" s="43"/>
      <c r="AT168" s="43">
        <v>10</v>
      </c>
      <c r="AU168" s="43">
        <v>25</v>
      </c>
      <c r="AV168" s="43">
        <v>38</v>
      </c>
      <c r="AW168" s="43">
        <v>347</v>
      </c>
      <c r="AX168" s="43">
        <v>400</v>
      </c>
    </row>
    <row r="169" spans="1:50" x14ac:dyDescent="0.3">
      <c r="A169" s="43">
        <v>9</v>
      </c>
      <c r="B169" s="43" t="s">
        <v>761</v>
      </c>
      <c r="C169" s="43">
        <v>92</v>
      </c>
      <c r="D169" s="43" t="s">
        <v>762</v>
      </c>
      <c r="E169" s="43">
        <v>697</v>
      </c>
      <c r="F169" s="43" t="s">
        <v>794</v>
      </c>
      <c r="G169" s="43">
        <v>22</v>
      </c>
      <c r="H169" s="43" t="s">
        <v>764</v>
      </c>
      <c r="I169" s="43">
        <v>384</v>
      </c>
      <c r="J169" s="43" t="s">
        <v>794</v>
      </c>
      <c r="K169" s="43"/>
      <c r="L169" s="43">
        <v>19</v>
      </c>
      <c r="M169" s="43">
        <v>19</v>
      </c>
      <c r="N169" s="43" t="s">
        <v>797</v>
      </c>
      <c r="O169" s="43" t="s">
        <v>798</v>
      </c>
      <c r="P169" s="43"/>
      <c r="Q169" s="43">
        <v>12</v>
      </c>
      <c r="R169" s="43">
        <v>0</v>
      </c>
      <c r="S169" s="43"/>
      <c r="T169" s="43">
        <v>22</v>
      </c>
      <c r="U169" s="43">
        <v>10</v>
      </c>
      <c r="V169" s="43">
        <v>2</v>
      </c>
      <c r="W169" s="43">
        <v>6</v>
      </c>
      <c r="X169" s="43">
        <v>2</v>
      </c>
      <c r="Y169" s="43">
        <v>3</v>
      </c>
      <c r="Z169" s="43"/>
      <c r="AA169" s="43">
        <v>12</v>
      </c>
      <c r="AB169" s="43">
        <v>6</v>
      </c>
      <c r="AC169" s="43">
        <v>11</v>
      </c>
      <c r="AD169" s="43">
        <v>3</v>
      </c>
      <c r="AE169" s="43"/>
      <c r="AF169" s="43">
        <v>7</v>
      </c>
      <c r="AG169" s="43">
        <v>6</v>
      </c>
      <c r="AH169" s="43">
        <v>3</v>
      </c>
      <c r="AI169" s="43">
        <v>1</v>
      </c>
      <c r="AJ169" s="43">
        <v>70</v>
      </c>
      <c r="AK169" s="43">
        <v>8</v>
      </c>
      <c r="AL169" s="43"/>
      <c r="AM169" s="43">
        <v>25</v>
      </c>
      <c r="AN169" s="43">
        <v>4</v>
      </c>
      <c r="AO169" s="43">
        <v>2</v>
      </c>
      <c r="AP169" s="43">
        <v>4</v>
      </c>
      <c r="AQ169" s="43">
        <v>9</v>
      </c>
      <c r="AR169" s="43">
        <v>43</v>
      </c>
      <c r="AS169" s="43"/>
      <c r="AT169" s="43">
        <v>12</v>
      </c>
      <c r="AU169" s="43">
        <v>34</v>
      </c>
      <c r="AV169" s="43">
        <v>24</v>
      </c>
      <c r="AW169" s="43">
        <v>341</v>
      </c>
      <c r="AX169" s="43">
        <v>400</v>
      </c>
    </row>
    <row r="170" spans="1:50" x14ac:dyDescent="0.3">
      <c r="A170" s="43">
        <v>9</v>
      </c>
      <c r="B170" s="43" t="s">
        <v>761</v>
      </c>
      <c r="C170" s="43">
        <v>92</v>
      </c>
      <c r="D170" s="43" t="s">
        <v>762</v>
      </c>
      <c r="E170" s="43">
        <v>697</v>
      </c>
      <c r="F170" s="43" t="s">
        <v>794</v>
      </c>
      <c r="G170" s="43">
        <v>22</v>
      </c>
      <c r="H170" s="43" t="s">
        <v>764</v>
      </c>
      <c r="I170" s="43">
        <v>384</v>
      </c>
      <c r="J170" s="43" t="s">
        <v>794</v>
      </c>
      <c r="K170" s="43"/>
      <c r="L170" s="43">
        <v>20</v>
      </c>
      <c r="M170" s="43">
        <v>20</v>
      </c>
      <c r="N170" s="43" t="s">
        <v>797</v>
      </c>
      <c r="O170" s="43" t="s">
        <v>798</v>
      </c>
      <c r="P170" s="43"/>
      <c r="Q170" s="43">
        <v>4</v>
      </c>
      <c r="R170" s="43">
        <v>3</v>
      </c>
      <c r="S170" s="43"/>
      <c r="T170" s="43">
        <v>21</v>
      </c>
      <c r="U170" s="43">
        <v>17</v>
      </c>
      <c r="V170" s="43">
        <v>2</v>
      </c>
      <c r="W170" s="43">
        <v>5</v>
      </c>
      <c r="X170" s="43">
        <v>4</v>
      </c>
      <c r="Y170" s="43">
        <v>4</v>
      </c>
      <c r="Z170" s="43"/>
      <c r="AA170" s="43">
        <v>13</v>
      </c>
      <c r="AB170" s="43">
        <v>8</v>
      </c>
      <c r="AC170" s="43">
        <v>7</v>
      </c>
      <c r="AD170" s="43">
        <v>4</v>
      </c>
      <c r="AE170" s="43"/>
      <c r="AF170" s="43">
        <v>13</v>
      </c>
      <c r="AG170" s="43">
        <v>4</v>
      </c>
      <c r="AH170" s="43">
        <v>5</v>
      </c>
      <c r="AI170" s="43">
        <v>3</v>
      </c>
      <c r="AJ170" s="43">
        <v>72</v>
      </c>
      <c r="AK170" s="43">
        <v>2</v>
      </c>
      <c r="AL170" s="43"/>
      <c r="AM170" s="43">
        <v>20</v>
      </c>
      <c r="AN170" s="43">
        <v>3</v>
      </c>
      <c r="AO170" s="43">
        <v>4</v>
      </c>
      <c r="AP170" s="43">
        <v>3</v>
      </c>
      <c r="AQ170" s="43">
        <v>2</v>
      </c>
      <c r="AR170" s="43">
        <v>46</v>
      </c>
      <c r="AS170" s="43"/>
      <c r="AT170" s="43">
        <v>12</v>
      </c>
      <c r="AU170" s="43">
        <v>39</v>
      </c>
      <c r="AV170" s="43">
        <v>32</v>
      </c>
      <c r="AW170" s="43">
        <v>352</v>
      </c>
      <c r="AX170" s="43">
        <v>400</v>
      </c>
    </row>
    <row r="171" spans="1:50" x14ac:dyDescent="0.3">
      <c r="A171" s="43">
        <v>9</v>
      </c>
      <c r="B171" s="43" t="s">
        <v>761</v>
      </c>
      <c r="C171" s="43">
        <v>92</v>
      </c>
      <c r="D171" s="43" t="s">
        <v>762</v>
      </c>
      <c r="E171" s="43">
        <v>697</v>
      </c>
      <c r="F171" s="43" t="s">
        <v>794</v>
      </c>
      <c r="G171" s="43">
        <v>22</v>
      </c>
      <c r="H171" s="43" t="s">
        <v>764</v>
      </c>
      <c r="I171" s="43">
        <v>384</v>
      </c>
      <c r="J171" s="43" t="s">
        <v>794</v>
      </c>
      <c r="K171" s="43"/>
      <c r="L171" s="43">
        <v>21</v>
      </c>
      <c r="M171" s="43">
        <v>21</v>
      </c>
      <c r="N171" s="43" t="s">
        <v>797</v>
      </c>
      <c r="O171" s="43" t="s">
        <v>798</v>
      </c>
      <c r="P171" s="43"/>
      <c r="Q171" s="43">
        <v>9</v>
      </c>
      <c r="R171" s="43">
        <v>1</v>
      </c>
      <c r="S171" s="43"/>
      <c r="T171" s="43">
        <v>14</v>
      </c>
      <c r="U171" s="43">
        <v>8</v>
      </c>
      <c r="V171" s="43">
        <v>5</v>
      </c>
      <c r="W171" s="43">
        <v>5</v>
      </c>
      <c r="X171" s="43">
        <v>3</v>
      </c>
      <c r="Y171" s="43">
        <v>2</v>
      </c>
      <c r="Z171" s="43"/>
      <c r="AA171" s="43">
        <v>10</v>
      </c>
      <c r="AB171" s="43">
        <v>8</v>
      </c>
      <c r="AC171" s="43">
        <v>8</v>
      </c>
      <c r="AD171" s="43">
        <v>4</v>
      </c>
      <c r="AE171" s="43"/>
      <c r="AF171" s="43">
        <v>4</v>
      </c>
      <c r="AG171" s="43">
        <v>12</v>
      </c>
      <c r="AH171" s="43">
        <v>1</v>
      </c>
      <c r="AI171" s="43">
        <v>2</v>
      </c>
      <c r="AJ171" s="43">
        <v>77</v>
      </c>
      <c r="AK171" s="43">
        <v>2</v>
      </c>
      <c r="AL171" s="43"/>
      <c r="AM171" s="43">
        <v>27</v>
      </c>
      <c r="AN171" s="43">
        <v>4</v>
      </c>
      <c r="AO171" s="43">
        <v>4</v>
      </c>
      <c r="AP171" s="43">
        <v>1</v>
      </c>
      <c r="AQ171" s="43">
        <v>9</v>
      </c>
      <c r="AR171" s="43">
        <v>60</v>
      </c>
      <c r="AS171" s="43"/>
      <c r="AT171" s="43">
        <v>4</v>
      </c>
      <c r="AU171" s="43">
        <v>31</v>
      </c>
      <c r="AV171" s="43">
        <v>26</v>
      </c>
      <c r="AW171" s="43">
        <v>341</v>
      </c>
      <c r="AX171" s="43">
        <v>400</v>
      </c>
    </row>
    <row r="172" spans="1:50" x14ac:dyDescent="0.3">
      <c r="A172" s="43">
        <v>9</v>
      </c>
      <c r="B172" s="43" t="s">
        <v>761</v>
      </c>
      <c r="C172" s="43">
        <v>92</v>
      </c>
      <c r="D172" s="43" t="s">
        <v>762</v>
      </c>
      <c r="E172" s="43">
        <v>697</v>
      </c>
      <c r="F172" s="43" t="s">
        <v>794</v>
      </c>
      <c r="G172" s="43">
        <v>22</v>
      </c>
      <c r="H172" s="43" t="s">
        <v>764</v>
      </c>
      <c r="I172" s="43">
        <v>384</v>
      </c>
      <c r="J172" s="43" t="s">
        <v>794</v>
      </c>
      <c r="K172" s="43"/>
      <c r="L172" s="43">
        <v>22</v>
      </c>
      <c r="M172" s="43">
        <v>22</v>
      </c>
      <c r="N172" s="43" t="s">
        <v>797</v>
      </c>
      <c r="O172" s="43" t="s">
        <v>798</v>
      </c>
      <c r="P172" s="43"/>
      <c r="Q172" s="43">
        <v>6</v>
      </c>
      <c r="R172" s="43">
        <v>4</v>
      </c>
      <c r="S172" s="43"/>
      <c r="T172" s="43">
        <v>24</v>
      </c>
      <c r="U172" s="43">
        <v>8</v>
      </c>
      <c r="V172" s="43">
        <v>4</v>
      </c>
      <c r="W172" s="43">
        <v>3</v>
      </c>
      <c r="X172" s="43">
        <v>4</v>
      </c>
      <c r="Y172" s="43">
        <v>3</v>
      </c>
      <c r="Z172" s="43"/>
      <c r="AA172" s="43">
        <v>13</v>
      </c>
      <c r="AB172" s="43">
        <v>10</v>
      </c>
      <c r="AC172" s="43">
        <v>11</v>
      </c>
      <c r="AD172" s="43">
        <v>2</v>
      </c>
      <c r="AE172" s="43"/>
      <c r="AF172" s="43">
        <v>6</v>
      </c>
      <c r="AG172" s="43">
        <v>12</v>
      </c>
      <c r="AH172" s="43">
        <v>5</v>
      </c>
      <c r="AI172" s="43">
        <v>0</v>
      </c>
      <c r="AJ172" s="43">
        <v>75</v>
      </c>
      <c r="AK172" s="43">
        <v>4</v>
      </c>
      <c r="AL172" s="43"/>
      <c r="AM172" s="43">
        <v>20</v>
      </c>
      <c r="AN172" s="43">
        <v>4</v>
      </c>
      <c r="AO172" s="43">
        <v>6</v>
      </c>
      <c r="AP172" s="43">
        <v>3</v>
      </c>
      <c r="AQ172" s="43">
        <v>10</v>
      </c>
      <c r="AR172" s="43">
        <v>52</v>
      </c>
      <c r="AS172" s="43"/>
      <c r="AT172" s="43">
        <v>1</v>
      </c>
      <c r="AU172" s="43">
        <v>32</v>
      </c>
      <c r="AV172" s="43">
        <v>29</v>
      </c>
      <c r="AW172" s="43">
        <v>351</v>
      </c>
      <c r="AX172" s="43">
        <v>400</v>
      </c>
    </row>
    <row r="173" spans="1:50" x14ac:dyDescent="0.3">
      <c r="A173" s="43">
        <v>9</v>
      </c>
      <c r="B173" s="43" t="s">
        <v>761</v>
      </c>
      <c r="C173" s="43">
        <v>92</v>
      </c>
      <c r="D173" s="43" t="s">
        <v>762</v>
      </c>
      <c r="E173" s="43">
        <v>697</v>
      </c>
      <c r="F173" s="43" t="s">
        <v>794</v>
      </c>
      <c r="G173" s="43">
        <v>22</v>
      </c>
      <c r="H173" s="43" t="s">
        <v>764</v>
      </c>
      <c r="I173" s="43">
        <v>384</v>
      </c>
      <c r="J173" s="43" t="s">
        <v>794</v>
      </c>
      <c r="K173" s="43"/>
      <c r="L173" s="43">
        <v>23</v>
      </c>
      <c r="M173" s="43">
        <v>23</v>
      </c>
      <c r="N173" s="43" t="s">
        <v>797</v>
      </c>
      <c r="O173" s="43" t="s">
        <v>798</v>
      </c>
      <c r="P173" s="43"/>
      <c r="Q173" s="43">
        <v>6</v>
      </c>
      <c r="R173" s="43">
        <v>1</v>
      </c>
      <c r="S173" s="43"/>
      <c r="T173" s="43">
        <v>10</v>
      </c>
      <c r="U173" s="43">
        <v>12</v>
      </c>
      <c r="V173" s="43">
        <v>4</v>
      </c>
      <c r="W173" s="43">
        <v>10</v>
      </c>
      <c r="X173" s="43">
        <v>2</v>
      </c>
      <c r="Y173" s="43">
        <v>2</v>
      </c>
      <c r="Z173" s="43"/>
      <c r="AA173" s="43">
        <v>11</v>
      </c>
      <c r="AB173" s="43">
        <v>6</v>
      </c>
      <c r="AC173" s="43">
        <v>6</v>
      </c>
      <c r="AD173" s="43">
        <v>2</v>
      </c>
      <c r="AE173" s="43"/>
      <c r="AF173" s="43">
        <v>3</v>
      </c>
      <c r="AG173" s="43">
        <v>4</v>
      </c>
      <c r="AH173" s="43">
        <v>1</v>
      </c>
      <c r="AI173" s="43">
        <v>2</v>
      </c>
      <c r="AJ173" s="43">
        <v>57</v>
      </c>
      <c r="AK173" s="43">
        <v>2</v>
      </c>
      <c r="AL173" s="43"/>
      <c r="AM173" s="43">
        <v>18</v>
      </c>
      <c r="AN173" s="43">
        <v>2</v>
      </c>
      <c r="AO173" s="43">
        <v>0</v>
      </c>
      <c r="AP173" s="43">
        <v>0</v>
      </c>
      <c r="AQ173" s="43">
        <v>6</v>
      </c>
      <c r="AR173" s="43">
        <v>45</v>
      </c>
      <c r="AS173" s="43"/>
      <c r="AT173" s="43">
        <v>6</v>
      </c>
      <c r="AU173" s="43">
        <v>26</v>
      </c>
      <c r="AV173" s="43">
        <v>24</v>
      </c>
      <c r="AW173" s="43">
        <v>268</v>
      </c>
      <c r="AX173" s="43">
        <v>319</v>
      </c>
    </row>
    <row r="174" spans="1:50" x14ac:dyDescent="0.3">
      <c r="A174" s="43">
        <v>9</v>
      </c>
      <c r="B174" s="43" t="s">
        <v>761</v>
      </c>
      <c r="C174" s="43">
        <v>92</v>
      </c>
      <c r="D174" s="43" t="s">
        <v>762</v>
      </c>
      <c r="E174" s="43">
        <v>697</v>
      </c>
      <c r="F174" s="43" t="s">
        <v>794</v>
      </c>
      <c r="G174" s="43">
        <v>22</v>
      </c>
      <c r="H174" s="43" t="s">
        <v>764</v>
      </c>
      <c r="I174" s="43">
        <v>384</v>
      </c>
      <c r="J174" s="43" t="s">
        <v>794</v>
      </c>
      <c r="K174" s="43"/>
      <c r="L174" s="43">
        <v>24</v>
      </c>
      <c r="M174" s="43">
        <v>24</v>
      </c>
      <c r="N174" s="43" t="s">
        <v>797</v>
      </c>
      <c r="O174" s="43" t="s">
        <v>798</v>
      </c>
      <c r="P174" s="43"/>
      <c r="Q174" s="43">
        <v>9</v>
      </c>
      <c r="R174" s="43">
        <v>1</v>
      </c>
      <c r="S174" s="43"/>
      <c r="T174" s="43">
        <v>9</v>
      </c>
      <c r="U174" s="43">
        <v>15</v>
      </c>
      <c r="V174" s="43">
        <v>3</v>
      </c>
      <c r="W174" s="43">
        <v>7</v>
      </c>
      <c r="X174" s="43">
        <v>0</v>
      </c>
      <c r="Y174" s="43">
        <v>3</v>
      </c>
      <c r="Z174" s="43"/>
      <c r="AA174" s="43">
        <v>10</v>
      </c>
      <c r="AB174" s="43">
        <v>5</v>
      </c>
      <c r="AC174" s="43">
        <v>7</v>
      </c>
      <c r="AD174" s="43">
        <v>1</v>
      </c>
      <c r="AE174" s="43"/>
      <c r="AF174" s="43">
        <v>2</v>
      </c>
      <c r="AG174" s="43">
        <v>8</v>
      </c>
      <c r="AH174" s="43">
        <v>6</v>
      </c>
      <c r="AI174" s="43">
        <v>0</v>
      </c>
      <c r="AJ174" s="43">
        <v>55</v>
      </c>
      <c r="AK174" s="43">
        <v>7</v>
      </c>
      <c r="AL174" s="43"/>
      <c r="AM174" s="43">
        <v>19</v>
      </c>
      <c r="AN174" s="43">
        <v>2</v>
      </c>
      <c r="AO174" s="43">
        <v>3</v>
      </c>
      <c r="AP174" s="43">
        <v>0</v>
      </c>
      <c r="AQ174" s="43">
        <v>3</v>
      </c>
      <c r="AR174" s="43">
        <v>45</v>
      </c>
      <c r="AS174" s="43"/>
      <c r="AT174" s="43">
        <v>4</v>
      </c>
      <c r="AU174" s="43">
        <v>26</v>
      </c>
      <c r="AV174" s="43">
        <v>31</v>
      </c>
      <c r="AW174" s="43">
        <v>281</v>
      </c>
      <c r="AX174" s="43">
        <v>318</v>
      </c>
    </row>
    <row r="175" spans="1:50" x14ac:dyDescent="0.3">
      <c r="A175" s="43">
        <v>9</v>
      </c>
      <c r="B175" s="43" t="s">
        <v>761</v>
      </c>
      <c r="C175" s="43">
        <v>92</v>
      </c>
      <c r="D175" s="43" t="s">
        <v>762</v>
      </c>
      <c r="E175" s="43">
        <v>697</v>
      </c>
      <c r="F175" s="43" t="s">
        <v>794</v>
      </c>
      <c r="G175" s="43">
        <v>22</v>
      </c>
      <c r="H175" s="43" t="s">
        <v>764</v>
      </c>
      <c r="I175" s="43">
        <v>384</v>
      </c>
      <c r="J175" s="43" t="s">
        <v>794</v>
      </c>
      <c r="K175" s="43"/>
      <c r="L175" s="43">
        <v>25</v>
      </c>
      <c r="M175" s="43">
        <v>25</v>
      </c>
      <c r="N175" s="43" t="s">
        <v>799</v>
      </c>
      <c r="O175" s="43" t="s">
        <v>800</v>
      </c>
      <c r="P175" s="43"/>
      <c r="Q175" s="43">
        <v>14</v>
      </c>
      <c r="R175" s="43">
        <v>1</v>
      </c>
      <c r="S175" s="43"/>
      <c r="T175" s="43">
        <v>22</v>
      </c>
      <c r="U175" s="43">
        <v>6</v>
      </c>
      <c r="V175" s="43">
        <v>5</v>
      </c>
      <c r="W175" s="43">
        <v>5</v>
      </c>
      <c r="X175" s="43">
        <v>1</v>
      </c>
      <c r="Y175" s="43">
        <v>4</v>
      </c>
      <c r="Z175" s="43"/>
      <c r="AA175" s="43">
        <v>13</v>
      </c>
      <c r="AB175" s="43">
        <v>16</v>
      </c>
      <c r="AC175" s="43">
        <v>8</v>
      </c>
      <c r="AD175" s="43">
        <v>5</v>
      </c>
      <c r="AE175" s="43"/>
      <c r="AF175" s="43">
        <v>5</v>
      </c>
      <c r="AG175" s="43">
        <v>12</v>
      </c>
      <c r="AH175" s="43">
        <v>5</v>
      </c>
      <c r="AI175" s="43">
        <v>4</v>
      </c>
      <c r="AJ175" s="43">
        <v>27</v>
      </c>
      <c r="AK175" s="43">
        <v>6</v>
      </c>
      <c r="AL175" s="43"/>
      <c r="AM175" s="43">
        <v>21</v>
      </c>
      <c r="AN175" s="43">
        <v>2</v>
      </c>
      <c r="AO175" s="43">
        <v>6</v>
      </c>
      <c r="AP175" s="43">
        <v>2</v>
      </c>
      <c r="AQ175" s="43">
        <v>6</v>
      </c>
      <c r="AR175" s="43">
        <v>48</v>
      </c>
      <c r="AS175" s="43"/>
      <c r="AT175" s="43">
        <v>4</v>
      </c>
      <c r="AU175" s="43">
        <v>37</v>
      </c>
      <c r="AV175" s="43">
        <v>22</v>
      </c>
      <c r="AW175" s="43">
        <v>307</v>
      </c>
      <c r="AX175" s="43">
        <v>400</v>
      </c>
    </row>
    <row r="176" spans="1:50" x14ac:dyDescent="0.3">
      <c r="A176" s="43">
        <v>9</v>
      </c>
      <c r="B176" s="43" t="s">
        <v>761</v>
      </c>
      <c r="C176" s="43">
        <v>92</v>
      </c>
      <c r="D176" s="43" t="s">
        <v>762</v>
      </c>
      <c r="E176" s="43">
        <v>697</v>
      </c>
      <c r="F176" s="43" t="s">
        <v>794</v>
      </c>
      <c r="G176" s="43">
        <v>22</v>
      </c>
      <c r="H176" s="43" t="s">
        <v>764</v>
      </c>
      <c r="I176" s="43">
        <v>384</v>
      </c>
      <c r="J176" s="43" t="s">
        <v>794</v>
      </c>
      <c r="K176" s="43"/>
      <c r="L176" s="43">
        <v>26</v>
      </c>
      <c r="M176" s="43">
        <v>26</v>
      </c>
      <c r="N176" s="43" t="s">
        <v>799</v>
      </c>
      <c r="O176" s="43" t="s">
        <v>800</v>
      </c>
      <c r="P176" s="43"/>
      <c r="Q176" s="43">
        <v>9</v>
      </c>
      <c r="R176" s="43">
        <v>5</v>
      </c>
      <c r="S176" s="43"/>
      <c r="T176" s="43">
        <v>18</v>
      </c>
      <c r="U176" s="43">
        <v>10</v>
      </c>
      <c r="V176" s="43">
        <v>3</v>
      </c>
      <c r="W176" s="43">
        <v>8</v>
      </c>
      <c r="X176" s="43">
        <v>3</v>
      </c>
      <c r="Y176" s="43">
        <v>3</v>
      </c>
      <c r="Z176" s="43"/>
      <c r="AA176" s="43">
        <v>13</v>
      </c>
      <c r="AB176" s="43">
        <v>15</v>
      </c>
      <c r="AC176" s="43">
        <v>6</v>
      </c>
      <c r="AD176" s="43">
        <v>2</v>
      </c>
      <c r="AE176" s="43"/>
      <c r="AF176" s="43">
        <v>5</v>
      </c>
      <c r="AG176" s="43">
        <v>18</v>
      </c>
      <c r="AH176" s="43">
        <v>6</v>
      </c>
      <c r="AI176" s="43">
        <v>1</v>
      </c>
      <c r="AJ176" s="43">
        <v>68</v>
      </c>
      <c r="AK176" s="43">
        <v>4</v>
      </c>
      <c r="AL176" s="43"/>
      <c r="AM176" s="43">
        <v>24</v>
      </c>
      <c r="AN176" s="43">
        <v>4</v>
      </c>
      <c r="AO176" s="43">
        <v>9</v>
      </c>
      <c r="AP176" s="43">
        <v>1</v>
      </c>
      <c r="AQ176" s="43">
        <v>11</v>
      </c>
      <c r="AR176" s="43">
        <v>51</v>
      </c>
      <c r="AS176" s="43"/>
      <c r="AT176" s="43">
        <v>3</v>
      </c>
      <c r="AU176" s="43">
        <v>32</v>
      </c>
      <c r="AV176" s="43">
        <v>32</v>
      </c>
      <c r="AW176" s="43">
        <v>364</v>
      </c>
      <c r="AX176" s="43">
        <v>400</v>
      </c>
    </row>
    <row r="177" spans="1:50" x14ac:dyDescent="0.3">
      <c r="A177" s="43">
        <v>9</v>
      </c>
      <c r="B177" s="43" t="s">
        <v>761</v>
      </c>
      <c r="C177" s="43">
        <v>92</v>
      </c>
      <c r="D177" s="43" t="s">
        <v>762</v>
      </c>
      <c r="E177" s="43">
        <v>697</v>
      </c>
      <c r="F177" s="43" t="s">
        <v>794</v>
      </c>
      <c r="G177" s="43">
        <v>22</v>
      </c>
      <c r="H177" s="43" t="s">
        <v>764</v>
      </c>
      <c r="I177" s="43">
        <v>384</v>
      </c>
      <c r="J177" s="43" t="s">
        <v>794</v>
      </c>
      <c r="K177" s="43"/>
      <c r="L177" s="43">
        <v>27</v>
      </c>
      <c r="M177" s="43">
        <v>27</v>
      </c>
      <c r="N177" s="43" t="s">
        <v>799</v>
      </c>
      <c r="O177" s="43" t="s">
        <v>800</v>
      </c>
      <c r="P177" s="43"/>
      <c r="Q177" s="43">
        <v>14</v>
      </c>
      <c r="R177" s="43">
        <v>2</v>
      </c>
      <c r="S177" s="43"/>
      <c r="T177" s="43">
        <v>20</v>
      </c>
      <c r="U177" s="43">
        <v>15</v>
      </c>
      <c r="V177" s="43">
        <v>3</v>
      </c>
      <c r="W177" s="43">
        <v>2</v>
      </c>
      <c r="X177" s="43">
        <v>4</v>
      </c>
      <c r="Y177" s="43">
        <v>1</v>
      </c>
      <c r="Z177" s="43"/>
      <c r="AA177" s="43">
        <v>9</v>
      </c>
      <c r="AB177" s="43">
        <v>17</v>
      </c>
      <c r="AC177" s="43">
        <v>2</v>
      </c>
      <c r="AD177" s="43">
        <v>1</v>
      </c>
      <c r="AE177" s="43"/>
      <c r="AF177" s="43">
        <v>7</v>
      </c>
      <c r="AG177" s="43">
        <v>14</v>
      </c>
      <c r="AH177" s="43">
        <v>5</v>
      </c>
      <c r="AI177" s="43">
        <v>1</v>
      </c>
      <c r="AJ177" s="43">
        <v>71</v>
      </c>
      <c r="AK177" s="43">
        <v>5</v>
      </c>
      <c r="AL177" s="43"/>
      <c r="AM177" s="43">
        <v>9</v>
      </c>
      <c r="AN177" s="43">
        <v>4</v>
      </c>
      <c r="AO177" s="43">
        <v>2</v>
      </c>
      <c r="AP177" s="43">
        <v>3</v>
      </c>
      <c r="AQ177" s="43">
        <v>12</v>
      </c>
      <c r="AR177" s="43">
        <v>69</v>
      </c>
      <c r="AS177" s="43"/>
      <c r="AT177" s="43">
        <v>6</v>
      </c>
      <c r="AU177" s="43">
        <v>32</v>
      </c>
      <c r="AV177" s="43">
        <v>23</v>
      </c>
      <c r="AW177" s="43">
        <v>353</v>
      </c>
      <c r="AX177" s="43">
        <v>400</v>
      </c>
    </row>
    <row r="178" spans="1:50" x14ac:dyDescent="0.3">
      <c r="A178" s="43">
        <v>9</v>
      </c>
      <c r="B178" s="43" t="s">
        <v>761</v>
      </c>
      <c r="C178" s="43">
        <v>92</v>
      </c>
      <c r="D178" s="43" t="s">
        <v>762</v>
      </c>
      <c r="E178" s="43">
        <v>697</v>
      </c>
      <c r="F178" s="43" t="s">
        <v>794</v>
      </c>
      <c r="G178" s="43">
        <v>22</v>
      </c>
      <c r="H178" s="43" t="s">
        <v>764</v>
      </c>
      <c r="I178" s="43">
        <v>384</v>
      </c>
      <c r="J178" s="43" t="s">
        <v>794</v>
      </c>
      <c r="K178" s="43"/>
      <c r="L178" s="43">
        <v>28</v>
      </c>
      <c r="M178" s="43">
        <v>28</v>
      </c>
      <c r="N178" s="43" t="s">
        <v>799</v>
      </c>
      <c r="O178" s="43" t="s">
        <v>800</v>
      </c>
      <c r="P178" s="43"/>
      <c r="Q178" s="43">
        <v>7</v>
      </c>
      <c r="R178" s="43">
        <v>3</v>
      </c>
      <c r="S178" s="43"/>
      <c r="T178" s="43">
        <v>21</v>
      </c>
      <c r="U178" s="43">
        <v>7</v>
      </c>
      <c r="V178" s="43">
        <v>0</v>
      </c>
      <c r="W178" s="43">
        <v>5</v>
      </c>
      <c r="X178" s="43">
        <v>2</v>
      </c>
      <c r="Y178" s="43">
        <v>0</v>
      </c>
      <c r="Z178" s="43"/>
      <c r="AA178" s="43">
        <v>14</v>
      </c>
      <c r="AB178" s="43">
        <v>10</v>
      </c>
      <c r="AC178" s="43">
        <v>11</v>
      </c>
      <c r="AD178" s="43">
        <v>5</v>
      </c>
      <c r="AE178" s="43"/>
      <c r="AF178" s="43">
        <v>5</v>
      </c>
      <c r="AG178" s="43">
        <v>19</v>
      </c>
      <c r="AH178" s="43">
        <v>2</v>
      </c>
      <c r="AI178" s="43">
        <v>3</v>
      </c>
      <c r="AJ178" s="43">
        <v>77</v>
      </c>
      <c r="AK178" s="43">
        <v>6</v>
      </c>
      <c r="AL178" s="43"/>
      <c r="AM178" s="43">
        <v>31</v>
      </c>
      <c r="AN178" s="43">
        <v>5</v>
      </c>
      <c r="AO178" s="43">
        <v>0</v>
      </c>
      <c r="AP178" s="43">
        <v>2</v>
      </c>
      <c r="AQ178" s="43">
        <v>2</v>
      </c>
      <c r="AR178" s="43">
        <v>48</v>
      </c>
      <c r="AS178" s="43"/>
      <c r="AT178" s="43">
        <v>5</v>
      </c>
      <c r="AU178" s="43">
        <v>35</v>
      </c>
      <c r="AV178" s="43">
        <v>35</v>
      </c>
      <c r="AW178" s="43">
        <v>360</v>
      </c>
      <c r="AX178" s="43">
        <v>400</v>
      </c>
    </row>
    <row r="179" spans="1:50" x14ac:dyDescent="0.3">
      <c r="A179" s="43">
        <v>9</v>
      </c>
      <c r="B179" s="43" t="s">
        <v>761</v>
      </c>
      <c r="C179" s="43">
        <v>92</v>
      </c>
      <c r="D179" s="43" t="s">
        <v>762</v>
      </c>
      <c r="E179" s="43">
        <v>697</v>
      </c>
      <c r="F179" s="43" t="s">
        <v>794</v>
      </c>
      <c r="G179" s="43">
        <v>22</v>
      </c>
      <c r="H179" s="43" t="s">
        <v>764</v>
      </c>
      <c r="I179" s="43">
        <v>384</v>
      </c>
      <c r="J179" s="43" t="s">
        <v>794</v>
      </c>
      <c r="K179" s="43"/>
      <c r="L179" s="43">
        <v>29</v>
      </c>
      <c r="M179" s="43">
        <v>29</v>
      </c>
      <c r="N179" s="43" t="s">
        <v>799</v>
      </c>
      <c r="O179" s="43" t="s">
        <v>800</v>
      </c>
      <c r="P179" s="43"/>
      <c r="Q179" s="43">
        <v>7</v>
      </c>
      <c r="R179" s="43">
        <v>1</v>
      </c>
      <c r="S179" s="43"/>
      <c r="T179" s="43">
        <v>16</v>
      </c>
      <c r="U179" s="43">
        <v>9</v>
      </c>
      <c r="V179" s="43">
        <v>5</v>
      </c>
      <c r="W179" s="43">
        <v>8</v>
      </c>
      <c r="X179" s="43">
        <v>0</v>
      </c>
      <c r="Y179" s="43">
        <v>2</v>
      </c>
      <c r="Z179" s="43"/>
      <c r="AA179" s="43">
        <v>6</v>
      </c>
      <c r="AB179" s="43">
        <v>13</v>
      </c>
      <c r="AC179" s="43">
        <v>10</v>
      </c>
      <c r="AD179" s="43">
        <v>7</v>
      </c>
      <c r="AE179" s="43"/>
      <c r="AF179" s="43">
        <v>3</v>
      </c>
      <c r="AG179" s="43">
        <v>15</v>
      </c>
      <c r="AH179" s="43">
        <v>6</v>
      </c>
      <c r="AI179" s="43">
        <v>2</v>
      </c>
      <c r="AJ179" s="43">
        <v>68</v>
      </c>
      <c r="AK179" s="43">
        <v>7</v>
      </c>
      <c r="AL179" s="43"/>
      <c r="AM179" s="43">
        <v>25</v>
      </c>
      <c r="AN179" s="43">
        <v>5</v>
      </c>
      <c r="AO179" s="43">
        <v>3</v>
      </c>
      <c r="AP179" s="43">
        <v>4</v>
      </c>
      <c r="AQ179" s="43">
        <v>6</v>
      </c>
      <c r="AR179" s="43">
        <v>60</v>
      </c>
      <c r="AS179" s="43"/>
      <c r="AT179" s="43">
        <v>4</v>
      </c>
      <c r="AU179" s="43">
        <v>40</v>
      </c>
      <c r="AV179" s="43">
        <v>25</v>
      </c>
      <c r="AW179" s="43">
        <v>357</v>
      </c>
      <c r="AX179" s="43">
        <v>400</v>
      </c>
    </row>
    <row r="180" spans="1:50" x14ac:dyDescent="0.3">
      <c r="A180" s="43">
        <v>9</v>
      </c>
      <c r="B180" s="43" t="s">
        <v>761</v>
      </c>
      <c r="C180" s="43">
        <v>92</v>
      </c>
      <c r="D180" s="43" t="s">
        <v>762</v>
      </c>
      <c r="E180" s="43">
        <v>697</v>
      </c>
      <c r="F180" s="43" t="s">
        <v>794</v>
      </c>
      <c r="G180" s="43">
        <v>22</v>
      </c>
      <c r="H180" s="43" t="s">
        <v>764</v>
      </c>
      <c r="I180" s="43">
        <v>384</v>
      </c>
      <c r="J180" s="43" t="s">
        <v>794</v>
      </c>
      <c r="K180" s="43"/>
      <c r="L180" s="43">
        <v>30</v>
      </c>
      <c r="M180" s="43">
        <v>30</v>
      </c>
      <c r="N180" s="43" t="s">
        <v>799</v>
      </c>
      <c r="O180" s="43" t="s">
        <v>800</v>
      </c>
      <c r="P180" s="43"/>
      <c r="Q180" s="43">
        <v>12</v>
      </c>
      <c r="R180" s="43">
        <v>0</v>
      </c>
      <c r="S180" s="43"/>
      <c r="T180" s="43">
        <v>19</v>
      </c>
      <c r="U180" s="43">
        <v>6</v>
      </c>
      <c r="V180" s="43">
        <v>6</v>
      </c>
      <c r="W180" s="43">
        <v>5</v>
      </c>
      <c r="X180" s="43">
        <v>2</v>
      </c>
      <c r="Y180" s="43">
        <v>3</v>
      </c>
      <c r="Z180" s="43"/>
      <c r="AA180" s="43">
        <v>6</v>
      </c>
      <c r="AB180" s="43">
        <v>9</v>
      </c>
      <c r="AC180" s="43">
        <v>6</v>
      </c>
      <c r="AD180" s="43">
        <v>4</v>
      </c>
      <c r="AE180" s="43"/>
      <c r="AF180" s="43">
        <v>15</v>
      </c>
      <c r="AG180" s="43">
        <v>8</v>
      </c>
      <c r="AH180" s="43">
        <v>5</v>
      </c>
      <c r="AI180" s="43">
        <v>2</v>
      </c>
      <c r="AJ180" s="43">
        <v>80</v>
      </c>
      <c r="AK180" s="43">
        <v>5</v>
      </c>
      <c r="AL180" s="43"/>
      <c r="AM180" s="43">
        <v>23</v>
      </c>
      <c r="AN180" s="43">
        <v>4</v>
      </c>
      <c r="AO180" s="43">
        <v>3</v>
      </c>
      <c r="AP180" s="43">
        <v>0</v>
      </c>
      <c r="AQ180" s="43">
        <v>3</v>
      </c>
      <c r="AR180" s="43">
        <v>55</v>
      </c>
      <c r="AS180" s="43"/>
      <c r="AT180" s="43">
        <v>7</v>
      </c>
      <c r="AU180" s="43">
        <v>38</v>
      </c>
      <c r="AV180" s="43">
        <v>30</v>
      </c>
      <c r="AW180" s="43">
        <v>356</v>
      </c>
      <c r="AX180" s="43">
        <v>400</v>
      </c>
    </row>
    <row r="181" spans="1:50" x14ac:dyDescent="0.3">
      <c r="A181" s="43">
        <v>9</v>
      </c>
      <c r="B181" s="43" t="s">
        <v>761</v>
      </c>
      <c r="C181" s="43">
        <v>92</v>
      </c>
      <c r="D181" s="43" t="s">
        <v>762</v>
      </c>
      <c r="E181" s="43">
        <v>697</v>
      </c>
      <c r="F181" s="43" t="s">
        <v>794</v>
      </c>
      <c r="G181" s="43">
        <v>22</v>
      </c>
      <c r="H181" s="43" t="s">
        <v>764</v>
      </c>
      <c r="I181" s="43">
        <v>384</v>
      </c>
      <c r="J181" s="43" t="s">
        <v>794</v>
      </c>
      <c r="K181" s="43"/>
      <c r="L181" s="43">
        <v>31</v>
      </c>
      <c r="M181" s="43">
        <v>31</v>
      </c>
      <c r="N181" s="43" t="s">
        <v>799</v>
      </c>
      <c r="O181" s="43" t="s">
        <v>800</v>
      </c>
      <c r="P181" s="43"/>
      <c r="Q181" s="43">
        <v>9</v>
      </c>
      <c r="R181" s="43">
        <v>2</v>
      </c>
      <c r="S181" s="43"/>
      <c r="T181" s="43">
        <v>9</v>
      </c>
      <c r="U181" s="43">
        <v>7</v>
      </c>
      <c r="V181" s="43">
        <v>3</v>
      </c>
      <c r="W181" s="43">
        <v>5</v>
      </c>
      <c r="X181" s="43">
        <v>1</v>
      </c>
      <c r="Y181" s="43">
        <v>1</v>
      </c>
      <c r="Z181" s="43"/>
      <c r="AA181" s="43">
        <v>19</v>
      </c>
      <c r="AB181" s="43">
        <v>12</v>
      </c>
      <c r="AC181" s="43">
        <v>7</v>
      </c>
      <c r="AD181" s="43">
        <v>1</v>
      </c>
      <c r="AE181" s="43"/>
      <c r="AF181" s="43">
        <v>6</v>
      </c>
      <c r="AG181" s="43">
        <v>10</v>
      </c>
      <c r="AH181" s="43">
        <v>2</v>
      </c>
      <c r="AI181" s="43">
        <v>1</v>
      </c>
      <c r="AJ181" s="43">
        <v>67</v>
      </c>
      <c r="AK181" s="43">
        <v>3</v>
      </c>
      <c r="AL181" s="43"/>
      <c r="AM181" s="43">
        <v>11</v>
      </c>
      <c r="AN181" s="43">
        <v>5</v>
      </c>
      <c r="AO181" s="43">
        <v>1</v>
      </c>
      <c r="AP181" s="43">
        <v>4</v>
      </c>
      <c r="AQ181" s="43">
        <v>6</v>
      </c>
      <c r="AR181" s="43">
        <v>70</v>
      </c>
      <c r="AS181" s="43"/>
      <c r="AT181" s="43">
        <v>8</v>
      </c>
      <c r="AU181" s="43">
        <v>43</v>
      </c>
      <c r="AV181" s="43">
        <v>43</v>
      </c>
      <c r="AW181" s="43">
        <v>356</v>
      </c>
      <c r="AX181" s="43">
        <v>400</v>
      </c>
    </row>
    <row r="182" spans="1:50" x14ac:dyDescent="0.3">
      <c r="A182" s="43">
        <v>9</v>
      </c>
      <c r="B182" s="43" t="s">
        <v>761</v>
      </c>
      <c r="C182" s="43">
        <v>92</v>
      </c>
      <c r="D182" s="43" t="s">
        <v>762</v>
      </c>
      <c r="E182" s="43">
        <v>697</v>
      </c>
      <c r="F182" s="43" t="s">
        <v>794</v>
      </c>
      <c r="G182" s="43">
        <v>22</v>
      </c>
      <c r="H182" s="43" t="s">
        <v>764</v>
      </c>
      <c r="I182" s="43">
        <v>384</v>
      </c>
      <c r="J182" s="43" t="s">
        <v>794</v>
      </c>
      <c r="K182" s="43"/>
      <c r="L182" s="43">
        <v>32</v>
      </c>
      <c r="M182" s="43">
        <v>32</v>
      </c>
      <c r="N182" s="43" t="s">
        <v>799</v>
      </c>
      <c r="O182" s="43" t="s">
        <v>800</v>
      </c>
      <c r="P182" s="43"/>
      <c r="Q182" s="43">
        <v>15</v>
      </c>
      <c r="R182" s="43">
        <v>5</v>
      </c>
      <c r="S182" s="43"/>
      <c r="T182" s="43">
        <v>25</v>
      </c>
      <c r="U182" s="43">
        <v>7</v>
      </c>
      <c r="V182" s="43">
        <v>4</v>
      </c>
      <c r="W182" s="43">
        <v>5</v>
      </c>
      <c r="X182" s="43">
        <v>1</v>
      </c>
      <c r="Y182" s="43">
        <v>0</v>
      </c>
      <c r="Z182" s="43"/>
      <c r="AA182" s="43">
        <v>16</v>
      </c>
      <c r="AB182" s="43">
        <v>9</v>
      </c>
      <c r="AC182" s="43">
        <v>11</v>
      </c>
      <c r="AD182" s="43">
        <v>3</v>
      </c>
      <c r="AE182" s="43"/>
      <c r="AF182" s="43">
        <v>5</v>
      </c>
      <c r="AG182" s="43">
        <v>9</v>
      </c>
      <c r="AH182" s="43">
        <v>1</v>
      </c>
      <c r="AI182" s="43">
        <v>1</v>
      </c>
      <c r="AJ182" s="43">
        <v>84</v>
      </c>
      <c r="AK182" s="43">
        <v>4</v>
      </c>
      <c r="AL182" s="43"/>
      <c r="AM182" s="43">
        <v>14</v>
      </c>
      <c r="AN182" s="43">
        <v>0</v>
      </c>
      <c r="AO182" s="43">
        <v>5</v>
      </c>
      <c r="AP182" s="43">
        <v>6</v>
      </c>
      <c r="AQ182" s="43">
        <v>14</v>
      </c>
      <c r="AR182" s="43">
        <v>53</v>
      </c>
      <c r="AS182" s="43"/>
      <c r="AT182" s="43">
        <v>5</v>
      </c>
      <c r="AU182" s="43">
        <v>36</v>
      </c>
      <c r="AV182" s="43">
        <v>25</v>
      </c>
      <c r="AW182" s="43">
        <v>363</v>
      </c>
      <c r="AX182" s="43">
        <v>400</v>
      </c>
    </row>
    <row r="183" spans="1:50" x14ac:dyDescent="0.3">
      <c r="A183" s="43">
        <v>9</v>
      </c>
      <c r="B183" s="43" t="s">
        <v>761</v>
      </c>
      <c r="C183" s="43">
        <v>92</v>
      </c>
      <c r="D183" s="43" t="s">
        <v>762</v>
      </c>
      <c r="E183" s="43">
        <v>697</v>
      </c>
      <c r="F183" s="43" t="s">
        <v>794</v>
      </c>
      <c r="G183" s="43">
        <v>22</v>
      </c>
      <c r="H183" s="43" t="s">
        <v>764</v>
      </c>
      <c r="I183" s="43">
        <v>384</v>
      </c>
      <c r="J183" s="43" t="s">
        <v>794</v>
      </c>
      <c r="K183" s="43"/>
      <c r="L183" s="43">
        <v>33</v>
      </c>
      <c r="M183" s="43">
        <v>33</v>
      </c>
      <c r="N183" s="43" t="s">
        <v>799</v>
      </c>
      <c r="O183" s="43" t="s">
        <v>800</v>
      </c>
      <c r="P183" s="43"/>
      <c r="Q183" s="43">
        <v>8</v>
      </c>
      <c r="R183" s="43">
        <v>0</v>
      </c>
      <c r="S183" s="43"/>
      <c r="T183" s="43">
        <v>26</v>
      </c>
      <c r="U183" s="43">
        <v>5</v>
      </c>
      <c r="V183" s="43">
        <v>5</v>
      </c>
      <c r="W183" s="43">
        <v>9</v>
      </c>
      <c r="X183" s="43">
        <v>2</v>
      </c>
      <c r="Y183" s="43">
        <v>6</v>
      </c>
      <c r="Z183" s="43"/>
      <c r="AA183" s="43">
        <v>9</v>
      </c>
      <c r="AB183" s="43">
        <v>12</v>
      </c>
      <c r="AC183" s="43">
        <v>4</v>
      </c>
      <c r="AD183" s="43">
        <v>3</v>
      </c>
      <c r="AE183" s="43"/>
      <c r="AF183" s="43">
        <v>10</v>
      </c>
      <c r="AG183" s="43">
        <v>4</v>
      </c>
      <c r="AH183" s="43">
        <v>5</v>
      </c>
      <c r="AI183" s="43">
        <v>3</v>
      </c>
      <c r="AJ183" s="43">
        <v>67</v>
      </c>
      <c r="AK183" s="43">
        <v>1</v>
      </c>
      <c r="AL183" s="43"/>
      <c r="AM183" s="43">
        <v>32</v>
      </c>
      <c r="AN183" s="43">
        <v>1</v>
      </c>
      <c r="AO183" s="43">
        <v>6</v>
      </c>
      <c r="AP183" s="43">
        <v>2</v>
      </c>
      <c r="AQ183" s="43">
        <v>5</v>
      </c>
      <c r="AR183" s="43">
        <v>44</v>
      </c>
      <c r="AS183" s="43"/>
      <c r="AT183" s="43">
        <v>3</v>
      </c>
      <c r="AU183" s="43">
        <v>33</v>
      </c>
      <c r="AV183" s="43">
        <v>37</v>
      </c>
      <c r="AW183" s="43">
        <v>342</v>
      </c>
      <c r="AX183" s="43">
        <v>400</v>
      </c>
    </row>
    <row r="184" spans="1:50" x14ac:dyDescent="0.3">
      <c r="A184" s="43">
        <v>9</v>
      </c>
      <c r="B184" s="43" t="s">
        <v>761</v>
      </c>
      <c r="C184" s="43">
        <v>92</v>
      </c>
      <c r="D184" s="43" t="s">
        <v>762</v>
      </c>
      <c r="E184" s="43">
        <v>697</v>
      </c>
      <c r="F184" s="43" t="s">
        <v>794</v>
      </c>
      <c r="G184" s="43">
        <v>22</v>
      </c>
      <c r="H184" s="43" t="s">
        <v>764</v>
      </c>
      <c r="I184" s="43">
        <v>384</v>
      </c>
      <c r="J184" s="43" t="s">
        <v>794</v>
      </c>
      <c r="K184" s="43"/>
      <c r="L184" s="43">
        <v>34</v>
      </c>
      <c r="M184" s="43">
        <v>34</v>
      </c>
      <c r="N184" s="43" t="s">
        <v>799</v>
      </c>
      <c r="O184" s="43" t="s">
        <v>800</v>
      </c>
      <c r="P184" s="43"/>
      <c r="Q184" s="43">
        <v>9</v>
      </c>
      <c r="R184" s="43">
        <v>4</v>
      </c>
      <c r="S184" s="43"/>
      <c r="T184" s="43">
        <v>17</v>
      </c>
      <c r="U184" s="43">
        <v>12</v>
      </c>
      <c r="V184" s="43">
        <v>5</v>
      </c>
      <c r="W184" s="43">
        <v>4</v>
      </c>
      <c r="X184" s="43">
        <v>2</v>
      </c>
      <c r="Y184" s="43">
        <v>2</v>
      </c>
      <c r="Z184" s="43"/>
      <c r="AA184" s="43">
        <v>10</v>
      </c>
      <c r="AB184" s="43">
        <v>10</v>
      </c>
      <c r="AC184" s="43">
        <v>3</v>
      </c>
      <c r="AD184" s="43">
        <v>1</v>
      </c>
      <c r="AE184" s="43"/>
      <c r="AF184" s="43">
        <v>8</v>
      </c>
      <c r="AG184" s="43">
        <v>15</v>
      </c>
      <c r="AH184" s="43">
        <v>5</v>
      </c>
      <c r="AI184" s="43">
        <v>0</v>
      </c>
      <c r="AJ184" s="43">
        <v>82</v>
      </c>
      <c r="AK184" s="43">
        <v>4</v>
      </c>
      <c r="AL184" s="43"/>
      <c r="AM184" s="43">
        <v>31</v>
      </c>
      <c r="AN184" s="43">
        <v>2</v>
      </c>
      <c r="AO184" s="43">
        <v>4</v>
      </c>
      <c r="AP184" s="43">
        <v>8</v>
      </c>
      <c r="AQ184" s="43">
        <v>7</v>
      </c>
      <c r="AR184" s="43">
        <v>50</v>
      </c>
      <c r="AS184" s="43"/>
      <c r="AT184" s="43">
        <v>8</v>
      </c>
      <c r="AU184" s="43">
        <v>23</v>
      </c>
      <c r="AV184" s="43">
        <v>30</v>
      </c>
      <c r="AW184" s="43">
        <v>356</v>
      </c>
      <c r="AX184" s="43">
        <v>400</v>
      </c>
    </row>
    <row r="185" spans="1:50" x14ac:dyDescent="0.3">
      <c r="A185" s="43">
        <v>9</v>
      </c>
      <c r="B185" s="43" t="s">
        <v>761</v>
      </c>
      <c r="C185" s="43">
        <v>92</v>
      </c>
      <c r="D185" s="43" t="s">
        <v>762</v>
      </c>
      <c r="E185" s="43">
        <v>697</v>
      </c>
      <c r="F185" s="43" t="s">
        <v>794</v>
      </c>
      <c r="G185" s="43">
        <v>22</v>
      </c>
      <c r="H185" s="43" t="s">
        <v>764</v>
      </c>
      <c r="I185" s="43">
        <v>384</v>
      </c>
      <c r="J185" s="43" t="s">
        <v>794</v>
      </c>
      <c r="K185" s="43"/>
      <c r="L185" s="43">
        <v>35</v>
      </c>
      <c r="M185" s="43">
        <v>35</v>
      </c>
      <c r="N185" s="43" t="s">
        <v>799</v>
      </c>
      <c r="O185" s="43" t="s">
        <v>800</v>
      </c>
      <c r="P185" s="43"/>
      <c r="Q185" s="43">
        <v>4</v>
      </c>
      <c r="R185" s="43">
        <v>1</v>
      </c>
      <c r="S185" s="43"/>
      <c r="T185" s="43">
        <v>19</v>
      </c>
      <c r="U185" s="43">
        <v>10</v>
      </c>
      <c r="V185" s="43">
        <v>4</v>
      </c>
      <c r="W185" s="43">
        <v>6</v>
      </c>
      <c r="X185" s="43">
        <v>3</v>
      </c>
      <c r="Y185" s="43">
        <v>1</v>
      </c>
      <c r="Z185" s="43"/>
      <c r="AA185" s="43">
        <v>19</v>
      </c>
      <c r="AB185" s="43">
        <v>11</v>
      </c>
      <c r="AC185" s="43">
        <v>11</v>
      </c>
      <c r="AD185" s="43">
        <v>0</v>
      </c>
      <c r="AE185" s="43"/>
      <c r="AF185" s="43">
        <v>10</v>
      </c>
      <c r="AG185" s="43">
        <v>6</v>
      </c>
      <c r="AH185" s="43">
        <v>1</v>
      </c>
      <c r="AI185" s="43">
        <v>1</v>
      </c>
      <c r="AJ185" s="43">
        <v>65</v>
      </c>
      <c r="AK185" s="43">
        <v>3</v>
      </c>
      <c r="AL185" s="43"/>
      <c r="AM185" s="43">
        <v>24</v>
      </c>
      <c r="AN185" s="43">
        <v>4</v>
      </c>
      <c r="AO185" s="43">
        <v>1</v>
      </c>
      <c r="AP185" s="43">
        <v>5</v>
      </c>
      <c r="AQ185" s="43">
        <v>10</v>
      </c>
      <c r="AR185" s="43">
        <v>51</v>
      </c>
      <c r="AS185" s="43"/>
      <c r="AT185" s="43">
        <v>7</v>
      </c>
      <c r="AU185" s="43">
        <v>38</v>
      </c>
      <c r="AV185" s="43">
        <v>27</v>
      </c>
      <c r="AW185" s="43">
        <v>342</v>
      </c>
      <c r="AX185" s="43">
        <v>400</v>
      </c>
    </row>
    <row r="186" spans="1:50" x14ac:dyDescent="0.3">
      <c r="A186" s="43">
        <v>9</v>
      </c>
      <c r="B186" s="43" t="s">
        <v>761</v>
      </c>
      <c r="C186" s="43">
        <v>92</v>
      </c>
      <c r="D186" s="43" t="s">
        <v>762</v>
      </c>
      <c r="E186" s="43">
        <v>697</v>
      </c>
      <c r="F186" s="43" t="s">
        <v>794</v>
      </c>
      <c r="G186" s="43">
        <v>22</v>
      </c>
      <c r="H186" s="43" t="s">
        <v>764</v>
      </c>
      <c r="I186" s="43">
        <v>384</v>
      </c>
      <c r="J186" s="43" t="s">
        <v>794</v>
      </c>
      <c r="K186" s="43"/>
      <c r="L186" s="43">
        <v>36</v>
      </c>
      <c r="M186" s="43">
        <v>36</v>
      </c>
      <c r="N186" s="43" t="s">
        <v>799</v>
      </c>
      <c r="O186" s="43" t="s">
        <v>800</v>
      </c>
      <c r="P186" s="43"/>
      <c r="Q186" s="43">
        <v>7</v>
      </c>
      <c r="R186" s="43">
        <v>3</v>
      </c>
      <c r="S186" s="43"/>
      <c r="T186" s="43">
        <v>16</v>
      </c>
      <c r="U186" s="43">
        <v>8</v>
      </c>
      <c r="V186" s="43">
        <v>1</v>
      </c>
      <c r="W186" s="43">
        <v>6</v>
      </c>
      <c r="X186" s="43">
        <v>1</v>
      </c>
      <c r="Y186" s="43">
        <v>3</v>
      </c>
      <c r="Z186" s="43"/>
      <c r="AA186" s="43">
        <v>9</v>
      </c>
      <c r="AB186" s="43">
        <v>8</v>
      </c>
      <c r="AC186" s="43">
        <v>8</v>
      </c>
      <c r="AD186" s="43">
        <v>4</v>
      </c>
      <c r="AE186" s="43"/>
      <c r="AF186" s="43">
        <v>10</v>
      </c>
      <c r="AG186" s="43">
        <v>14</v>
      </c>
      <c r="AH186" s="43">
        <v>7</v>
      </c>
      <c r="AI186" s="43">
        <v>2</v>
      </c>
      <c r="AJ186" s="43">
        <v>68</v>
      </c>
      <c r="AK186" s="43">
        <v>3</v>
      </c>
      <c r="AL186" s="43"/>
      <c r="AM186" s="43">
        <v>24</v>
      </c>
      <c r="AN186" s="43">
        <v>6</v>
      </c>
      <c r="AO186" s="43">
        <v>5</v>
      </c>
      <c r="AP186" s="43">
        <v>4</v>
      </c>
      <c r="AQ186" s="43">
        <v>7</v>
      </c>
      <c r="AR186" s="43">
        <v>54</v>
      </c>
      <c r="AS186" s="43"/>
      <c r="AT186" s="43">
        <v>7</v>
      </c>
      <c r="AU186" s="43">
        <v>36</v>
      </c>
      <c r="AV186" s="43">
        <v>26</v>
      </c>
      <c r="AW186" s="43">
        <v>347</v>
      </c>
      <c r="AX186" s="43">
        <v>400</v>
      </c>
    </row>
    <row r="187" spans="1:50" x14ac:dyDescent="0.3">
      <c r="A187" s="43">
        <v>9</v>
      </c>
      <c r="B187" s="43" t="s">
        <v>761</v>
      </c>
      <c r="C187" s="43">
        <v>92</v>
      </c>
      <c r="D187" s="43" t="s">
        <v>762</v>
      </c>
      <c r="E187" s="43">
        <v>697</v>
      </c>
      <c r="F187" s="43" t="s">
        <v>794</v>
      </c>
      <c r="G187" s="43">
        <v>22</v>
      </c>
      <c r="H187" s="43" t="s">
        <v>764</v>
      </c>
      <c r="I187" s="43">
        <v>384</v>
      </c>
      <c r="J187" s="43" t="s">
        <v>794</v>
      </c>
      <c r="K187" s="43"/>
      <c r="L187" s="43">
        <v>37</v>
      </c>
      <c r="M187" s="43">
        <v>37</v>
      </c>
      <c r="N187" s="43" t="s">
        <v>799</v>
      </c>
      <c r="O187" s="43" t="s">
        <v>800</v>
      </c>
      <c r="P187" s="43"/>
      <c r="Q187" s="43">
        <v>2</v>
      </c>
      <c r="R187" s="43">
        <v>3</v>
      </c>
      <c r="S187" s="43"/>
      <c r="T187" s="43">
        <v>6</v>
      </c>
      <c r="U187" s="43">
        <v>5</v>
      </c>
      <c r="V187" s="43">
        <v>3</v>
      </c>
      <c r="W187" s="43">
        <v>6</v>
      </c>
      <c r="X187" s="43">
        <v>3</v>
      </c>
      <c r="Y187" s="43">
        <v>1</v>
      </c>
      <c r="Z187" s="43"/>
      <c r="AA187" s="43">
        <v>5</v>
      </c>
      <c r="AB187" s="43">
        <v>8</v>
      </c>
      <c r="AC187" s="43">
        <v>7</v>
      </c>
      <c r="AD187" s="43">
        <v>3</v>
      </c>
      <c r="AE187" s="43"/>
      <c r="AF187" s="43">
        <v>5</v>
      </c>
      <c r="AG187" s="43">
        <v>4</v>
      </c>
      <c r="AH187" s="43">
        <v>4</v>
      </c>
      <c r="AI187" s="43">
        <v>2</v>
      </c>
      <c r="AJ187" s="43">
        <v>47</v>
      </c>
      <c r="AK187" s="43">
        <v>2</v>
      </c>
      <c r="AL187" s="43"/>
      <c r="AM187" s="43">
        <v>16</v>
      </c>
      <c r="AN187" s="43">
        <v>4</v>
      </c>
      <c r="AO187" s="43">
        <v>4</v>
      </c>
      <c r="AP187" s="43">
        <v>3</v>
      </c>
      <c r="AQ187" s="43">
        <v>7</v>
      </c>
      <c r="AR187" s="43">
        <v>42</v>
      </c>
      <c r="AS187" s="43"/>
      <c r="AT187" s="43">
        <v>9</v>
      </c>
      <c r="AU187" s="43">
        <v>23</v>
      </c>
      <c r="AV187" s="43">
        <v>15</v>
      </c>
      <c r="AW187" s="43">
        <v>239</v>
      </c>
      <c r="AX187" s="43">
        <v>265</v>
      </c>
    </row>
    <row r="188" spans="1:50" x14ac:dyDescent="0.3">
      <c r="A188" s="43">
        <v>9</v>
      </c>
      <c r="B188" s="43" t="s">
        <v>761</v>
      </c>
      <c r="C188" s="43">
        <v>92</v>
      </c>
      <c r="D188" s="43" t="s">
        <v>762</v>
      </c>
      <c r="E188" s="43">
        <v>697</v>
      </c>
      <c r="F188" s="43" t="s">
        <v>794</v>
      </c>
      <c r="G188" s="43">
        <v>22</v>
      </c>
      <c r="H188" s="43" t="s">
        <v>764</v>
      </c>
      <c r="I188" s="43">
        <v>384</v>
      </c>
      <c r="J188" s="43" t="s">
        <v>794</v>
      </c>
      <c r="K188" s="43"/>
      <c r="L188" s="43">
        <v>38</v>
      </c>
      <c r="M188" s="43">
        <v>38</v>
      </c>
      <c r="N188" s="43" t="s">
        <v>799</v>
      </c>
      <c r="O188" s="43" t="s">
        <v>800</v>
      </c>
      <c r="P188" s="43"/>
      <c r="Q188" s="43">
        <v>6</v>
      </c>
      <c r="R188" s="43">
        <v>2</v>
      </c>
      <c r="S188" s="43"/>
      <c r="T188" s="43">
        <v>9</v>
      </c>
      <c r="U188" s="43">
        <v>4</v>
      </c>
      <c r="V188" s="43">
        <v>4</v>
      </c>
      <c r="W188" s="43">
        <v>1</v>
      </c>
      <c r="X188" s="43">
        <v>3</v>
      </c>
      <c r="Y188" s="43">
        <v>3</v>
      </c>
      <c r="Z188" s="43"/>
      <c r="AA188" s="43">
        <v>7</v>
      </c>
      <c r="AB188" s="43">
        <v>8</v>
      </c>
      <c r="AC188" s="43">
        <v>8</v>
      </c>
      <c r="AD188" s="43">
        <v>3</v>
      </c>
      <c r="AE188" s="43"/>
      <c r="AF188" s="43">
        <v>4</v>
      </c>
      <c r="AG188" s="43">
        <v>6</v>
      </c>
      <c r="AH188" s="43">
        <v>4</v>
      </c>
      <c r="AI188" s="43">
        <v>2</v>
      </c>
      <c r="AJ188" s="43">
        <v>42</v>
      </c>
      <c r="AK188" s="43">
        <v>3</v>
      </c>
      <c r="AL188" s="43"/>
      <c r="AM188" s="43">
        <v>16</v>
      </c>
      <c r="AN188" s="43">
        <v>3</v>
      </c>
      <c r="AO188" s="43">
        <v>2</v>
      </c>
      <c r="AP188" s="43">
        <v>3</v>
      </c>
      <c r="AQ188" s="43">
        <v>3</v>
      </c>
      <c r="AR188" s="43">
        <v>34</v>
      </c>
      <c r="AS188" s="43"/>
      <c r="AT188" s="43">
        <v>5</v>
      </c>
      <c r="AU188" s="43">
        <v>25</v>
      </c>
      <c r="AV188" s="43">
        <v>23</v>
      </c>
      <c r="AW188" s="43">
        <v>233</v>
      </c>
      <c r="AX188" s="43">
        <v>264</v>
      </c>
    </row>
    <row r="189" spans="1:50" x14ac:dyDescent="0.3">
      <c r="A189" s="43">
        <v>9</v>
      </c>
      <c r="B189" s="43" t="s">
        <v>761</v>
      </c>
      <c r="C189" s="43">
        <v>92</v>
      </c>
      <c r="D189" s="43" t="s">
        <v>762</v>
      </c>
      <c r="E189" s="43">
        <v>697</v>
      </c>
      <c r="F189" s="43" t="s">
        <v>794</v>
      </c>
      <c r="G189" s="43">
        <v>22</v>
      </c>
      <c r="H189" s="43" t="s">
        <v>764</v>
      </c>
      <c r="I189" s="43">
        <v>384</v>
      </c>
      <c r="J189" s="43" t="s">
        <v>794</v>
      </c>
      <c r="K189" s="43"/>
      <c r="L189" s="43">
        <v>39</v>
      </c>
      <c r="M189" s="43">
        <v>39</v>
      </c>
      <c r="N189" s="43" t="s">
        <v>801</v>
      </c>
      <c r="O189" s="43" t="s">
        <v>802</v>
      </c>
      <c r="P189" s="43"/>
      <c r="Q189" s="43">
        <v>5</v>
      </c>
      <c r="R189" s="43">
        <v>3</v>
      </c>
      <c r="S189" s="43"/>
      <c r="T189" s="43">
        <v>10</v>
      </c>
      <c r="U189" s="43">
        <v>4</v>
      </c>
      <c r="V189" s="43">
        <v>2</v>
      </c>
      <c r="W189" s="43">
        <v>6</v>
      </c>
      <c r="X189" s="43">
        <v>4</v>
      </c>
      <c r="Y189" s="43">
        <v>3</v>
      </c>
      <c r="Z189" s="43"/>
      <c r="AA189" s="43">
        <v>7</v>
      </c>
      <c r="AB189" s="43">
        <v>10</v>
      </c>
      <c r="AC189" s="43">
        <v>12</v>
      </c>
      <c r="AD189" s="43">
        <v>2</v>
      </c>
      <c r="AE189" s="43"/>
      <c r="AF189" s="43">
        <v>1</v>
      </c>
      <c r="AG189" s="43">
        <v>13</v>
      </c>
      <c r="AH189" s="43">
        <v>1</v>
      </c>
      <c r="AI189" s="43">
        <v>1</v>
      </c>
      <c r="AJ189" s="43">
        <v>77</v>
      </c>
      <c r="AK189" s="43">
        <v>2</v>
      </c>
      <c r="AL189" s="43"/>
      <c r="AM189" s="43">
        <v>21</v>
      </c>
      <c r="AN189" s="43">
        <v>4</v>
      </c>
      <c r="AO189" s="43">
        <v>4</v>
      </c>
      <c r="AP189" s="43">
        <v>5</v>
      </c>
      <c r="AQ189" s="43">
        <v>7</v>
      </c>
      <c r="AR189" s="43">
        <v>60</v>
      </c>
      <c r="AS189" s="43"/>
      <c r="AT189" s="43">
        <v>17</v>
      </c>
      <c r="AU189" s="43">
        <v>51</v>
      </c>
      <c r="AV189" s="43">
        <v>28</v>
      </c>
      <c r="AW189" s="43">
        <v>360</v>
      </c>
      <c r="AX189" s="43">
        <v>400</v>
      </c>
    </row>
    <row r="190" spans="1:50" x14ac:dyDescent="0.3">
      <c r="A190" s="43">
        <v>9</v>
      </c>
      <c r="B190" s="43" t="s">
        <v>761</v>
      </c>
      <c r="C190" s="43">
        <v>92</v>
      </c>
      <c r="D190" s="43" t="s">
        <v>762</v>
      </c>
      <c r="E190" s="43">
        <v>697</v>
      </c>
      <c r="F190" s="43" t="s">
        <v>794</v>
      </c>
      <c r="G190" s="43">
        <v>22</v>
      </c>
      <c r="H190" s="43" t="s">
        <v>764</v>
      </c>
      <c r="I190" s="43">
        <v>384</v>
      </c>
      <c r="J190" s="43" t="s">
        <v>794</v>
      </c>
      <c r="K190" s="43"/>
      <c r="L190" s="43">
        <v>40</v>
      </c>
      <c r="M190" s="43">
        <v>40</v>
      </c>
      <c r="N190" s="43" t="s">
        <v>801</v>
      </c>
      <c r="O190" s="43" t="s">
        <v>802</v>
      </c>
      <c r="P190" s="43"/>
      <c r="Q190" s="43">
        <v>7</v>
      </c>
      <c r="R190" s="43">
        <v>2</v>
      </c>
      <c r="S190" s="43"/>
      <c r="T190" s="43">
        <v>26</v>
      </c>
      <c r="U190" s="43">
        <v>10</v>
      </c>
      <c r="V190" s="43">
        <v>3</v>
      </c>
      <c r="W190" s="43">
        <v>9</v>
      </c>
      <c r="X190" s="43">
        <v>3</v>
      </c>
      <c r="Y190" s="43">
        <v>2</v>
      </c>
      <c r="Z190" s="43"/>
      <c r="AA190" s="43">
        <v>18</v>
      </c>
      <c r="AB190" s="43">
        <v>18</v>
      </c>
      <c r="AC190" s="43">
        <v>12</v>
      </c>
      <c r="AD190" s="43">
        <v>2</v>
      </c>
      <c r="AE190" s="43"/>
      <c r="AF190" s="43">
        <v>3</v>
      </c>
      <c r="AG190" s="43">
        <v>7</v>
      </c>
      <c r="AH190" s="43">
        <v>4</v>
      </c>
      <c r="AI190" s="43">
        <v>3</v>
      </c>
      <c r="AJ190" s="43">
        <v>78</v>
      </c>
      <c r="AK190" s="43">
        <v>2</v>
      </c>
      <c r="AL190" s="43"/>
      <c r="AM190" s="43">
        <v>11</v>
      </c>
      <c r="AN190" s="43">
        <v>4</v>
      </c>
      <c r="AO190" s="43">
        <v>3</v>
      </c>
      <c r="AP190" s="43">
        <v>1</v>
      </c>
      <c r="AQ190" s="43">
        <v>3</v>
      </c>
      <c r="AR190" s="43">
        <v>55</v>
      </c>
      <c r="AS190" s="43"/>
      <c r="AT190" s="43">
        <v>9</v>
      </c>
      <c r="AU190" s="43">
        <v>28</v>
      </c>
      <c r="AV190" s="43">
        <v>14</v>
      </c>
      <c r="AW190" s="43">
        <v>337</v>
      </c>
      <c r="AX190" s="43">
        <v>400</v>
      </c>
    </row>
    <row r="191" spans="1:50" x14ac:dyDescent="0.3">
      <c r="A191" s="43">
        <v>9</v>
      </c>
      <c r="B191" s="43" t="s">
        <v>761</v>
      </c>
      <c r="C191" s="43">
        <v>92</v>
      </c>
      <c r="D191" s="43" t="s">
        <v>762</v>
      </c>
      <c r="E191" s="43">
        <v>697</v>
      </c>
      <c r="F191" s="43" t="s">
        <v>794</v>
      </c>
      <c r="G191" s="43">
        <v>22</v>
      </c>
      <c r="H191" s="43" t="s">
        <v>764</v>
      </c>
      <c r="I191" s="43">
        <v>384</v>
      </c>
      <c r="J191" s="43" t="s">
        <v>794</v>
      </c>
      <c r="K191" s="43"/>
      <c r="L191" s="43">
        <v>41</v>
      </c>
      <c r="M191" s="43">
        <v>41</v>
      </c>
      <c r="N191" s="43" t="s">
        <v>801</v>
      </c>
      <c r="O191" s="43" t="s">
        <v>802</v>
      </c>
      <c r="P191" s="43"/>
      <c r="Q191" s="43">
        <v>6</v>
      </c>
      <c r="R191" s="43">
        <v>2</v>
      </c>
      <c r="S191" s="43"/>
      <c r="T191" s="43">
        <v>12</v>
      </c>
      <c r="U191" s="43">
        <v>11</v>
      </c>
      <c r="V191" s="43">
        <v>0</v>
      </c>
      <c r="W191" s="43">
        <v>3</v>
      </c>
      <c r="X191" s="43">
        <v>3</v>
      </c>
      <c r="Y191" s="43">
        <v>2</v>
      </c>
      <c r="Z191" s="43"/>
      <c r="AA191" s="43">
        <v>17</v>
      </c>
      <c r="AB191" s="43">
        <v>13</v>
      </c>
      <c r="AC191" s="43">
        <v>7</v>
      </c>
      <c r="AD191" s="43">
        <v>1</v>
      </c>
      <c r="AE191" s="43"/>
      <c r="AF191" s="43">
        <v>9</v>
      </c>
      <c r="AG191" s="43">
        <v>6</v>
      </c>
      <c r="AH191" s="43">
        <v>7</v>
      </c>
      <c r="AI191" s="43">
        <v>2</v>
      </c>
      <c r="AJ191" s="43">
        <v>62</v>
      </c>
      <c r="AK191" s="43">
        <v>1</v>
      </c>
      <c r="AL191" s="43"/>
      <c r="AM191" s="43">
        <v>24</v>
      </c>
      <c r="AN191" s="43">
        <v>3</v>
      </c>
      <c r="AO191" s="43">
        <v>3</v>
      </c>
      <c r="AP191" s="43">
        <v>4</v>
      </c>
      <c r="AQ191" s="43">
        <v>5</v>
      </c>
      <c r="AR191" s="43">
        <v>48</v>
      </c>
      <c r="AS191" s="43"/>
      <c r="AT191" s="43">
        <v>9</v>
      </c>
      <c r="AU191" s="43">
        <v>53</v>
      </c>
      <c r="AV191" s="43">
        <v>44</v>
      </c>
      <c r="AW191" s="43">
        <v>357</v>
      </c>
      <c r="AX191" s="43">
        <v>400</v>
      </c>
    </row>
    <row r="192" spans="1:50" x14ac:dyDescent="0.3">
      <c r="A192" s="43">
        <v>9</v>
      </c>
      <c r="B192" s="43" t="s">
        <v>761</v>
      </c>
      <c r="C192" s="43">
        <v>92</v>
      </c>
      <c r="D192" s="43" t="s">
        <v>762</v>
      </c>
      <c r="E192" s="43">
        <v>697</v>
      </c>
      <c r="F192" s="43" t="s">
        <v>794</v>
      </c>
      <c r="G192" s="43">
        <v>22</v>
      </c>
      <c r="H192" s="43" t="s">
        <v>764</v>
      </c>
      <c r="I192" s="43">
        <v>384</v>
      </c>
      <c r="J192" s="43" t="s">
        <v>794</v>
      </c>
      <c r="K192" s="43"/>
      <c r="L192" s="43">
        <v>42</v>
      </c>
      <c r="M192" s="43">
        <v>42</v>
      </c>
      <c r="N192" s="43" t="s">
        <v>801</v>
      </c>
      <c r="O192" s="43" t="s">
        <v>802</v>
      </c>
      <c r="P192" s="43"/>
      <c r="Q192" s="43">
        <v>11</v>
      </c>
      <c r="R192" s="43">
        <v>3</v>
      </c>
      <c r="S192" s="43"/>
      <c r="T192" s="43">
        <v>15</v>
      </c>
      <c r="U192" s="43">
        <v>16</v>
      </c>
      <c r="V192" s="43">
        <v>4</v>
      </c>
      <c r="W192" s="43">
        <v>5</v>
      </c>
      <c r="X192" s="43">
        <v>3</v>
      </c>
      <c r="Y192" s="43">
        <v>2</v>
      </c>
      <c r="Z192" s="43"/>
      <c r="AA192" s="43">
        <v>16</v>
      </c>
      <c r="AB192" s="43">
        <v>9</v>
      </c>
      <c r="AC192" s="43">
        <v>6</v>
      </c>
      <c r="AD192" s="43">
        <v>2</v>
      </c>
      <c r="AE192" s="43"/>
      <c r="AF192" s="43">
        <v>5</v>
      </c>
      <c r="AG192" s="43">
        <v>13</v>
      </c>
      <c r="AH192" s="43">
        <v>5</v>
      </c>
      <c r="AI192" s="43">
        <v>4</v>
      </c>
      <c r="AJ192" s="43">
        <v>55</v>
      </c>
      <c r="AK192" s="43">
        <v>0</v>
      </c>
      <c r="AL192" s="43"/>
      <c r="AM192" s="43">
        <v>18</v>
      </c>
      <c r="AN192" s="43">
        <v>4</v>
      </c>
      <c r="AO192" s="43">
        <v>3</v>
      </c>
      <c r="AP192" s="43">
        <v>3</v>
      </c>
      <c r="AQ192" s="43">
        <v>11</v>
      </c>
      <c r="AR192" s="43">
        <v>60</v>
      </c>
      <c r="AS192" s="43"/>
      <c r="AT192" s="43">
        <v>6</v>
      </c>
      <c r="AU192" s="43">
        <v>47</v>
      </c>
      <c r="AV192" s="43">
        <v>23</v>
      </c>
      <c r="AW192" s="43">
        <v>349</v>
      </c>
      <c r="AX192" s="43">
        <v>400</v>
      </c>
    </row>
    <row r="193" spans="1:50" x14ac:dyDescent="0.3">
      <c r="A193" s="43">
        <v>9</v>
      </c>
      <c r="B193" s="43" t="s">
        <v>761</v>
      </c>
      <c r="C193" s="43">
        <v>92</v>
      </c>
      <c r="D193" s="43" t="s">
        <v>762</v>
      </c>
      <c r="E193" s="43">
        <v>697</v>
      </c>
      <c r="F193" s="43" t="s">
        <v>794</v>
      </c>
      <c r="G193" s="43">
        <v>22</v>
      </c>
      <c r="H193" s="43" t="s">
        <v>764</v>
      </c>
      <c r="I193" s="43">
        <v>384</v>
      </c>
      <c r="J193" s="43" t="s">
        <v>794</v>
      </c>
      <c r="K193" s="43"/>
      <c r="L193" s="43">
        <v>43</v>
      </c>
      <c r="M193" s="43">
        <v>43</v>
      </c>
      <c r="N193" s="43" t="s">
        <v>801</v>
      </c>
      <c r="O193" s="43" t="s">
        <v>802</v>
      </c>
      <c r="P193" s="43"/>
      <c r="Q193" s="43">
        <v>12</v>
      </c>
      <c r="R193" s="43">
        <v>1</v>
      </c>
      <c r="S193" s="43"/>
      <c r="T193" s="43">
        <v>14</v>
      </c>
      <c r="U193" s="43">
        <v>9</v>
      </c>
      <c r="V193" s="43">
        <v>8</v>
      </c>
      <c r="W193" s="43">
        <v>3</v>
      </c>
      <c r="X193" s="43">
        <v>4</v>
      </c>
      <c r="Y193" s="43">
        <v>1</v>
      </c>
      <c r="Z193" s="43"/>
      <c r="AA193" s="43">
        <v>10</v>
      </c>
      <c r="AB193" s="43">
        <v>11</v>
      </c>
      <c r="AC193" s="43">
        <v>21</v>
      </c>
      <c r="AD193" s="43">
        <v>5</v>
      </c>
      <c r="AE193" s="43"/>
      <c r="AF193" s="43">
        <v>4</v>
      </c>
      <c r="AG193" s="43">
        <v>11</v>
      </c>
      <c r="AH193" s="43">
        <v>3</v>
      </c>
      <c r="AI193" s="43">
        <v>2</v>
      </c>
      <c r="AJ193" s="43">
        <v>69</v>
      </c>
      <c r="AK193" s="43">
        <v>1</v>
      </c>
      <c r="AL193" s="43"/>
      <c r="AM193" s="43">
        <v>20</v>
      </c>
      <c r="AN193" s="43">
        <v>6</v>
      </c>
      <c r="AO193" s="43">
        <v>1</v>
      </c>
      <c r="AP193" s="43">
        <v>5</v>
      </c>
      <c r="AQ193" s="43">
        <v>3</v>
      </c>
      <c r="AR193" s="43">
        <v>54</v>
      </c>
      <c r="AS193" s="43"/>
      <c r="AT193" s="43">
        <v>4</v>
      </c>
      <c r="AU193" s="43">
        <v>40</v>
      </c>
      <c r="AV193" s="43">
        <v>29</v>
      </c>
      <c r="AW193" s="43">
        <v>351</v>
      </c>
      <c r="AX193" s="43">
        <v>400</v>
      </c>
    </row>
    <row r="194" spans="1:50" x14ac:dyDescent="0.3">
      <c r="A194" s="43">
        <v>9</v>
      </c>
      <c r="B194" s="43" t="s">
        <v>761</v>
      </c>
      <c r="C194" s="43">
        <v>92</v>
      </c>
      <c r="D194" s="43" t="s">
        <v>762</v>
      </c>
      <c r="E194" s="43">
        <v>697</v>
      </c>
      <c r="F194" s="43" t="s">
        <v>794</v>
      </c>
      <c r="G194" s="43">
        <v>22</v>
      </c>
      <c r="H194" s="43" t="s">
        <v>764</v>
      </c>
      <c r="I194" s="43">
        <v>384</v>
      </c>
      <c r="J194" s="43" t="s">
        <v>794</v>
      </c>
      <c r="K194" s="43"/>
      <c r="L194" s="43">
        <v>44</v>
      </c>
      <c r="M194" s="43">
        <v>44</v>
      </c>
      <c r="N194" s="43" t="s">
        <v>801</v>
      </c>
      <c r="O194" s="43" t="s">
        <v>802</v>
      </c>
      <c r="P194" s="43"/>
      <c r="Q194" s="43">
        <v>8</v>
      </c>
      <c r="R194" s="43">
        <v>0</v>
      </c>
      <c r="S194" s="43"/>
      <c r="T194" s="43">
        <v>16</v>
      </c>
      <c r="U194" s="43">
        <v>13</v>
      </c>
      <c r="V194" s="43">
        <v>3</v>
      </c>
      <c r="W194" s="43">
        <v>10</v>
      </c>
      <c r="X194" s="43">
        <v>1</v>
      </c>
      <c r="Y194" s="43">
        <v>7</v>
      </c>
      <c r="Z194" s="43"/>
      <c r="AA194" s="43">
        <v>13</v>
      </c>
      <c r="AB194" s="43">
        <v>14</v>
      </c>
      <c r="AC194" s="43">
        <v>8</v>
      </c>
      <c r="AD194" s="43">
        <v>4</v>
      </c>
      <c r="AE194" s="43"/>
      <c r="AF194" s="43">
        <v>6</v>
      </c>
      <c r="AG194" s="43">
        <v>11</v>
      </c>
      <c r="AH194" s="43">
        <v>5</v>
      </c>
      <c r="AI194" s="43">
        <v>3</v>
      </c>
      <c r="AJ194" s="43">
        <v>80</v>
      </c>
      <c r="AK194" s="43">
        <v>3</v>
      </c>
      <c r="AL194" s="43"/>
      <c r="AM194" s="43">
        <v>18</v>
      </c>
      <c r="AN194" s="43">
        <v>1</v>
      </c>
      <c r="AO194" s="43">
        <v>3</v>
      </c>
      <c r="AP194" s="43">
        <v>3</v>
      </c>
      <c r="AQ194" s="43">
        <v>10</v>
      </c>
      <c r="AR194" s="43">
        <v>40</v>
      </c>
      <c r="AS194" s="43"/>
      <c r="AT194" s="43">
        <v>6</v>
      </c>
      <c r="AU194" s="43">
        <v>34</v>
      </c>
      <c r="AV194" s="43">
        <v>30</v>
      </c>
      <c r="AW194" s="43">
        <v>350</v>
      </c>
      <c r="AX194" s="43">
        <v>400</v>
      </c>
    </row>
    <row r="195" spans="1:50" x14ac:dyDescent="0.3">
      <c r="A195" s="43">
        <v>9</v>
      </c>
      <c r="B195" s="43" t="s">
        <v>761</v>
      </c>
      <c r="C195" s="43">
        <v>92</v>
      </c>
      <c r="D195" s="43" t="s">
        <v>762</v>
      </c>
      <c r="E195" s="43">
        <v>697</v>
      </c>
      <c r="F195" s="43" t="s">
        <v>794</v>
      </c>
      <c r="G195" s="43">
        <v>22</v>
      </c>
      <c r="H195" s="43" t="s">
        <v>764</v>
      </c>
      <c r="I195" s="43">
        <v>384</v>
      </c>
      <c r="J195" s="43" t="s">
        <v>794</v>
      </c>
      <c r="K195" s="43"/>
      <c r="L195" s="43">
        <v>45</v>
      </c>
      <c r="M195" s="43">
        <v>45</v>
      </c>
      <c r="N195" s="43" t="s">
        <v>801</v>
      </c>
      <c r="O195" s="43" t="s">
        <v>802</v>
      </c>
      <c r="P195" s="43"/>
      <c r="Q195" s="43">
        <v>10</v>
      </c>
      <c r="R195" s="43">
        <v>0</v>
      </c>
      <c r="S195" s="43"/>
      <c r="T195" s="43">
        <v>21</v>
      </c>
      <c r="U195" s="43">
        <v>6</v>
      </c>
      <c r="V195" s="43">
        <v>3</v>
      </c>
      <c r="W195" s="43">
        <v>7</v>
      </c>
      <c r="X195" s="43">
        <v>2</v>
      </c>
      <c r="Y195" s="43">
        <v>2</v>
      </c>
      <c r="Z195" s="43"/>
      <c r="AA195" s="43">
        <v>18</v>
      </c>
      <c r="AB195" s="43">
        <v>12</v>
      </c>
      <c r="AC195" s="43">
        <v>16</v>
      </c>
      <c r="AD195" s="43">
        <v>1</v>
      </c>
      <c r="AE195" s="43"/>
      <c r="AF195" s="43">
        <v>9</v>
      </c>
      <c r="AG195" s="43">
        <v>5</v>
      </c>
      <c r="AH195" s="43">
        <v>6</v>
      </c>
      <c r="AI195" s="43">
        <v>2</v>
      </c>
      <c r="AJ195" s="43">
        <v>64</v>
      </c>
      <c r="AK195" s="43">
        <v>1</v>
      </c>
      <c r="AL195" s="43"/>
      <c r="AM195" s="43">
        <v>9</v>
      </c>
      <c r="AN195" s="43">
        <v>4</v>
      </c>
      <c r="AO195" s="43">
        <v>1</v>
      </c>
      <c r="AP195" s="43">
        <v>4</v>
      </c>
      <c r="AQ195" s="43">
        <v>3</v>
      </c>
      <c r="AR195" s="43">
        <v>54</v>
      </c>
      <c r="AS195" s="43"/>
      <c r="AT195" s="43">
        <v>7</v>
      </c>
      <c r="AU195" s="43">
        <v>47</v>
      </c>
      <c r="AV195" s="43">
        <v>47</v>
      </c>
      <c r="AW195" s="43">
        <v>361</v>
      </c>
      <c r="AX195" s="43">
        <v>400</v>
      </c>
    </row>
    <row r="196" spans="1:50" x14ac:dyDescent="0.3">
      <c r="A196" s="43">
        <v>9</v>
      </c>
      <c r="B196" s="43" t="s">
        <v>761</v>
      </c>
      <c r="C196" s="43">
        <v>92</v>
      </c>
      <c r="D196" s="43" t="s">
        <v>762</v>
      </c>
      <c r="E196" s="43">
        <v>697</v>
      </c>
      <c r="F196" s="43" t="s">
        <v>794</v>
      </c>
      <c r="G196" s="43">
        <v>22</v>
      </c>
      <c r="H196" s="43" t="s">
        <v>764</v>
      </c>
      <c r="I196" s="43">
        <v>384</v>
      </c>
      <c r="J196" s="43" t="s">
        <v>794</v>
      </c>
      <c r="K196" s="43"/>
      <c r="L196" s="43">
        <v>46</v>
      </c>
      <c r="M196" s="43">
        <v>46</v>
      </c>
      <c r="N196" s="43" t="s">
        <v>801</v>
      </c>
      <c r="O196" s="43" t="s">
        <v>802</v>
      </c>
      <c r="P196" s="43"/>
      <c r="Q196" s="43">
        <v>8</v>
      </c>
      <c r="R196" s="43">
        <v>3</v>
      </c>
      <c r="S196" s="43"/>
      <c r="T196" s="43">
        <v>12</v>
      </c>
      <c r="U196" s="43">
        <v>6</v>
      </c>
      <c r="V196" s="43">
        <v>3</v>
      </c>
      <c r="W196" s="43">
        <v>4</v>
      </c>
      <c r="X196" s="43">
        <v>3</v>
      </c>
      <c r="Y196" s="43">
        <v>2</v>
      </c>
      <c r="Z196" s="43"/>
      <c r="AA196" s="43">
        <v>13</v>
      </c>
      <c r="AB196" s="43">
        <v>13</v>
      </c>
      <c r="AC196" s="43">
        <v>9</v>
      </c>
      <c r="AD196" s="43">
        <v>4</v>
      </c>
      <c r="AE196" s="43"/>
      <c r="AF196" s="43">
        <v>6</v>
      </c>
      <c r="AG196" s="43">
        <v>9</v>
      </c>
      <c r="AH196" s="43">
        <v>4</v>
      </c>
      <c r="AI196" s="43">
        <v>1</v>
      </c>
      <c r="AJ196" s="43">
        <v>66</v>
      </c>
      <c r="AK196" s="43">
        <v>3</v>
      </c>
      <c r="AL196" s="43"/>
      <c r="AM196" s="43">
        <v>17</v>
      </c>
      <c r="AN196" s="43">
        <v>7</v>
      </c>
      <c r="AO196" s="43">
        <v>1</v>
      </c>
      <c r="AP196" s="43">
        <v>6</v>
      </c>
      <c r="AQ196" s="43">
        <v>8</v>
      </c>
      <c r="AR196" s="43">
        <v>59</v>
      </c>
      <c r="AS196" s="43"/>
      <c r="AT196" s="43">
        <v>6</v>
      </c>
      <c r="AU196" s="43">
        <v>32</v>
      </c>
      <c r="AV196" s="43">
        <v>42</v>
      </c>
      <c r="AW196" s="43">
        <v>347</v>
      </c>
      <c r="AX196" s="43">
        <v>400</v>
      </c>
    </row>
    <row r="197" spans="1:50" x14ac:dyDescent="0.3">
      <c r="A197" s="43">
        <v>9</v>
      </c>
      <c r="B197" s="43" t="s">
        <v>761</v>
      </c>
      <c r="C197" s="43">
        <v>92</v>
      </c>
      <c r="D197" s="43" t="s">
        <v>762</v>
      </c>
      <c r="E197" s="43">
        <v>697</v>
      </c>
      <c r="F197" s="43" t="s">
        <v>794</v>
      </c>
      <c r="G197" s="43">
        <v>22</v>
      </c>
      <c r="H197" s="43" t="s">
        <v>764</v>
      </c>
      <c r="I197" s="43">
        <v>384</v>
      </c>
      <c r="J197" s="43" t="s">
        <v>794</v>
      </c>
      <c r="K197" s="43"/>
      <c r="L197" s="43">
        <v>47</v>
      </c>
      <c r="M197" s="43">
        <v>47</v>
      </c>
      <c r="N197" s="43" t="s">
        <v>801</v>
      </c>
      <c r="O197" s="43" t="s">
        <v>802</v>
      </c>
      <c r="P197" s="43"/>
      <c r="Q197" s="43">
        <v>7</v>
      </c>
      <c r="R197" s="43">
        <v>5</v>
      </c>
      <c r="S197" s="43"/>
      <c r="T197" s="43">
        <v>19</v>
      </c>
      <c r="U197" s="43">
        <v>10</v>
      </c>
      <c r="V197" s="43">
        <v>2</v>
      </c>
      <c r="W197" s="43">
        <v>6</v>
      </c>
      <c r="X197" s="43">
        <v>2</v>
      </c>
      <c r="Y197" s="43">
        <v>2</v>
      </c>
      <c r="Z197" s="43"/>
      <c r="AA197" s="43">
        <v>10</v>
      </c>
      <c r="AB197" s="43">
        <v>16</v>
      </c>
      <c r="AC197" s="43">
        <v>8</v>
      </c>
      <c r="AD197" s="43">
        <v>3</v>
      </c>
      <c r="AE197" s="43"/>
      <c r="AF197" s="43">
        <v>7</v>
      </c>
      <c r="AG197" s="43">
        <v>9</v>
      </c>
      <c r="AH197" s="43">
        <v>6</v>
      </c>
      <c r="AI197" s="43">
        <v>3</v>
      </c>
      <c r="AJ197" s="43">
        <v>77</v>
      </c>
      <c r="AK197" s="43"/>
      <c r="AL197" s="43"/>
      <c r="AM197" s="43">
        <v>20</v>
      </c>
      <c r="AN197" s="43">
        <v>7</v>
      </c>
      <c r="AO197" s="43"/>
      <c r="AP197" s="43"/>
      <c r="AQ197" s="43">
        <v>4</v>
      </c>
      <c r="AR197" s="43">
        <v>48</v>
      </c>
      <c r="AS197" s="43"/>
      <c r="AT197" s="43">
        <v>8</v>
      </c>
      <c r="AU197" s="43">
        <v>39</v>
      </c>
      <c r="AV197" s="43">
        <v>35</v>
      </c>
      <c r="AW197" s="43">
        <v>353</v>
      </c>
      <c r="AX197" s="43">
        <v>400</v>
      </c>
    </row>
    <row r="198" spans="1:50" x14ac:dyDescent="0.3">
      <c r="A198" s="43">
        <v>9</v>
      </c>
      <c r="B198" s="43" t="s">
        <v>761</v>
      </c>
      <c r="C198" s="43">
        <v>92</v>
      </c>
      <c r="D198" s="43" t="s">
        <v>762</v>
      </c>
      <c r="E198" s="43">
        <v>697</v>
      </c>
      <c r="F198" s="43" t="s">
        <v>794</v>
      </c>
      <c r="G198" s="43">
        <v>22</v>
      </c>
      <c r="H198" s="43" t="s">
        <v>764</v>
      </c>
      <c r="I198" s="43">
        <v>384</v>
      </c>
      <c r="J198" s="43" t="s">
        <v>794</v>
      </c>
      <c r="K198" s="43"/>
      <c r="L198" s="43">
        <v>48</v>
      </c>
      <c r="M198" s="43">
        <v>48</v>
      </c>
      <c r="N198" s="43" t="s">
        <v>801</v>
      </c>
      <c r="O198" s="43" t="s">
        <v>802</v>
      </c>
      <c r="P198" s="43"/>
      <c r="Q198" s="43">
        <v>12</v>
      </c>
      <c r="R198" s="43">
        <v>3</v>
      </c>
      <c r="S198" s="43"/>
      <c r="T198" s="43">
        <v>11</v>
      </c>
      <c r="U198" s="43">
        <v>4</v>
      </c>
      <c r="V198" s="43">
        <v>5</v>
      </c>
      <c r="W198" s="43">
        <v>4</v>
      </c>
      <c r="X198" s="43">
        <v>2</v>
      </c>
      <c r="Y198" s="43">
        <v>5</v>
      </c>
      <c r="Z198" s="43"/>
      <c r="AA198" s="43">
        <v>17</v>
      </c>
      <c r="AB198" s="43">
        <v>14</v>
      </c>
      <c r="AC198" s="43">
        <v>9</v>
      </c>
      <c r="AD198" s="43">
        <v>2</v>
      </c>
      <c r="AE198" s="43"/>
      <c r="AF198" s="43">
        <v>5</v>
      </c>
      <c r="AG198" s="43">
        <v>11</v>
      </c>
      <c r="AH198" s="43">
        <v>6</v>
      </c>
      <c r="AI198" s="43">
        <v>4</v>
      </c>
      <c r="AJ198" s="43">
        <v>67</v>
      </c>
      <c r="AK198" s="43">
        <v>4</v>
      </c>
      <c r="AL198" s="43"/>
      <c r="AM198" s="43">
        <v>13</v>
      </c>
      <c r="AN198" s="43">
        <v>2</v>
      </c>
      <c r="AO198" s="43">
        <v>2</v>
      </c>
      <c r="AP198" s="43">
        <v>2</v>
      </c>
      <c r="AQ198" s="43">
        <v>8</v>
      </c>
      <c r="AR198" s="43">
        <v>48</v>
      </c>
      <c r="AS198" s="43"/>
      <c r="AT198" s="43">
        <v>10</v>
      </c>
      <c r="AU198" s="43">
        <v>39</v>
      </c>
      <c r="AV198" s="43">
        <v>18</v>
      </c>
      <c r="AW198" s="43">
        <v>327</v>
      </c>
      <c r="AX198" s="43">
        <v>374</v>
      </c>
    </row>
    <row r="199" spans="1:50" x14ac:dyDescent="0.3">
      <c r="A199" s="43">
        <v>9</v>
      </c>
      <c r="B199" s="43" t="s">
        <v>761</v>
      </c>
      <c r="C199" s="43">
        <v>92</v>
      </c>
      <c r="D199" s="43" t="s">
        <v>762</v>
      </c>
      <c r="E199" s="43">
        <v>697</v>
      </c>
      <c r="F199" s="43" t="s">
        <v>794</v>
      </c>
      <c r="G199" s="43">
        <v>22</v>
      </c>
      <c r="H199" s="43" t="s">
        <v>764</v>
      </c>
      <c r="I199" s="43">
        <v>384</v>
      </c>
      <c r="J199" s="43" t="s">
        <v>794</v>
      </c>
      <c r="K199" s="43"/>
      <c r="L199" s="43">
        <v>49</v>
      </c>
      <c r="M199" s="43">
        <v>49</v>
      </c>
      <c r="N199" s="43" t="s">
        <v>801</v>
      </c>
      <c r="O199" s="43" t="s">
        <v>802</v>
      </c>
      <c r="P199" s="43"/>
      <c r="Q199" s="43">
        <v>5</v>
      </c>
      <c r="R199" s="43">
        <v>2</v>
      </c>
      <c r="S199" s="43"/>
      <c r="T199" s="43">
        <v>17</v>
      </c>
      <c r="U199" s="43">
        <v>4</v>
      </c>
      <c r="V199" s="43">
        <v>2</v>
      </c>
      <c r="W199" s="43">
        <v>7</v>
      </c>
      <c r="X199" s="43">
        <v>6</v>
      </c>
      <c r="Y199" s="43">
        <v>2</v>
      </c>
      <c r="Z199" s="43"/>
      <c r="AA199" s="43">
        <v>20</v>
      </c>
      <c r="AB199" s="43">
        <v>11</v>
      </c>
      <c r="AC199" s="43">
        <v>16</v>
      </c>
      <c r="AD199" s="43">
        <v>5</v>
      </c>
      <c r="AE199" s="43"/>
      <c r="AF199" s="43">
        <v>6</v>
      </c>
      <c r="AG199" s="43">
        <v>6</v>
      </c>
      <c r="AH199" s="43">
        <v>3</v>
      </c>
      <c r="AI199" s="43">
        <v>3</v>
      </c>
      <c r="AJ199" s="43">
        <v>64</v>
      </c>
      <c r="AK199" s="43">
        <v>1</v>
      </c>
      <c r="AL199" s="43"/>
      <c r="AM199" s="43">
        <v>15</v>
      </c>
      <c r="AN199" s="43">
        <v>3</v>
      </c>
      <c r="AO199" s="43">
        <v>0</v>
      </c>
      <c r="AP199" s="43">
        <v>4</v>
      </c>
      <c r="AQ199" s="43">
        <v>4</v>
      </c>
      <c r="AR199" s="43">
        <v>41</v>
      </c>
      <c r="AS199" s="43"/>
      <c r="AT199" s="43">
        <v>6</v>
      </c>
      <c r="AU199" s="43">
        <v>37</v>
      </c>
      <c r="AV199" s="43">
        <v>26</v>
      </c>
      <c r="AW199" s="43">
        <v>316</v>
      </c>
      <c r="AX199" s="43">
        <v>373</v>
      </c>
    </row>
    <row r="200" spans="1:50" x14ac:dyDescent="0.3">
      <c r="A200" s="43">
        <v>9</v>
      </c>
      <c r="B200" s="43" t="s">
        <v>761</v>
      </c>
      <c r="C200" s="43">
        <v>92</v>
      </c>
      <c r="D200" s="43" t="s">
        <v>762</v>
      </c>
      <c r="E200" s="43">
        <v>697</v>
      </c>
      <c r="F200" s="43" t="s">
        <v>794</v>
      </c>
      <c r="G200" s="43">
        <v>22</v>
      </c>
      <c r="H200" s="43" t="s">
        <v>764</v>
      </c>
      <c r="I200" s="43">
        <v>384</v>
      </c>
      <c r="J200" s="43" t="s">
        <v>794</v>
      </c>
      <c r="K200" s="43"/>
      <c r="L200" s="43">
        <v>50</v>
      </c>
      <c r="M200" s="43">
        <v>50</v>
      </c>
      <c r="N200" s="43" t="s">
        <v>803</v>
      </c>
      <c r="O200" s="43" t="s">
        <v>804</v>
      </c>
      <c r="P200" s="43"/>
      <c r="Q200" s="43">
        <v>15</v>
      </c>
      <c r="R200" s="43">
        <v>4</v>
      </c>
      <c r="S200" s="43"/>
      <c r="T200" s="43">
        <v>20</v>
      </c>
      <c r="U200" s="43">
        <v>11</v>
      </c>
      <c r="V200" s="43">
        <v>6</v>
      </c>
      <c r="W200" s="43">
        <v>2</v>
      </c>
      <c r="X200" s="43">
        <v>0</v>
      </c>
      <c r="Y200" s="43">
        <v>0</v>
      </c>
      <c r="Z200" s="43"/>
      <c r="AA200" s="43">
        <v>22</v>
      </c>
      <c r="AB200" s="43">
        <v>18</v>
      </c>
      <c r="AC200" s="43">
        <v>11</v>
      </c>
      <c r="AD200" s="43">
        <v>4</v>
      </c>
      <c r="AE200" s="43"/>
      <c r="AF200" s="43">
        <v>5</v>
      </c>
      <c r="AG200" s="43">
        <v>8</v>
      </c>
      <c r="AH200" s="43">
        <v>6</v>
      </c>
      <c r="AI200" s="43">
        <v>5</v>
      </c>
      <c r="AJ200" s="43">
        <v>58</v>
      </c>
      <c r="AK200" s="43">
        <v>6</v>
      </c>
      <c r="AL200" s="43"/>
      <c r="AM200" s="43">
        <v>31</v>
      </c>
      <c r="AN200" s="43">
        <v>6</v>
      </c>
      <c r="AO200" s="43">
        <v>2</v>
      </c>
      <c r="AP200" s="43">
        <v>1</v>
      </c>
      <c r="AQ200" s="43">
        <v>8</v>
      </c>
      <c r="AR200" s="43">
        <v>37</v>
      </c>
      <c r="AS200" s="43"/>
      <c r="AT200" s="43">
        <v>8</v>
      </c>
      <c r="AU200" s="43">
        <v>32</v>
      </c>
      <c r="AV200" s="43">
        <v>45</v>
      </c>
      <c r="AW200" s="43">
        <v>371</v>
      </c>
      <c r="AX200" s="43">
        <v>400</v>
      </c>
    </row>
    <row r="201" spans="1:50" x14ac:dyDescent="0.3">
      <c r="A201" s="43">
        <v>9</v>
      </c>
      <c r="B201" s="43" t="s">
        <v>761</v>
      </c>
      <c r="C201" s="43">
        <v>92</v>
      </c>
      <c r="D201" s="43" t="s">
        <v>762</v>
      </c>
      <c r="E201" s="43">
        <v>697</v>
      </c>
      <c r="F201" s="43" t="s">
        <v>794</v>
      </c>
      <c r="G201" s="43">
        <v>22</v>
      </c>
      <c r="H201" s="43" t="s">
        <v>764</v>
      </c>
      <c r="I201" s="43">
        <v>384</v>
      </c>
      <c r="J201" s="43" t="s">
        <v>794</v>
      </c>
      <c r="K201" s="43"/>
      <c r="L201" s="43">
        <v>51</v>
      </c>
      <c r="M201" s="43">
        <v>51</v>
      </c>
      <c r="N201" s="43" t="s">
        <v>803</v>
      </c>
      <c r="O201" s="43" t="s">
        <v>804</v>
      </c>
      <c r="P201" s="43"/>
      <c r="Q201" s="43">
        <v>11</v>
      </c>
      <c r="R201" s="43">
        <v>0</v>
      </c>
      <c r="S201" s="43"/>
      <c r="T201" s="43">
        <v>20</v>
      </c>
      <c r="U201" s="43">
        <v>13</v>
      </c>
      <c r="V201" s="43">
        <v>3</v>
      </c>
      <c r="W201" s="43">
        <v>7</v>
      </c>
      <c r="X201" s="43">
        <v>2</v>
      </c>
      <c r="Y201" s="43">
        <v>0</v>
      </c>
      <c r="Z201" s="43"/>
      <c r="AA201" s="43">
        <v>27</v>
      </c>
      <c r="AB201" s="43">
        <v>19</v>
      </c>
      <c r="AC201" s="43">
        <v>18</v>
      </c>
      <c r="AD201" s="43">
        <v>8</v>
      </c>
      <c r="AE201" s="43"/>
      <c r="AF201" s="43">
        <v>3</v>
      </c>
      <c r="AG201" s="43">
        <v>8</v>
      </c>
      <c r="AH201" s="43">
        <v>6</v>
      </c>
      <c r="AI201" s="43">
        <v>1</v>
      </c>
      <c r="AJ201" s="43">
        <v>26</v>
      </c>
      <c r="AK201" s="43">
        <v>3</v>
      </c>
      <c r="AL201" s="43"/>
      <c r="AM201" s="43">
        <v>18</v>
      </c>
      <c r="AN201" s="43">
        <v>9</v>
      </c>
      <c r="AO201" s="43">
        <v>5</v>
      </c>
      <c r="AP201" s="43">
        <v>3</v>
      </c>
      <c r="AQ201" s="43">
        <v>5</v>
      </c>
      <c r="AR201" s="43">
        <v>24</v>
      </c>
      <c r="AS201" s="43"/>
      <c r="AT201" s="43">
        <v>9</v>
      </c>
      <c r="AU201" s="43">
        <v>56</v>
      </c>
      <c r="AV201" s="43">
        <v>57</v>
      </c>
      <c r="AW201" s="43">
        <v>361</v>
      </c>
      <c r="AX201" s="43">
        <v>400</v>
      </c>
    </row>
    <row r="202" spans="1:50" x14ac:dyDescent="0.3">
      <c r="A202" s="43">
        <v>9</v>
      </c>
      <c r="B202" s="43" t="s">
        <v>761</v>
      </c>
      <c r="C202" s="43">
        <v>92</v>
      </c>
      <c r="D202" s="43" t="s">
        <v>762</v>
      </c>
      <c r="E202" s="43">
        <v>697</v>
      </c>
      <c r="F202" s="43" t="s">
        <v>794</v>
      </c>
      <c r="G202" s="43">
        <v>22</v>
      </c>
      <c r="H202" s="43" t="s">
        <v>764</v>
      </c>
      <c r="I202" s="43">
        <v>384</v>
      </c>
      <c r="J202" s="43" t="s">
        <v>794</v>
      </c>
      <c r="K202" s="43"/>
      <c r="L202" s="43">
        <v>52</v>
      </c>
      <c r="M202" s="43">
        <v>52</v>
      </c>
      <c r="N202" s="43" t="s">
        <v>803</v>
      </c>
      <c r="O202" s="43" t="s">
        <v>804</v>
      </c>
      <c r="P202" s="43"/>
      <c r="Q202" s="43">
        <v>14</v>
      </c>
      <c r="R202" s="43">
        <v>4</v>
      </c>
      <c r="S202" s="43"/>
      <c r="T202" s="43">
        <v>24</v>
      </c>
      <c r="U202" s="43">
        <v>20</v>
      </c>
      <c r="V202" s="43">
        <v>6</v>
      </c>
      <c r="W202" s="43">
        <v>3</v>
      </c>
      <c r="X202" s="43">
        <v>1</v>
      </c>
      <c r="Y202" s="43">
        <v>2</v>
      </c>
      <c r="Z202" s="43"/>
      <c r="AA202" s="43">
        <v>27</v>
      </c>
      <c r="AB202" s="43">
        <v>11</v>
      </c>
      <c r="AC202" s="43">
        <v>8</v>
      </c>
      <c r="AD202" s="43">
        <v>3</v>
      </c>
      <c r="AE202" s="43"/>
      <c r="AF202" s="43">
        <v>4</v>
      </c>
      <c r="AG202" s="43">
        <v>8</v>
      </c>
      <c r="AH202" s="43">
        <v>5</v>
      </c>
      <c r="AI202" s="43">
        <v>0</v>
      </c>
      <c r="AJ202" s="43">
        <v>50</v>
      </c>
      <c r="AK202" s="43">
        <v>6</v>
      </c>
      <c r="AL202" s="43"/>
      <c r="AM202" s="43">
        <v>22</v>
      </c>
      <c r="AN202" s="43">
        <v>5</v>
      </c>
      <c r="AO202" s="43">
        <v>1</v>
      </c>
      <c r="AP202" s="43">
        <v>4</v>
      </c>
      <c r="AQ202" s="43">
        <v>8</v>
      </c>
      <c r="AR202" s="43">
        <v>27</v>
      </c>
      <c r="AS202" s="43"/>
      <c r="AT202" s="43">
        <v>17</v>
      </c>
      <c r="AU202" s="43">
        <v>35</v>
      </c>
      <c r="AV202" s="43">
        <v>48</v>
      </c>
      <c r="AW202" s="43">
        <v>363</v>
      </c>
      <c r="AX202" s="43">
        <v>400</v>
      </c>
    </row>
    <row r="203" spans="1:50" x14ac:dyDescent="0.3">
      <c r="A203" s="43">
        <v>9</v>
      </c>
      <c r="B203" s="43" t="s">
        <v>761</v>
      </c>
      <c r="C203" s="43">
        <v>92</v>
      </c>
      <c r="D203" s="43" t="s">
        <v>762</v>
      </c>
      <c r="E203" s="43">
        <v>697</v>
      </c>
      <c r="F203" s="43" t="s">
        <v>794</v>
      </c>
      <c r="G203" s="43">
        <v>22</v>
      </c>
      <c r="H203" s="43" t="s">
        <v>764</v>
      </c>
      <c r="I203" s="43">
        <v>384</v>
      </c>
      <c r="J203" s="43" t="s">
        <v>794</v>
      </c>
      <c r="K203" s="43"/>
      <c r="L203" s="43">
        <v>53</v>
      </c>
      <c r="M203" s="43">
        <v>53</v>
      </c>
      <c r="N203" s="43" t="s">
        <v>803</v>
      </c>
      <c r="O203" s="43" t="s">
        <v>804</v>
      </c>
      <c r="P203" s="43"/>
      <c r="Q203" s="43">
        <v>7</v>
      </c>
      <c r="R203" s="43">
        <v>3</v>
      </c>
      <c r="S203" s="43"/>
      <c r="T203" s="43">
        <v>28</v>
      </c>
      <c r="U203" s="43">
        <v>19</v>
      </c>
      <c r="V203" s="43">
        <v>6</v>
      </c>
      <c r="W203" s="43">
        <v>13</v>
      </c>
      <c r="X203" s="43">
        <v>6</v>
      </c>
      <c r="Y203" s="43">
        <v>1</v>
      </c>
      <c r="Z203" s="43"/>
      <c r="AA203" s="43">
        <v>24</v>
      </c>
      <c r="AB203" s="43">
        <v>17</v>
      </c>
      <c r="AC203" s="43">
        <v>25</v>
      </c>
      <c r="AD203" s="43">
        <v>4</v>
      </c>
      <c r="AE203" s="43"/>
      <c r="AF203" s="43">
        <v>2</v>
      </c>
      <c r="AG203" s="43">
        <v>7</v>
      </c>
      <c r="AH203" s="43">
        <v>2</v>
      </c>
      <c r="AI203" s="43">
        <v>3</v>
      </c>
      <c r="AJ203" s="43">
        <v>40</v>
      </c>
      <c r="AK203" s="43">
        <v>3</v>
      </c>
      <c r="AL203" s="43"/>
      <c r="AM203" s="43">
        <v>23</v>
      </c>
      <c r="AN203" s="43">
        <v>1</v>
      </c>
      <c r="AO203" s="43">
        <v>6</v>
      </c>
      <c r="AP203" s="43">
        <v>6</v>
      </c>
      <c r="AQ203" s="43">
        <v>7</v>
      </c>
      <c r="AR203" s="43">
        <v>13</v>
      </c>
      <c r="AS203" s="43"/>
      <c r="AT203" s="43">
        <v>14</v>
      </c>
      <c r="AU203" s="43">
        <v>49</v>
      </c>
      <c r="AV203" s="43">
        <v>39</v>
      </c>
      <c r="AW203" s="43">
        <v>368</v>
      </c>
      <c r="AX203" s="43">
        <v>400</v>
      </c>
    </row>
    <row r="204" spans="1:50" x14ac:dyDescent="0.3">
      <c r="A204" s="43">
        <v>9</v>
      </c>
      <c r="B204" s="43" t="s">
        <v>761</v>
      </c>
      <c r="C204" s="43">
        <v>92</v>
      </c>
      <c r="D204" s="43" t="s">
        <v>762</v>
      </c>
      <c r="E204" s="43">
        <v>697</v>
      </c>
      <c r="F204" s="43" t="s">
        <v>794</v>
      </c>
      <c r="G204" s="43">
        <v>22</v>
      </c>
      <c r="H204" s="43" t="s">
        <v>764</v>
      </c>
      <c r="I204" s="43">
        <v>384</v>
      </c>
      <c r="J204" s="43" t="s">
        <v>794</v>
      </c>
      <c r="K204" s="43"/>
      <c r="L204" s="43">
        <v>54</v>
      </c>
      <c r="M204" s="43">
        <v>54</v>
      </c>
      <c r="N204" s="43" t="s">
        <v>803</v>
      </c>
      <c r="O204" s="43" t="s">
        <v>804</v>
      </c>
      <c r="P204" s="43"/>
      <c r="Q204" s="43">
        <v>8</v>
      </c>
      <c r="R204" s="43">
        <v>2</v>
      </c>
      <c r="S204" s="43"/>
      <c r="T204" s="43">
        <v>7</v>
      </c>
      <c r="U204" s="43">
        <v>10</v>
      </c>
      <c r="V204" s="43">
        <v>6</v>
      </c>
      <c r="W204" s="43">
        <v>2</v>
      </c>
      <c r="X204" s="43">
        <v>3</v>
      </c>
      <c r="Y204" s="43">
        <v>0</v>
      </c>
      <c r="Z204" s="43"/>
      <c r="AA204" s="43">
        <v>15</v>
      </c>
      <c r="AB204" s="43">
        <v>16</v>
      </c>
      <c r="AC204" s="43">
        <v>10</v>
      </c>
      <c r="AD204" s="43">
        <v>0</v>
      </c>
      <c r="AE204" s="43"/>
      <c r="AF204" s="43">
        <v>1</v>
      </c>
      <c r="AG204" s="43">
        <v>4</v>
      </c>
      <c r="AH204" s="43">
        <v>2</v>
      </c>
      <c r="AI204" s="43">
        <v>2</v>
      </c>
      <c r="AJ204" s="43">
        <v>28</v>
      </c>
      <c r="AK204" s="43">
        <v>0</v>
      </c>
      <c r="AL204" s="43"/>
      <c r="AM204" s="43">
        <v>7</v>
      </c>
      <c r="AN204" s="43">
        <v>3</v>
      </c>
      <c r="AO204" s="43">
        <v>6</v>
      </c>
      <c r="AP204" s="43">
        <v>2</v>
      </c>
      <c r="AQ204" s="43">
        <v>2</v>
      </c>
      <c r="AR204" s="43">
        <v>15</v>
      </c>
      <c r="AS204" s="43"/>
      <c r="AT204" s="43">
        <v>3</v>
      </c>
      <c r="AU204" s="43">
        <v>23</v>
      </c>
      <c r="AV204" s="43">
        <v>29</v>
      </c>
      <c r="AW204" s="43">
        <v>206</v>
      </c>
      <c r="AX204" s="43">
        <v>234</v>
      </c>
    </row>
    <row r="205" spans="1:50" x14ac:dyDescent="0.3">
      <c r="A205" s="43">
        <v>9</v>
      </c>
      <c r="B205" s="43" t="s">
        <v>761</v>
      </c>
      <c r="C205" s="43">
        <v>92</v>
      </c>
      <c r="D205" s="43" t="s">
        <v>762</v>
      </c>
      <c r="E205" s="43">
        <v>697</v>
      </c>
      <c r="F205" s="43" t="s">
        <v>794</v>
      </c>
      <c r="G205" s="43">
        <v>22</v>
      </c>
      <c r="H205" s="43" t="s">
        <v>764</v>
      </c>
      <c r="I205" s="43">
        <v>384</v>
      </c>
      <c r="J205" s="43" t="s">
        <v>794</v>
      </c>
      <c r="K205" s="43"/>
      <c r="L205" s="43">
        <v>55</v>
      </c>
      <c r="M205" s="43">
        <v>55</v>
      </c>
      <c r="N205" s="43" t="s">
        <v>803</v>
      </c>
      <c r="O205" s="43" t="s">
        <v>804</v>
      </c>
      <c r="P205" s="43"/>
      <c r="Q205" s="43">
        <v>6</v>
      </c>
      <c r="R205" s="43">
        <v>3</v>
      </c>
      <c r="S205" s="43"/>
      <c r="T205" s="43">
        <v>11</v>
      </c>
      <c r="U205" s="43">
        <v>17</v>
      </c>
      <c r="V205" s="43">
        <v>2</v>
      </c>
      <c r="W205" s="43">
        <v>5</v>
      </c>
      <c r="X205" s="43">
        <v>3</v>
      </c>
      <c r="Y205" s="43"/>
      <c r="Z205" s="43"/>
      <c r="AA205" s="43">
        <v>15</v>
      </c>
      <c r="AB205" s="43">
        <v>12</v>
      </c>
      <c r="AC205" s="43">
        <v>7</v>
      </c>
      <c r="AD205" s="43">
        <v>3</v>
      </c>
      <c r="AE205" s="43"/>
      <c r="AF205" s="43">
        <v>3</v>
      </c>
      <c r="AG205" s="43">
        <v>2</v>
      </c>
      <c r="AH205" s="43">
        <v>2</v>
      </c>
      <c r="AI205" s="43">
        <v>2</v>
      </c>
      <c r="AJ205" s="43">
        <v>16</v>
      </c>
      <c r="AK205" s="43">
        <v>1</v>
      </c>
      <c r="AL205" s="43"/>
      <c r="AM205" s="43">
        <v>12</v>
      </c>
      <c r="AN205" s="43">
        <v>4</v>
      </c>
      <c r="AO205" s="43">
        <v>3</v>
      </c>
      <c r="AP205" s="43">
        <v>2</v>
      </c>
      <c r="AQ205" s="43">
        <v>2</v>
      </c>
      <c r="AR205" s="43">
        <v>21</v>
      </c>
      <c r="AS205" s="43"/>
      <c r="AT205" s="43">
        <v>5</v>
      </c>
      <c r="AU205" s="43">
        <v>21</v>
      </c>
      <c r="AV205" s="43">
        <v>32</v>
      </c>
      <c r="AW205" s="43">
        <v>212</v>
      </c>
      <c r="AX205" s="43">
        <v>233</v>
      </c>
    </row>
    <row r="206" spans="1:50" x14ac:dyDescent="0.3">
      <c r="A206" s="43">
        <v>9</v>
      </c>
      <c r="B206" s="43" t="s">
        <v>761</v>
      </c>
      <c r="C206" s="43">
        <v>92</v>
      </c>
      <c r="D206" s="43" t="s">
        <v>762</v>
      </c>
      <c r="E206" s="43">
        <v>697</v>
      </c>
      <c r="F206" s="43" t="s">
        <v>794</v>
      </c>
      <c r="G206" s="43">
        <v>22</v>
      </c>
      <c r="H206" s="43" t="s">
        <v>764</v>
      </c>
      <c r="I206" s="43">
        <v>384</v>
      </c>
      <c r="J206" s="43" t="s">
        <v>794</v>
      </c>
      <c r="K206" s="43"/>
      <c r="L206" s="43">
        <v>56</v>
      </c>
      <c r="M206" s="43">
        <v>56</v>
      </c>
      <c r="N206" s="43" t="s">
        <v>805</v>
      </c>
      <c r="O206" s="43" t="s">
        <v>806</v>
      </c>
      <c r="P206" s="43"/>
      <c r="Q206" s="43">
        <v>33</v>
      </c>
      <c r="R206" s="43">
        <v>2</v>
      </c>
      <c r="S206" s="43"/>
      <c r="T206" s="43">
        <v>26</v>
      </c>
      <c r="U206" s="43">
        <v>5</v>
      </c>
      <c r="V206" s="43">
        <v>3</v>
      </c>
      <c r="W206" s="43">
        <v>10</v>
      </c>
      <c r="X206" s="43">
        <v>5</v>
      </c>
      <c r="Y206" s="43">
        <v>2</v>
      </c>
      <c r="Z206" s="43"/>
      <c r="AA206" s="43">
        <v>25</v>
      </c>
      <c r="AB206" s="43">
        <v>10</v>
      </c>
      <c r="AC206" s="43">
        <v>6</v>
      </c>
      <c r="AD206" s="43">
        <v>4</v>
      </c>
      <c r="AE206" s="43"/>
      <c r="AF206" s="43">
        <v>8</v>
      </c>
      <c r="AG206" s="43">
        <v>24</v>
      </c>
      <c r="AH206" s="43">
        <v>8</v>
      </c>
      <c r="AI206" s="43">
        <v>1</v>
      </c>
      <c r="AJ206" s="43">
        <v>27</v>
      </c>
      <c r="AK206" s="43">
        <v>8</v>
      </c>
      <c r="AL206" s="43"/>
      <c r="AM206" s="43">
        <v>15</v>
      </c>
      <c r="AN206" s="43">
        <v>3</v>
      </c>
      <c r="AO206" s="43">
        <v>3</v>
      </c>
      <c r="AP206" s="43">
        <v>4</v>
      </c>
      <c r="AQ206" s="43">
        <v>2</v>
      </c>
      <c r="AR206" s="43">
        <v>38</v>
      </c>
      <c r="AS206" s="43"/>
      <c r="AT206" s="43">
        <v>10</v>
      </c>
      <c r="AU206" s="43">
        <v>42</v>
      </c>
      <c r="AV206" s="43">
        <v>48</v>
      </c>
      <c r="AW206" s="43">
        <v>372</v>
      </c>
      <c r="AX206" s="43">
        <v>400</v>
      </c>
    </row>
    <row r="207" spans="1:50" x14ac:dyDescent="0.3">
      <c r="A207" s="43">
        <v>9</v>
      </c>
      <c r="B207" s="43" t="s">
        <v>761</v>
      </c>
      <c r="C207" s="43">
        <v>92</v>
      </c>
      <c r="D207" s="43" t="s">
        <v>762</v>
      </c>
      <c r="E207" s="43">
        <v>697</v>
      </c>
      <c r="F207" s="43" t="s">
        <v>794</v>
      </c>
      <c r="G207" s="43">
        <v>22</v>
      </c>
      <c r="H207" s="43" t="s">
        <v>764</v>
      </c>
      <c r="I207" s="43">
        <v>384</v>
      </c>
      <c r="J207" s="43" t="s">
        <v>794</v>
      </c>
      <c r="K207" s="43"/>
      <c r="L207" s="43">
        <v>57</v>
      </c>
      <c r="M207" s="43">
        <v>57</v>
      </c>
      <c r="N207" s="43" t="s">
        <v>805</v>
      </c>
      <c r="O207" s="43" t="s">
        <v>806</v>
      </c>
      <c r="P207" s="43"/>
      <c r="Q207" s="43">
        <v>33</v>
      </c>
      <c r="R207" s="43">
        <v>3</v>
      </c>
      <c r="S207" s="43"/>
      <c r="T207" s="43">
        <v>38</v>
      </c>
      <c r="U207" s="43">
        <v>9</v>
      </c>
      <c r="V207" s="43">
        <v>7</v>
      </c>
      <c r="W207" s="43">
        <v>11</v>
      </c>
      <c r="X207" s="43">
        <v>2</v>
      </c>
      <c r="Y207" s="43">
        <v>1</v>
      </c>
      <c r="Z207" s="43"/>
      <c r="AA207" s="43">
        <v>13</v>
      </c>
      <c r="AB207" s="43">
        <v>12</v>
      </c>
      <c r="AC207" s="43">
        <v>8</v>
      </c>
      <c r="AD207" s="43">
        <v>1</v>
      </c>
      <c r="AE207" s="43"/>
      <c r="AF207" s="43">
        <v>8</v>
      </c>
      <c r="AG207" s="43">
        <v>13</v>
      </c>
      <c r="AH207" s="43">
        <v>4</v>
      </c>
      <c r="AI207" s="43">
        <v>1</v>
      </c>
      <c r="AJ207" s="43">
        <v>26</v>
      </c>
      <c r="AK207" s="43">
        <v>3</v>
      </c>
      <c r="AL207" s="43"/>
      <c r="AM207" s="43">
        <v>14</v>
      </c>
      <c r="AN207" s="43">
        <v>6</v>
      </c>
      <c r="AO207" s="43">
        <v>5</v>
      </c>
      <c r="AP207" s="43">
        <v>2</v>
      </c>
      <c r="AQ207" s="43">
        <v>9</v>
      </c>
      <c r="AR207" s="43">
        <v>31</v>
      </c>
      <c r="AS207" s="43"/>
      <c r="AT207" s="43">
        <v>12</v>
      </c>
      <c r="AU207" s="43">
        <v>51</v>
      </c>
      <c r="AV207" s="43">
        <v>38</v>
      </c>
      <c r="AW207" s="43">
        <v>361</v>
      </c>
      <c r="AX207" s="43">
        <v>400</v>
      </c>
    </row>
    <row r="208" spans="1:50" x14ac:dyDescent="0.3">
      <c r="A208" s="43">
        <v>9</v>
      </c>
      <c r="B208" s="43" t="s">
        <v>761</v>
      </c>
      <c r="C208" s="43">
        <v>92</v>
      </c>
      <c r="D208" s="43" t="s">
        <v>762</v>
      </c>
      <c r="E208" s="43">
        <v>697</v>
      </c>
      <c r="F208" s="43" t="s">
        <v>794</v>
      </c>
      <c r="G208" s="43">
        <v>22</v>
      </c>
      <c r="H208" s="43" t="s">
        <v>764</v>
      </c>
      <c r="I208" s="43">
        <v>384</v>
      </c>
      <c r="J208" s="43" t="s">
        <v>794</v>
      </c>
      <c r="K208" s="43"/>
      <c r="L208" s="43">
        <v>58</v>
      </c>
      <c r="M208" s="43">
        <v>58</v>
      </c>
      <c r="N208" s="43" t="s">
        <v>805</v>
      </c>
      <c r="O208" s="43" t="s">
        <v>806</v>
      </c>
      <c r="P208" s="43"/>
      <c r="Q208" s="43">
        <v>11</v>
      </c>
      <c r="R208" s="43">
        <v>2</v>
      </c>
      <c r="S208" s="43"/>
      <c r="T208" s="43">
        <v>24</v>
      </c>
      <c r="U208" s="43">
        <v>7</v>
      </c>
      <c r="V208" s="43">
        <v>3</v>
      </c>
      <c r="W208" s="43">
        <v>4</v>
      </c>
      <c r="X208" s="43">
        <v>1</v>
      </c>
      <c r="Y208" s="43">
        <v>0</v>
      </c>
      <c r="Z208" s="43"/>
      <c r="AA208" s="43">
        <v>10</v>
      </c>
      <c r="AB208" s="43">
        <v>9</v>
      </c>
      <c r="AC208" s="43">
        <v>9</v>
      </c>
      <c r="AD208" s="43">
        <v>2</v>
      </c>
      <c r="AE208" s="43"/>
      <c r="AF208" s="43">
        <v>4</v>
      </c>
      <c r="AG208" s="43">
        <v>5</v>
      </c>
      <c r="AH208" s="43">
        <v>3</v>
      </c>
      <c r="AI208" s="43">
        <v>2</v>
      </c>
      <c r="AJ208" s="43">
        <v>14</v>
      </c>
      <c r="AK208" s="43">
        <v>0</v>
      </c>
      <c r="AL208" s="43"/>
      <c r="AM208" s="43">
        <v>6</v>
      </c>
      <c r="AN208" s="43">
        <v>4</v>
      </c>
      <c r="AO208" s="43">
        <v>0</v>
      </c>
      <c r="AP208" s="43">
        <v>0</v>
      </c>
      <c r="AQ208" s="43">
        <v>1</v>
      </c>
      <c r="AR208" s="43">
        <v>28</v>
      </c>
      <c r="AS208" s="43"/>
      <c r="AT208" s="43">
        <v>8</v>
      </c>
      <c r="AU208" s="43">
        <v>30</v>
      </c>
      <c r="AV208" s="43">
        <v>33</v>
      </c>
      <c r="AW208" s="43">
        <v>220</v>
      </c>
      <c r="AX208" s="43">
        <v>240</v>
      </c>
    </row>
    <row r="209" spans="1:50" x14ac:dyDescent="0.3">
      <c r="A209" s="43">
        <v>9</v>
      </c>
      <c r="B209" s="43" t="s">
        <v>761</v>
      </c>
      <c r="C209" s="43">
        <v>92</v>
      </c>
      <c r="D209" s="43" t="s">
        <v>762</v>
      </c>
      <c r="E209" s="43">
        <v>697</v>
      </c>
      <c r="F209" s="43" t="s">
        <v>794</v>
      </c>
      <c r="G209" s="43">
        <v>22</v>
      </c>
      <c r="H209" s="43" t="s">
        <v>764</v>
      </c>
      <c r="I209" s="43">
        <v>384</v>
      </c>
      <c r="J209" s="43" t="s">
        <v>794</v>
      </c>
      <c r="K209" s="43"/>
      <c r="L209" s="43">
        <v>59</v>
      </c>
      <c r="M209" s="43">
        <v>59</v>
      </c>
      <c r="N209" s="43" t="s">
        <v>805</v>
      </c>
      <c r="O209" s="43" t="s">
        <v>806</v>
      </c>
      <c r="P209" s="43"/>
      <c r="Q209" s="43">
        <v>11</v>
      </c>
      <c r="R209" s="43">
        <v>2</v>
      </c>
      <c r="S209" s="43"/>
      <c r="T209" s="43">
        <v>15</v>
      </c>
      <c r="U209" s="43">
        <v>10</v>
      </c>
      <c r="V209" s="43">
        <v>2</v>
      </c>
      <c r="W209" s="43">
        <v>2</v>
      </c>
      <c r="X209" s="43">
        <v>0</v>
      </c>
      <c r="Y209" s="43">
        <v>3</v>
      </c>
      <c r="Z209" s="43"/>
      <c r="AA209" s="43">
        <v>13</v>
      </c>
      <c r="AB209" s="43">
        <v>11</v>
      </c>
      <c r="AC209" s="43">
        <v>10</v>
      </c>
      <c r="AD209" s="43">
        <v>1</v>
      </c>
      <c r="AE209" s="43"/>
      <c r="AF209" s="43">
        <v>3</v>
      </c>
      <c r="AG209" s="43">
        <v>3</v>
      </c>
      <c r="AH209" s="43">
        <v>1</v>
      </c>
      <c r="AI209" s="43">
        <v>0</v>
      </c>
      <c r="AJ209" s="43">
        <v>18</v>
      </c>
      <c r="AK209" s="43">
        <v>2</v>
      </c>
      <c r="AL209" s="43"/>
      <c r="AM209" s="43">
        <v>10</v>
      </c>
      <c r="AN209" s="43">
        <v>5</v>
      </c>
      <c r="AO209" s="43">
        <v>1</v>
      </c>
      <c r="AP209" s="43">
        <v>3</v>
      </c>
      <c r="AQ209" s="43">
        <v>4</v>
      </c>
      <c r="AR209" s="43">
        <v>13</v>
      </c>
      <c r="AS209" s="43"/>
      <c r="AT209" s="43">
        <v>8</v>
      </c>
      <c r="AU209" s="43">
        <v>41</v>
      </c>
      <c r="AV209" s="43">
        <v>22</v>
      </c>
      <c r="AW209" s="43">
        <v>214</v>
      </c>
      <c r="AX209" s="43">
        <v>239</v>
      </c>
    </row>
    <row r="210" spans="1:50" x14ac:dyDescent="0.3">
      <c r="A210" s="43">
        <v>9</v>
      </c>
      <c r="B210" s="43" t="s">
        <v>761</v>
      </c>
      <c r="C210" s="43">
        <v>92</v>
      </c>
      <c r="D210" s="43" t="s">
        <v>762</v>
      </c>
      <c r="E210" s="43">
        <v>700</v>
      </c>
      <c r="F210" s="43" t="s">
        <v>807</v>
      </c>
      <c r="G210" s="43">
        <v>22</v>
      </c>
      <c r="H210" s="43" t="s">
        <v>764</v>
      </c>
      <c r="I210" s="43">
        <v>385</v>
      </c>
      <c r="J210" s="43" t="s">
        <v>807</v>
      </c>
      <c r="K210" s="43"/>
      <c r="L210" s="43">
        <v>1</v>
      </c>
      <c r="M210" s="43">
        <v>1</v>
      </c>
      <c r="N210" s="43" t="s">
        <v>808</v>
      </c>
      <c r="O210" s="43" t="s">
        <v>809</v>
      </c>
      <c r="P210" s="43"/>
      <c r="Q210" s="43">
        <v>18</v>
      </c>
      <c r="R210" s="43">
        <v>1</v>
      </c>
      <c r="S210" s="43"/>
      <c r="T210" s="43">
        <v>29</v>
      </c>
      <c r="U210" s="43">
        <v>3</v>
      </c>
      <c r="V210" s="43">
        <v>2</v>
      </c>
      <c r="W210" s="43">
        <v>7</v>
      </c>
      <c r="X210" s="43">
        <v>0</v>
      </c>
      <c r="Y210" s="43">
        <v>3</v>
      </c>
      <c r="Z210" s="43"/>
      <c r="AA210" s="43">
        <v>6</v>
      </c>
      <c r="AB210" s="43">
        <v>6</v>
      </c>
      <c r="AC210" s="43">
        <v>5</v>
      </c>
      <c r="AD210" s="43">
        <v>1</v>
      </c>
      <c r="AE210" s="43"/>
      <c r="AF210" s="43">
        <v>13</v>
      </c>
      <c r="AG210" s="43">
        <v>4</v>
      </c>
      <c r="AH210" s="43">
        <v>4</v>
      </c>
      <c r="AI210" s="43">
        <v>3</v>
      </c>
      <c r="AJ210" s="43">
        <v>8</v>
      </c>
      <c r="AK210" s="43">
        <v>1</v>
      </c>
      <c r="AL210" s="43"/>
      <c r="AM210" s="43">
        <v>9</v>
      </c>
      <c r="AN210" s="43">
        <v>3</v>
      </c>
      <c r="AO210" s="43">
        <v>3</v>
      </c>
      <c r="AP210" s="43">
        <v>0</v>
      </c>
      <c r="AQ210" s="43">
        <v>3</v>
      </c>
      <c r="AR210" s="43">
        <v>17</v>
      </c>
      <c r="AS210" s="43"/>
      <c r="AT210" s="43">
        <v>26</v>
      </c>
      <c r="AU210" s="43">
        <v>47</v>
      </c>
      <c r="AV210" s="43">
        <v>83</v>
      </c>
      <c r="AW210" s="43">
        <v>305</v>
      </c>
      <c r="AX210" s="43">
        <v>400</v>
      </c>
    </row>
    <row r="211" spans="1:50" x14ac:dyDescent="0.3">
      <c r="A211" s="43">
        <v>9</v>
      </c>
      <c r="B211" s="43" t="s">
        <v>761</v>
      </c>
      <c r="C211" s="43">
        <v>92</v>
      </c>
      <c r="D211" s="43" t="s">
        <v>762</v>
      </c>
      <c r="E211" s="43">
        <v>700</v>
      </c>
      <c r="F211" s="43" t="s">
        <v>807</v>
      </c>
      <c r="G211" s="43">
        <v>22</v>
      </c>
      <c r="H211" s="43" t="s">
        <v>764</v>
      </c>
      <c r="I211" s="43">
        <v>385</v>
      </c>
      <c r="J211" s="43" t="s">
        <v>807</v>
      </c>
      <c r="K211" s="43"/>
      <c r="L211" s="43">
        <v>2</v>
      </c>
      <c r="M211" s="43">
        <v>2</v>
      </c>
      <c r="N211" s="43" t="s">
        <v>808</v>
      </c>
      <c r="O211" s="43" t="s">
        <v>809</v>
      </c>
      <c r="P211" s="43"/>
      <c r="Q211" s="43">
        <v>37</v>
      </c>
      <c r="R211" s="43">
        <v>2</v>
      </c>
      <c r="S211" s="43"/>
      <c r="T211" s="43">
        <v>37</v>
      </c>
      <c r="U211" s="43">
        <v>13</v>
      </c>
      <c r="V211" s="43">
        <v>3</v>
      </c>
      <c r="W211" s="43">
        <v>9</v>
      </c>
      <c r="X211" s="43">
        <v>1</v>
      </c>
      <c r="Y211" s="43">
        <v>0</v>
      </c>
      <c r="Z211" s="43"/>
      <c r="AA211" s="43">
        <v>9</v>
      </c>
      <c r="AB211" s="43">
        <v>5</v>
      </c>
      <c r="AC211" s="43">
        <v>9</v>
      </c>
      <c r="AD211" s="43">
        <v>2</v>
      </c>
      <c r="AE211" s="43"/>
      <c r="AF211" s="43">
        <v>9</v>
      </c>
      <c r="AG211" s="43">
        <v>4</v>
      </c>
      <c r="AH211" s="43">
        <v>2</v>
      </c>
      <c r="AI211" s="43">
        <v>3</v>
      </c>
      <c r="AJ211" s="43">
        <v>27</v>
      </c>
      <c r="AK211" s="43">
        <v>8</v>
      </c>
      <c r="AL211" s="43"/>
      <c r="AM211" s="43">
        <v>26</v>
      </c>
      <c r="AN211" s="43">
        <v>3</v>
      </c>
      <c r="AO211" s="43">
        <v>1</v>
      </c>
      <c r="AP211" s="43">
        <v>1</v>
      </c>
      <c r="AQ211" s="43">
        <v>4</v>
      </c>
      <c r="AR211" s="43">
        <v>15</v>
      </c>
      <c r="AS211" s="43"/>
      <c r="AT211" s="43">
        <v>20</v>
      </c>
      <c r="AU211" s="43">
        <v>31</v>
      </c>
      <c r="AV211" s="43">
        <v>57</v>
      </c>
      <c r="AW211" s="43">
        <v>338</v>
      </c>
      <c r="AX211" s="43">
        <v>400</v>
      </c>
    </row>
    <row r="212" spans="1:50" x14ac:dyDescent="0.3">
      <c r="A212" s="43">
        <v>9</v>
      </c>
      <c r="B212" s="43" t="s">
        <v>761</v>
      </c>
      <c r="C212" s="43">
        <v>92</v>
      </c>
      <c r="D212" s="43" t="s">
        <v>762</v>
      </c>
      <c r="E212" s="43">
        <v>700</v>
      </c>
      <c r="F212" s="43" t="s">
        <v>807</v>
      </c>
      <c r="G212" s="43">
        <v>22</v>
      </c>
      <c r="H212" s="43" t="s">
        <v>764</v>
      </c>
      <c r="I212" s="43">
        <v>385</v>
      </c>
      <c r="J212" s="43" t="s">
        <v>807</v>
      </c>
      <c r="K212" s="43"/>
      <c r="L212" s="43">
        <v>3</v>
      </c>
      <c r="M212" s="43">
        <v>3</v>
      </c>
      <c r="N212" s="43" t="s">
        <v>808</v>
      </c>
      <c r="O212" s="43" t="s">
        <v>809</v>
      </c>
      <c r="P212" s="43"/>
      <c r="Q212" s="43">
        <v>19</v>
      </c>
      <c r="R212" s="43">
        <v>1</v>
      </c>
      <c r="S212" s="43"/>
      <c r="T212" s="43">
        <v>16</v>
      </c>
      <c r="U212" s="43">
        <v>5</v>
      </c>
      <c r="V212" s="43">
        <v>5</v>
      </c>
      <c r="W212" s="43">
        <v>4</v>
      </c>
      <c r="X212" s="43">
        <v>0</v>
      </c>
      <c r="Y212" s="43">
        <v>0</v>
      </c>
      <c r="Z212" s="43"/>
      <c r="AA212" s="43">
        <v>3</v>
      </c>
      <c r="AB212" s="43">
        <v>4</v>
      </c>
      <c r="AC212" s="43">
        <v>4</v>
      </c>
      <c r="AD212" s="43">
        <v>4</v>
      </c>
      <c r="AE212" s="43"/>
      <c r="AF212" s="43">
        <v>5</v>
      </c>
      <c r="AG212" s="43">
        <v>3</v>
      </c>
      <c r="AH212" s="43">
        <v>3</v>
      </c>
      <c r="AI212" s="43">
        <v>1</v>
      </c>
      <c r="AJ212" s="43">
        <v>11</v>
      </c>
      <c r="AK212" s="43">
        <v>2</v>
      </c>
      <c r="AL212" s="43"/>
      <c r="AM212" s="43">
        <v>18</v>
      </c>
      <c r="AN212" s="43">
        <v>1</v>
      </c>
      <c r="AO212" s="43">
        <v>2</v>
      </c>
      <c r="AP212" s="43">
        <v>2</v>
      </c>
      <c r="AQ212" s="43">
        <v>2</v>
      </c>
      <c r="AR212" s="43">
        <v>12</v>
      </c>
      <c r="AS212" s="43"/>
      <c r="AT212" s="43">
        <v>10</v>
      </c>
      <c r="AU212" s="43">
        <v>27</v>
      </c>
      <c r="AV212" s="43">
        <v>50</v>
      </c>
      <c r="AW212" s="43">
        <v>214</v>
      </c>
      <c r="AX212" s="43">
        <v>285</v>
      </c>
    </row>
    <row r="213" spans="1:50" x14ac:dyDescent="0.3">
      <c r="A213" s="43">
        <v>9</v>
      </c>
      <c r="B213" s="43" t="s">
        <v>761</v>
      </c>
      <c r="C213" s="43">
        <v>92</v>
      </c>
      <c r="D213" s="43" t="s">
        <v>762</v>
      </c>
      <c r="E213" s="43">
        <v>700</v>
      </c>
      <c r="F213" s="43" t="s">
        <v>807</v>
      </c>
      <c r="G213" s="43">
        <v>22</v>
      </c>
      <c r="H213" s="43" t="s">
        <v>764</v>
      </c>
      <c r="I213" s="43">
        <v>385</v>
      </c>
      <c r="J213" s="43" t="s">
        <v>807</v>
      </c>
      <c r="K213" s="43"/>
      <c r="L213" s="43">
        <v>4</v>
      </c>
      <c r="M213" s="43">
        <v>4</v>
      </c>
      <c r="N213" s="43" t="s">
        <v>808</v>
      </c>
      <c r="O213" s="43" t="s">
        <v>809</v>
      </c>
      <c r="P213" s="43"/>
      <c r="Q213" s="43">
        <v>20</v>
      </c>
      <c r="R213" s="43">
        <v>2</v>
      </c>
      <c r="S213" s="43"/>
      <c r="T213" s="43">
        <v>22</v>
      </c>
      <c r="U213" s="43">
        <v>13</v>
      </c>
      <c r="V213" s="43">
        <v>3</v>
      </c>
      <c r="W213" s="43">
        <v>3</v>
      </c>
      <c r="X213" s="43">
        <v>1</v>
      </c>
      <c r="Y213" s="43">
        <v>2</v>
      </c>
      <c r="Z213" s="43"/>
      <c r="AA213" s="43">
        <v>5</v>
      </c>
      <c r="AB213" s="43">
        <v>5</v>
      </c>
      <c r="AC213" s="43">
        <v>2</v>
      </c>
      <c r="AD213" s="43">
        <v>2</v>
      </c>
      <c r="AE213" s="43"/>
      <c r="AF213" s="43">
        <v>7</v>
      </c>
      <c r="AG213" s="43">
        <v>6</v>
      </c>
      <c r="AH213" s="43">
        <v>2</v>
      </c>
      <c r="AI213" s="43">
        <v>0</v>
      </c>
      <c r="AJ213" s="43">
        <v>12</v>
      </c>
      <c r="AK213" s="43">
        <v>6</v>
      </c>
      <c r="AL213" s="43"/>
      <c r="AM213" s="43">
        <v>23</v>
      </c>
      <c r="AN213" s="43">
        <v>2</v>
      </c>
      <c r="AO213" s="43">
        <v>0</v>
      </c>
      <c r="AP213" s="43">
        <v>1</v>
      </c>
      <c r="AQ213" s="43">
        <v>5</v>
      </c>
      <c r="AR213" s="43">
        <v>25</v>
      </c>
      <c r="AS213" s="43"/>
      <c r="AT213" s="43">
        <v>18</v>
      </c>
      <c r="AU213" s="43">
        <v>18</v>
      </c>
      <c r="AV213" s="43">
        <v>52</v>
      </c>
      <c r="AW213" s="43">
        <v>257</v>
      </c>
      <c r="AX213" s="43">
        <v>284</v>
      </c>
    </row>
    <row r="214" spans="1:50" x14ac:dyDescent="0.3">
      <c r="A214" s="43">
        <v>9</v>
      </c>
      <c r="B214" s="43" t="s">
        <v>761</v>
      </c>
      <c r="C214" s="43">
        <v>92</v>
      </c>
      <c r="D214" s="43" t="s">
        <v>762</v>
      </c>
      <c r="E214" s="43">
        <v>700</v>
      </c>
      <c r="F214" s="43" t="s">
        <v>807</v>
      </c>
      <c r="G214" s="43">
        <v>22</v>
      </c>
      <c r="H214" s="43" t="s">
        <v>764</v>
      </c>
      <c r="I214" s="43">
        <v>385</v>
      </c>
      <c r="J214" s="43" t="s">
        <v>807</v>
      </c>
      <c r="K214" s="43"/>
      <c r="L214" s="43">
        <v>5</v>
      </c>
      <c r="M214" s="43">
        <v>5</v>
      </c>
      <c r="N214" s="43" t="s">
        <v>810</v>
      </c>
      <c r="O214" s="43" t="s">
        <v>811</v>
      </c>
      <c r="P214" s="43"/>
      <c r="Q214" s="43">
        <v>17</v>
      </c>
      <c r="R214" s="43">
        <v>0</v>
      </c>
      <c r="S214" s="43"/>
      <c r="T214" s="43">
        <v>14</v>
      </c>
      <c r="U214" s="43">
        <v>10</v>
      </c>
      <c r="V214" s="43">
        <v>1</v>
      </c>
      <c r="W214" s="43">
        <v>5</v>
      </c>
      <c r="X214" s="43">
        <v>3</v>
      </c>
      <c r="Y214" s="43">
        <v>2</v>
      </c>
      <c r="Z214" s="43"/>
      <c r="AA214" s="43">
        <v>11</v>
      </c>
      <c r="AB214" s="43">
        <v>4</v>
      </c>
      <c r="AC214" s="43">
        <v>3</v>
      </c>
      <c r="AD214" s="43">
        <v>0</v>
      </c>
      <c r="AE214" s="43"/>
      <c r="AF214" s="43">
        <v>12</v>
      </c>
      <c r="AG214" s="43">
        <v>10</v>
      </c>
      <c r="AH214" s="43">
        <v>1</v>
      </c>
      <c r="AI214" s="43">
        <v>1</v>
      </c>
      <c r="AJ214" s="43">
        <v>21</v>
      </c>
      <c r="AK214" s="43">
        <v>4</v>
      </c>
      <c r="AL214" s="43"/>
      <c r="AM214" s="43">
        <v>26</v>
      </c>
      <c r="AN214" s="43">
        <v>5</v>
      </c>
      <c r="AO214" s="43">
        <v>3</v>
      </c>
      <c r="AP214" s="43">
        <v>5</v>
      </c>
      <c r="AQ214" s="43">
        <v>4</v>
      </c>
      <c r="AR214" s="43">
        <v>25</v>
      </c>
      <c r="AS214" s="43"/>
      <c r="AT214" s="43">
        <v>6</v>
      </c>
      <c r="AU214" s="43">
        <v>30</v>
      </c>
      <c r="AV214" s="43">
        <v>60</v>
      </c>
      <c r="AW214" s="43">
        <v>283</v>
      </c>
      <c r="AX214" s="43">
        <v>400</v>
      </c>
    </row>
    <row r="215" spans="1:50" x14ac:dyDescent="0.3">
      <c r="A215" s="43">
        <v>9</v>
      </c>
      <c r="B215" s="43" t="s">
        <v>761</v>
      </c>
      <c r="C215" s="43">
        <v>92</v>
      </c>
      <c r="D215" s="43" t="s">
        <v>762</v>
      </c>
      <c r="E215" s="43">
        <v>700</v>
      </c>
      <c r="F215" s="43" t="s">
        <v>807</v>
      </c>
      <c r="G215" s="43">
        <v>22</v>
      </c>
      <c r="H215" s="43" t="s">
        <v>764</v>
      </c>
      <c r="I215" s="43">
        <v>385</v>
      </c>
      <c r="J215" s="43" t="s">
        <v>807</v>
      </c>
      <c r="K215" s="43"/>
      <c r="L215" s="43">
        <v>6</v>
      </c>
      <c r="M215" s="43">
        <v>6</v>
      </c>
      <c r="N215" s="43" t="s">
        <v>810</v>
      </c>
      <c r="O215" s="43" t="s">
        <v>811</v>
      </c>
      <c r="P215" s="43"/>
      <c r="Q215" s="43">
        <v>26</v>
      </c>
      <c r="R215" s="43">
        <v>1</v>
      </c>
      <c r="S215" s="43"/>
      <c r="T215" s="43">
        <v>13</v>
      </c>
      <c r="U215" s="43">
        <v>10</v>
      </c>
      <c r="V215" s="43">
        <v>7</v>
      </c>
      <c r="W215" s="43">
        <v>11</v>
      </c>
      <c r="X215" s="43">
        <v>1</v>
      </c>
      <c r="Y215" s="43"/>
      <c r="Z215" s="43"/>
      <c r="AA215" s="43">
        <v>3</v>
      </c>
      <c r="AB215" s="43">
        <v>9</v>
      </c>
      <c r="AC215" s="43">
        <v>4</v>
      </c>
      <c r="AD215" s="43">
        <v>1</v>
      </c>
      <c r="AE215" s="43"/>
      <c r="AF215" s="43">
        <v>13</v>
      </c>
      <c r="AG215" s="43">
        <v>4</v>
      </c>
      <c r="AH215" s="43">
        <v>2</v>
      </c>
      <c r="AI215" s="43">
        <v>0</v>
      </c>
      <c r="AJ215" s="43">
        <v>13</v>
      </c>
      <c r="AK215" s="43">
        <v>3</v>
      </c>
      <c r="AL215" s="43"/>
      <c r="AM215" s="43">
        <v>18</v>
      </c>
      <c r="AN215" s="43">
        <v>4</v>
      </c>
      <c r="AO215" s="43">
        <v>1</v>
      </c>
      <c r="AP215" s="43">
        <v>2</v>
      </c>
      <c r="AQ215" s="43">
        <v>3</v>
      </c>
      <c r="AR215" s="43">
        <v>29</v>
      </c>
      <c r="AS215" s="43"/>
      <c r="AT215" s="43">
        <v>7</v>
      </c>
      <c r="AU215" s="43">
        <v>30</v>
      </c>
      <c r="AV215" s="43">
        <v>70</v>
      </c>
      <c r="AW215" s="43">
        <v>285</v>
      </c>
      <c r="AX215" s="43">
        <v>364</v>
      </c>
    </row>
    <row r="216" spans="1:50" x14ac:dyDescent="0.3">
      <c r="A216" s="43">
        <v>9</v>
      </c>
      <c r="B216" s="43" t="s">
        <v>761</v>
      </c>
      <c r="C216" s="43">
        <v>92</v>
      </c>
      <c r="D216" s="43" t="s">
        <v>762</v>
      </c>
      <c r="E216" s="43">
        <v>700</v>
      </c>
      <c r="F216" s="43" t="s">
        <v>807</v>
      </c>
      <c r="G216" s="43">
        <v>22</v>
      </c>
      <c r="H216" s="43" t="s">
        <v>764</v>
      </c>
      <c r="I216" s="43">
        <v>385</v>
      </c>
      <c r="J216" s="43" t="s">
        <v>807</v>
      </c>
      <c r="K216" s="43"/>
      <c r="L216" s="43">
        <v>7</v>
      </c>
      <c r="M216" s="43">
        <v>7</v>
      </c>
      <c r="N216" s="43" t="s">
        <v>810</v>
      </c>
      <c r="O216" s="43" t="s">
        <v>811</v>
      </c>
      <c r="P216" s="43"/>
      <c r="Q216" s="43">
        <v>18</v>
      </c>
      <c r="R216" s="43">
        <v>0</v>
      </c>
      <c r="S216" s="43"/>
      <c r="T216" s="43">
        <v>25</v>
      </c>
      <c r="U216" s="43">
        <v>7</v>
      </c>
      <c r="V216" s="43">
        <v>1</v>
      </c>
      <c r="W216" s="43">
        <v>6</v>
      </c>
      <c r="X216" s="43">
        <v>0</v>
      </c>
      <c r="Y216" s="43">
        <v>2</v>
      </c>
      <c r="Z216" s="43"/>
      <c r="AA216" s="43">
        <v>6</v>
      </c>
      <c r="AB216" s="43">
        <v>7</v>
      </c>
      <c r="AC216" s="43">
        <v>5</v>
      </c>
      <c r="AD216" s="43">
        <v>3</v>
      </c>
      <c r="AE216" s="43"/>
      <c r="AF216" s="43">
        <v>8</v>
      </c>
      <c r="AG216" s="43">
        <v>11</v>
      </c>
      <c r="AH216" s="43">
        <v>4</v>
      </c>
      <c r="AI216" s="43">
        <v>2</v>
      </c>
      <c r="AJ216" s="43">
        <v>17</v>
      </c>
      <c r="AK216" s="43">
        <v>2</v>
      </c>
      <c r="AL216" s="43"/>
      <c r="AM216" s="43">
        <v>20</v>
      </c>
      <c r="AN216" s="43">
        <v>3</v>
      </c>
      <c r="AO216" s="43">
        <v>3</v>
      </c>
      <c r="AP216" s="43">
        <v>1</v>
      </c>
      <c r="AQ216" s="43">
        <v>4</v>
      </c>
      <c r="AR216" s="43">
        <v>30</v>
      </c>
      <c r="AS216" s="43"/>
      <c r="AT216" s="43">
        <v>19</v>
      </c>
      <c r="AU216" s="43">
        <v>18</v>
      </c>
      <c r="AV216" s="43">
        <v>54</v>
      </c>
      <c r="AW216" s="43">
        <v>276</v>
      </c>
      <c r="AX216" s="43">
        <v>364</v>
      </c>
    </row>
    <row r="217" spans="1:50" x14ac:dyDescent="0.3">
      <c r="A217" s="43">
        <v>9</v>
      </c>
      <c r="B217" s="43" t="s">
        <v>761</v>
      </c>
      <c r="C217" s="43">
        <v>92</v>
      </c>
      <c r="D217" s="43" t="s">
        <v>762</v>
      </c>
      <c r="E217" s="43">
        <v>700</v>
      </c>
      <c r="F217" s="43" t="s">
        <v>807</v>
      </c>
      <c r="G217" s="43">
        <v>22</v>
      </c>
      <c r="H217" s="43" t="s">
        <v>764</v>
      </c>
      <c r="I217" s="43">
        <v>385</v>
      </c>
      <c r="J217" s="43" t="s">
        <v>807</v>
      </c>
      <c r="K217" s="43"/>
      <c r="L217" s="43">
        <v>8</v>
      </c>
      <c r="M217" s="43">
        <v>8</v>
      </c>
      <c r="N217" s="43" t="s">
        <v>812</v>
      </c>
      <c r="O217" s="43" t="s">
        <v>813</v>
      </c>
      <c r="P217" s="43"/>
      <c r="Q217" s="43">
        <v>10</v>
      </c>
      <c r="R217" s="43">
        <v>1</v>
      </c>
      <c r="S217" s="43"/>
      <c r="T217" s="43">
        <v>22</v>
      </c>
      <c r="U217" s="43">
        <v>7</v>
      </c>
      <c r="V217" s="43">
        <v>14</v>
      </c>
      <c r="W217" s="43">
        <v>8</v>
      </c>
      <c r="X217" s="43">
        <v>1</v>
      </c>
      <c r="Y217" s="43">
        <v>4</v>
      </c>
      <c r="Z217" s="43"/>
      <c r="AA217" s="43">
        <v>8</v>
      </c>
      <c r="AB217" s="43">
        <v>8</v>
      </c>
      <c r="AC217" s="43">
        <v>2</v>
      </c>
      <c r="AD217" s="43">
        <v>2</v>
      </c>
      <c r="AE217" s="43"/>
      <c r="AF217" s="43">
        <v>16</v>
      </c>
      <c r="AG217" s="43">
        <v>7</v>
      </c>
      <c r="AH217" s="43">
        <v>0</v>
      </c>
      <c r="AI217" s="43">
        <v>1</v>
      </c>
      <c r="AJ217" s="43">
        <v>19</v>
      </c>
      <c r="AK217" s="43">
        <v>6</v>
      </c>
      <c r="AL217" s="43"/>
      <c r="AM217" s="43">
        <v>32</v>
      </c>
      <c r="AN217" s="43">
        <v>2</v>
      </c>
      <c r="AO217" s="43">
        <v>1</v>
      </c>
      <c r="AP217" s="43">
        <v>3</v>
      </c>
      <c r="AQ217" s="43">
        <v>7</v>
      </c>
      <c r="AR217" s="43">
        <v>23</v>
      </c>
      <c r="AS217" s="43"/>
      <c r="AT217" s="43">
        <v>2</v>
      </c>
      <c r="AU217" s="43">
        <v>27</v>
      </c>
      <c r="AV217" s="43">
        <v>32</v>
      </c>
      <c r="AW217" s="43">
        <v>265</v>
      </c>
      <c r="AX217" s="43">
        <v>400</v>
      </c>
    </row>
    <row r="218" spans="1:50" x14ac:dyDescent="0.3">
      <c r="A218" s="43">
        <v>9</v>
      </c>
      <c r="B218" s="43" t="s">
        <v>761</v>
      </c>
      <c r="C218" s="43">
        <v>92</v>
      </c>
      <c r="D218" s="43" t="s">
        <v>762</v>
      </c>
      <c r="E218" s="43">
        <v>700</v>
      </c>
      <c r="F218" s="43" t="s">
        <v>807</v>
      </c>
      <c r="G218" s="43">
        <v>22</v>
      </c>
      <c r="H218" s="43" t="s">
        <v>764</v>
      </c>
      <c r="I218" s="43">
        <v>385</v>
      </c>
      <c r="J218" s="43" t="s">
        <v>807</v>
      </c>
      <c r="K218" s="43"/>
      <c r="L218" s="43">
        <v>9</v>
      </c>
      <c r="M218" s="43">
        <v>9</v>
      </c>
      <c r="N218" s="43" t="s">
        <v>812</v>
      </c>
      <c r="O218" s="43" t="s">
        <v>813</v>
      </c>
      <c r="P218" s="43"/>
      <c r="Q218" s="43">
        <v>19</v>
      </c>
      <c r="R218" s="43">
        <v>2</v>
      </c>
      <c r="S218" s="43"/>
      <c r="T218" s="43">
        <v>16</v>
      </c>
      <c r="U218" s="43">
        <v>11</v>
      </c>
      <c r="V218" s="43">
        <v>9</v>
      </c>
      <c r="W218" s="43">
        <v>9</v>
      </c>
      <c r="X218" s="43">
        <v>2</v>
      </c>
      <c r="Y218" s="43">
        <v>2</v>
      </c>
      <c r="Z218" s="43"/>
      <c r="AA218" s="43">
        <v>5</v>
      </c>
      <c r="AB218" s="43">
        <v>1</v>
      </c>
      <c r="AC218" s="43">
        <v>1</v>
      </c>
      <c r="AD218" s="43">
        <v>1</v>
      </c>
      <c r="AE218" s="43"/>
      <c r="AF218" s="43">
        <v>13</v>
      </c>
      <c r="AG218" s="43">
        <v>8</v>
      </c>
      <c r="AH218" s="43">
        <v>2</v>
      </c>
      <c r="AI218" s="43">
        <v>4</v>
      </c>
      <c r="AJ218" s="43">
        <v>17</v>
      </c>
      <c r="AK218" s="43">
        <v>4</v>
      </c>
      <c r="AL218" s="43"/>
      <c r="AM218" s="43">
        <v>14</v>
      </c>
      <c r="AN218" s="43">
        <v>2</v>
      </c>
      <c r="AO218" s="43">
        <v>2</v>
      </c>
      <c r="AP218" s="43">
        <v>2</v>
      </c>
      <c r="AQ218" s="43">
        <v>8</v>
      </c>
      <c r="AR218" s="43">
        <v>28</v>
      </c>
      <c r="AS218" s="43"/>
      <c r="AT218" s="43">
        <v>7</v>
      </c>
      <c r="AU218" s="43">
        <v>22</v>
      </c>
      <c r="AV218" s="43">
        <v>20</v>
      </c>
      <c r="AW218" s="43">
        <v>231</v>
      </c>
      <c r="AX218" s="43">
        <v>400</v>
      </c>
    </row>
    <row r="219" spans="1:50" x14ac:dyDescent="0.3">
      <c r="A219" s="43">
        <v>9</v>
      </c>
      <c r="B219" s="43" t="s">
        <v>761</v>
      </c>
      <c r="C219" s="43">
        <v>92</v>
      </c>
      <c r="D219" s="43" t="s">
        <v>762</v>
      </c>
      <c r="E219" s="43">
        <v>700</v>
      </c>
      <c r="F219" s="43" t="s">
        <v>807</v>
      </c>
      <c r="G219" s="43">
        <v>22</v>
      </c>
      <c r="H219" s="43" t="s">
        <v>764</v>
      </c>
      <c r="I219" s="43">
        <v>385</v>
      </c>
      <c r="J219" s="43" t="s">
        <v>807</v>
      </c>
      <c r="K219" s="43"/>
      <c r="L219" s="43">
        <v>10</v>
      </c>
      <c r="M219" s="43">
        <v>10</v>
      </c>
      <c r="N219" s="43" t="s">
        <v>812</v>
      </c>
      <c r="O219" s="43" t="s">
        <v>813</v>
      </c>
      <c r="P219" s="43"/>
      <c r="Q219" s="43">
        <v>18</v>
      </c>
      <c r="R219" s="43">
        <v>0</v>
      </c>
      <c r="S219" s="43"/>
      <c r="T219" s="43">
        <v>27</v>
      </c>
      <c r="U219" s="43">
        <v>14</v>
      </c>
      <c r="V219" s="43">
        <v>7</v>
      </c>
      <c r="W219" s="43">
        <v>10</v>
      </c>
      <c r="X219" s="43">
        <v>0</v>
      </c>
      <c r="Y219" s="43">
        <v>1</v>
      </c>
      <c r="Z219" s="43"/>
      <c r="AA219" s="43">
        <v>7</v>
      </c>
      <c r="AB219" s="43">
        <v>3</v>
      </c>
      <c r="AC219" s="43">
        <v>4</v>
      </c>
      <c r="AD219" s="43">
        <v>0</v>
      </c>
      <c r="AE219" s="43"/>
      <c r="AF219" s="43">
        <v>17</v>
      </c>
      <c r="AG219" s="43">
        <v>10</v>
      </c>
      <c r="AH219" s="43">
        <v>1</v>
      </c>
      <c r="AI219" s="43">
        <v>0</v>
      </c>
      <c r="AJ219" s="43">
        <v>18</v>
      </c>
      <c r="AK219" s="43">
        <v>2</v>
      </c>
      <c r="AL219" s="43"/>
      <c r="AM219" s="43">
        <v>22</v>
      </c>
      <c r="AN219" s="43">
        <v>2</v>
      </c>
      <c r="AO219" s="43">
        <v>1</v>
      </c>
      <c r="AP219" s="43">
        <v>2</v>
      </c>
      <c r="AQ219" s="43">
        <v>5</v>
      </c>
      <c r="AR219" s="43">
        <v>30</v>
      </c>
      <c r="AS219" s="43"/>
      <c r="AT219" s="43">
        <v>11</v>
      </c>
      <c r="AU219" s="43">
        <v>19</v>
      </c>
      <c r="AV219" s="43">
        <v>31</v>
      </c>
      <c r="AW219" s="43">
        <v>262</v>
      </c>
      <c r="AX219" s="43">
        <v>400</v>
      </c>
    </row>
    <row r="220" spans="1:50" x14ac:dyDescent="0.3">
      <c r="A220" s="43">
        <v>9</v>
      </c>
      <c r="B220" s="43" t="s">
        <v>761</v>
      </c>
      <c r="C220" s="43">
        <v>92</v>
      </c>
      <c r="D220" s="43" t="s">
        <v>762</v>
      </c>
      <c r="E220" s="43">
        <v>700</v>
      </c>
      <c r="F220" s="43" t="s">
        <v>807</v>
      </c>
      <c r="G220" s="43">
        <v>22</v>
      </c>
      <c r="H220" s="43" t="s">
        <v>764</v>
      </c>
      <c r="I220" s="43">
        <v>385</v>
      </c>
      <c r="J220" s="43" t="s">
        <v>807</v>
      </c>
      <c r="K220" s="43"/>
      <c r="L220" s="43">
        <v>11</v>
      </c>
      <c r="M220" s="43">
        <v>11</v>
      </c>
      <c r="N220" s="43" t="s">
        <v>812</v>
      </c>
      <c r="O220" s="43" t="s">
        <v>813</v>
      </c>
      <c r="P220" s="43"/>
      <c r="Q220" s="43">
        <v>1</v>
      </c>
      <c r="R220" s="43">
        <v>0</v>
      </c>
      <c r="S220" s="43"/>
      <c r="T220" s="43">
        <v>15</v>
      </c>
      <c r="U220" s="43">
        <v>12</v>
      </c>
      <c r="V220" s="43">
        <v>13</v>
      </c>
      <c r="W220" s="43">
        <v>5</v>
      </c>
      <c r="X220" s="43">
        <v>2</v>
      </c>
      <c r="Y220" s="43">
        <v>4</v>
      </c>
      <c r="Z220" s="43"/>
      <c r="AA220" s="43">
        <v>2</v>
      </c>
      <c r="AB220" s="43">
        <v>3</v>
      </c>
      <c r="AC220" s="43">
        <v>4</v>
      </c>
      <c r="AD220" s="43">
        <v>0</v>
      </c>
      <c r="AE220" s="43"/>
      <c r="AF220" s="43">
        <v>9</v>
      </c>
      <c r="AG220" s="43">
        <v>6</v>
      </c>
      <c r="AH220" s="43">
        <v>3</v>
      </c>
      <c r="AI220" s="43">
        <v>1</v>
      </c>
      <c r="AJ220" s="43">
        <v>24</v>
      </c>
      <c r="AK220" s="43">
        <v>7</v>
      </c>
      <c r="AL220" s="43"/>
      <c r="AM220" s="43">
        <v>40</v>
      </c>
      <c r="AN220" s="43">
        <v>3</v>
      </c>
      <c r="AO220" s="43">
        <v>3</v>
      </c>
      <c r="AP220" s="43">
        <v>3</v>
      </c>
      <c r="AQ220" s="43">
        <v>18</v>
      </c>
      <c r="AR220" s="43">
        <v>38</v>
      </c>
      <c r="AS220" s="43"/>
      <c r="AT220" s="43">
        <v>10</v>
      </c>
      <c r="AU220" s="43">
        <v>35</v>
      </c>
      <c r="AV220" s="43">
        <v>36</v>
      </c>
      <c r="AW220" s="43">
        <v>297</v>
      </c>
      <c r="AX220" s="43">
        <v>400</v>
      </c>
    </row>
    <row r="221" spans="1:50" x14ac:dyDescent="0.3">
      <c r="A221" s="43">
        <v>9</v>
      </c>
      <c r="B221" s="43" t="s">
        <v>761</v>
      </c>
      <c r="C221" s="43">
        <v>92</v>
      </c>
      <c r="D221" s="43" t="s">
        <v>762</v>
      </c>
      <c r="E221" s="43">
        <v>700</v>
      </c>
      <c r="F221" s="43" t="s">
        <v>807</v>
      </c>
      <c r="G221" s="43">
        <v>22</v>
      </c>
      <c r="H221" s="43" t="s">
        <v>764</v>
      </c>
      <c r="I221" s="43">
        <v>385</v>
      </c>
      <c r="J221" s="43" t="s">
        <v>807</v>
      </c>
      <c r="K221" s="43"/>
      <c r="L221" s="43">
        <v>12</v>
      </c>
      <c r="M221" s="43">
        <v>12</v>
      </c>
      <c r="N221" s="43" t="s">
        <v>812</v>
      </c>
      <c r="O221" s="43" t="s">
        <v>813</v>
      </c>
      <c r="P221" s="43"/>
      <c r="Q221" s="43">
        <v>22</v>
      </c>
      <c r="R221" s="43">
        <v>2</v>
      </c>
      <c r="S221" s="43"/>
      <c r="T221" s="43">
        <v>20</v>
      </c>
      <c r="U221" s="43">
        <v>11</v>
      </c>
      <c r="V221" s="43">
        <v>7</v>
      </c>
      <c r="W221" s="43">
        <v>9</v>
      </c>
      <c r="X221" s="43">
        <v>1</v>
      </c>
      <c r="Y221" s="43">
        <v>2</v>
      </c>
      <c r="Z221" s="43"/>
      <c r="AA221" s="43">
        <v>9</v>
      </c>
      <c r="AB221" s="43">
        <v>5</v>
      </c>
      <c r="AC221" s="43">
        <v>8</v>
      </c>
      <c r="AD221" s="43">
        <v>0</v>
      </c>
      <c r="AE221" s="43"/>
      <c r="AF221" s="43">
        <v>7</v>
      </c>
      <c r="AG221" s="43">
        <v>2</v>
      </c>
      <c r="AH221" s="43">
        <v>0</v>
      </c>
      <c r="AI221" s="43">
        <v>1</v>
      </c>
      <c r="AJ221" s="43">
        <v>13</v>
      </c>
      <c r="AK221" s="43">
        <v>5</v>
      </c>
      <c r="AL221" s="43"/>
      <c r="AM221" s="43">
        <v>18</v>
      </c>
      <c r="AN221" s="43">
        <v>5</v>
      </c>
      <c r="AO221" s="43">
        <v>1</v>
      </c>
      <c r="AP221" s="43">
        <v>5</v>
      </c>
      <c r="AQ221" s="43">
        <v>3</v>
      </c>
      <c r="AR221" s="43">
        <v>23</v>
      </c>
      <c r="AS221" s="43"/>
      <c r="AT221" s="43">
        <v>7</v>
      </c>
      <c r="AU221" s="43">
        <v>24</v>
      </c>
      <c r="AV221" s="43">
        <v>42</v>
      </c>
      <c r="AW221" s="43">
        <v>252</v>
      </c>
      <c r="AX221" s="43">
        <v>400</v>
      </c>
    </row>
    <row r="222" spans="1:50" x14ac:dyDescent="0.3">
      <c r="A222" s="43">
        <v>9</v>
      </c>
      <c r="B222" s="43" t="s">
        <v>761</v>
      </c>
      <c r="C222" s="43">
        <v>92</v>
      </c>
      <c r="D222" s="43" t="s">
        <v>762</v>
      </c>
      <c r="E222" s="43">
        <v>700</v>
      </c>
      <c r="F222" s="43" t="s">
        <v>807</v>
      </c>
      <c r="G222" s="43">
        <v>22</v>
      </c>
      <c r="H222" s="43" t="s">
        <v>764</v>
      </c>
      <c r="I222" s="43">
        <v>385</v>
      </c>
      <c r="J222" s="43" t="s">
        <v>807</v>
      </c>
      <c r="K222" s="43"/>
      <c r="L222" s="43">
        <v>13</v>
      </c>
      <c r="M222" s="43">
        <v>13</v>
      </c>
      <c r="N222" s="43" t="s">
        <v>812</v>
      </c>
      <c r="O222" s="43" t="s">
        <v>813</v>
      </c>
      <c r="P222" s="43"/>
      <c r="Q222" s="43">
        <v>10</v>
      </c>
      <c r="R222" s="43">
        <v>2</v>
      </c>
      <c r="S222" s="43"/>
      <c r="T222" s="43">
        <v>17</v>
      </c>
      <c r="U222" s="43">
        <v>10</v>
      </c>
      <c r="V222" s="43">
        <v>10</v>
      </c>
      <c r="W222" s="43">
        <v>6</v>
      </c>
      <c r="X222" s="43">
        <v>3</v>
      </c>
      <c r="Y222" s="43">
        <v>1</v>
      </c>
      <c r="Z222" s="43"/>
      <c r="AA222" s="43">
        <v>8</v>
      </c>
      <c r="AB222" s="43">
        <v>6</v>
      </c>
      <c r="AC222" s="43">
        <v>2</v>
      </c>
      <c r="AD222" s="43">
        <v>1</v>
      </c>
      <c r="AE222" s="43"/>
      <c r="AF222" s="43">
        <v>10</v>
      </c>
      <c r="AG222" s="43">
        <v>8</v>
      </c>
      <c r="AH222" s="43">
        <v>0</v>
      </c>
      <c r="AI222" s="43">
        <v>2</v>
      </c>
      <c r="AJ222" s="43">
        <v>15</v>
      </c>
      <c r="AK222" s="43">
        <v>8</v>
      </c>
      <c r="AL222" s="43"/>
      <c r="AM222" s="43">
        <v>16</v>
      </c>
      <c r="AN222" s="43">
        <v>8</v>
      </c>
      <c r="AO222" s="43">
        <v>0</v>
      </c>
      <c r="AP222" s="43">
        <v>3</v>
      </c>
      <c r="AQ222" s="43">
        <v>8</v>
      </c>
      <c r="AR222" s="43">
        <v>23</v>
      </c>
      <c r="AS222" s="43"/>
      <c r="AT222" s="43">
        <v>2</v>
      </c>
      <c r="AU222" s="43">
        <v>31</v>
      </c>
      <c r="AV222" s="43">
        <v>23</v>
      </c>
      <c r="AW222" s="43">
        <v>233</v>
      </c>
      <c r="AX222" s="43">
        <v>400</v>
      </c>
    </row>
    <row r="223" spans="1:50" x14ac:dyDescent="0.3">
      <c r="A223" s="43">
        <v>9</v>
      </c>
      <c r="B223" s="43" t="s">
        <v>761</v>
      </c>
      <c r="C223" s="43">
        <v>92</v>
      </c>
      <c r="D223" s="43" t="s">
        <v>762</v>
      </c>
      <c r="E223" s="43">
        <v>700</v>
      </c>
      <c r="F223" s="43" t="s">
        <v>807</v>
      </c>
      <c r="G223" s="43">
        <v>22</v>
      </c>
      <c r="H223" s="43" t="s">
        <v>764</v>
      </c>
      <c r="I223" s="43">
        <v>385</v>
      </c>
      <c r="J223" s="43" t="s">
        <v>807</v>
      </c>
      <c r="K223" s="43"/>
      <c r="L223" s="43">
        <v>14</v>
      </c>
      <c r="M223" s="43">
        <v>14</v>
      </c>
      <c r="N223" s="43" t="s">
        <v>812</v>
      </c>
      <c r="O223" s="43" t="s">
        <v>813</v>
      </c>
      <c r="P223" s="43"/>
      <c r="Q223" s="43">
        <v>16</v>
      </c>
      <c r="R223" s="43">
        <v>2</v>
      </c>
      <c r="S223" s="43"/>
      <c r="T223" s="43">
        <v>24</v>
      </c>
      <c r="U223" s="43">
        <v>15</v>
      </c>
      <c r="V223" s="43">
        <v>11</v>
      </c>
      <c r="W223" s="43">
        <v>9</v>
      </c>
      <c r="X223" s="43">
        <v>0</v>
      </c>
      <c r="Y223" s="43">
        <v>2</v>
      </c>
      <c r="Z223" s="43"/>
      <c r="AA223" s="43">
        <v>8</v>
      </c>
      <c r="AB223" s="43">
        <v>6</v>
      </c>
      <c r="AC223" s="43">
        <v>2</v>
      </c>
      <c r="AD223" s="43">
        <v>2</v>
      </c>
      <c r="AE223" s="43"/>
      <c r="AF223" s="43">
        <v>10</v>
      </c>
      <c r="AG223" s="43">
        <v>4</v>
      </c>
      <c r="AH223" s="43">
        <v>2</v>
      </c>
      <c r="AI223" s="43">
        <v>2</v>
      </c>
      <c r="AJ223" s="43">
        <v>13</v>
      </c>
      <c r="AK223" s="43">
        <v>6</v>
      </c>
      <c r="AL223" s="43"/>
      <c r="AM223" s="43">
        <v>17</v>
      </c>
      <c r="AN223" s="43">
        <v>4</v>
      </c>
      <c r="AO223" s="43">
        <v>4</v>
      </c>
      <c r="AP223" s="43">
        <v>0</v>
      </c>
      <c r="AQ223" s="43">
        <v>5</v>
      </c>
      <c r="AR223" s="43">
        <v>16</v>
      </c>
      <c r="AS223" s="43"/>
      <c r="AT223" s="43">
        <v>17</v>
      </c>
      <c r="AU223" s="43">
        <v>25</v>
      </c>
      <c r="AV223" s="43">
        <v>37</v>
      </c>
      <c r="AW223" s="43">
        <v>259</v>
      </c>
      <c r="AX223" s="43">
        <v>400</v>
      </c>
    </row>
    <row r="224" spans="1:50" x14ac:dyDescent="0.3">
      <c r="A224" s="43">
        <v>9</v>
      </c>
      <c r="B224" s="43" t="s">
        <v>761</v>
      </c>
      <c r="C224" s="43">
        <v>92</v>
      </c>
      <c r="D224" s="43" t="s">
        <v>762</v>
      </c>
      <c r="E224" s="43">
        <v>700</v>
      </c>
      <c r="F224" s="43" t="s">
        <v>807</v>
      </c>
      <c r="G224" s="43">
        <v>22</v>
      </c>
      <c r="H224" s="43" t="s">
        <v>764</v>
      </c>
      <c r="I224" s="43">
        <v>385</v>
      </c>
      <c r="J224" s="43" t="s">
        <v>807</v>
      </c>
      <c r="K224" s="43"/>
      <c r="L224" s="43">
        <v>15</v>
      </c>
      <c r="M224" s="43">
        <v>15</v>
      </c>
      <c r="N224" s="43" t="s">
        <v>812</v>
      </c>
      <c r="O224" s="43" t="s">
        <v>813</v>
      </c>
      <c r="P224" s="43"/>
      <c r="Q224" s="43">
        <v>8</v>
      </c>
      <c r="R224" s="43">
        <v>3</v>
      </c>
      <c r="S224" s="43"/>
      <c r="T224" s="43">
        <v>21</v>
      </c>
      <c r="U224" s="43">
        <v>10</v>
      </c>
      <c r="V224" s="43">
        <v>12</v>
      </c>
      <c r="W224" s="43">
        <v>5</v>
      </c>
      <c r="X224" s="43">
        <v>2</v>
      </c>
      <c r="Y224" s="43">
        <v>2</v>
      </c>
      <c r="Z224" s="43"/>
      <c r="AA224" s="43">
        <v>2</v>
      </c>
      <c r="AB224" s="43">
        <v>5</v>
      </c>
      <c r="AC224" s="43">
        <v>4</v>
      </c>
      <c r="AD224" s="43">
        <v>0</v>
      </c>
      <c r="AE224" s="43"/>
      <c r="AF224" s="43">
        <v>9</v>
      </c>
      <c r="AG224" s="43">
        <v>3</v>
      </c>
      <c r="AH224" s="43">
        <v>2</v>
      </c>
      <c r="AI224" s="43">
        <v>1</v>
      </c>
      <c r="AJ224" s="43">
        <v>25</v>
      </c>
      <c r="AK224" s="43">
        <v>12</v>
      </c>
      <c r="AL224" s="43"/>
      <c r="AM224" s="43">
        <v>19</v>
      </c>
      <c r="AN224" s="43">
        <v>6</v>
      </c>
      <c r="AO224" s="43">
        <v>2</v>
      </c>
      <c r="AP224" s="43">
        <v>4</v>
      </c>
      <c r="AQ224" s="43">
        <v>5</v>
      </c>
      <c r="AR224" s="43">
        <v>24</v>
      </c>
      <c r="AS224" s="43"/>
      <c r="AT224" s="43">
        <v>1</v>
      </c>
      <c r="AU224" s="43">
        <v>23</v>
      </c>
      <c r="AV224" s="43">
        <v>28</v>
      </c>
      <c r="AW224" s="43">
        <v>238</v>
      </c>
      <c r="AX224" s="43">
        <v>400</v>
      </c>
    </row>
    <row r="225" spans="1:50" x14ac:dyDescent="0.3">
      <c r="A225" s="43">
        <v>9</v>
      </c>
      <c r="B225" s="43" t="s">
        <v>761</v>
      </c>
      <c r="C225" s="43">
        <v>92</v>
      </c>
      <c r="D225" s="43" t="s">
        <v>762</v>
      </c>
      <c r="E225" s="43">
        <v>700</v>
      </c>
      <c r="F225" s="43" t="s">
        <v>807</v>
      </c>
      <c r="G225" s="43">
        <v>22</v>
      </c>
      <c r="H225" s="43" t="s">
        <v>764</v>
      </c>
      <c r="I225" s="43">
        <v>385</v>
      </c>
      <c r="J225" s="43" t="s">
        <v>807</v>
      </c>
      <c r="K225" s="43"/>
      <c r="L225" s="43">
        <v>16</v>
      </c>
      <c r="M225" s="43">
        <v>16</v>
      </c>
      <c r="N225" s="43" t="s">
        <v>812</v>
      </c>
      <c r="O225" s="43" t="s">
        <v>813</v>
      </c>
      <c r="P225" s="43"/>
      <c r="Q225" s="43">
        <v>7</v>
      </c>
      <c r="R225" s="43">
        <v>2</v>
      </c>
      <c r="S225" s="43"/>
      <c r="T225" s="43">
        <v>24</v>
      </c>
      <c r="U225" s="43">
        <v>8</v>
      </c>
      <c r="V225" s="43">
        <v>9</v>
      </c>
      <c r="W225" s="43">
        <v>5</v>
      </c>
      <c r="X225" s="43">
        <v>2</v>
      </c>
      <c r="Y225" s="43">
        <v>4</v>
      </c>
      <c r="Z225" s="43"/>
      <c r="AA225" s="43">
        <v>4</v>
      </c>
      <c r="AB225" s="43">
        <v>3</v>
      </c>
      <c r="AC225" s="43">
        <v>1</v>
      </c>
      <c r="AD225" s="43">
        <v>1</v>
      </c>
      <c r="AE225" s="43"/>
      <c r="AF225" s="43">
        <v>12</v>
      </c>
      <c r="AG225" s="43">
        <v>6</v>
      </c>
      <c r="AH225" s="43">
        <v>2</v>
      </c>
      <c r="AI225" s="43">
        <v>1</v>
      </c>
      <c r="AJ225" s="43">
        <v>21</v>
      </c>
      <c r="AK225" s="43">
        <v>7</v>
      </c>
      <c r="AL225" s="43"/>
      <c r="AM225" s="43">
        <v>15</v>
      </c>
      <c r="AN225" s="43">
        <v>7</v>
      </c>
      <c r="AO225" s="43">
        <v>0</v>
      </c>
      <c r="AP225" s="43">
        <v>1</v>
      </c>
      <c r="AQ225" s="43">
        <v>2</v>
      </c>
      <c r="AR225" s="43">
        <v>33</v>
      </c>
      <c r="AS225" s="43"/>
      <c r="AT225" s="43">
        <v>6</v>
      </c>
      <c r="AU225" s="43">
        <v>20</v>
      </c>
      <c r="AV225" s="43">
        <v>26</v>
      </c>
      <c r="AW225" s="43">
        <v>229</v>
      </c>
      <c r="AX225" s="43">
        <v>400</v>
      </c>
    </row>
    <row r="226" spans="1:50" x14ac:dyDescent="0.3">
      <c r="A226" s="43">
        <v>9</v>
      </c>
      <c r="B226" s="43" t="s">
        <v>761</v>
      </c>
      <c r="C226" s="43">
        <v>92</v>
      </c>
      <c r="D226" s="43" t="s">
        <v>762</v>
      </c>
      <c r="E226" s="43">
        <v>700</v>
      </c>
      <c r="F226" s="43" t="s">
        <v>807</v>
      </c>
      <c r="G226" s="43">
        <v>22</v>
      </c>
      <c r="H226" s="43" t="s">
        <v>764</v>
      </c>
      <c r="I226" s="43">
        <v>385</v>
      </c>
      <c r="J226" s="43" t="s">
        <v>807</v>
      </c>
      <c r="K226" s="43"/>
      <c r="L226" s="43">
        <v>17</v>
      </c>
      <c r="M226" s="43">
        <v>17</v>
      </c>
      <c r="N226" s="43" t="s">
        <v>812</v>
      </c>
      <c r="O226" s="43" t="s">
        <v>813</v>
      </c>
      <c r="P226" s="43"/>
      <c r="Q226" s="43">
        <v>5</v>
      </c>
      <c r="R226" s="43">
        <v>1</v>
      </c>
      <c r="S226" s="43"/>
      <c r="T226" s="43">
        <v>9</v>
      </c>
      <c r="U226" s="43">
        <v>12</v>
      </c>
      <c r="V226" s="43">
        <v>15</v>
      </c>
      <c r="W226" s="43">
        <v>9</v>
      </c>
      <c r="X226" s="43">
        <v>2</v>
      </c>
      <c r="Y226" s="43">
        <v>2</v>
      </c>
      <c r="Z226" s="43"/>
      <c r="AA226" s="43">
        <v>6</v>
      </c>
      <c r="AB226" s="43">
        <v>5</v>
      </c>
      <c r="AC226" s="43">
        <v>2</v>
      </c>
      <c r="AD226" s="43">
        <v>1</v>
      </c>
      <c r="AE226" s="43"/>
      <c r="AF226" s="43">
        <v>16</v>
      </c>
      <c r="AG226" s="43">
        <v>6</v>
      </c>
      <c r="AH226" s="43">
        <v>2</v>
      </c>
      <c r="AI226" s="43">
        <v>1</v>
      </c>
      <c r="AJ226" s="43">
        <v>21</v>
      </c>
      <c r="AK226" s="43">
        <v>6</v>
      </c>
      <c r="AL226" s="43"/>
      <c r="AM226" s="43">
        <v>38</v>
      </c>
      <c r="AN226" s="43">
        <v>4</v>
      </c>
      <c r="AO226" s="43">
        <v>1</v>
      </c>
      <c r="AP226" s="43">
        <v>5</v>
      </c>
      <c r="AQ226" s="43">
        <v>6</v>
      </c>
      <c r="AR226" s="43">
        <v>36</v>
      </c>
      <c r="AS226" s="43"/>
      <c r="AT226" s="43">
        <v>2</v>
      </c>
      <c r="AU226" s="43">
        <v>24</v>
      </c>
      <c r="AV226" s="43">
        <v>20</v>
      </c>
      <c r="AW226" s="43">
        <v>257</v>
      </c>
      <c r="AX226" s="43">
        <v>400</v>
      </c>
    </row>
    <row r="227" spans="1:50" x14ac:dyDescent="0.3">
      <c r="A227" s="43">
        <v>9</v>
      </c>
      <c r="B227" s="43" t="s">
        <v>761</v>
      </c>
      <c r="C227" s="43">
        <v>92</v>
      </c>
      <c r="D227" s="43" t="s">
        <v>762</v>
      </c>
      <c r="E227" s="43">
        <v>700</v>
      </c>
      <c r="F227" s="43" t="s">
        <v>807</v>
      </c>
      <c r="G227" s="43">
        <v>22</v>
      </c>
      <c r="H227" s="43" t="s">
        <v>764</v>
      </c>
      <c r="I227" s="43">
        <v>385</v>
      </c>
      <c r="J227" s="43" t="s">
        <v>807</v>
      </c>
      <c r="K227" s="43"/>
      <c r="L227" s="43">
        <v>18</v>
      </c>
      <c r="M227" s="43">
        <v>18</v>
      </c>
      <c r="N227" s="43" t="s">
        <v>812</v>
      </c>
      <c r="O227" s="43" t="s">
        <v>813</v>
      </c>
      <c r="P227" s="43"/>
      <c r="Q227" s="43">
        <v>7</v>
      </c>
      <c r="R227" s="43">
        <v>0</v>
      </c>
      <c r="S227" s="43"/>
      <c r="T227" s="43">
        <v>11</v>
      </c>
      <c r="U227" s="43">
        <v>9</v>
      </c>
      <c r="V227" s="43">
        <v>3</v>
      </c>
      <c r="W227" s="43">
        <v>3</v>
      </c>
      <c r="X227" s="43">
        <v>2</v>
      </c>
      <c r="Y227" s="43">
        <v>2</v>
      </c>
      <c r="Z227" s="43"/>
      <c r="AA227" s="43">
        <v>3</v>
      </c>
      <c r="AB227" s="43">
        <v>2</v>
      </c>
      <c r="AC227" s="43">
        <v>2</v>
      </c>
      <c r="AD227" s="43">
        <v>0</v>
      </c>
      <c r="AE227" s="43"/>
      <c r="AF227" s="43">
        <v>5</v>
      </c>
      <c r="AG227" s="43">
        <v>4</v>
      </c>
      <c r="AH227" s="43">
        <v>0</v>
      </c>
      <c r="AI227" s="43">
        <v>0</v>
      </c>
      <c r="AJ227" s="43">
        <v>9</v>
      </c>
      <c r="AK227" s="43">
        <v>5</v>
      </c>
      <c r="AL227" s="43"/>
      <c r="AM227" s="43">
        <v>13</v>
      </c>
      <c r="AN227" s="43">
        <v>1</v>
      </c>
      <c r="AO227" s="43">
        <v>1</v>
      </c>
      <c r="AP227" s="43">
        <v>2</v>
      </c>
      <c r="AQ227" s="43">
        <v>1</v>
      </c>
      <c r="AR227" s="43">
        <v>19</v>
      </c>
      <c r="AS227" s="43"/>
      <c r="AT227" s="43">
        <v>1</v>
      </c>
      <c r="AU227" s="43">
        <v>20</v>
      </c>
      <c r="AV227" s="43">
        <v>12</v>
      </c>
      <c r="AW227" s="43">
        <v>137</v>
      </c>
      <c r="AX227" s="43">
        <v>227</v>
      </c>
    </row>
    <row r="228" spans="1:50" x14ac:dyDescent="0.3">
      <c r="A228" s="43">
        <v>9</v>
      </c>
      <c r="B228" s="43" t="s">
        <v>761</v>
      </c>
      <c r="C228" s="43">
        <v>92</v>
      </c>
      <c r="D228" s="43" t="s">
        <v>762</v>
      </c>
      <c r="E228" s="43">
        <v>700</v>
      </c>
      <c r="F228" s="43" t="s">
        <v>807</v>
      </c>
      <c r="G228" s="43">
        <v>22</v>
      </c>
      <c r="H228" s="43" t="s">
        <v>764</v>
      </c>
      <c r="I228" s="43">
        <v>385</v>
      </c>
      <c r="J228" s="43" t="s">
        <v>807</v>
      </c>
      <c r="K228" s="43"/>
      <c r="L228" s="43">
        <v>19</v>
      </c>
      <c r="M228" s="43">
        <v>19</v>
      </c>
      <c r="N228" s="43" t="s">
        <v>812</v>
      </c>
      <c r="O228" s="43" t="s">
        <v>813</v>
      </c>
      <c r="P228" s="43"/>
      <c r="Q228" s="43">
        <v>3</v>
      </c>
      <c r="R228" s="43">
        <v>0</v>
      </c>
      <c r="S228" s="43"/>
      <c r="T228" s="43">
        <v>10</v>
      </c>
      <c r="U228" s="43">
        <v>11</v>
      </c>
      <c r="V228" s="43">
        <v>7</v>
      </c>
      <c r="W228" s="43">
        <v>2</v>
      </c>
      <c r="X228" s="43">
        <v>0</v>
      </c>
      <c r="Y228" s="43">
        <v>0</v>
      </c>
      <c r="Z228" s="43"/>
      <c r="AA228" s="43">
        <v>3</v>
      </c>
      <c r="AB228" s="43">
        <v>3</v>
      </c>
      <c r="AC228" s="43">
        <v>0</v>
      </c>
      <c r="AD228" s="43">
        <v>0</v>
      </c>
      <c r="AE228" s="43"/>
      <c r="AF228" s="43">
        <v>10</v>
      </c>
      <c r="AG228" s="43">
        <v>0</v>
      </c>
      <c r="AH228" s="43">
        <v>0</v>
      </c>
      <c r="AI228" s="43">
        <v>0</v>
      </c>
      <c r="AJ228" s="43">
        <v>13</v>
      </c>
      <c r="AK228" s="43">
        <v>4</v>
      </c>
      <c r="AL228" s="43"/>
      <c r="AM228" s="43">
        <v>15</v>
      </c>
      <c r="AN228" s="43">
        <v>2</v>
      </c>
      <c r="AO228" s="43">
        <v>1</v>
      </c>
      <c r="AP228" s="43">
        <v>2</v>
      </c>
      <c r="AQ228" s="43">
        <v>3</v>
      </c>
      <c r="AR228" s="43">
        <v>25</v>
      </c>
      <c r="AS228" s="43"/>
      <c r="AT228" s="43">
        <v>4</v>
      </c>
      <c r="AU228" s="43">
        <v>15</v>
      </c>
      <c r="AV228" s="43">
        <v>25</v>
      </c>
      <c r="AW228" s="43">
        <v>158</v>
      </c>
      <c r="AX228" s="43">
        <v>226</v>
      </c>
    </row>
    <row r="229" spans="1:50" x14ac:dyDescent="0.3">
      <c r="A229" s="43">
        <v>9</v>
      </c>
      <c r="B229" s="43" t="s">
        <v>761</v>
      </c>
      <c r="C229" s="43">
        <v>92</v>
      </c>
      <c r="D229" s="43" t="s">
        <v>762</v>
      </c>
      <c r="E229" s="43">
        <v>700</v>
      </c>
      <c r="F229" s="43" t="s">
        <v>807</v>
      </c>
      <c r="G229" s="43">
        <v>22</v>
      </c>
      <c r="H229" s="43" t="s">
        <v>764</v>
      </c>
      <c r="I229" s="43">
        <v>385</v>
      </c>
      <c r="J229" s="43" t="s">
        <v>807</v>
      </c>
      <c r="K229" s="43"/>
      <c r="L229" s="43">
        <v>20</v>
      </c>
      <c r="M229" s="43">
        <v>20</v>
      </c>
      <c r="N229" s="43" t="s">
        <v>814</v>
      </c>
      <c r="O229" s="43" t="s">
        <v>815</v>
      </c>
      <c r="P229" s="43"/>
      <c r="Q229" s="43">
        <v>9</v>
      </c>
      <c r="R229" s="43">
        <v>1</v>
      </c>
      <c r="S229" s="43"/>
      <c r="T229" s="43">
        <v>24</v>
      </c>
      <c r="U229" s="43">
        <v>7</v>
      </c>
      <c r="V229" s="43">
        <v>19</v>
      </c>
      <c r="W229" s="43">
        <v>1</v>
      </c>
      <c r="X229" s="43">
        <v>3</v>
      </c>
      <c r="Y229" s="43">
        <v>2</v>
      </c>
      <c r="Z229" s="43"/>
      <c r="AA229" s="43">
        <v>4</v>
      </c>
      <c r="AB229" s="43">
        <v>3</v>
      </c>
      <c r="AC229" s="43">
        <v>5</v>
      </c>
      <c r="AD229" s="43">
        <v>6</v>
      </c>
      <c r="AE229" s="43"/>
      <c r="AF229" s="43">
        <v>9</v>
      </c>
      <c r="AG229" s="43">
        <v>9</v>
      </c>
      <c r="AH229" s="43">
        <v>1</v>
      </c>
      <c r="AI229" s="43">
        <v>1</v>
      </c>
      <c r="AJ229" s="43">
        <v>22</v>
      </c>
      <c r="AK229" s="43">
        <v>6</v>
      </c>
      <c r="AL229" s="43"/>
      <c r="AM229" s="43">
        <v>24</v>
      </c>
      <c r="AN229" s="43">
        <v>4</v>
      </c>
      <c r="AO229" s="43">
        <v>0</v>
      </c>
      <c r="AP229" s="43">
        <v>4</v>
      </c>
      <c r="AQ229" s="43">
        <v>6</v>
      </c>
      <c r="AR229" s="43">
        <v>49</v>
      </c>
      <c r="AS229" s="43"/>
      <c r="AT229" s="43">
        <v>9</v>
      </c>
      <c r="AU229" s="43">
        <v>23</v>
      </c>
      <c r="AV229" s="43">
        <v>39</v>
      </c>
      <c r="AW229" s="43">
        <v>290</v>
      </c>
      <c r="AX229" s="43">
        <v>400</v>
      </c>
    </row>
    <row r="230" spans="1:50" x14ac:dyDescent="0.3">
      <c r="A230" s="43">
        <v>9</v>
      </c>
      <c r="B230" s="43" t="s">
        <v>761</v>
      </c>
      <c r="C230" s="43">
        <v>92</v>
      </c>
      <c r="D230" s="43" t="s">
        <v>762</v>
      </c>
      <c r="E230" s="43">
        <v>700</v>
      </c>
      <c r="F230" s="43" t="s">
        <v>807</v>
      </c>
      <c r="G230" s="43">
        <v>22</v>
      </c>
      <c r="H230" s="43" t="s">
        <v>764</v>
      </c>
      <c r="I230" s="43">
        <v>385</v>
      </c>
      <c r="J230" s="43" t="s">
        <v>807</v>
      </c>
      <c r="K230" s="43"/>
      <c r="L230" s="43">
        <v>21</v>
      </c>
      <c r="M230" s="43">
        <v>21</v>
      </c>
      <c r="N230" s="43" t="s">
        <v>814</v>
      </c>
      <c r="O230" s="43" t="s">
        <v>815</v>
      </c>
      <c r="P230" s="43"/>
      <c r="Q230" s="43">
        <v>23</v>
      </c>
      <c r="R230" s="43">
        <v>2</v>
      </c>
      <c r="S230" s="43"/>
      <c r="T230" s="43">
        <v>52</v>
      </c>
      <c r="U230" s="43">
        <v>5</v>
      </c>
      <c r="V230" s="43">
        <v>10</v>
      </c>
      <c r="W230" s="43">
        <v>6</v>
      </c>
      <c r="X230" s="43">
        <v>2</v>
      </c>
      <c r="Y230" s="43">
        <v>1</v>
      </c>
      <c r="Z230" s="43"/>
      <c r="AA230" s="43">
        <v>6</v>
      </c>
      <c r="AB230" s="43">
        <v>7</v>
      </c>
      <c r="AC230" s="43">
        <v>2</v>
      </c>
      <c r="AD230" s="43">
        <v>2</v>
      </c>
      <c r="AE230" s="43"/>
      <c r="AF230" s="43">
        <v>13</v>
      </c>
      <c r="AG230" s="43">
        <v>9</v>
      </c>
      <c r="AH230" s="43">
        <v>0</v>
      </c>
      <c r="AI230" s="43">
        <v>2</v>
      </c>
      <c r="AJ230" s="43">
        <v>18</v>
      </c>
      <c r="AK230" s="43">
        <v>1</v>
      </c>
      <c r="AL230" s="43"/>
      <c r="AM230" s="43">
        <v>19</v>
      </c>
      <c r="AN230" s="43">
        <v>4</v>
      </c>
      <c r="AO230" s="43">
        <v>3</v>
      </c>
      <c r="AP230" s="43">
        <v>3</v>
      </c>
      <c r="AQ230" s="43">
        <v>2</v>
      </c>
      <c r="AR230" s="43">
        <v>20</v>
      </c>
      <c r="AS230" s="43"/>
      <c r="AT230" s="43">
        <v>18</v>
      </c>
      <c r="AU230" s="43">
        <v>26</v>
      </c>
      <c r="AV230" s="43">
        <v>28</v>
      </c>
      <c r="AW230" s="43">
        <v>284</v>
      </c>
      <c r="AX230" s="43">
        <v>400</v>
      </c>
    </row>
    <row r="231" spans="1:50" x14ac:dyDescent="0.3">
      <c r="A231" s="43">
        <v>9</v>
      </c>
      <c r="B231" s="43" t="s">
        <v>761</v>
      </c>
      <c r="C231" s="43">
        <v>92</v>
      </c>
      <c r="D231" s="43" t="s">
        <v>762</v>
      </c>
      <c r="E231" s="43">
        <v>700</v>
      </c>
      <c r="F231" s="43" t="s">
        <v>807</v>
      </c>
      <c r="G231" s="43">
        <v>22</v>
      </c>
      <c r="H231" s="43" t="s">
        <v>764</v>
      </c>
      <c r="I231" s="43">
        <v>385</v>
      </c>
      <c r="J231" s="43" t="s">
        <v>807</v>
      </c>
      <c r="K231" s="43"/>
      <c r="L231" s="43">
        <v>22</v>
      </c>
      <c r="M231" s="43">
        <v>22</v>
      </c>
      <c r="N231" s="43" t="s">
        <v>814</v>
      </c>
      <c r="O231" s="43" t="s">
        <v>815</v>
      </c>
      <c r="P231" s="43"/>
      <c r="Q231" s="43">
        <v>25</v>
      </c>
      <c r="R231" s="43">
        <v>2</v>
      </c>
      <c r="S231" s="43"/>
      <c r="T231" s="43">
        <v>24</v>
      </c>
      <c r="U231" s="43">
        <v>13</v>
      </c>
      <c r="V231" s="43">
        <v>15</v>
      </c>
      <c r="W231" s="43">
        <v>7</v>
      </c>
      <c r="X231" s="43">
        <v>3</v>
      </c>
      <c r="Y231" s="43">
        <v>0</v>
      </c>
      <c r="Z231" s="43"/>
      <c r="AA231" s="43">
        <v>5</v>
      </c>
      <c r="AB231" s="43">
        <v>7</v>
      </c>
      <c r="AC231" s="43">
        <v>3</v>
      </c>
      <c r="AD231" s="43">
        <v>2</v>
      </c>
      <c r="AE231" s="43"/>
      <c r="AF231" s="43">
        <v>15</v>
      </c>
      <c r="AG231" s="43">
        <v>6</v>
      </c>
      <c r="AH231" s="43">
        <v>1</v>
      </c>
      <c r="AI231" s="43">
        <v>3</v>
      </c>
      <c r="AJ231" s="43">
        <v>17</v>
      </c>
      <c r="AK231" s="43">
        <v>4</v>
      </c>
      <c r="AL231" s="43"/>
      <c r="AM231" s="43">
        <v>25</v>
      </c>
      <c r="AN231" s="43">
        <v>4</v>
      </c>
      <c r="AO231" s="43">
        <v>1</v>
      </c>
      <c r="AP231" s="43">
        <v>6</v>
      </c>
      <c r="AQ231" s="43">
        <v>9</v>
      </c>
      <c r="AR231" s="43">
        <v>32</v>
      </c>
      <c r="AS231" s="43"/>
      <c r="AT231" s="43">
        <v>12</v>
      </c>
      <c r="AU231" s="43">
        <v>29</v>
      </c>
      <c r="AV231" s="43">
        <v>35</v>
      </c>
      <c r="AW231" s="43">
        <v>305</v>
      </c>
      <c r="AX231" s="43">
        <v>400</v>
      </c>
    </row>
    <row r="232" spans="1:50" x14ac:dyDescent="0.3">
      <c r="A232" s="43">
        <v>9</v>
      </c>
      <c r="B232" s="43" t="s">
        <v>761</v>
      </c>
      <c r="C232" s="43">
        <v>92</v>
      </c>
      <c r="D232" s="43" t="s">
        <v>762</v>
      </c>
      <c r="E232" s="43">
        <v>700</v>
      </c>
      <c r="F232" s="43" t="s">
        <v>807</v>
      </c>
      <c r="G232" s="43">
        <v>22</v>
      </c>
      <c r="H232" s="43" t="s">
        <v>764</v>
      </c>
      <c r="I232" s="43">
        <v>385</v>
      </c>
      <c r="J232" s="43" t="s">
        <v>807</v>
      </c>
      <c r="K232" s="43"/>
      <c r="L232" s="43">
        <v>23</v>
      </c>
      <c r="M232" s="43">
        <v>23</v>
      </c>
      <c r="N232" s="43" t="s">
        <v>814</v>
      </c>
      <c r="O232" s="43" t="s">
        <v>815</v>
      </c>
      <c r="P232" s="43"/>
      <c r="Q232" s="43">
        <v>21</v>
      </c>
      <c r="R232" s="43">
        <v>1</v>
      </c>
      <c r="S232" s="43"/>
      <c r="T232" s="43">
        <v>47</v>
      </c>
      <c r="U232" s="43">
        <v>11</v>
      </c>
      <c r="V232" s="43">
        <v>10</v>
      </c>
      <c r="W232" s="43">
        <v>7</v>
      </c>
      <c r="X232" s="43">
        <v>1</v>
      </c>
      <c r="Y232" s="43">
        <v>3</v>
      </c>
      <c r="Z232" s="43"/>
      <c r="AA232" s="43">
        <v>7</v>
      </c>
      <c r="AB232" s="43">
        <v>4</v>
      </c>
      <c r="AC232" s="43">
        <v>7</v>
      </c>
      <c r="AD232" s="43">
        <v>0</v>
      </c>
      <c r="AE232" s="43"/>
      <c r="AF232" s="43">
        <v>16</v>
      </c>
      <c r="AG232" s="43">
        <v>7</v>
      </c>
      <c r="AH232" s="43">
        <v>3</v>
      </c>
      <c r="AI232" s="43">
        <v>3</v>
      </c>
      <c r="AJ232" s="43">
        <v>10</v>
      </c>
      <c r="AK232" s="43">
        <v>5</v>
      </c>
      <c r="AL232" s="43"/>
      <c r="AM232" s="43">
        <v>19</v>
      </c>
      <c r="AN232" s="43">
        <v>3</v>
      </c>
      <c r="AO232" s="43">
        <v>0</v>
      </c>
      <c r="AP232" s="43">
        <v>2</v>
      </c>
      <c r="AQ232" s="43">
        <v>4</v>
      </c>
      <c r="AR232" s="43">
        <v>20</v>
      </c>
      <c r="AS232" s="43"/>
      <c r="AT232" s="43">
        <v>11</v>
      </c>
      <c r="AU232" s="43">
        <v>31</v>
      </c>
      <c r="AV232" s="43">
        <v>63</v>
      </c>
      <c r="AW232" s="43">
        <v>316</v>
      </c>
      <c r="AX232" s="43">
        <v>400</v>
      </c>
    </row>
    <row r="233" spans="1:50" x14ac:dyDescent="0.3">
      <c r="A233" s="43">
        <v>9</v>
      </c>
      <c r="B233" s="43" t="s">
        <v>761</v>
      </c>
      <c r="C233" s="43">
        <v>92</v>
      </c>
      <c r="D233" s="43" t="s">
        <v>762</v>
      </c>
      <c r="E233" s="43">
        <v>700</v>
      </c>
      <c r="F233" s="43" t="s">
        <v>807</v>
      </c>
      <c r="G233" s="43">
        <v>22</v>
      </c>
      <c r="H233" s="43" t="s">
        <v>764</v>
      </c>
      <c r="I233" s="43">
        <v>385</v>
      </c>
      <c r="J233" s="43" t="s">
        <v>807</v>
      </c>
      <c r="K233" s="43"/>
      <c r="L233" s="43">
        <v>24</v>
      </c>
      <c r="M233" s="43">
        <v>24</v>
      </c>
      <c r="N233" s="43" t="s">
        <v>814</v>
      </c>
      <c r="O233" s="43" t="s">
        <v>815</v>
      </c>
      <c r="P233" s="43"/>
      <c r="Q233" s="43">
        <v>20</v>
      </c>
      <c r="R233" s="43">
        <v>0</v>
      </c>
      <c r="S233" s="43"/>
      <c r="T233" s="43">
        <v>31</v>
      </c>
      <c r="U233" s="43">
        <v>13</v>
      </c>
      <c r="V233" s="43">
        <v>4</v>
      </c>
      <c r="W233" s="43">
        <v>7</v>
      </c>
      <c r="X233" s="43">
        <v>0</v>
      </c>
      <c r="Y233" s="43">
        <v>2</v>
      </c>
      <c r="Z233" s="43"/>
      <c r="AA233" s="43">
        <v>8</v>
      </c>
      <c r="AB233" s="43">
        <v>5</v>
      </c>
      <c r="AC233" s="43">
        <v>2</v>
      </c>
      <c r="AD233" s="43">
        <v>1</v>
      </c>
      <c r="AE233" s="43"/>
      <c r="AF233" s="43">
        <v>15</v>
      </c>
      <c r="AG233" s="43">
        <v>1</v>
      </c>
      <c r="AH233" s="43">
        <v>2</v>
      </c>
      <c r="AI233" s="43">
        <v>0</v>
      </c>
      <c r="AJ233" s="43">
        <v>8</v>
      </c>
      <c r="AK233" s="43">
        <v>7</v>
      </c>
      <c r="AL233" s="43"/>
      <c r="AM233" s="43">
        <v>18</v>
      </c>
      <c r="AN233" s="43">
        <v>6</v>
      </c>
      <c r="AO233" s="43">
        <v>1</v>
      </c>
      <c r="AP233" s="43">
        <v>4</v>
      </c>
      <c r="AQ233" s="43">
        <v>3</v>
      </c>
      <c r="AR233" s="43">
        <v>21</v>
      </c>
      <c r="AS233" s="43"/>
      <c r="AT233" s="43">
        <v>9</v>
      </c>
      <c r="AU233" s="43">
        <v>36</v>
      </c>
      <c r="AV233" s="43">
        <v>40</v>
      </c>
      <c r="AW233" s="43">
        <v>264</v>
      </c>
      <c r="AX233" s="43">
        <v>400</v>
      </c>
    </row>
    <row r="234" spans="1:50" x14ac:dyDescent="0.3">
      <c r="A234" s="43">
        <v>9</v>
      </c>
      <c r="B234" s="43" t="s">
        <v>761</v>
      </c>
      <c r="C234" s="43">
        <v>92</v>
      </c>
      <c r="D234" s="43" t="s">
        <v>762</v>
      </c>
      <c r="E234" s="43">
        <v>700</v>
      </c>
      <c r="F234" s="43" t="s">
        <v>807</v>
      </c>
      <c r="G234" s="43">
        <v>22</v>
      </c>
      <c r="H234" s="43" t="s">
        <v>764</v>
      </c>
      <c r="I234" s="43">
        <v>385</v>
      </c>
      <c r="J234" s="43" t="s">
        <v>807</v>
      </c>
      <c r="K234" s="43"/>
      <c r="L234" s="43">
        <v>25</v>
      </c>
      <c r="M234" s="43">
        <v>25</v>
      </c>
      <c r="N234" s="43" t="s">
        <v>814</v>
      </c>
      <c r="O234" s="43" t="s">
        <v>815</v>
      </c>
      <c r="P234" s="43"/>
      <c r="Q234" s="43">
        <v>21</v>
      </c>
      <c r="R234" s="43">
        <v>2</v>
      </c>
      <c r="S234" s="43"/>
      <c r="T234" s="43">
        <v>37</v>
      </c>
      <c r="U234" s="43">
        <v>19</v>
      </c>
      <c r="V234" s="43">
        <v>6</v>
      </c>
      <c r="W234" s="43">
        <v>7</v>
      </c>
      <c r="X234" s="43">
        <v>2</v>
      </c>
      <c r="Y234" s="43">
        <v>5</v>
      </c>
      <c r="Z234" s="43"/>
      <c r="AA234" s="43">
        <v>4</v>
      </c>
      <c r="AB234" s="43">
        <v>3</v>
      </c>
      <c r="AC234" s="43">
        <v>6</v>
      </c>
      <c r="AD234" s="43">
        <v>2</v>
      </c>
      <c r="AE234" s="43"/>
      <c r="AF234" s="43">
        <v>15</v>
      </c>
      <c r="AG234" s="43">
        <v>3</v>
      </c>
      <c r="AH234" s="43">
        <v>6</v>
      </c>
      <c r="AI234" s="43">
        <v>1</v>
      </c>
      <c r="AJ234" s="43">
        <v>15</v>
      </c>
      <c r="AK234" s="43">
        <v>4</v>
      </c>
      <c r="AL234" s="43"/>
      <c r="AM234" s="43">
        <v>15</v>
      </c>
      <c r="AN234" s="43">
        <v>3</v>
      </c>
      <c r="AO234" s="43">
        <v>3</v>
      </c>
      <c r="AP234" s="43">
        <v>1</v>
      </c>
      <c r="AQ234" s="43">
        <v>3</v>
      </c>
      <c r="AR234" s="43">
        <v>19</v>
      </c>
      <c r="AS234" s="43"/>
      <c r="AT234" s="43">
        <v>13</v>
      </c>
      <c r="AU234" s="43">
        <v>30</v>
      </c>
      <c r="AV234" s="43">
        <v>50</v>
      </c>
      <c r="AW234" s="43">
        <v>295</v>
      </c>
      <c r="AX234" s="43">
        <v>400</v>
      </c>
    </row>
    <row r="235" spans="1:50" x14ac:dyDescent="0.3">
      <c r="A235" s="43">
        <v>9</v>
      </c>
      <c r="B235" s="43" t="s">
        <v>761</v>
      </c>
      <c r="C235" s="43">
        <v>92</v>
      </c>
      <c r="D235" s="43" t="s">
        <v>762</v>
      </c>
      <c r="E235" s="43">
        <v>700</v>
      </c>
      <c r="F235" s="43" t="s">
        <v>807</v>
      </c>
      <c r="G235" s="43">
        <v>22</v>
      </c>
      <c r="H235" s="43" t="s">
        <v>764</v>
      </c>
      <c r="I235" s="43">
        <v>385</v>
      </c>
      <c r="J235" s="43" t="s">
        <v>807</v>
      </c>
      <c r="K235" s="43"/>
      <c r="L235" s="43">
        <v>26</v>
      </c>
      <c r="M235" s="43">
        <v>26</v>
      </c>
      <c r="N235" s="43" t="s">
        <v>814</v>
      </c>
      <c r="O235" s="43" t="s">
        <v>815</v>
      </c>
      <c r="P235" s="43"/>
      <c r="Q235" s="43">
        <v>21</v>
      </c>
      <c r="R235" s="43">
        <v>3</v>
      </c>
      <c r="S235" s="43"/>
      <c r="T235" s="43">
        <v>34</v>
      </c>
      <c r="U235" s="43">
        <v>6</v>
      </c>
      <c r="V235" s="43">
        <v>8</v>
      </c>
      <c r="W235" s="43">
        <v>4</v>
      </c>
      <c r="X235" s="43">
        <v>1</v>
      </c>
      <c r="Y235" s="43">
        <v>1</v>
      </c>
      <c r="Z235" s="43"/>
      <c r="AA235" s="43">
        <v>11</v>
      </c>
      <c r="AB235" s="43">
        <v>3</v>
      </c>
      <c r="AC235" s="43">
        <v>1</v>
      </c>
      <c r="AD235" s="43">
        <v>3</v>
      </c>
      <c r="AE235" s="43"/>
      <c r="AF235" s="43">
        <v>16</v>
      </c>
      <c r="AG235" s="43">
        <v>5</v>
      </c>
      <c r="AH235" s="43">
        <v>2</v>
      </c>
      <c r="AI235" s="43">
        <v>1</v>
      </c>
      <c r="AJ235" s="43">
        <v>27</v>
      </c>
      <c r="AK235" s="43">
        <v>10</v>
      </c>
      <c r="AL235" s="43"/>
      <c r="AM235" s="43">
        <v>17</v>
      </c>
      <c r="AN235" s="43">
        <v>2</v>
      </c>
      <c r="AO235" s="43">
        <v>0</v>
      </c>
      <c r="AP235" s="43">
        <v>1</v>
      </c>
      <c r="AQ235" s="43">
        <v>9</v>
      </c>
      <c r="AR235" s="43">
        <v>26</v>
      </c>
      <c r="AS235" s="43"/>
      <c r="AT235" s="43">
        <v>9</v>
      </c>
      <c r="AU235" s="43">
        <v>24</v>
      </c>
      <c r="AV235" s="43">
        <v>49</v>
      </c>
      <c r="AW235" s="43">
        <v>294</v>
      </c>
      <c r="AX235" s="43">
        <v>400</v>
      </c>
    </row>
    <row r="236" spans="1:50" x14ac:dyDescent="0.3">
      <c r="A236" s="43">
        <v>9</v>
      </c>
      <c r="B236" s="43" t="s">
        <v>761</v>
      </c>
      <c r="C236" s="43">
        <v>92</v>
      </c>
      <c r="D236" s="43" t="s">
        <v>762</v>
      </c>
      <c r="E236" s="43">
        <v>700</v>
      </c>
      <c r="F236" s="43" t="s">
        <v>807</v>
      </c>
      <c r="G236" s="43">
        <v>22</v>
      </c>
      <c r="H236" s="43" t="s">
        <v>764</v>
      </c>
      <c r="I236" s="43">
        <v>385</v>
      </c>
      <c r="J236" s="43" t="s">
        <v>807</v>
      </c>
      <c r="K236" s="43"/>
      <c r="L236" s="43">
        <v>27</v>
      </c>
      <c r="M236" s="43">
        <v>27</v>
      </c>
      <c r="N236" s="43" t="s">
        <v>814</v>
      </c>
      <c r="O236" s="43" t="s">
        <v>815</v>
      </c>
      <c r="P236" s="43"/>
      <c r="Q236" s="43">
        <v>16</v>
      </c>
      <c r="R236" s="43">
        <v>1</v>
      </c>
      <c r="S236" s="43"/>
      <c r="T236" s="43">
        <v>43</v>
      </c>
      <c r="U236" s="43">
        <v>12</v>
      </c>
      <c r="V236" s="43">
        <v>9</v>
      </c>
      <c r="W236" s="43">
        <v>6</v>
      </c>
      <c r="X236" s="43">
        <v>4</v>
      </c>
      <c r="Y236" s="43">
        <v>5</v>
      </c>
      <c r="Z236" s="43"/>
      <c r="AA236" s="43">
        <v>9</v>
      </c>
      <c r="AB236" s="43">
        <v>6</v>
      </c>
      <c r="AC236" s="43">
        <v>4</v>
      </c>
      <c r="AD236" s="43">
        <v>2</v>
      </c>
      <c r="AE236" s="43"/>
      <c r="AF236" s="43">
        <v>6</v>
      </c>
      <c r="AG236" s="43">
        <v>6</v>
      </c>
      <c r="AH236" s="43">
        <v>2</v>
      </c>
      <c r="AI236" s="43">
        <v>0</v>
      </c>
      <c r="AJ236" s="43">
        <v>5</v>
      </c>
      <c r="AK236" s="43">
        <v>3</v>
      </c>
      <c r="AL236" s="43"/>
      <c r="AM236" s="43">
        <v>21</v>
      </c>
      <c r="AN236" s="43">
        <v>3</v>
      </c>
      <c r="AO236" s="43">
        <v>3</v>
      </c>
      <c r="AP236" s="43">
        <v>2</v>
      </c>
      <c r="AQ236" s="43">
        <v>1</v>
      </c>
      <c r="AR236" s="43">
        <v>14</v>
      </c>
      <c r="AS236" s="43"/>
      <c r="AT236" s="43">
        <v>18</v>
      </c>
      <c r="AU236" s="43">
        <v>22</v>
      </c>
      <c r="AV236" s="43">
        <v>52</v>
      </c>
      <c r="AW236" s="43">
        <v>275</v>
      </c>
      <c r="AX236" s="43">
        <v>350</v>
      </c>
    </row>
    <row r="237" spans="1:50" x14ac:dyDescent="0.3">
      <c r="A237" s="43">
        <v>9</v>
      </c>
      <c r="B237" s="43" t="s">
        <v>761</v>
      </c>
      <c r="C237" s="43">
        <v>92</v>
      </c>
      <c r="D237" s="43" t="s">
        <v>762</v>
      </c>
      <c r="E237" s="43">
        <v>700</v>
      </c>
      <c r="F237" s="43" t="s">
        <v>807</v>
      </c>
      <c r="G237" s="43">
        <v>22</v>
      </c>
      <c r="H237" s="43" t="s">
        <v>764</v>
      </c>
      <c r="I237" s="43">
        <v>385</v>
      </c>
      <c r="J237" s="43" t="s">
        <v>807</v>
      </c>
      <c r="K237" s="43"/>
      <c r="L237" s="43">
        <v>28</v>
      </c>
      <c r="M237" s="43">
        <v>28</v>
      </c>
      <c r="N237" s="43" t="s">
        <v>814</v>
      </c>
      <c r="O237" s="43" t="s">
        <v>815</v>
      </c>
      <c r="P237" s="43"/>
      <c r="Q237" s="43">
        <v>12</v>
      </c>
      <c r="R237" s="43">
        <v>0</v>
      </c>
      <c r="S237" s="43"/>
      <c r="T237" s="43">
        <v>20</v>
      </c>
      <c r="U237" s="43">
        <v>8</v>
      </c>
      <c r="V237" s="43">
        <v>12</v>
      </c>
      <c r="W237" s="43">
        <v>7</v>
      </c>
      <c r="X237" s="43">
        <v>2</v>
      </c>
      <c r="Y237" s="43">
        <v>5</v>
      </c>
      <c r="Z237" s="43"/>
      <c r="AA237" s="43">
        <v>2</v>
      </c>
      <c r="AB237" s="43">
        <v>2</v>
      </c>
      <c r="AC237" s="43">
        <v>4</v>
      </c>
      <c r="AD237" s="43">
        <v>2</v>
      </c>
      <c r="AE237" s="43"/>
      <c r="AF237" s="43">
        <v>10</v>
      </c>
      <c r="AG237" s="43">
        <v>6</v>
      </c>
      <c r="AH237" s="43">
        <v>2</v>
      </c>
      <c r="AI237" s="43">
        <v>2</v>
      </c>
      <c r="AJ237" s="43">
        <v>11</v>
      </c>
      <c r="AK237" s="43">
        <v>6</v>
      </c>
      <c r="AL237" s="43"/>
      <c r="AM237" s="43">
        <v>18</v>
      </c>
      <c r="AN237" s="43">
        <v>8</v>
      </c>
      <c r="AO237" s="43">
        <v>0</v>
      </c>
      <c r="AP237" s="43">
        <v>1</v>
      </c>
      <c r="AQ237" s="43">
        <v>3</v>
      </c>
      <c r="AR237" s="43">
        <v>33</v>
      </c>
      <c r="AS237" s="43"/>
      <c r="AT237" s="43">
        <v>5</v>
      </c>
      <c r="AU237" s="43">
        <v>25</v>
      </c>
      <c r="AV237" s="43">
        <v>24</v>
      </c>
      <c r="AW237" s="43">
        <v>230</v>
      </c>
      <c r="AX237" s="43">
        <v>350</v>
      </c>
    </row>
    <row r="238" spans="1:50" x14ac:dyDescent="0.3">
      <c r="A238" s="43">
        <v>9</v>
      </c>
      <c r="B238" s="43" t="s">
        <v>761</v>
      </c>
      <c r="C238" s="43">
        <v>92</v>
      </c>
      <c r="D238" s="43" t="s">
        <v>762</v>
      </c>
      <c r="E238" s="43">
        <v>700</v>
      </c>
      <c r="F238" s="43" t="s">
        <v>807</v>
      </c>
      <c r="G238" s="43">
        <v>22</v>
      </c>
      <c r="H238" s="43" t="s">
        <v>764</v>
      </c>
      <c r="I238" s="43">
        <v>385</v>
      </c>
      <c r="J238" s="43" t="s">
        <v>807</v>
      </c>
      <c r="K238" s="43"/>
      <c r="L238" s="43">
        <v>29</v>
      </c>
      <c r="M238" s="43">
        <v>29</v>
      </c>
      <c r="N238" s="43" t="s">
        <v>816</v>
      </c>
      <c r="O238" s="43" t="s">
        <v>817</v>
      </c>
      <c r="P238" s="43"/>
      <c r="Q238" s="43">
        <v>20</v>
      </c>
      <c r="R238" s="43">
        <v>0</v>
      </c>
      <c r="S238" s="43"/>
      <c r="T238" s="43">
        <v>42</v>
      </c>
      <c r="U238" s="43">
        <v>22</v>
      </c>
      <c r="V238" s="43">
        <v>3</v>
      </c>
      <c r="W238" s="43">
        <v>7</v>
      </c>
      <c r="X238" s="43">
        <v>1</v>
      </c>
      <c r="Y238" s="43">
        <v>2</v>
      </c>
      <c r="Z238" s="43"/>
      <c r="AA238" s="43">
        <v>7</v>
      </c>
      <c r="AB238" s="43">
        <v>5</v>
      </c>
      <c r="AC238" s="43">
        <v>5</v>
      </c>
      <c r="AD238" s="43">
        <v>0</v>
      </c>
      <c r="AE238" s="43"/>
      <c r="AF238" s="43">
        <v>10</v>
      </c>
      <c r="AG238" s="43">
        <v>6</v>
      </c>
      <c r="AH238" s="43">
        <v>3</v>
      </c>
      <c r="AI238" s="43">
        <v>3</v>
      </c>
      <c r="AJ238" s="43">
        <v>14</v>
      </c>
      <c r="AK238" s="43">
        <v>7</v>
      </c>
      <c r="AL238" s="43"/>
      <c r="AM238" s="43">
        <v>20</v>
      </c>
      <c r="AN238" s="43">
        <v>6</v>
      </c>
      <c r="AO238" s="43">
        <v>0</v>
      </c>
      <c r="AP238" s="43">
        <v>5</v>
      </c>
      <c r="AQ238" s="43">
        <v>22</v>
      </c>
      <c r="AR238" s="43">
        <v>44</v>
      </c>
      <c r="AS238" s="43"/>
      <c r="AT238" s="43">
        <v>11</v>
      </c>
      <c r="AU238" s="43">
        <v>20</v>
      </c>
      <c r="AV238" s="43">
        <v>67</v>
      </c>
      <c r="AW238" s="43">
        <v>352</v>
      </c>
      <c r="AX238" s="43">
        <v>400</v>
      </c>
    </row>
    <row r="239" spans="1:50" x14ac:dyDescent="0.3">
      <c r="A239" s="43">
        <v>9</v>
      </c>
      <c r="B239" s="43" t="s">
        <v>761</v>
      </c>
      <c r="C239" s="43">
        <v>92</v>
      </c>
      <c r="D239" s="43" t="s">
        <v>762</v>
      </c>
      <c r="E239" s="43">
        <v>700</v>
      </c>
      <c r="F239" s="43" t="s">
        <v>807</v>
      </c>
      <c r="G239" s="43">
        <v>22</v>
      </c>
      <c r="H239" s="43" t="s">
        <v>764</v>
      </c>
      <c r="I239" s="43">
        <v>385</v>
      </c>
      <c r="J239" s="43" t="s">
        <v>807</v>
      </c>
      <c r="K239" s="43"/>
      <c r="L239" s="43">
        <v>30</v>
      </c>
      <c r="M239" s="43">
        <v>30</v>
      </c>
      <c r="N239" s="43" t="s">
        <v>816</v>
      </c>
      <c r="O239" s="43" t="s">
        <v>817</v>
      </c>
      <c r="P239" s="43"/>
      <c r="Q239" s="43">
        <v>20</v>
      </c>
      <c r="R239" s="43">
        <v>0</v>
      </c>
      <c r="S239" s="43"/>
      <c r="T239" s="43">
        <v>16</v>
      </c>
      <c r="U239" s="43">
        <v>11</v>
      </c>
      <c r="V239" s="43">
        <v>0</v>
      </c>
      <c r="W239" s="43">
        <v>11</v>
      </c>
      <c r="X239" s="43">
        <v>1</v>
      </c>
      <c r="Y239" s="43">
        <v>0</v>
      </c>
      <c r="Z239" s="43"/>
      <c r="AA239" s="43">
        <v>4</v>
      </c>
      <c r="AB239" s="43">
        <v>6</v>
      </c>
      <c r="AC239" s="43">
        <v>5</v>
      </c>
      <c r="AD239" s="43">
        <v>2</v>
      </c>
      <c r="AE239" s="43"/>
      <c r="AF239" s="43">
        <v>4</v>
      </c>
      <c r="AG239" s="43">
        <v>1</v>
      </c>
      <c r="AH239" s="43">
        <v>1</v>
      </c>
      <c r="AI239" s="43">
        <v>0</v>
      </c>
      <c r="AJ239" s="43">
        <v>12</v>
      </c>
      <c r="AK239" s="43">
        <v>5</v>
      </c>
      <c r="AL239" s="43"/>
      <c r="AM239" s="43">
        <v>12</v>
      </c>
      <c r="AN239" s="43">
        <v>2</v>
      </c>
      <c r="AO239" s="43">
        <v>2</v>
      </c>
      <c r="AP239" s="43">
        <v>0</v>
      </c>
      <c r="AQ239" s="43">
        <v>3</v>
      </c>
      <c r="AR239" s="43">
        <v>14</v>
      </c>
      <c r="AS239" s="43"/>
      <c r="AT239" s="43">
        <v>8</v>
      </c>
      <c r="AU239" s="43">
        <v>21</v>
      </c>
      <c r="AV239" s="43">
        <v>52</v>
      </c>
      <c r="AW239" s="43">
        <v>213</v>
      </c>
      <c r="AX239" s="43">
        <v>238</v>
      </c>
    </row>
    <row r="240" spans="1:50" x14ac:dyDescent="0.3">
      <c r="A240" s="43">
        <v>9</v>
      </c>
      <c r="B240" s="43" t="s">
        <v>761</v>
      </c>
      <c r="C240" s="43">
        <v>92</v>
      </c>
      <c r="D240" s="43" t="s">
        <v>762</v>
      </c>
      <c r="E240" s="43">
        <v>700</v>
      </c>
      <c r="F240" s="43" t="s">
        <v>807</v>
      </c>
      <c r="G240" s="43">
        <v>22</v>
      </c>
      <c r="H240" s="43" t="s">
        <v>764</v>
      </c>
      <c r="I240" s="43">
        <v>385</v>
      </c>
      <c r="J240" s="43" t="s">
        <v>807</v>
      </c>
      <c r="K240" s="43"/>
      <c r="L240" s="43">
        <v>31</v>
      </c>
      <c r="M240" s="43">
        <v>31</v>
      </c>
      <c r="N240" s="43" t="s">
        <v>816</v>
      </c>
      <c r="O240" s="43" t="s">
        <v>817</v>
      </c>
      <c r="P240" s="43"/>
      <c r="Q240" s="43">
        <v>18</v>
      </c>
      <c r="R240" s="43">
        <v>1</v>
      </c>
      <c r="S240" s="43"/>
      <c r="T240" s="43">
        <v>14</v>
      </c>
      <c r="U240" s="43">
        <v>11</v>
      </c>
      <c r="V240" s="43">
        <v>3</v>
      </c>
      <c r="W240" s="43">
        <v>3</v>
      </c>
      <c r="X240" s="43">
        <v>1</v>
      </c>
      <c r="Y240" s="43">
        <v>1</v>
      </c>
      <c r="Z240" s="43"/>
      <c r="AA240" s="43">
        <v>7</v>
      </c>
      <c r="AB240" s="43">
        <v>4</v>
      </c>
      <c r="AC240" s="43">
        <v>2</v>
      </c>
      <c r="AD240" s="43">
        <v>0</v>
      </c>
      <c r="AE240" s="43"/>
      <c r="AF240" s="43">
        <v>4</v>
      </c>
      <c r="AG240" s="43">
        <v>3</v>
      </c>
      <c r="AH240" s="43">
        <v>3</v>
      </c>
      <c r="AI240" s="43">
        <v>2</v>
      </c>
      <c r="AJ240" s="43">
        <v>6</v>
      </c>
      <c r="AK240" s="43">
        <v>3</v>
      </c>
      <c r="AL240" s="43"/>
      <c r="AM240" s="43">
        <v>13</v>
      </c>
      <c r="AN240" s="43">
        <v>3</v>
      </c>
      <c r="AO240" s="43">
        <v>1</v>
      </c>
      <c r="AP240" s="43">
        <v>0</v>
      </c>
      <c r="AQ240" s="43">
        <v>8</v>
      </c>
      <c r="AR240" s="43">
        <v>25</v>
      </c>
      <c r="AS240" s="43"/>
      <c r="AT240" s="43">
        <v>21</v>
      </c>
      <c r="AU240" s="43">
        <v>14</v>
      </c>
      <c r="AV240" s="43">
        <v>38</v>
      </c>
      <c r="AW240" s="43">
        <v>209</v>
      </c>
      <c r="AX240" s="43">
        <v>238</v>
      </c>
    </row>
    <row r="241" spans="1:50" x14ac:dyDescent="0.3">
      <c r="A241" s="43">
        <v>9</v>
      </c>
      <c r="B241" s="43" t="s">
        <v>761</v>
      </c>
      <c r="C241" s="43">
        <v>92</v>
      </c>
      <c r="D241" s="43" t="s">
        <v>762</v>
      </c>
      <c r="E241" s="43">
        <v>700</v>
      </c>
      <c r="F241" s="43" t="s">
        <v>807</v>
      </c>
      <c r="G241" s="43">
        <v>22</v>
      </c>
      <c r="H241" s="43" t="s">
        <v>764</v>
      </c>
      <c r="I241" s="43">
        <v>385</v>
      </c>
      <c r="J241" s="43" t="s">
        <v>807</v>
      </c>
      <c r="K241" s="43"/>
      <c r="L241" s="43">
        <v>32</v>
      </c>
      <c r="M241" s="43">
        <v>32</v>
      </c>
      <c r="N241" s="43" t="s">
        <v>818</v>
      </c>
      <c r="O241" s="43" t="s">
        <v>819</v>
      </c>
      <c r="P241" s="43"/>
      <c r="Q241" s="43">
        <v>1</v>
      </c>
      <c r="R241" s="43">
        <v>0</v>
      </c>
      <c r="S241" s="43"/>
      <c r="T241" s="43">
        <v>10</v>
      </c>
      <c r="U241" s="43">
        <v>3</v>
      </c>
      <c r="V241" s="43">
        <v>13</v>
      </c>
      <c r="W241" s="43">
        <v>4</v>
      </c>
      <c r="X241" s="43">
        <v>1</v>
      </c>
      <c r="Y241" s="43">
        <v>2</v>
      </c>
      <c r="Z241" s="43"/>
      <c r="AA241" s="43">
        <v>3</v>
      </c>
      <c r="AB241" s="43">
        <v>5</v>
      </c>
      <c r="AC241" s="43">
        <v>4</v>
      </c>
      <c r="AD241" s="43">
        <v>0</v>
      </c>
      <c r="AE241" s="43"/>
      <c r="AF241" s="43">
        <v>7</v>
      </c>
      <c r="AG241" s="43">
        <v>8</v>
      </c>
      <c r="AH241" s="43">
        <v>3</v>
      </c>
      <c r="AI241" s="43">
        <v>1</v>
      </c>
      <c r="AJ241" s="43">
        <v>18</v>
      </c>
      <c r="AK241" s="43">
        <v>4</v>
      </c>
      <c r="AL241" s="43"/>
      <c r="AM241" s="43">
        <v>20</v>
      </c>
      <c r="AN241" s="43">
        <v>5</v>
      </c>
      <c r="AO241" s="43">
        <v>3</v>
      </c>
      <c r="AP241" s="43">
        <v>1</v>
      </c>
      <c r="AQ241" s="43">
        <v>25</v>
      </c>
      <c r="AR241" s="43">
        <v>41</v>
      </c>
      <c r="AS241" s="43"/>
      <c r="AT241" s="43">
        <v>4</v>
      </c>
      <c r="AU241" s="43">
        <v>39</v>
      </c>
      <c r="AV241" s="43">
        <v>42</v>
      </c>
      <c r="AW241" s="43">
        <v>267</v>
      </c>
      <c r="AX241" s="43">
        <v>354</v>
      </c>
    </row>
    <row r="242" spans="1:50" x14ac:dyDescent="0.3">
      <c r="A242" s="43">
        <v>9</v>
      </c>
      <c r="B242" s="43" t="s">
        <v>761</v>
      </c>
      <c r="C242" s="43">
        <v>92</v>
      </c>
      <c r="D242" s="43" t="s">
        <v>762</v>
      </c>
      <c r="E242" s="43">
        <v>700</v>
      </c>
      <c r="F242" s="43" t="s">
        <v>807</v>
      </c>
      <c r="G242" s="43">
        <v>22</v>
      </c>
      <c r="H242" s="43" t="s">
        <v>764</v>
      </c>
      <c r="I242" s="43">
        <v>385</v>
      </c>
      <c r="J242" s="43" t="s">
        <v>807</v>
      </c>
      <c r="K242" s="43"/>
      <c r="L242" s="43">
        <v>33</v>
      </c>
      <c r="M242" s="43">
        <v>33</v>
      </c>
      <c r="N242" s="43" t="s">
        <v>818</v>
      </c>
      <c r="O242" s="43" t="s">
        <v>819</v>
      </c>
      <c r="P242" s="43"/>
      <c r="Q242" s="43">
        <v>5</v>
      </c>
      <c r="R242" s="43">
        <v>1</v>
      </c>
      <c r="S242" s="43"/>
      <c r="T242" s="43">
        <v>16</v>
      </c>
      <c r="U242" s="43">
        <v>6</v>
      </c>
      <c r="V242" s="43">
        <v>9</v>
      </c>
      <c r="W242" s="43">
        <v>2</v>
      </c>
      <c r="X242" s="43"/>
      <c r="Y242" s="43"/>
      <c r="Z242" s="43"/>
      <c r="AA242" s="43">
        <v>7</v>
      </c>
      <c r="AB242" s="43">
        <v>7</v>
      </c>
      <c r="AC242" s="43">
        <v>6</v>
      </c>
      <c r="AD242" s="43">
        <v>3</v>
      </c>
      <c r="AE242" s="43"/>
      <c r="AF242" s="43">
        <v>8</v>
      </c>
      <c r="AG242" s="43">
        <v>4</v>
      </c>
      <c r="AH242" s="43">
        <v>2</v>
      </c>
      <c r="AI242" s="43"/>
      <c r="AJ242" s="43">
        <v>16</v>
      </c>
      <c r="AK242" s="43">
        <v>3</v>
      </c>
      <c r="AL242" s="43"/>
      <c r="AM242" s="43">
        <v>24</v>
      </c>
      <c r="AN242" s="43">
        <v>7</v>
      </c>
      <c r="AO242" s="43">
        <v>3</v>
      </c>
      <c r="AP242" s="43">
        <v>3</v>
      </c>
      <c r="AQ242" s="43">
        <v>26</v>
      </c>
      <c r="AR242" s="43">
        <v>32</v>
      </c>
      <c r="AS242" s="43"/>
      <c r="AT242" s="43">
        <v>7</v>
      </c>
      <c r="AU242" s="43">
        <v>37</v>
      </c>
      <c r="AV242" s="43">
        <v>35</v>
      </c>
      <c r="AW242" s="43">
        <v>269</v>
      </c>
      <c r="AX242" s="43">
        <v>353</v>
      </c>
    </row>
    <row r="243" spans="1:50" x14ac:dyDescent="0.3">
      <c r="A243" s="43">
        <v>9</v>
      </c>
      <c r="B243" s="43" t="s">
        <v>761</v>
      </c>
      <c r="C243" s="43">
        <v>92</v>
      </c>
      <c r="D243" s="43" t="s">
        <v>762</v>
      </c>
      <c r="E243" s="43">
        <v>698</v>
      </c>
      <c r="F243" s="43" t="s">
        <v>820</v>
      </c>
      <c r="G243" s="43">
        <v>22</v>
      </c>
      <c r="H243" s="43" t="s">
        <v>764</v>
      </c>
      <c r="I243" s="43">
        <v>386</v>
      </c>
      <c r="J243" s="43" t="s">
        <v>820</v>
      </c>
      <c r="K243" s="43"/>
      <c r="L243" s="43">
        <v>1</v>
      </c>
      <c r="M243" s="43">
        <v>1</v>
      </c>
      <c r="N243" s="43" t="s">
        <v>821</v>
      </c>
      <c r="O243" s="43" t="s">
        <v>822</v>
      </c>
      <c r="P243" s="43"/>
      <c r="Q243" s="43">
        <v>10</v>
      </c>
      <c r="R243" s="43">
        <v>3</v>
      </c>
      <c r="S243" s="43"/>
      <c r="T243" s="43">
        <v>22</v>
      </c>
      <c r="U243" s="43">
        <v>12</v>
      </c>
      <c r="V243" s="43">
        <v>5</v>
      </c>
      <c r="W243" s="43">
        <v>7</v>
      </c>
      <c r="X243" s="43">
        <v>3</v>
      </c>
      <c r="Y243" s="43">
        <v>3</v>
      </c>
      <c r="Z243" s="43"/>
      <c r="AA243" s="43">
        <v>11</v>
      </c>
      <c r="AB243" s="43">
        <v>9</v>
      </c>
      <c r="AC243" s="43">
        <v>4</v>
      </c>
      <c r="AD243" s="43">
        <v>3</v>
      </c>
      <c r="AE243" s="43"/>
      <c r="AF243" s="43">
        <v>3</v>
      </c>
      <c r="AG243" s="43">
        <v>7</v>
      </c>
      <c r="AH243" s="43">
        <v>2</v>
      </c>
      <c r="AI243" s="43">
        <v>0</v>
      </c>
      <c r="AJ243" s="43">
        <v>29</v>
      </c>
      <c r="AK243" s="43">
        <v>9</v>
      </c>
      <c r="AL243" s="43"/>
      <c r="AM243" s="43">
        <v>15</v>
      </c>
      <c r="AN243" s="43">
        <v>0</v>
      </c>
      <c r="AO243" s="43">
        <v>2</v>
      </c>
      <c r="AP243" s="43">
        <v>3</v>
      </c>
      <c r="AQ243" s="43">
        <v>3</v>
      </c>
      <c r="AR243" s="43">
        <v>55</v>
      </c>
      <c r="AS243" s="43"/>
      <c r="AT243" s="43">
        <v>10</v>
      </c>
      <c r="AU243" s="43">
        <v>30</v>
      </c>
      <c r="AV243" s="43">
        <v>35</v>
      </c>
      <c r="AW243" s="43">
        <v>295</v>
      </c>
      <c r="AX243" s="43">
        <v>400</v>
      </c>
    </row>
    <row r="244" spans="1:50" x14ac:dyDescent="0.3">
      <c r="A244" s="43">
        <v>9</v>
      </c>
      <c r="B244" s="43" t="s">
        <v>761</v>
      </c>
      <c r="C244" s="43">
        <v>92</v>
      </c>
      <c r="D244" s="43" t="s">
        <v>762</v>
      </c>
      <c r="E244" s="43">
        <v>698</v>
      </c>
      <c r="F244" s="43" t="s">
        <v>820</v>
      </c>
      <c r="G244" s="43">
        <v>22</v>
      </c>
      <c r="H244" s="43" t="s">
        <v>764</v>
      </c>
      <c r="I244" s="43">
        <v>386</v>
      </c>
      <c r="J244" s="43" t="s">
        <v>820</v>
      </c>
      <c r="K244" s="43"/>
      <c r="L244" s="43">
        <v>2</v>
      </c>
      <c r="M244" s="43">
        <v>2</v>
      </c>
      <c r="N244" s="43" t="s">
        <v>821</v>
      </c>
      <c r="O244" s="43" t="s">
        <v>822</v>
      </c>
      <c r="P244" s="43"/>
      <c r="Q244" s="43">
        <v>9</v>
      </c>
      <c r="R244" s="43">
        <v>1</v>
      </c>
      <c r="S244" s="43"/>
      <c r="T244" s="43">
        <v>26</v>
      </c>
      <c r="U244" s="43">
        <v>16</v>
      </c>
      <c r="V244" s="43">
        <v>6</v>
      </c>
      <c r="W244" s="43">
        <v>7</v>
      </c>
      <c r="X244" s="43">
        <v>0</v>
      </c>
      <c r="Y244" s="43">
        <v>1</v>
      </c>
      <c r="Z244" s="43"/>
      <c r="AA244" s="43">
        <v>5</v>
      </c>
      <c r="AB244" s="43">
        <v>8</v>
      </c>
      <c r="AC244" s="43">
        <v>2</v>
      </c>
      <c r="AD244" s="43">
        <v>2</v>
      </c>
      <c r="AE244" s="43"/>
      <c r="AF244" s="43">
        <v>9</v>
      </c>
      <c r="AG244" s="43">
        <v>5</v>
      </c>
      <c r="AH244" s="43">
        <v>2</v>
      </c>
      <c r="AI244" s="43">
        <v>2</v>
      </c>
      <c r="AJ244" s="43">
        <v>23</v>
      </c>
      <c r="AK244" s="43">
        <v>21</v>
      </c>
      <c r="AL244" s="43"/>
      <c r="AM244" s="43">
        <v>21</v>
      </c>
      <c r="AN244" s="43">
        <v>5</v>
      </c>
      <c r="AO244" s="43">
        <v>1</v>
      </c>
      <c r="AP244" s="43">
        <v>5</v>
      </c>
      <c r="AQ244" s="43">
        <v>6</v>
      </c>
      <c r="AR244" s="43">
        <v>35</v>
      </c>
      <c r="AS244" s="43"/>
      <c r="AT244" s="43">
        <v>9</v>
      </c>
      <c r="AU244" s="43">
        <v>40</v>
      </c>
      <c r="AV244" s="43">
        <v>30</v>
      </c>
      <c r="AW244" s="43">
        <v>297</v>
      </c>
      <c r="AX244" s="43">
        <v>400</v>
      </c>
    </row>
    <row r="245" spans="1:50" x14ac:dyDescent="0.3">
      <c r="A245" s="43">
        <v>9</v>
      </c>
      <c r="B245" s="43" t="s">
        <v>761</v>
      </c>
      <c r="C245" s="43">
        <v>92</v>
      </c>
      <c r="D245" s="43" t="s">
        <v>762</v>
      </c>
      <c r="E245" s="43">
        <v>698</v>
      </c>
      <c r="F245" s="43" t="s">
        <v>820</v>
      </c>
      <c r="G245" s="43">
        <v>22</v>
      </c>
      <c r="H245" s="43" t="s">
        <v>764</v>
      </c>
      <c r="I245" s="43">
        <v>386</v>
      </c>
      <c r="J245" s="43" t="s">
        <v>820</v>
      </c>
      <c r="K245" s="43"/>
      <c r="L245" s="43">
        <v>3</v>
      </c>
      <c r="M245" s="43">
        <v>3</v>
      </c>
      <c r="N245" s="43" t="s">
        <v>821</v>
      </c>
      <c r="O245" s="43" t="s">
        <v>822</v>
      </c>
      <c r="P245" s="43"/>
      <c r="Q245" s="43">
        <v>20</v>
      </c>
      <c r="R245" s="43">
        <v>4</v>
      </c>
      <c r="S245" s="43"/>
      <c r="T245" s="43">
        <v>36</v>
      </c>
      <c r="U245" s="43">
        <v>8</v>
      </c>
      <c r="V245" s="43">
        <v>8</v>
      </c>
      <c r="W245" s="43">
        <v>6</v>
      </c>
      <c r="X245" s="43">
        <v>0</v>
      </c>
      <c r="Y245" s="43">
        <v>2</v>
      </c>
      <c r="Z245" s="43"/>
      <c r="AA245" s="43">
        <v>6</v>
      </c>
      <c r="AB245" s="43">
        <v>2</v>
      </c>
      <c r="AC245" s="43">
        <v>4</v>
      </c>
      <c r="AD245" s="43">
        <v>2</v>
      </c>
      <c r="AE245" s="43"/>
      <c r="AF245" s="43">
        <v>8</v>
      </c>
      <c r="AG245" s="43">
        <v>7</v>
      </c>
      <c r="AH245" s="43">
        <v>3</v>
      </c>
      <c r="AI245" s="43">
        <v>2</v>
      </c>
      <c r="AJ245" s="43">
        <v>25</v>
      </c>
      <c r="AK245" s="43">
        <v>11</v>
      </c>
      <c r="AL245" s="43"/>
      <c r="AM245" s="43">
        <v>20</v>
      </c>
      <c r="AN245" s="43">
        <v>1</v>
      </c>
      <c r="AO245" s="43">
        <v>0</v>
      </c>
      <c r="AP245" s="43">
        <v>4</v>
      </c>
      <c r="AQ245" s="43">
        <v>5</v>
      </c>
      <c r="AR245" s="43">
        <v>44</v>
      </c>
      <c r="AS245" s="43"/>
      <c r="AT245" s="43">
        <v>10</v>
      </c>
      <c r="AU245" s="43">
        <v>31</v>
      </c>
      <c r="AV245" s="43">
        <v>37</v>
      </c>
      <c r="AW245" s="43">
        <v>306</v>
      </c>
      <c r="AX245" s="43">
        <v>400</v>
      </c>
    </row>
    <row r="246" spans="1:50" x14ac:dyDescent="0.3">
      <c r="A246" s="43">
        <v>9</v>
      </c>
      <c r="B246" s="43" t="s">
        <v>761</v>
      </c>
      <c r="C246" s="43">
        <v>92</v>
      </c>
      <c r="D246" s="43" t="s">
        <v>762</v>
      </c>
      <c r="E246" s="43">
        <v>698</v>
      </c>
      <c r="F246" s="43" t="s">
        <v>820</v>
      </c>
      <c r="G246" s="43">
        <v>22</v>
      </c>
      <c r="H246" s="43" t="s">
        <v>764</v>
      </c>
      <c r="I246" s="43">
        <v>386</v>
      </c>
      <c r="J246" s="43" t="s">
        <v>820</v>
      </c>
      <c r="K246" s="43"/>
      <c r="L246" s="43">
        <v>4</v>
      </c>
      <c r="M246" s="43">
        <v>4</v>
      </c>
      <c r="N246" s="43" t="s">
        <v>821</v>
      </c>
      <c r="O246" s="43" t="s">
        <v>822</v>
      </c>
      <c r="P246" s="43"/>
      <c r="Q246" s="43">
        <v>3</v>
      </c>
      <c r="R246" s="43">
        <v>1</v>
      </c>
      <c r="S246" s="43"/>
      <c r="T246" s="43">
        <v>26</v>
      </c>
      <c r="U246" s="43">
        <v>8</v>
      </c>
      <c r="V246" s="43">
        <v>11</v>
      </c>
      <c r="W246" s="43">
        <v>6</v>
      </c>
      <c r="X246" s="43">
        <v>4</v>
      </c>
      <c r="Y246" s="43">
        <v>5</v>
      </c>
      <c r="Z246" s="43"/>
      <c r="AA246" s="43">
        <v>4</v>
      </c>
      <c r="AB246" s="43">
        <v>4</v>
      </c>
      <c r="AC246" s="43">
        <v>3</v>
      </c>
      <c r="AD246" s="43">
        <v>2</v>
      </c>
      <c r="AE246" s="43"/>
      <c r="AF246" s="43">
        <v>7</v>
      </c>
      <c r="AG246" s="43">
        <v>7</v>
      </c>
      <c r="AH246" s="43">
        <v>1</v>
      </c>
      <c r="AI246" s="43">
        <v>0</v>
      </c>
      <c r="AJ246" s="43">
        <v>35</v>
      </c>
      <c r="AK246" s="43">
        <v>15</v>
      </c>
      <c r="AL246" s="43"/>
      <c r="AM246" s="43">
        <v>20</v>
      </c>
      <c r="AN246" s="43">
        <v>2</v>
      </c>
      <c r="AO246" s="43">
        <v>1</v>
      </c>
      <c r="AP246" s="43">
        <v>5</v>
      </c>
      <c r="AQ246" s="43">
        <v>6</v>
      </c>
      <c r="AR246" s="43">
        <v>46</v>
      </c>
      <c r="AS246" s="43"/>
      <c r="AT246" s="43">
        <v>7</v>
      </c>
      <c r="AU246" s="43">
        <v>41</v>
      </c>
      <c r="AV246" s="43">
        <v>25</v>
      </c>
      <c r="AW246" s="43">
        <v>295</v>
      </c>
      <c r="AX246" s="43">
        <v>400</v>
      </c>
    </row>
    <row r="247" spans="1:50" x14ac:dyDescent="0.3">
      <c r="A247" s="43">
        <v>9</v>
      </c>
      <c r="B247" s="43" t="s">
        <v>761</v>
      </c>
      <c r="C247" s="43">
        <v>92</v>
      </c>
      <c r="D247" s="43" t="s">
        <v>762</v>
      </c>
      <c r="E247" s="43">
        <v>698</v>
      </c>
      <c r="F247" s="43" t="s">
        <v>820</v>
      </c>
      <c r="G247" s="43">
        <v>22</v>
      </c>
      <c r="H247" s="43" t="s">
        <v>764</v>
      </c>
      <c r="I247" s="43">
        <v>386</v>
      </c>
      <c r="J247" s="43" t="s">
        <v>820</v>
      </c>
      <c r="K247" s="43"/>
      <c r="L247" s="43">
        <v>5</v>
      </c>
      <c r="M247" s="43">
        <v>5</v>
      </c>
      <c r="N247" s="43" t="s">
        <v>821</v>
      </c>
      <c r="O247" s="43" t="s">
        <v>822</v>
      </c>
      <c r="P247" s="43"/>
      <c r="Q247" s="43">
        <v>8</v>
      </c>
      <c r="R247" s="43">
        <v>0</v>
      </c>
      <c r="S247" s="43"/>
      <c r="T247" s="43">
        <v>25</v>
      </c>
      <c r="U247" s="43">
        <v>8</v>
      </c>
      <c r="V247" s="43">
        <v>9</v>
      </c>
      <c r="W247" s="43">
        <v>6</v>
      </c>
      <c r="X247" s="43">
        <v>2</v>
      </c>
      <c r="Y247" s="43">
        <v>2</v>
      </c>
      <c r="Z247" s="43"/>
      <c r="AA247" s="43">
        <v>12</v>
      </c>
      <c r="AB247" s="43">
        <v>4</v>
      </c>
      <c r="AC247" s="43">
        <v>3</v>
      </c>
      <c r="AD247" s="43">
        <v>3</v>
      </c>
      <c r="AE247" s="43"/>
      <c r="AF247" s="43">
        <v>13</v>
      </c>
      <c r="AG247" s="43">
        <v>7</v>
      </c>
      <c r="AH247" s="43">
        <v>2</v>
      </c>
      <c r="AI247" s="43">
        <v>1</v>
      </c>
      <c r="AJ247" s="43">
        <v>29</v>
      </c>
      <c r="AK247" s="43">
        <v>15</v>
      </c>
      <c r="AL247" s="43"/>
      <c r="AM247" s="43">
        <v>32</v>
      </c>
      <c r="AN247" s="43">
        <v>1</v>
      </c>
      <c r="AO247" s="43">
        <v>3</v>
      </c>
      <c r="AP247" s="43">
        <v>7</v>
      </c>
      <c r="AQ247" s="43">
        <v>8</v>
      </c>
      <c r="AR247" s="43">
        <v>52</v>
      </c>
      <c r="AS247" s="43"/>
      <c r="AT247" s="43">
        <v>10</v>
      </c>
      <c r="AU247" s="43">
        <v>17</v>
      </c>
      <c r="AV247" s="43">
        <v>35</v>
      </c>
      <c r="AW247" s="43">
        <v>314</v>
      </c>
      <c r="AX247" s="43">
        <v>400</v>
      </c>
    </row>
    <row r="248" spans="1:50" x14ac:dyDescent="0.3">
      <c r="A248" s="43">
        <v>9</v>
      </c>
      <c r="B248" s="43" t="s">
        <v>761</v>
      </c>
      <c r="C248" s="43">
        <v>92</v>
      </c>
      <c r="D248" s="43" t="s">
        <v>762</v>
      </c>
      <c r="E248" s="43">
        <v>698</v>
      </c>
      <c r="F248" s="43" t="s">
        <v>820</v>
      </c>
      <c r="G248" s="43">
        <v>22</v>
      </c>
      <c r="H248" s="43" t="s">
        <v>764</v>
      </c>
      <c r="I248" s="43">
        <v>386</v>
      </c>
      <c r="J248" s="43" t="s">
        <v>820</v>
      </c>
      <c r="K248" s="43"/>
      <c r="L248" s="43">
        <v>6</v>
      </c>
      <c r="M248" s="43">
        <v>6</v>
      </c>
      <c r="N248" s="43" t="s">
        <v>821</v>
      </c>
      <c r="O248" s="43" t="s">
        <v>822</v>
      </c>
      <c r="P248" s="43"/>
      <c r="Q248" s="43">
        <v>5</v>
      </c>
      <c r="R248" s="43">
        <v>5</v>
      </c>
      <c r="S248" s="43"/>
      <c r="T248" s="43">
        <v>18</v>
      </c>
      <c r="U248" s="43">
        <v>10</v>
      </c>
      <c r="V248" s="43">
        <v>7</v>
      </c>
      <c r="W248" s="43">
        <v>4</v>
      </c>
      <c r="X248" s="43">
        <v>4</v>
      </c>
      <c r="Y248" s="43">
        <v>5</v>
      </c>
      <c r="Z248" s="43"/>
      <c r="AA248" s="43">
        <v>11</v>
      </c>
      <c r="AB248" s="43">
        <v>6</v>
      </c>
      <c r="AC248" s="43">
        <v>2</v>
      </c>
      <c r="AD248" s="43">
        <v>2</v>
      </c>
      <c r="AE248" s="43"/>
      <c r="AF248" s="43">
        <v>4</v>
      </c>
      <c r="AG248" s="43">
        <v>12</v>
      </c>
      <c r="AH248" s="43">
        <v>0</v>
      </c>
      <c r="AI248" s="43">
        <v>4</v>
      </c>
      <c r="AJ248" s="43">
        <v>23</v>
      </c>
      <c r="AK248" s="43">
        <v>10</v>
      </c>
      <c r="AL248" s="43"/>
      <c r="AM248" s="43">
        <v>29</v>
      </c>
      <c r="AN248" s="43">
        <v>3</v>
      </c>
      <c r="AO248" s="43">
        <v>1</v>
      </c>
      <c r="AP248" s="43">
        <v>4</v>
      </c>
      <c r="AQ248" s="43">
        <v>3</v>
      </c>
      <c r="AR248" s="43">
        <v>51</v>
      </c>
      <c r="AS248" s="43"/>
      <c r="AT248" s="43">
        <v>10</v>
      </c>
      <c r="AU248" s="43">
        <v>28</v>
      </c>
      <c r="AV248" s="43">
        <v>38</v>
      </c>
      <c r="AW248" s="43">
        <v>299</v>
      </c>
      <c r="AX248" s="43">
        <v>400</v>
      </c>
    </row>
    <row r="249" spans="1:50" x14ac:dyDescent="0.3">
      <c r="A249" s="43">
        <v>9</v>
      </c>
      <c r="B249" s="43" t="s">
        <v>761</v>
      </c>
      <c r="C249" s="43">
        <v>92</v>
      </c>
      <c r="D249" s="43" t="s">
        <v>762</v>
      </c>
      <c r="E249" s="43">
        <v>698</v>
      </c>
      <c r="F249" s="43" t="s">
        <v>820</v>
      </c>
      <c r="G249" s="43">
        <v>22</v>
      </c>
      <c r="H249" s="43" t="s">
        <v>764</v>
      </c>
      <c r="I249" s="43">
        <v>386</v>
      </c>
      <c r="J249" s="43" t="s">
        <v>820</v>
      </c>
      <c r="K249" s="43"/>
      <c r="L249" s="43">
        <v>7</v>
      </c>
      <c r="M249" s="43">
        <v>7</v>
      </c>
      <c r="N249" s="43" t="s">
        <v>821</v>
      </c>
      <c r="O249" s="43" t="s">
        <v>822</v>
      </c>
      <c r="P249" s="43"/>
      <c r="Q249" s="43">
        <v>14</v>
      </c>
      <c r="R249" s="43">
        <v>1</v>
      </c>
      <c r="S249" s="43"/>
      <c r="T249" s="43">
        <v>28</v>
      </c>
      <c r="U249" s="43">
        <v>10</v>
      </c>
      <c r="V249" s="43">
        <v>12</v>
      </c>
      <c r="W249" s="43">
        <v>6</v>
      </c>
      <c r="X249" s="43">
        <v>6</v>
      </c>
      <c r="Y249" s="43">
        <v>0</v>
      </c>
      <c r="Z249" s="43"/>
      <c r="AA249" s="43">
        <v>9</v>
      </c>
      <c r="AB249" s="43">
        <v>3</v>
      </c>
      <c r="AC249" s="43">
        <v>4</v>
      </c>
      <c r="AD249" s="43">
        <v>2</v>
      </c>
      <c r="AE249" s="43"/>
      <c r="AF249" s="43">
        <v>9</v>
      </c>
      <c r="AG249" s="43">
        <v>7</v>
      </c>
      <c r="AH249" s="43">
        <v>1</v>
      </c>
      <c r="AI249" s="43">
        <v>5</v>
      </c>
      <c r="AJ249" s="43">
        <v>33</v>
      </c>
      <c r="AK249" s="43">
        <v>9</v>
      </c>
      <c r="AL249" s="43"/>
      <c r="AM249" s="43">
        <v>24</v>
      </c>
      <c r="AN249" s="43">
        <v>2</v>
      </c>
      <c r="AO249" s="43">
        <v>0</v>
      </c>
      <c r="AP249" s="43">
        <v>6</v>
      </c>
      <c r="AQ249" s="43">
        <v>7</v>
      </c>
      <c r="AR249" s="43">
        <v>38</v>
      </c>
      <c r="AS249" s="43"/>
      <c r="AT249" s="43">
        <v>14</v>
      </c>
      <c r="AU249" s="43">
        <v>30</v>
      </c>
      <c r="AV249" s="43">
        <v>29</v>
      </c>
      <c r="AW249" s="43">
        <v>309</v>
      </c>
      <c r="AX249" s="43">
        <v>400</v>
      </c>
    </row>
    <row r="250" spans="1:50" x14ac:dyDescent="0.3">
      <c r="A250" s="43">
        <v>9</v>
      </c>
      <c r="B250" s="43" t="s">
        <v>761</v>
      </c>
      <c r="C250" s="43">
        <v>92</v>
      </c>
      <c r="D250" s="43" t="s">
        <v>762</v>
      </c>
      <c r="E250" s="43">
        <v>698</v>
      </c>
      <c r="F250" s="43" t="s">
        <v>820</v>
      </c>
      <c r="G250" s="43">
        <v>22</v>
      </c>
      <c r="H250" s="43" t="s">
        <v>764</v>
      </c>
      <c r="I250" s="43">
        <v>386</v>
      </c>
      <c r="J250" s="43" t="s">
        <v>820</v>
      </c>
      <c r="K250" s="43"/>
      <c r="L250" s="43">
        <v>8</v>
      </c>
      <c r="M250" s="43">
        <v>8</v>
      </c>
      <c r="N250" s="43" t="s">
        <v>821</v>
      </c>
      <c r="O250" s="43" t="s">
        <v>822</v>
      </c>
      <c r="P250" s="43"/>
      <c r="Q250" s="43">
        <v>9</v>
      </c>
      <c r="R250" s="43">
        <v>3</v>
      </c>
      <c r="S250" s="43"/>
      <c r="T250" s="43">
        <v>23</v>
      </c>
      <c r="U250" s="43">
        <v>15</v>
      </c>
      <c r="V250" s="43">
        <v>15</v>
      </c>
      <c r="W250" s="43">
        <v>9</v>
      </c>
      <c r="X250" s="43">
        <v>3</v>
      </c>
      <c r="Y250" s="43">
        <v>3</v>
      </c>
      <c r="Z250" s="43"/>
      <c r="AA250" s="43">
        <v>8</v>
      </c>
      <c r="AB250" s="43">
        <v>3</v>
      </c>
      <c r="AC250" s="43">
        <v>7</v>
      </c>
      <c r="AD250" s="43">
        <v>3</v>
      </c>
      <c r="AE250" s="43"/>
      <c r="AF250" s="43">
        <v>6</v>
      </c>
      <c r="AG250" s="43">
        <v>7</v>
      </c>
      <c r="AH250" s="43">
        <v>3</v>
      </c>
      <c r="AI250" s="43">
        <v>1</v>
      </c>
      <c r="AJ250" s="43">
        <v>30</v>
      </c>
      <c r="AK250" s="43">
        <v>8</v>
      </c>
      <c r="AL250" s="43"/>
      <c r="AM250" s="43">
        <v>17</v>
      </c>
      <c r="AN250" s="43">
        <v>2</v>
      </c>
      <c r="AO250" s="43">
        <v>3</v>
      </c>
      <c r="AP250" s="43">
        <v>2</v>
      </c>
      <c r="AQ250" s="43">
        <v>4</v>
      </c>
      <c r="AR250" s="43">
        <v>36</v>
      </c>
      <c r="AS250" s="43"/>
      <c r="AT250" s="43">
        <v>7</v>
      </c>
      <c r="AU250" s="43">
        <v>27</v>
      </c>
      <c r="AV250" s="43">
        <v>31</v>
      </c>
      <c r="AW250" s="43">
        <v>285</v>
      </c>
      <c r="AX250" s="43">
        <v>400</v>
      </c>
    </row>
    <row r="251" spans="1:50" x14ac:dyDescent="0.3">
      <c r="A251" s="43">
        <v>9</v>
      </c>
      <c r="B251" s="43" t="s">
        <v>761</v>
      </c>
      <c r="C251" s="43">
        <v>92</v>
      </c>
      <c r="D251" s="43" t="s">
        <v>762</v>
      </c>
      <c r="E251" s="43">
        <v>698</v>
      </c>
      <c r="F251" s="43" t="s">
        <v>820</v>
      </c>
      <c r="G251" s="43">
        <v>22</v>
      </c>
      <c r="H251" s="43" t="s">
        <v>764</v>
      </c>
      <c r="I251" s="43">
        <v>386</v>
      </c>
      <c r="J251" s="43" t="s">
        <v>820</v>
      </c>
      <c r="K251" s="43"/>
      <c r="L251" s="43">
        <v>9</v>
      </c>
      <c r="M251" s="43">
        <v>9</v>
      </c>
      <c r="N251" s="43" t="s">
        <v>821</v>
      </c>
      <c r="O251" s="43" t="s">
        <v>822</v>
      </c>
      <c r="P251" s="43"/>
      <c r="Q251" s="43">
        <v>6</v>
      </c>
      <c r="R251" s="43">
        <v>1</v>
      </c>
      <c r="S251" s="43"/>
      <c r="T251" s="43">
        <v>18</v>
      </c>
      <c r="U251" s="43">
        <v>7</v>
      </c>
      <c r="V251" s="43">
        <v>13</v>
      </c>
      <c r="W251" s="43">
        <v>10</v>
      </c>
      <c r="X251" s="43">
        <v>1</v>
      </c>
      <c r="Y251" s="43">
        <v>4</v>
      </c>
      <c r="Z251" s="43"/>
      <c r="AA251" s="43">
        <v>10</v>
      </c>
      <c r="AB251" s="43">
        <v>7</v>
      </c>
      <c r="AC251" s="43">
        <v>3</v>
      </c>
      <c r="AD251" s="43">
        <v>2</v>
      </c>
      <c r="AE251" s="43"/>
      <c r="AF251" s="43">
        <v>4</v>
      </c>
      <c r="AG251" s="43">
        <v>6</v>
      </c>
      <c r="AH251" s="43">
        <v>2</v>
      </c>
      <c r="AI251" s="43">
        <v>2</v>
      </c>
      <c r="AJ251" s="43">
        <v>25</v>
      </c>
      <c r="AK251" s="43">
        <v>9</v>
      </c>
      <c r="AL251" s="43"/>
      <c r="AM251" s="43">
        <v>26</v>
      </c>
      <c r="AN251" s="43">
        <v>2</v>
      </c>
      <c r="AO251" s="43">
        <v>1</v>
      </c>
      <c r="AP251" s="43">
        <v>4</v>
      </c>
      <c r="AQ251" s="43">
        <v>7</v>
      </c>
      <c r="AR251" s="43">
        <v>45</v>
      </c>
      <c r="AS251" s="43"/>
      <c r="AT251" s="43">
        <v>6</v>
      </c>
      <c r="AU251" s="43">
        <v>47</v>
      </c>
      <c r="AV251" s="43">
        <v>24</v>
      </c>
      <c r="AW251" s="43">
        <v>292</v>
      </c>
      <c r="AX251" s="43">
        <v>400</v>
      </c>
    </row>
    <row r="252" spans="1:50" x14ac:dyDescent="0.3">
      <c r="A252" s="43">
        <v>9</v>
      </c>
      <c r="B252" s="43" t="s">
        <v>761</v>
      </c>
      <c r="C252" s="43">
        <v>92</v>
      </c>
      <c r="D252" s="43" t="s">
        <v>762</v>
      </c>
      <c r="E252" s="43">
        <v>698</v>
      </c>
      <c r="F252" s="43" t="s">
        <v>820</v>
      </c>
      <c r="G252" s="43">
        <v>22</v>
      </c>
      <c r="H252" s="43" t="s">
        <v>764</v>
      </c>
      <c r="I252" s="43">
        <v>386</v>
      </c>
      <c r="J252" s="43" t="s">
        <v>820</v>
      </c>
      <c r="K252" s="43"/>
      <c r="L252" s="43">
        <v>10</v>
      </c>
      <c r="M252" s="43">
        <v>10</v>
      </c>
      <c r="N252" s="43" t="s">
        <v>821</v>
      </c>
      <c r="O252" s="43" t="s">
        <v>822</v>
      </c>
      <c r="P252" s="43"/>
      <c r="Q252" s="43">
        <v>6</v>
      </c>
      <c r="R252" s="43">
        <v>1</v>
      </c>
      <c r="S252" s="43"/>
      <c r="T252" s="43">
        <v>12</v>
      </c>
      <c r="U252" s="43">
        <v>11</v>
      </c>
      <c r="V252" s="43">
        <v>5</v>
      </c>
      <c r="W252" s="43">
        <v>7</v>
      </c>
      <c r="X252" s="43">
        <v>1</v>
      </c>
      <c r="Y252" s="43">
        <v>6</v>
      </c>
      <c r="Z252" s="43"/>
      <c r="AA252" s="43">
        <v>10</v>
      </c>
      <c r="AB252" s="43">
        <v>11</v>
      </c>
      <c r="AC252" s="43">
        <v>3</v>
      </c>
      <c r="AD252" s="43">
        <v>0</v>
      </c>
      <c r="AE252" s="43"/>
      <c r="AF252" s="43">
        <v>5</v>
      </c>
      <c r="AG252" s="43">
        <v>6</v>
      </c>
      <c r="AH252" s="43">
        <v>4</v>
      </c>
      <c r="AI252" s="43">
        <v>4</v>
      </c>
      <c r="AJ252" s="43">
        <v>27</v>
      </c>
      <c r="AK252" s="43">
        <v>12</v>
      </c>
      <c r="AL252" s="43"/>
      <c r="AM252" s="43">
        <v>19</v>
      </c>
      <c r="AN252" s="43">
        <v>1</v>
      </c>
      <c r="AO252" s="43">
        <v>2</v>
      </c>
      <c r="AP252" s="43">
        <v>2</v>
      </c>
      <c r="AQ252" s="43">
        <v>4</v>
      </c>
      <c r="AR252" s="43">
        <v>43</v>
      </c>
      <c r="AS252" s="43"/>
      <c r="AT252" s="43">
        <v>2</v>
      </c>
      <c r="AU252" s="43">
        <v>33</v>
      </c>
      <c r="AV252" s="43">
        <v>26</v>
      </c>
      <c r="AW252" s="43">
        <v>263</v>
      </c>
      <c r="AX252" s="43">
        <v>347</v>
      </c>
    </row>
    <row r="253" spans="1:50" x14ac:dyDescent="0.3">
      <c r="A253" s="43">
        <v>9</v>
      </c>
      <c r="B253" s="43" t="s">
        <v>761</v>
      </c>
      <c r="C253" s="43">
        <v>92</v>
      </c>
      <c r="D253" s="43" t="s">
        <v>762</v>
      </c>
      <c r="E253" s="43">
        <v>698</v>
      </c>
      <c r="F253" s="43" t="s">
        <v>820</v>
      </c>
      <c r="G253" s="43">
        <v>22</v>
      </c>
      <c r="H253" s="43" t="s">
        <v>764</v>
      </c>
      <c r="I253" s="43">
        <v>386</v>
      </c>
      <c r="J253" s="43" t="s">
        <v>820</v>
      </c>
      <c r="K253" s="43"/>
      <c r="L253" s="43">
        <v>11</v>
      </c>
      <c r="M253" s="43">
        <v>11</v>
      </c>
      <c r="N253" s="43" t="s">
        <v>821</v>
      </c>
      <c r="O253" s="43" t="s">
        <v>822</v>
      </c>
      <c r="P253" s="43"/>
      <c r="Q253" s="43">
        <v>6</v>
      </c>
      <c r="R253" s="43">
        <v>1</v>
      </c>
      <c r="S253" s="43"/>
      <c r="T253" s="43">
        <v>31</v>
      </c>
      <c r="U253" s="43">
        <v>17</v>
      </c>
      <c r="V253" s="43">
        <v>5</v>
      </c>
      <c r="W253" s="43">
        <v>4</v>
      </c>
      <c r="X253" s="43">
        <v>1</v>
      </c>
      <c r="Y253" s="43">
        <v>2</v>
      </c>
      <c r="Z253" s="43"/>
      <c r="AA253" s="43">
        <v>10</v>
      </c>
      <c r="AB253" s="43">
        <v>4</v>
      </c>
      <c r="AC253" s="43">
        <v>1</v>
      </c>
      <c r="AD253" s="43">
        <v>4</v>
      </c>
      <c r="AE253" s="43"/>
      <c r="AF253" s="43">
        <v>5</v>
      </c>
      <c r="AG253" s="43">
        <v>5</v>
      </c>
      <c r="AH253" s="43">
        <v>4</v>
      </c>
      <c r="AI253" s="43">
        <v>2</v>
      </c>
      <c r="AJ253" s="43">
        <v>29</v>
      </c>
      <c r="AK253" s="43">
        <v>11</v>
      </c>
      <c r="AL253" s="43"/>
      <c r="AM253" s="43">
        <v>21</v>
      </c>
      <c r="AN253" s="43">
        <v>4</v>
      </c>
      <c r="AO253" s="43">
        <v>0</v>
      </c>
      <c r="AP253" s="43">
        <v>2</v>
      </c>
      <c r="AQ253" s="43">
        <v>6</v>
      </c>
      <c r="AR253" s="43">
        <v>33</v>
      </c>
      <c r="AS253" s="43"/>
      <c r="AT253" s="43">
        <v>9</v>
      </c>
      <c r="AU253" s="43">
        <v>11</v>
      </c>
      <c r="AV253" s="43">
        <v>27</v>
      </c>
      <c r="AW253" s="43">
        <v>255</v>
      </c>
      <c r="AX253" s="43">
        <v>346</v>
      </c>
    </row>
    <row r="254" spans="1:50" x14ac:dyDescent="0.3">
      <c r="A254" s="43">
        <v>9</v>
      </c>
      <c r="B254" s="43" t="s">
        <v>761</v>
      </c>
      <c r="C254" s="43">
        <v>92</v>
      </c>
      <c r="D254" s="43" t="s">
        <v>762</v>
      </c>
      <c r="E254" s="43">
        <v>698</v>
      </c>
      <c r="F254" s="43" t="s">
        <v>820</v>
      </c>
      <c r="G254" s="43">
        <v>22</v>
      </c>
      <c r="H254" s="43" t="s">
        <v>764</v>
      </c>
      <c r="I254" s="43">
        <v>386</v>
      </c>
      <c r="J254" s="43" t="s">
        <v>820</v>
      </c>
      <c r="K254" s="43"/>
      <c r="L254" s="43">
        <v>12</v>
      </c>
      <c r="M254" s="43">
        <v>12</v>
      </c>
      <c r="N254" s="43" t="s">
        <v>823</v>
      </c>
      <c r="O254" s="43" t="s">
        <v>824</v>
      </c>
      <c r="P254" s="43"/>
      <c r="Q254" s="43">
        <v>8</v>
      </c>
      <c r="R254" s="43">
        <v>2</v>
      </c>
      <c r="S254" s="43"/>
      <c r="T254" s="43">
        <v>17</v>
      </c>
      <c r="U254" s="43">
        <v>14</v>
      </c>
      <c r="V254" s="43">
        <v>15</v>
      </c>
      <c r="W254" s="43">
        <v>4</v>
      </c>
      <c r="X254" s="43">
        <v>3</v>
      </c>
      <c r="Y254" s="43">
        <v>0</v>
      </c>
      <c r="Z254" s="43"/>
      <c r="AA254" s="43">
        <v>4</v>
      </c>
      <c r="AB254" s="43">
        <v>4</v>
      </c>
      <c r="AC254" s="43">
        <v>6</v>
      </c>
      <c r="AD254" s="43">
        <v>5</v>
      </c>
      <c r="AE254" s="43"/>
      <c r="AF254" s="43">
        <v>3</v>
      </c>
      <c r="AG254" s="43">
        <v>4</v>
      </c>
      <c r="AH254" s="43">
        <v>2</v>
      </c>
      <c r="AI254" s="43">
        <v>2</v>
      </c>
      <c r="AJ254" s="43">
        <v>35</v>
      </c>
      <c r="AK254" s="43">
        <v>11</v>
      </c>
      <c r="AL254" s="43"/>
      <c r="AM254" s="43">
        <v>24</v>
      </c>
      <c r="AN254" s="43">
        <v>1</v>
      </c>
      <c r="AO254" s="43">
        <v>0</v>
      </c>
      <c r="AP254" s="43">
        <v>4</v>
      </c>
      <c r="AQ254" s="43">
        <v>5</v>
      </c>
      <c r="AR254" s="43">
        <v>40</v>
      </c>
      <c r="AS254" s="43"/>
      <c r="AT254" s="43">
        <v>3</v>
      </c>
      <c r="AU254" s="43">
        <v>24</v>
      </c>
      <c r="AV254" s="43">
        <v>26</v>
      </c>
      <c r="AW254" s="43">
        <v>266</v>
      </c>
      <c r="AX254" s="43">
        <v>400</v>
      </c>
    </row>
    <row r="255" spans="1:50" x14ac:dyDescent="0.3">
      <c r="A255" s="43">
        <v>9</v>
      </c>
      <c r="B255" s="43" t="s">
        <v>761</v>
      </c>
      <c r="C255" s="43">
        <v>92</v>
      </c>
      <c r="D255" s="43" t="s">
        <v>762</v>
      </c>
      <c r="E255" s="43">
        <v>698</v>
      </c>
      <c r="F255" s="43" t="s">
        <v>820</v>
      </c>
      <c r="G255" s="43">
        <v>22</v>
      </c>
      <c r="H255" s="43" t="s">
        <v>764</v>
      </c>
      <c r="I255" s="43">
        <v>386</v>
      </c>
      <c r="J255" s="43" t="s">
        <v>820</v>
      </c>
      <c r="K255" s="43"/>
      <c r="L255" s="43">
        <v>13</v>
      </c>
      <c r="M255" s="43">
        <v>13</v>
      </c>
      <c r="N255" s="43" t="s">
        <v>823</v>
      </c>
      <c r="O255" s="43" t="s">
        <v>824</v>
      </c>
      <c r="P255" s="43"/>
      <c r="Q255" s="43">
        <v>4</v>
      </c>
      <c r="R255" s="43">
        <v>0</v>
      </c>
      <c r="S255" s="43"/>
      <c r="T255" s="43">
        <v>18</v>
      </c>
      <c r="U255" s="43">
        <v>14</v>
      </c>
      <c r="V255" s="43">
        <v>9</v>
      </c>
      <c r="W255" s="43">
        <v>8</v>
      </c>
      <c r="X255" s="43">
        <v>3</v>
      </c>
      <c r="Y255" s="43">
        <v>3</v>
      </c>
      <c r="Z255" s="43"/>
      <c r="AA255" s="43">
        <v>7</v>
      </c>
      <c r="AB255" s="43">
        <v>12</v>
      </c>
      <c r="AC255" s="43">
        <v>4</v>
      </c>
      <c r="AD255" s="43">
        <v>1</v>
      </c>
      <c r="AE255" s="43"/>
      <c r="AF255" s="43">
        <v>3</v>
      </c>
      <c r="AG255" s="43">
        <v>6</v>
      </c>
      <c r="AH255" s="43">
        <v>2</v>
      </c>
      <c r="AI255" s="43">
        <v>3</v>
      </c>
      <c r="AJ255" s="43">
        <v>27</v>
      </c>
      <c r="AK255" s="43">
        <v>22</v>
      </c>
      <c r="AL255" s="43"/>
      <c r="AM255" s="43">
        <v>27</v>
      </c>
      <c r="AN255" s="43">
        <v>2</v>
      </c>
      <c r="AO255" s="43">
        <v>1</v>
      </c>
      <c r="AP255" s="43">
        <v>6</v>
      </c>
      <c r="AQ255" s="43">
        <v>7</v>
      </c>
      <c r="AR255" s="43">
        <v>45</v>
      </c>
      <c r="AS255" s="43"/>
      <c r="AT255" s="43">
        <v>4</v>
      </c>
      <c r="AU255" s="43">
        <v>33</v>
      </c>
      <c r="AV255" s="43">
        <v>20</v>
      </c>
      <c r="AW255" s="43">
        <v>291</v>
      </c>
      <c r="AX255" s="43">
        <v>400</v>
      </c>
    </row>
    <row r="256" spans="1:50" x14ac:dyDescent="0.3">
      <c r="A256" s="43">
        <v>9</v>
      </c>
      <c r="B256" s="43" t="s">
        <v>761</v>
      </c>
      <c r="C256" s="43">
        <v>92</v>
      </c>
      <c r="D256" s="43" t="s">
        <v>762</v>
      </c>
      <c r="E256" s="43">
        <v>698</v>
      </c>
      <c r="F256" s="43" t="s">
        <v>820</v>
      </c>
      <c r="G256" s="43">
        <v>22</v>
      </c>
      <c r="H256" s="43" t="s">
        <v>764</v>
      </c>
      <c r="I256" s="43">
        <v>386</v>
      </c>
      <c r="J256" s="43" t="s">
        <v>820</v>
      </c>
      <c r="K256" s="43"/>
      <c r="L256" s="43">
        <v>14</v>
      </c>
      <c r="M256" s="43">
        <v>14</v>
      </c>
      <c r="N256" s="43" t="s">
        <v>823</v>
      </c>
      <c r="O256" s="43" t="s">
        <v>824</v>
      </c>
      <c r="P256" s="43"/>
      <c r="Q256" s="43">
        <v>7</v>
      </c>
      <c r="R256" s="43">
        <v>0</v>
      </c>
      <c r="S256" s="43"/>
      <c r="T256" s="43">
        <v>17</v>
      </c>
      <c r="U256" s="43">
        <v>15</v>
      </c>
      <c r="V256" s="43">
        <v>9</v>
      </c>
      <c r="W256" s="43">
        <v>10</v>
      </c>
      <c r="X256" s="43">
        <v>4</v>
      </c>
      <c r="Y256" s="43">
        <v>2</v>
      </c>
      <c r="Z256" s="43"/>
      <c r="AA256" s="43">
        <v>6</v>
      </c>
      <c r="AB256" s="43">
        <v>4</v>
      </c>
      <c r="AC256" s="43">
        <v>4</v>
      </c>
      <c r="AD256" s="43">
        <v>1</v>
      </c>
      <c r="AE256" s="43"/>
      <c r="AF256" s="43">
        <v>5</v>
      </c>
      <c r="AG256" s="43">
        <v>6</v>
      </c>
      <c r="AH256" s="43">
        <v>1</v>
      </c>
      <c r="AI256" s="43">
        <v>2</v>
      </c>
      <c r="AJ256" s="43">
        <v>24</v>
      </c>
      <c r="AK256" s="43">
        <v>12</v>
      </c>
      <c r="AL256" s="43"/>
      <c r="AM256" s="43">
        <v>20</v>
      </c>
      <c r="AN256" s="43">
        <v>4</v>
      </c>
      <c r="AO256" s="43">
        <v>0</v>
      </c>
      <c r="AP256" s="43">
        <v>6</v>
      </c>
      <c r="AQ256" s="43">
        <v>4</v>
      </c>
      <c r="AR256" s="43">
        <v>44</v>
      </c>
      <c r="AS256" s="43"/>
      <c r="AT256" s="43">
        <v>11</v>
      </c>
      <c r="AU256" s="43">
        <v>36</v>
      </c>
      <c r="AV256" s="43">
        <v>28</v>
      </c>
      <c r="AW256" s="43">
        <v>282</v>
      </c>
      <c r="AX256" s="43">
        <v>400</v>
      </c>
    </row>
    <row r="257" spans="1:50" x14ac:dyDescent="0.3">
      <c r="A257" s="43">
        <v>9</v>
      </c>
      <c r="B257" s="43" t="s">
        <v>761</v>
      </c>
      <c r="C257" s="43">
        <v>92</v>
      </c>
      <c r="D257" s="43" t="s">
        <v>762</v>
      </c>
      <c r="E257" s="43">
        <v>698</v>
      </c>
      <c r="F257" s="43" t="s">
        <v>820</v>
      </c>
      <c r="G257" s="43">
        <v>22</v>
      </c>
      <c r="H257" s="43" t="s">
        <v>764</v>
      </c>
      <c r="I257" s="43">
        <v>386</v>
      </c>
      <c r="J257" s="43" t="s">
        <v>820</v>
      </c>
      <c r="K257" s="43"/>
      <c r="L257" s="43">
        <v>15</v>
      </c>
      <c r="M257" s="43">
        <v>15</v>
      </c>
      <c r="N257" s="43" t="s">
        <v>823</v>
      </c>
      <c r="O257" s="43" t="s">
        <v>824</v>
      </c>
      <c r="P257" s="43"/>
      <c r="Q257" s="43">
        <v>7</v>
      </c>
      <c r="R257" s="43">
        <v>3</v>
      </c>
      <c r="S257" s="43"/>
      <c r="T257" s="43">
        <v>23</v>
      </c>
      <c r="U257" s="43">
        <v>7</v>
      </c>
      <c r="V257" s="43">
        <v>13</v>
      </c>
      <c r="W257" s="43">
        <v>11</v>
      </c>
      <c r="X257" s="43">
        <v>3</v>
      </c>
      <c r="Y257" s="43">
        <v>2</v>
      </c>
      <c r="Z257" s="43"/>
      <c r="AA257" s="43">
        <v>12</v>
      </c>
      <c r="AB257" s="43">
        <v>4</v>
      </c>
      <c r="AC257" s="43">
        <v>4</v>
      </c>
      <c r="AD257" s="43">
        <v>0</v>
      </c>
      <c r="AE257" s="43"/>
      <c r="AF257" s="43">
        <v>4</v>
      </c>
      <c r="AG257" s="43">
        <v>6</v>
      </c>
      <c r="AH257" s="43">
        <v>5</v>
      </c>
      <c r="AI257" s="43">
        <v>2</v>
      </c>
      <c r="AJ257" s="43">
        <v>21</v>
      </c>
      <c r="AK257" s="43">
        <v>11</v>
      </c>
      <c r="AL257" s="43"/>
      <c r="AM257" s="43">
        <v>29</v>
      </c>
      <c r="AN257" s="43">
        <v>5</v>
      </c>
      <c r="AO257" s="43">
        <v>0</v>
      </c>
      <c r="AP257" s="43">
        <v>5</v>
      </c>
      <c r="AQ257" s="43">
        <v>6</v>
      </c>
      <c r="AR257" s="43">
        <v>40</v>
      </c>
      <c r="AS257" s="43"/>
      <c r="AT257" s="43">
        <v>2</v>
      </c>
      <c r="AU257" s="43">
        <v>36</v>
      </c>
      <c r="AV257" s="43">
        <v>31</v>
      </c>
      <c r="AW257" s="43">
        <v>292</v>
      </c>
      <c r="AX257" s="43">
        <v>400</v>
      </c>
    </row>
    <row r="258" spans="1:50" x14ac:dyDescent="0.3">
      <c r="A258" s="43">
        <v>9</v>
      </c>
      <c r="B258" s="43" t="s">
        <v>761</v>
      </c>
      <c r="C258" s="43">
        <v>92</v>
      </c>
      <c r="D258" s="43" t="s">
        <v>762</v>
      </c>
      <c r="E258" s="43">
        <v>698</v>
      </c>
      <c r="F258" s="43" t="s">
        <v>820</v>
      </c>
      <c r="G258" s="43">
        <v>22</v>
      </c>
      <c r="H258" s="43" t="s">
        <v>764</v>
      </c>
      <c r="I258" s="43">
        <v>386</v>
      </c>
      <c r="J258" s="43" t="s">
        <v>820</v>
      </c>
      <c r="K258" s="43"/>
      <c r="L258" s="43">
        <v>16</v>
      </c>
      <c r="M258" s="43">
        <v>16</v>
      </c>
      <c r="N258" s="43" t="s">
        <v>823</v>
      </c>
      <c r="O258" s="43" t="s">
        <v>824</v>
      </c>
      <c r="P258" s="43"/>
      <c r="Q258" s="43">
        <v>5</v>
      </c>
      <c r="R258" s="43">
        <v>0</v>
      </c>
      <c r="S258" s="43"/>
      <c r="T258" s="43">
        <v>23</v>
      </c>
      <c r="U258" s="43">
        <v>7</v>
      </c>
      <c r="V258" s="43">
        <v>14</v>
      </c>
      <c r="W258" s="43">
        <v>8</v>
      </c>
      <c r="X258" s="43">
        <v>1</v>
      </c>
      <c r="Y258" s="43">
        <v>3</v>
      </c>
      <c r="Z258" s="43"/>
      <c r="AA258" s="43">
        <v>10</v>
      </c>
      <c r="AB258" s="43">
        <v>6</v>
      </c>
      <c r="AC258" s="43">
        <v>2</v>
      </c>
      <c r="AD258" s="43">
        <v>1</v>
      </c>
      <c r="AE258" s="43"/>
      <c r="AF258" s="43">
        <v>9</v>
      </c>
      <c r="AG258" s="43">
        <v>7</v>
      </c>
      <c r="AH258" s="43">
        <v>1</v>
      </c>
      <c r="AI258" s="43">
        <v>4</v>
      </c>
      <c r="AJ258" s="43">
        <v>25</v>
      </c>
      <c r="AK258" s="43">
        <v>10</v>
      </c>
      <c r="AL258" s="43"/>
      <c r="AM258" s="43">
        <v>22</v>
      </c>
      <c r="AN258" s="43">
        <v>1</v>
      </c>
      <c r="AO258" s="43">
        <v>3</v>
      </c>
      <c r="AP258" s="43">
        <v>4</v>
      </c>
      <c r="AQ258" s="43">
        <v>7</v>
      </c>
      <c r="AR258" s="43">
        <v>47</v>
      </c>
      <c r="AS258" s="43"/>
      <c r="AT258" s="43">
        <v>5</v>
      </c>
      <c r="AU258" s="43">
        <v>28</v>
      </c>
      <c r="AV258" s="43">
        <v>23</v>
      </c>
      <c r="AW258" s="43">
        <v>276</v>
      </c>
      <c r="AX258" s="43">
        <v>400</v>
      </c>
    </row>
    <row r="259" spans="1:50" x14ac:dyDescent="0.3">
      <c r="A259" s="43">
        <v>9</v>
      </c>
      <c r="B259" s="43" t="s">
        <v>761</v>
      </c>
      <c r="C259" s="43">
        <v>92</v>
      </c>
      <c r="D259" s="43" t="s">
        <v>762</v>
      </c>
      <c r="E259" s="43">
        <v>698</v>
      </c>
      <c r="F259" s="43" t="s">
        <v>820</v>
      </c>
      <c r="G259" s="43">
        <v>22</v>
      </c>
      <c r="H259" s="43" t="s">
        <v>764</v>
      </c>
      <c r="I259" s="43">
        <v>386</v>
      </c>
      <c r="J259" s="43" t="s">
        <v>820</v>
      </c>
      <c r="K259" s="43"/>
      <c r="L259" s="43">
        <v>17</v>
      </c>
      <c r="M259" s="43">
        <v>17</v>
      </c>
      <c r="N259" s="43" t="s">
        <v>823</v>
      </c>
      <c r="O259" s="43" t="s">
        <v>824</v>
      </c>
      <c r="P259" s="43"/>
      <c r="Q259" s="43">
        <v>8</v>
      </c>
      <c r="R259" s="43">
        <v>1</v>
      </c>
      <c r="S259" s="43"/>
      <c r="T259" s="43">
        <v>30</v>
      </c>
      <c r="U259" s="43">
        <v>9</v>
      </c>
      <c r="V259" s="43">
        <v>9</v>
      </c>
      <c r="W259" s="43">
        <v>4</v>
      </c>
      <c r="X259" s="43">
        <v>2</v>
      </c>
      <c r="Y259" s="43">
        <v>1</v>
      </c>
      <c r="Z259" s="43"/>
      <c r="AA259" s="43">
        <v>1</v>
      </c>
      <c r="AB259" s="43">
        <v>4</v>
      </c>
      <c r="AC259" s="43">
        <v>4</v>
      </c>
      <c r="AD259" s="43">
        <v>0</v>
      </c>
      <c r="AE259" s="43"/>
      <c r="AF259" s="43">
        <v>4</v>
      </c>
      <c r="AG259" s="43">
        <v>5</v>
      </c>
      <c r="AH259" s="43">
        <v>6</v>
      </c>
      <c r="AI259" s="43">
        <v>5</v>
      </c>
      <c r="AJ259" s="43">
        <v>28</v>
      </c>
      <c r="AK259" s="43">
        <v>10</v>
      </c>
      <c r="AL259" s="43"/>
      <c r="AM259" s="43">
        <v>23</v>
      </c>
      <c r="AN259" s="43">
        <v>1</v>
      </c>
      <c r="AO259" s="43">
        <v>0</v>
      </c>
      <c r="AP259" s="43">
        <v>3</v>
      </c>
      <c r="AQ259" s="43">
        <v>8</v>
      </c>
      <c r="AR259" s="43">
        <v>53</v>
      </c>
      <c r="AS259" s="43"/>
      <c r="AT259" s="43">
        <v>7</v>
      </c>
      <c r="AU259" s="43">
        <v>23</v>
      </c>
      <c r="AV259" s="43">
        <v>25</v>
      </c>
      <c r="AW259" s="43">
        <v>274</v>
      </c>
      <c r="AX259" s="43">
        <v>400</v>
      </c>
    </row>
    <row r="260" spans="1:50" x14ac:dyDescent="0.3">
      <c r="A260" s="43">
        <v>9</v>
      </c>
      <c r="B260" s="43" t="s">
        <v>761</v>
      </c>
      <c r="C260" s="43">
        <v>92</v>
      </c>
      <c r="D260" s="43" t="s">
        <v>762</v>
      </c>
      <c r="E260" s="43">
        <v>698</v>
      </c>
      <c r="F260" s="43" t="s">
        <v>820</v>
      </c>
      <c r="G260" s="43">
        <v>22</v>
      </c>
      <c r="H260" s="43" t="s">
        <v>764</v>
      </c>
      <c r="I260" s="43">
        <v>386</v>
      </c>
      <c r="J260" s="43" t="s">
        <v>820</v>
      </c>
      <c r="K260" s="43"/>
      <c r="L260" s="43">
        <v>18</v>
      </c>
      <c r="M260" s="43">
        <v>18</v>
      </c>
      <c r="N260" s="43" t="s">
        <v>823</v>
      </c>
      <c r="O260" s="43" t="s">
        <v>824</v>
      </c>
      <c r="P260" s="43"/>
      <c r="Q260" s="43">
        <v>5</v>
      </c>
      <c r="R260" s="43">
        <v>0</v>
      </c>
      <c r="S260" s="43"/>
      <c r="T260" s="43">
        <v>14</v>
      </c>
      <c r="U260" s="43">
        <v>7</v>
      </c>
      <c r="V260" s="43">
        <v>11</v>
      </c>
      <c r="W260" s="43">
        <v>4</v>
      </c>
      <c r="X260" s="43">
        <v>5</v>
      </c>
      <c r="Y260" s="43">
        <v>2</v>
      </c>
      <c r="Z260" s="43"/>
      <c r="AA260" s="43">
        <v>9</v>
      </c>
      <c r="AB260" s="43">
        <v>6</v>
      </c>
      <c r="AC260" s="43">
        <v>4</v>
      </c>
      <c r="AD260" s="43">
        <v>4</v>
      </c>
      <c r="AE260" s="43"/>
      <c r="AF260" s="43">
        <v>6</v>
      </c>
      <c r="AG260" s="43">
        <v>5</v>
      </c>
      <c r="AH260" s="43">
        <v>1</v>
      </c>
      <c r="AI260" s="43">
        <v>1</v>
      </c>
      <c r="AJ260" s="43">
        <v>25</v>
      </c>
      <c r="AK260" s="43">
        <v>10</v>
      </c>
      <c r="AL260" s="43"/>
      <c r="AM260" s="43">
        <v>24</v>
      </c>
      <c r="AN260" s="43">
        <v>1</v>
      </c>
      <c r="AO260" s="43">
        <v>1</v>
      </c>
      <c r="AP260" s="43">
        <v>6</v>
      </c>
      <c r="AQ260" s="43">
        <v>5</v>
      </c>
      <c r="AR260" s="43">
        <v>52</v>
      </c>
      <c r="AS260" s="43"/>
      <c r="AT260" s="43">
        <v>7</v>
      </c>
      <c r="AU260" s="43">
        <v>29</v>
      </c>
      <c r="AV260" s="43">
        <v>31</v>
      </c>
      <c r="AW260" s="43">
        <v>275</v>
      </c>
      <c r="AX260" s="43">
        <v>400</v>
      </c>
    </row>
    <row r="261" spans="1:50" x14ac:dyDescent="0.3">
      <c r="A261" s="43">
        <v>9</v>
      </c>
      <c r="B261" s="43" t="s">
        <v>761</v>
      </c>
      <c r="C261" s="43">
        <v>92</v>
      </c>
      <c r="D261" s="43" t="s">
        <v>762</v>
      </c>
      <c r="E261" s="43">
        <v>698</v>
      </c>
      <c r="F261" s="43" t="s">
        <v>820</v>
      </c>
      <c r="G261" s="43">
        <v>22</v>
      </c>
      <c r="H261" s="43" t="s">
        <v>764</v>
      </c>
      <c r="I261" s="43">
        <v>386</v>
      </c>
      <c r="J261" s="43" t="s">
        <v>820</v>
      </c>
      <c r="K261" s="43"/>
      <c r="L261" s="43">
        <v>19</v>
      </c>
      <c r="M261" s="43">
        <v>19</v>
      </c>
      <c r="N261" s="43" t="s">
        <v>823</v>
      </c>
      <c r="O261" s="43" t="s">
        <v>824</v>
      </c>
      <c r="P261" s="43"/>
      <c r="Q261" s="43">
        <v>4</v>
      </c>
      <c r="R261" s="43">
        <v>0</v>
      </c>
      <c r="S261" s="43"/>
      <c r="T261" s="43">
        <v>21</v>
      </c>
      <c r="U261" s="43">
        <v>10</v>
      </c>
      <c r="V261" s="43">
        <v>14</v>
      </c>
      <c r="W261" s="43">
        <v>8</v>
      </c>
      <c r="X261" s="43">
        <v>4</v>
      </c>
      <c r="Y261" s="43">
        <v>5</v>
      </c>
      <c r="Z261" s="43"/>
      <c r="AA261" s="43">
        <v>9</v>
      </c>
      <c r="AB261" s="43">
        <v>7</v>
      </c>
      <c r="AC261" s="43">
        <v>12</v>
      </c>
      <c r="AD261" s="43">
        <v>3</v>
      </c>
      <c r="AE261" s="43"/>
      <c r="AF261" s="43">
        <v>5</v>
      </c>
      <c r="AG261" s="43">
        <v>7</v>
      </c>
      <c r="AH261" s="43">
        <v>3</v>
      </c>
      <c r="AI261" s="43">
        <v>0</v>
      </c>
      <c r="AJ261" s="43">
        <v>30</v>
      </c>
      <c r="AK261" s="43">
        <v>16</v>
      </c>
      <c r="AL261" s="43"/>
      <c r="AM261" s="43">
        <v>16</v>
      </c>
      <c r="AN261" s="43">
        <v>3</v>
      </c>
      <c r="AO261" s="43">
        <v>1</v>
      </c>
      <c r="AP261" s="43">
        <v>5</v>
      </c>
      <c r="AQ261" s="43">
        <v>5</v>
      </c>
      <c r="AR261" s="43">
        <v>41</v>
      </c>
      <c r="AS261" s="43"/>
      <c r="AT261" s="43">
        <v>7</v>
      </c>
      <c r="AU261" s="43">
        <v>18</v>
      </c>
      <c r="AV261" s="43">
        <v>16</v>
      </c>
      <c r="AW261" s="43">
        <v>270</v>
      </c>
      <c r="AX261" s="43">
        <v>400</v>
      </c>
    </row>
    <row r="262" spans="1:50" x14ac:dyDescent="0.3">
      <c r="A262" s="43">
        <v>9</v>
      </c>
      <c r="B262" s="43" t="s">
        <v>761</v>
      </c>
      <c r="C262" s="43">
        <v>92</v>
      </c>
      <c r="D262" s="43" t="s">
        <v>762</v>
      </c>
      <c r="E262" s="43">
        <v>698</v>
      </c>
      <c r="F262" s="43" t="s">
        <v>820</v>
      </c>
      <c r="G262" s="43">
        <v>22</v>
      </c>
      <c r="H262" s="43" t="s">
        <v>764</v>
      </c>
      <c r="I262" s="43">
        <v>386</v>
      </c>
      <c r="J262" s="43" t="s">
        <v>820</v>
      </c>
      <c r="K262" s="43"/>
      <c r="L262" s="43">
        <v>20</v>
      </c>
      <c r="M262" s="43">
        <v>20</v>
      </c>
      <c r="N262" s="43" t="s">
        <v>823</v>
      </c>
      <c r="O262" s="43" t="s">
        <v>824</v>
      </c>
      <c r="P262" s="43"/>
      <c r="Q262" s="43">
        <v>4</v>
      </c>
      <c r="R262" s="43">
        <v>1</v>
      </c>
      <c r="S262" s="43"/>
      <c r="T262" s="43">
        <v>17</v>
      </c>
      <c r="U262" s="43">
        <v>10</v>
      </c>
      <c r="V262" s="43">
        <v>4</v>
      </c>
      <c r="W262" s="43">
        <v>11</v>
      </c>
      <c r="X262" s="43">
        <v>4</v>
      </c>
      <c r="Y262" s="43">
        <v>5</v>
      </c>
      <c r="Z262" s="43"/>
      <c r="AA262" s="43">
        <v>6</v>
      </c>
      <c r="AB262" s="43">
        <v>5</v>
      </c>
      <c r="AC262" s="43">
        <v>1</v>
      </c>
      <c r="AD262" s="43">
        <v>1</v>
      </c>
      <c r="AE262" s="43"/>
      <c r="AF262" s="43">
        <v>6</v>
      </c>
      <c r="AG262" s="43">
        <v>6</v>
      </c>
      <c r="AH262" s="43">
        <v>0</v>
      </c>
      <c r="AI262" s="43">
        <v>3</v>
      </c>
      <c r="AJ262" s="43">
        <v>28</v>
      </c>
      <c r="AK262" s="43">
        <v>15</v>
      </c>
      <c r="AL262" s="43"/>
      <c r="AM262" s="43">
        <v>28</v>
      </c>
      <c r="AN262" s="43">
        <v>3</v>
      </c>
      <c r="AO262" s="43">
        <v>1</v>
      </c>
      <c r="AP262" s="43">
        <v>0</v>
      </c>
      <c r="AQ262" s="43">
        <v>11</v>
      </c>
      <c r="AR262" s="43">
        <v>41</v>
      </c>
      <c r="AS262" s="43"/>
      <c r="AT262" s="43">
        <v>7</v>
      </c>
      <c r="AU262" s="43">
        <v>29</v>
      </c>
      <c r="AV262" s="43">
        <v>19</v>
      </c>
      <c r="AW262" s="43">
        <v>266</v>
      </c>
      <c r="AX262" s="43">
        <v>400</v>
      </c>
    </row>
    <row r="263" spans="1:50" x14ac:dyDescent="0.3">
      <c r="A263" s="43">
        <v>9</v>
      </c>
      <c r="B263" s="43" t="s">
        <v>761</v>
      </c>
      <c r="C263" s="43">
        <v>92</v>
      </c>
      <c r="D263" s="43" t="s">
        <v>762</v>
      </c>
      <c r="E263" s="43">
        <v>698</v>
      </c>
      <c r="F263" s="43" t="s">
        <v>820</v>
      </c>
      <c r="G263" s="43">
        <v>22</v>
      </c>
      <c r="H263" s="43" t="s">
        <v>764</v>
      </c>
      <c r="I263" s="43">
        <v>386</v>
      </c>
      <c r="J263" s="43" t="s">
        <v>820</v>
      </c>
      <c r="K263" s="43"/>
      <c r="L263" s="43">
        <v>21</v>
      </c>
      <c r="M263" s="43">
        <v>21</v>
      </c>
      <c r="N263" s="43" t="s">
        <v>823</v>
      </c>
      <c r="O263" s="43" t="s">
        <v>824</v>
      </c>
      <c r="P263" s="43"/>
      <c r="Q263" s="43">
        <v>7</v>
      </c>
      <c r="R263" s="43">
        <v>2</v>
      </c>
      <c r="S263" s="43"/>
      <c r="T263" s="43">
        <v>11</v>
      </c>
      <c r="U263" s="43">
        <v>11</v>
      </c>
      <c r="V263" s="43">
        <v>7</v>
      </c>
      <c r="W263" s="43">
        <v>6</v>
      </c>
      <c r="X263" s="43">
        <v>0</v>
      </c>
      <c r="Y263" s="43">
        <v>5</v>
      </c>
      <c r="Z263" s="43"/>
      <c r="AA263" s="43">
        <v>3</v>
      </c>
      <c r="AB263" s="43">
        <v>6</v>
      </c>
      <c r="AC263" s="43">
        <v>7</v>
      </c>
      <c r="AD263" s="43">
        <v>0</v>
      </c>
      <c r="AE263" s="43"/>
      <c r="AF263" s="43">
        <v>13</v>
      </c>
      <c r="AG263" s="43">
        <v>8</v>
      </c>
      <c r="AH263" s="43">
        <v>2</v>
      </c>
      <c r="AI263" s="43">
        <v>3</v>
      </c>
      <c r="AJ263" s="43">
        <v>20</v>
      </c>
      <c r="AK263" s="43">
        <v>12</v>
      </c>
      <c r="AL263" s="43"/>
      <c r="AM263" s="43">
        <v>14</v>
      </c>
      <c r="AN263" s="43">
        <v>1</v>
      </c>
      <c r="AO263" s="43">
        <v>0</v>
      </c>
      <c r="AP263" s="43">
        <v>2</v>
      </c>
      <c r="AQ263" s="43">
        <v>4</v>
      </c>
      <c r="AR263" s="43">
        <v>37</v>
      </c>
      <c r="AS263" s="43"/>
      <c r="AT263" s="43">
        <v>6</v>
      </c>
      <c r="AU263" s="43">
        <v>18</v>
      </c>
      <c r="AV263" s="43">
        <v>28</v>
      </c>
      <c r="AW263" s="43">
        <v>233</v>
      </c>
      <c r="AX263" s="43">
        <v>332</v>
      </c>
    </row>
    <row r="264" spans="1:50" x14ac:dyDescent="0.3">
      <c r="A264" s="43">
        <v>9</v>
      </c>
      <c r="B264" s="43" t="s">
        <v>761</v>
      </c>
      <c r="C264" s="43">
        <v>92</v>
      </c>
      <c r="D264" s="43" t="s">
        <v>762</v>
      </c>
      <c r="E264" s="43">
        <v>698</v>
      </c>
      <c r="F264" s="43" t="s">
        <v>820</v>
      </c>
      <c r="G264" s="43">
        <v>22</v>
      </c>
      <c r="H264" s="43" t="s">
        <v>764</v>
      </c>
      <c r="I264" s="43">
        <v>386</v>
      </c>
      <c r="J264" s="43" t="s">
        <v>820</v>
      </c>
      <c r="K264" s="43"/>
      <c r="L264" s="43">
        <v>22</v>
      </c>
      <c r="M264" s="43">
        <v>22</v>
      </c>
      <c r="N264" s="43" t="s">
        <v>823</v>
      </c>
      <c r="O264" s="43" t="s">
        <v>824</v>
      </c>
      <c r="P264" s="43"/>
      <c r="Q264" s="43">
        <v>0</v>
      </c>
      <c r="R264" s="43">
        <v>2</v>
      </c>
      <c r="S264" s="43"/>
      <c r="T264" s="43">
        <v>20</v>
      </c>
      <c r="U264" s="43">
        <v>13</v>
      </c>
      <c r="V264" s="43">
        <v>8</v>
      </c>
      <c r="W264" s="43">
        <v>6</v>
      </c>
      <c r="X264" s="43">
        <v>3</v>
      </c>
      <c r="Y264" s="43">
        <v>3</v>
      </c>
      <c r="Z264" s="43"/>
      <c r="AA264" s="43">
        <v>5</v>
      </c>
      <c r="AB264" s="43">
        <v>2</v>
      </c>
      <c r="AC264" s="43">
        <v>3</v>
      </c>
      <c r="AD264" s="43">
        <v>3</v>
      </c>
      <c r="AE264" s="43"/>
      <c r="AF264" s="43">
        <v>0</v>
      </c>
      <c r="AG264" s="43">
        <v>3</v>
      </c>
      <c r="AH264" s="43">
        <v>1</v>
      </c>
      <c r="AI264" s="43">
        <v>0</v>
      </c>
      <c r="AJ264" s="43">
        <v>20</v>
      </c>
      <c r="AK264" s="43">
        <v>10</v>
      </c>
      <c r="AL264" s="43"/>
      <c r="AM264" s="43">
        <v>17</v>
      </c>
      <c r="AN264" s="43">
        <v>2</v>
      </c>
      <c r="AO264" s="43">
        <v>0</v>
      </c>
      <c r="AP264" s="43">
        <v>3</v>
      </c>
      <c r="AQ264" s="43">
        <v>3</v>
      </c>
      <c r="AR264" s="43">
        <v>32</v>
      </c>
      <c r="AS264" s="43"/>
      <c r="AT264" s="43">
        <v>3</v>
      </c>
      <c r="AU264" s="43">
        <v>30</v>
      </c>
      <c r="AV264" s="43">
        <v>20</v>
      </c>
      <c r="AW264" s="43">
        <v>212</v>
      </c>
      <c r="AX264" s="43">
        <v>332</v>
      </c>
    </row>
    <row r="265" spans="1:50" x14ac:dyDescent="0.3">
      <c r="A265" s="43">
        <v>9</v>
      </c>
      <c r="B265" s="43" t="s">
        <v>761</v>
      </c>
      <c r="C265" s="43">
        <v>92</v>
      </c>
      <c r="D265" s="43" t="s">
        <v>762</v>
      </c>
      <c r="E265" s="43">
        <v>698</v>
      </c>
      <c r="F265" s="43" t="s">
        <v>820</v>
      </c>
      <c r="G265" s="43">
        <v>22</v>
      </c>
      <c r="H265" s="43" t="s">
        <v>764</v>
      </c>
      <c r="I265" s="43">
        <v>386</v>
      </c>
      <c r="J265" s="43" t="s">
        <v>820</v>
      </c>
      <c r="K265" s="43"/>
      <c r="L265" s="43">
        <v>23</v>
      </c>
      <c r="M265" s="43">
        <v>23</v>
      </c>
      <c r="N265" s="43" t="s">
        <v>825</v>
      </c>
      <c r="O265" s="43" t="s">
        <v>826</v>
      </c>
      <c r="P265" s="43"/>
      <c r="Q265" s="43">
        <v>2</v>
      </c>
      <c r="R265" s="43">
        <v>1</v>
      </c>
      <c r="S265" s="43"/>
      <c r="T265" s="43">
        <v>14</v>
      </c>
      <c r="U265" s="43">
        <v>15</v>
      </c>
      <c r="V265" s="43">
        <v>7</v>
      </c>
      <c r="W265" s="43">
        <v>7</v>
      </c>
      <c r="X265" s="43">
        <v>0</v>
      </c>
      <c r="Y265" s="43">
        <v>2</v>
      </c>
      <c r="Z265" s="43"/>
      <c r="AA265" s="43">
        <v>6</v>
      </c>
      <c r="AB265" s="43">
        <v>8</v>
      </c>
      <c r="AC265" s="43">
        <v>4</v>
      </c>
      <c r="AD265" s="43">
        <v>2</v>
      </c>
      <c r="AE265" s="43"/>
      <c r="AF265" s="43">
        <v>6</v>
      </c>
      <c r="AG265" s="43">
        <v>6</v>
      </c>
      <c r="AH265" s="43">
        <v>5</v>
      </c>
      <c r="AI265" s="43">
        <v>2</v>
      </c>
      <c r="AJ265" s="43">
        <v>25</v>
      </c>
      <c r="AK265" s="43">
        <v>11</v>
      </c>
      <c r="AL265" s="43"/>
      <c r="AM265" s="43">
        <v>15</v>
      </c>
      <c r="AN265" s="43">
        <v>4</v>
      </c>
      <c r="AO265" s="43">
        <v>1</v>
      </c>
      <c r="AP265" s="43">
        <v>3</v>
      </c>
      <c r="AQ265" s="43">
        <v>3</v>
      </c>
      <c r="AR265" s="43">
        <v>60</v>
      </c>
      <c r="AS265" s="43"/>
      <c r="AT265" s="43">
        <v>4</v>
      </c>
      <c r="AU265" s="43">
        <v>29</v>
      </c>
      <c r="AV265" s="43">
        <v>19</v>
      </c>
      <c r="AW265" s="43">
        <v>261</v>
      </c>
      <c r="AX265" s="43">
        <v>400</v>
      </c>
    </row>
    <row r="266" spans="1:50" x14ac:dyDescent="0.3">
      <c r="A266" s="43">
        <v>9</v>
      </c>
      <c r="B266" s="43" t="s">
        <v>761</v>
      </c>
      <c r="C266" s="43">
        <v>92</v>
      </c>
      <c r="D266" s="43" t="s">
        <v>762</v>
      </c>
      <c r="E266" s="43">
        <v>698</v>
      </c>
      <c r="F266" s="43" t="s">
        <v>820</v>
      </c>
      <c r="G266" s="43">
        <v>22</v>
      </c>
      <c r="H266" s="43" t="s">
        <v>764</v>
      </c>
      <c r="I266" s="43">
        <v>386</v>
      </c>
      <c r="J266" s="43" t="s">
        <v>820</v>
      </c>
      <c r="K266" s="43"/>
      <c r="L266" s="43">
        <v>24</v>
      </c>
      <c r="M266" s="43">
        <v>24</v>
      </c>
      <c r="N266" s="43" t="s">
        <v>825</v>
      </c>
      <c r="O266" s="43" t="s">
        <v>826</v>
      </c>
      <c r="P266" s="43"/>
      <c r="Q266" s="43">
        <v>10</v>
      </c>
      <c r="R266" s="43">
        <v>1</v>
      </c>
      <c r="S266" s="43"/>
      <c r="T266" s="43">
        <v>26</v>
      </c>
      <c r="U266" s="43">
        <v>22</v>
      </c>
      <c r="V266" s="43">
        <v>10</v>
      </c>
      <c r="W266" s="43">
        <v>2</v>
      </c>
      <c r="X266" s="43">
        <v>3</v>
      </c>
      <c r="Y266" s="43">
        <v>3</v>
      </c>
      <c r="Z266" s="43"/>
      <c r="AA266" s="43">
        <v>6</v>
      </c>
      <c r="AB266" s="43">
        <v>3</v>
      </c>
      <c r="AC266" s="43">
        <v>3</v>
      </c>
      <c r="AD266" s="43">
        <v>1</v>
      </c>
      <c r="AE266" s="43"/>
      <c r="AF266" s="43">
        <v>4</v>
      </c>
      <c r="AG266" s="43">
        <v>7</v>
      </c>
      <c r="AH266" s="43">
        <v>0</v>
      </c>
      <c r="AI266" s="43">
        <v>0</v>
      </c>
      <c r="AJ266" s="43">
        <v>32</v>
      </c>
      <c r="AK266" s="43">
        <v>12</v>
      </c>
      <c r="AL266" s="43"/>
      <c r="AM266" s="43">
        <v>26</v>
      </c>
      <c r="AN266" s="43">
        <v>2</v>
      </c>
      <c r="AO266" s="43">
        <v>2</v>
      </c>
      <c r="AP266" s="43">
        <v>1</v>
      </c>
      <c r="AQ266" s="43">
        <v>6</v>
      </c>
      <c r="AR266" s="43">
        <v>47</v>
      </c>
      <c r="AS266" s="43"/>
      <c r="AT266" s="43">
        <v>4</v>
      </c>
      <c r="AU266" s="43">
        <v>23</v>
      </c>
      <c r="AV266" s="43">
        <v>20</v>
      </c>
      <c r="AW266" s="43">
        <v>276</v>
      </c>
      <c r="AX266" s="43">
        <v>400</v>
      </c>
    </row>
    <row r="267" spans="1:50" x14ac:dyDescent="0.3">
      <c r="A267" s="43">
        <v>9</v>
      </c>
      <c r="B267" s="43" t="s">
        <v>761</v>
      </c>
      <c r="C267" s="43">
        <v>92</v>
      </c>
      <c r="D267" s="43" t="s">
        <v>762</v>
      </c>
      <c r="E267" s="43">
        <v>698</v>
      </c>
      <c r="F267" s="43" t="s">
        <v>820</v>
      </c>
      <c r="G267" s="43">
        <v>22</v>
      </c>
      <c r="H267" s="43" t="s">
        <v>764</v>
      </c>
      <c r="I267" s="43">
        <v>386</v>
      </c>
      <c r="J267" s="43" t="s">
        <v>820</v>
      </c>
      <c r="K267" s="43"/>
      <c r="L267" s="43">
        <v>25</v>
      </c>
      <c r="M267" s="43">
        <v>25</v>
      </c>
      <c r="N267" s="43" t="s">
        <v>825</v>
      </c>
      <c r="O267" s="43" t="s">
        <v>826</v>
      </c>
      <c r="P267" s="43"/>
      <c r="Q267" s="43">
        <v>10</v>
      </c>
      <c r="R267" s="43">
        <v>0</v>
      </c>
      <c r="S267" s="43"/>
      <c r="T267" s="43">
        <v>25</v>
      </c>
      <c r="U267" s="43">
        <v>12</v>
      </c>
      <c r="V267" s="43">
        <v>6</v>
      </c>
      <c r="W267" s="43">
        <v>4</v>
      </c>
      <c r="X267" s="43">
        <v>1</v>
      </c>
      <c r="Y267" s="43">
        <v>4</v>
      </c>
      <c r="Z267" s="43"/>
      <c r="AA267" s="43">
        <v>5</v>
      </c>
      <c r="AB267" s="43">
        <v>9</v>
      </c>
      <c r="AC267" s="43">
        <v>5</v>
      </c>
      <c r="AD267" s="43">
        <v>1</v>
      </c>
      <c r="AE267" s="43"/>
      <c r="AF267" s="43">
        <v>7</v>
      </c>
      <c r="AG267" s="43">
        <v>7</v>
      </c>
      <c r="AH267" s="43">
        <v>3</v>
      </c>
      <c r="AI267" s="43">
        <v>1</v>
      </c>
      <c r="AJ267" s="43">
        <v>27</v>
      </c>
      <c r="AK267" s="43">
        <v>13</v>
      </c>
      <c r="AL267" s="43"/>
      <c r="AM267" s="43">
        <v>26</v>
      </c>
      <c r="AN267" s="43">
        <v>1</v>
      </c>
      <c r="AO267" s="43">
        <v>0</v>
      </c>
      <c r="AP267" s="43">
        <v>1</v>
      </c>
      <c r="AQ267" s="43">
        <v>4</v>
      </c>
      <c r="AR267" s="43">
        <v>35</v>
      </c>
      <c r="AS267" s="43"/>
      <c r="AT267" s="43">
        <v>5</v>
      </c>
      <c r="AU267" s="43">
        <v>28</v>
      </c>
      <c r="AV267" s="43">
        <v>32</v>
      </c>
      <c r="AW267" s="43">
        <v>272</v>
      </c>
      <c r="AX267" s="43">
        <v>400</v>
      </c>
    </row>
    <row r="268" spans="1:50" x14ac:dyDescent="0.3">
      <c r="A268" s="43">
        <v>9</v>
      </c>
      <c r="B268" s="43" t="s">
        <v>761</v>
      </c>
      <c r="C268" s="43">
        <v>92</v>
      </c>
      <c r="D268" s="43" t="s">
        <v>762</v>
      </c>
      <c r="E268" s="43">
        <v>698</v>
      </c>
      <c r="F268" s="43" t="s">
        <v>820</v>
      </c>
      <c r="G268" s="43">
        <v>22</v>
      </c>
      <c r="H268" s="43" t="s">
        <v>764</v>
      </c>
      <c r="I268" s="43">
        <v>386</v>
      </c>
      <c r="J268" s="43" t="s">
        <v>820</v>
      </c>
      <c r="K268" s="43"/>
      <c r="L268" s="43">
        <v>26</v>
      </c>
      <c r="M268" s="43">
        <v>26</v>
      </c>
      <c r="N268" s="43" t="s">
        <v>825</v>
      </c>
      <c r="O268" s="43" t="s">
        <v>826</v>
      </c>
      <c r="P268" s="43"/>
      <c r="Q268" s="43">
        <v>2</v>
      </c>
      <c r="R268" s="43">
        <v>4</v>
      </c>
      <c r="S268" s="43"/>
      <c r="T268" s="43">
        <v>17</v>
      </c>
      <c r="U268" s="43">
        <v>9</v>
      </c>
      <c r="V268" s="43">
        <v>8</v>
      </c>
      <c r="W268" s="43">
        <v>2</v>
      </c>
      <c r="X268" s="43">
        <v>1</v>
      </c>
      <c r="Y268" s="43">
        <v>1</v>
      </c>
      <c r="Z268" s="43"/>
      <c r="AA268" s="43">
        <v>6</v>
      </c>
      <c r="AB268" s="43">
        <v>10</v>
      </c>
      <c r="AC268" s="43">
        <v>4</v>
      </c>
      <c r="AD268" s="43">
        <v>0</v>
      </c>
      <c r="AE268" s="43"/>
      <c r="AF268" s="43">
        <v>3</v>
      </c>
      <c r="AG268" s="43">
        <v>7</v>
      </c>
      <c r="AH268" s="43">
        <v>1</v>
      </c>
      <c r="AI268" s="43">
        <v>5</v>
      </c>
      <c r="AJ268" s="43">
        <v>25</v>
      </c>
      <c r="AK268" s="43">
        <v>15</v>
      </c>
      <c r="AL268" s="43"/>
      <c r="AM268" s="43">
        <v>26</v>
      </c>
      <c r="AN268" s="43">
        <v>2</v>
      </c>
      <c r="AO268" s="43">
        <v>3</v>
      </c>
      <c r="AP268" s="43">
        <v>5</v>
      </c>
      <c r="AQ268" s="43">
        <v>6</v>
      </c>
      <c r="AR268" s="43">
        <v>46</v>
      </c>
      <c r="AS268" s="43"/>
      <c r="AT268" s="43">
        <v>0</v>
      </c>
      <c r="AU268" s="43">
        <v>27</v>
      </c>
      <c r="AV268" s="43">
        <v>20</v>
      </c>
      <c r="AW268" s="43">
        <v>255</v>
      </c>
      <c r="AX268" s="43">
        <v>400</v>
      </c>
    </row>
    <row r="269" spans="1:50" x14ac:dyDescent="0.3">
      <c r="A269" s="43">
        <v>9</v>
      </c>
      <c r="B269" s="43" t="s">
        <v>761</v>
      </c>
      <c r="C269" s="43">
        <v>92</v>
      </c>
      <c r="D269" s="43" t="s">
        <v>762</v>
      </c>
      <c r="E269" s="43">
        <v>698</v>
      </c>
      <c r="F269" s="43" t="s">
        <v>820</v>
      </c>
      <c r="G269" s="43">
        <v>22</v>
      </c>
      <c r="H269" s="43" t="s">
        <v>764</v>
      </c>
      <c r="I269" s="43">
        <v>386</v>
      </c>
      <c r="J269" s="43" t="s">
        <v>820</v>
      </c>
      <c r="K269" s="43"/>
      <c r="L269" s="43">
        <v>27</v>
      </c>
      <c r="M269" s="43">
        <v>27</v>
      </c>
      <c r="N269" s="43" t="s">
        <v>825</v>
      </c>
      <c r="O269" s="43" t="s">
        <v>826</v>
      </c>
      <c r="P269" s="43"/>
      <c r="Q269" s="43">
        <v>7</v>
      </c>
      <c r="R269" s="43">
        <v>1</v>
      </c>
      <c r="S269" s="43"/>
      <c r="T269" s="43">
        <v>20</v>
      </c>
      <c r="U269" s="43">
        <v>16</v>
      </c>
      <c r="V269" s="43">
        <v>5</v>
      </c>
      <c r="W269" s="43">
        <v>3</v>
      </c>
      <c r="X269" s="43">
        <v>2</v>
      </c>
      <c r="Y269" s="43">
        <v>2</v>
      </c>
      <c r="Z269" s="43"/>
      <c r="AA269" s="43">
        <v>1</v>
      </c>
      <c r="AB269" s="43">
        <v>5</v>
      </c>
      <c r="AC269" s="43">
        <v>2</v>
      </c>
      <c r="AD269" s="43">
        <v>1</v>
      </c>
      <c r="AE269" s="43"/>
      <c r="AF269" s="43">
        <v>9</v>
      </c>
      <c r="AG269" s="43">
        <v>7</v>
      </c>
      <c r="AH269" s="43">
        <v>6</v>
      </c>
      <c r="AI269" s="43">
        <v>1</v>
      </c>
      <c r="AJ269" s="43">
        <v>22</v>
      </c>
      <c r="AK269" s="43">
        <v>14</v>
      </c>
      <c r="AL269" s="43"/>
      <c r="AM269" s="43">
        <v>14</v>
      </c>
      <c r="AN269" s="43">
        <v>2</v>
      </c>
      <c r="AO269" s="43">
        <v>1</v>
      </c>
      <c r="AP269" s="43">
        <v>3</v>
      </c>
      <c r="AQ269" s="43">
        <v>9</v>
      </c>
      <c r="AR269" s="43">
        <v>42</v>
      </c>
      <c r="AS269" s="43"/>
      <c r="AT269" s="43">
        <v>11</v>
      </c>
      <c r="AU269" s="43">
        <v>13</v>
      </c>
      <c r="AV269" s="43">
        <v>24</v>
      </c>
      <c r="AW269" s="43">
        <v>243</v>
      </c>
      <c r="AX269" s="43">
        <v>400</v>
      </c>
    </row>
    <row r="270" spans="1:50" x14ac:dyDescent="0.3">
      <c r="A270" s="43">
        <v>9</v>
      </c>
      <c r="B270" s="43" t="s">
        <v>761</v>
      </c>
      <c r="C270" s="43">
        <v>92</v>
      </c>
      <c r="D270" s="43" t="s">
        <v>762</v>
      </c>
      <c r="E270" s="43">
        <v>698</v>
      </c>
      <c r="F270" s="43" t="s">
        <v>820</v>
      </c>
      <c r="G270" s="43">
        <v>22</v>
      </c>
      <c r="H270" s="43" t="s">
        <v>764</v>
      </c>
      <c r="I270" s="43">
        <v>386</v>
      </c>
      <c r="J270" s="43" t="s">
        <v>820</v>
      </c>
      <c r="K270" s="43"/>
      <c r="L270" s="43">
        <v>28</v>
      </c>
      <c r="M270" s="43">
        <v>28</v>
      </c>
      <c r="N270" s="43" t="s">
        <v>825</v>
      </c>
      <c r="O270" s="43" t="s">
        <v>826</v>
      </c>
      <c r="P270" s="43"/>
      <c r="Q270" s="43">
        <v>7</v>
      </c>
      <c r="R270" s="43">
        <v>1</v>
      </c>
      <c r="S270" s="43"/>
      <c r="T270" s="43">
        <v>23</v>
      </c>
      <c r="U270" s="43">
        <v>14</v>
      </c>
      <c r="V270" s="43">
        <v>5</v>
      </c>
      <c r="W270" s="43">
        <v>5</v>
      </c>
      <c r="X270" s="43">
        <v>2</v>
      </c>
      <c r="Y270" s="43">
        <v>1</v>
      </c>
      <c r="Z270" s="43"/>
      <c r="AA270" s="43">
        <v>6</v>
      </c>
      <c r="AB270" s="43">
        <v>3</v>
      </c>
      <c r="AC270" s="43">
        <v>1</v>
      </c>
      <c r="AD270" s="43">
        <v>2</v>
      </c>
      <c r="AE270" s="43"/>
      <c r="AF270" s="43">
        <v>5</v>
      </c>
      <c r="AG270" s="43">
        <v>4</v>
      </c>
      <c r="AH270" s="43">
        <v>2</v>
      </c>
      <c r="AI270" s="43">
        <v>3</v>
      </c>
      <c r="AJ270" s="43">
        <v>29</v>
      </c>
      <c r="AK270" s="43">
        <v>21</v>
      </c>
      <c r="AL270" s="43"/>
      <c r="AM270" s="43">
        <v>20</v>
      </c>
      <c r="AN270" s="43">
        <v>6</v>
      </c>
      <c r="AO270" s="43">
        <v>1</v>
      </c>
      <c r="AP270" s="43">
        <v>9</v>
      </c>
      <c r="AQ270" s="43">
        <v>9</v>
      </c>
      <c r="AR270" s="43">
        <v>37</v>
      </c>
      <c r="AS270" s="43"/>
      <c r="AT270" s="43">
        <v>6</v>
      </c>
      <c r="AU270" s="43">
        <v>23</v>
      </c>
      <c r="AV270" s="43">
        <v>19</v>
      </c>
      <c r="AW270" s="43">
        <v>264</v>
      </c>
      <c r="AX270" s="43">
        <v>400</v>
      </c>
    </row>
    <row r="271" spans="1:50" x14ac:dyDescent="0.3">
      <c r="A271" s="43">
        <v>9</v>
      </c>
      <c r="B271" s="43" t="s">
        <v>761</v>
      </c>
      <c r="C271" s="43">
        <v>92</v>
      </c>
      <c r="D271" s="43" t="s">
        <v>762</v>
      </c>
      <c r="E271" s="43">
        <v>698</v>
      </c>
      <c r="F271" s="43" t="s">
        <v>820</v>
      </c>
      <c r="G271" s="43">
        <v>22</v>
      </c>
      <c r="H271" s="43" t="s">
        <v>764</v>
      </c>
      <c r="I271" s="43">
        <v>386</v>
      </c>
      <c r="J271" s="43" t="s">
        <v>820</v>
      </c>
      <c r="K271" s="43"/>
      <c r="L271" s="43">
        <v>29</v>
      </c>
      <c r="M271" s="43">
        <v>29</v>
      </c>
      <c r="N271" s="43" t="s">
        <v>825</v>
      </c>
      <c r="O271" s="43" t="s">
        <v>826</v>
      </c>
      <c r="P271" s="43"/>
      <c r="Q271" s="43">
        <v>4</v>
      </c>
      <c r="R271" s="43">
        <v>1</v>
      </c>
      <c r="S271" s="43"/>
      <c r="T271" s="43">
        <v>24</v>
      </c>
      <c r="U271" s="43">
        <v>12</v>
      </c>
      <c r="V271" s="43">
        <v>7</v>
      </c>
      <c r="W271" s="43">
        <v>6</v>
      </c>
      <c r="X271" s="43">
        <v>5</v>
      </c>
      <c r="Y271" s="43">
        <v>1</v>
      </c>
      <c r="Z271" s="43"/>
      <c r="AA271" s="43">
        <v>7</v>
      </c>
      <c r="AB271" s="43">
        <v>6</v>
      </c>
      <c r="AC271" s="43">
        <v>7</v>
      </c>
      <c r="AD271" s="43">
        <v>0</v>
      </c>
      <c r="AE271" s="43"/>
      <c r="AF271" s="43">
        <v>5</v>
      </c>
      <c r="AG271" s="43">
        <v>9</v>
      </c>
      <c r="AH271" s="43">
        <v>2</v>
      </c>
      <c r="AI271" s="43">
        <v>0</v>
      </c>
      <c r="AJ271" s="43">
        <v>20</v>
      </c>
      <c r="AK271" s="43">
        <v>12</v>
      </c>
      <c r="AL271" s="43"/>
      <c r="AM271" s="43">
        <v>24</v>
      </c>
      <c r="AN271" s="43">
        <v>3</v>
      </c>
      <c r="AO271" s="43">
        <v>0</v>
      </c>
      <c r="AP271" s="43">
        <v>1</v>
      </c>
      <c r="AQ271" s="43">
        <v>5</v>
      </c>
      <c r="AR271" s="43">
        <v>26</v>
      </c>
      <c r="AS271" s="43"/>
      <c r="AT271" s="43">
        <v>10</v>
      </c>
      <c r="AU271" s="43">
        <v>31</v>
      </c>
      <c r="AV271" s="43">
        <v>23</v>
      </c>
      <c r="AW271" s="43">
        <v>251</v>
      </c>
      <c r="AX271" s="43">
        <v>400</v>
      </c>
    </row>
    <row r="272" spans="1:50" x14ac:dyDescent="0.3">
      <c r="A272" s="43">
        <v>9</v>
      </c>
      <c r="B272" s="43" t="s">
        <v>761</v>
      </c>
      <c r="C272" s="43">
        <v>92</v>
      </c>
      <c r="D272" s="43" t="s">
        <v>762</v>
      </c>
      <c r="E272" s="43">
        <v>698</v>
      </c>
      <c r="F272" s="43" t="s">
        <v>820</v>
      </c>
      <c r="G272" s="43">
        <v>22</v>
      </c>
      <c r="H272" s="43" t="s">
        <v>764</v>
      </c>
      <c r="I272" s="43">
        <v>386</v>
      </c>
      <c r="J272" s="43" t="s">
        <v>820</v>
      </c>
      <c r="K272" s="43"/>
      <c r="L272" s="43">
        <v>30</v>
      </c>
      <c r="M272" s="43">
        <v>30</v>
      </c>
      <c r="N272" s="43" t="s">
        <v>825</v>
      </c>
      <c r="O272" s="43" t="s">
        <v>826</v>
      </c>
      <c r="P272" s="43"/>
      <c r="Q272" s="43">
        <v>9</v>
      </c>
      <c r="R272" s="43">
        <v>0</v>
      </c>
      <c r="S272" s="43"/>
      <c r="T272" s="43">
        <v>28</v>
      </c>
      <c r="U272" s="43">
        <v>5</v>
      </c>
      <c r="V272" s="43">
        <v>8</v>
      </c>
      <c r="W272" s="43">
        <v>2</v>
      </c>
      <c r="X272" s="43">
        <v>2</v>
      </c>
      <c r="Y272" s="43">
        <v>2</v>
      </c>
      <c r="Z272" s="43"/>
      <c r="AA272" s="43">
        <v>10</v>
      </c>
      <c r="AB272" s="43">
        <v>2</v>
      </c>
      <c r="AC272" s="43">
        <v>3</v>
      </c>
      <c r="AD272" s="43">
        <v>4</v>
      </c>
      <c r="AE272" s="43"/>
      <c r="AF272" s="43">
        <v>5</v>
      </c>
      <c r="AG272" s="43">
        <v>7</v>
      </c>
      <c r="AH272" s="43">
        <v>2</v>
      </c>
      <c r="AI272" s="43">
        <v>4</v>
      </c>
      <c r="AJ272" s="43">
        <v>20</v>
      </c>
      <c r="AK272" s="43">
        <v>14</v>
      </c>
      <c r="AL272" s="43"/>
      <c r="AM272" s="43">
        <v>20</v>
      </c>
      <c r="AN272" s="43">
        <v>3</v>
      </c>
      <c r="AO272" s="43">
        <v>0</v>
      </c>
      <c r="AP272" s="43">
        <v>3</v>
      </c>
      <c r="AQ272" s="43">
        <v>8</v>
      </c>
      <c r="AR272" s="43">
        <v>45</v>
      </c>
      <c r="AS272" s="43"/>
      <c r="AT272" s="43">
        <v>8</v>
      </c>
      <c r="AU272" s="43">
        <v>31</v>
      </c>
      <c r="AV272" s="43">
        <v>20</v>
      </c>
      <c r="AW272" s="43">
        <v>265</v>
      </c>
      <c r="AX272" s="43">
        <v>400</v>
      </c>
    </row>
    <row r="273" spans="1:50" x14ac:dyDescent="0.3">
      <c r="A273" s="43">
        <v>9</v>
      </c>
      <c r="B273" s="43" t="s">
        <v>761</v>
      </c>
      <c r="C273" s="43">
        <v>92</v>
      </c>
      <c r="D273" s="43" t="s">
        <v>762</v>
      </c>
      <c r="E273" s="43">
        <v>698</v>
      </c>
      <c r="F273" s="43" t="s">
        <v>820</v>
      </c>
      <c r="G273" s="43">
        <v>22</v>
      </c>
      <c r="H273" s="43" t="s">
        <v>764</v>
      </c>
      <c r="I273" s="43">
        <v>386</v>
      </c>
      <c r="J273" s="43" t="s">
        <v>820</v>
      </c>
      <c r="K273" s="43"/>
      <c r="L273" s="43">
        <v>31</v>
      </c>
      <c r="M273" s="43">
        <v>31</v>
      </c>
      <c r="N273" s="43" t="s">
        <v>825</v>
      </c>
      <c r="O273" s="43" t="s">
        <v>826</v>
      </c>
      <c r="P273" s="43"/>
      <c r="Q273" s="43">
        <v>8</v>
      </c>
      <c r="R273" s="43">
        <v>1</v>
      </c>
      <c r="S273" s="43"/>
      <c r="T273" s="43">
        <v>15</v>
      </c>
      <c r="U273" s="43">
        <v>10</v>
      </c>
      <c r="V273" s="43">
        <v>9</v>
      </c>
      <c r="W273" s="43">
        <v>8</v>
      </c>
      <c r="X273" s="43">
        <v>1</v>
      </c>
      <c r="Y273" s="43">
        <v>5</v>
      </c>
      <c r="Z273" s="43"/>
      <c r="AA273" s="43">
        <v>7</v>
      </c>
      <c r="AB273" s="43">
        <v>5</v>
      </c>
      <c r="AC273" s="43">
        <v>7</v>
      </c>
      <c r="AD273" s="43">
        <v>1</v>
      </c>
      <c r="AE273" s="43"/>
      <c r="AF273" s="43">
        <v>7</v>
      </c>
      <c r="AG273" s="43">
        <v>4</v>
      </c>
      <c r="AH273" s="43">
        <v>2</v>
      </c>
      <c r="AI273" s="43">
        <v>1</v>
      </c>
      <c r="AJ273" s="43">
        <v>27</v>
      </c>
      <c r="AK273" s="43">
        <v>13</v>
      </c>
      <c r="AL273" s="43"/>
      <c r="AM273" s="43">
        <v>25</v>
      </c>
      <c r="AN273" s="43">
        <v>2</v>
      </c>
      <c r="AO273" s="43">
        <v>2</v>
      </c>
      <c r="AP273" s="43">
        <v>3</v>
      </c>
      <c r="AQ273" s="43">
        <v>2</v>
      </c>
      <c r="AR273" s="43">
        <v>40</v>
      </c>
      <c r="AS273" s="43"/>
      <c r="AT273" s="43">
        <v>5</v>
      </c>
      <c r="AU273" s="43">
        <v>28</v>
      </c>
      <c r="AV273" s="43">
        <v>24</v>
      </c>
      <c r="AW273" s="43">
        <v>262</v>
      </c>
      <c r="AX273" s="43">
        <v>400</v>
      </c>
    </row>
    <row r="274" spans="1:50" x14ac:dyDescent="0.3">
      <c r="A274" s="43">
        <v>9</v>
      </c>
      <c r="B274" s="43" t="s">
        <v>761</v>
      </c>
      <c r="C274" s="43">
        <v>92</v>
      </c>
      <c r="D274" s="43" t="s">
        <v>762</v>
      </c>
      <c r="E274" s="43">
        <v>698</v>
      </c>
      <c r="F274" s="43" t="s">
        <v>820</v>
      </c>
      <c r="G274" s="43">
        <v>22</v>
      </c>
      <c r="H274" s="43" t="s">
        <v>764</v>
      </c>
      <c r="I274" s="43">
        <v>386</v>
      </c>
      <c r="J274" s="43" t="s">
        <v>820</v>
      </c>
      <c r="K274" s="43"/>
      <c r="L274" s="43">
        <v>32</v>
      </c>
      <c r="M274" s="43">
        <v>32</v>
      </c>
      <c r="N274" s="43" t="s">
        <v>825</v>
      </c>
      <c r="O274" s="43" t="s">
        <v>826</v>
      </c>
      <c r="P274" s="43"/>
      <c r="Q274" s="43">
        <v>5</v>
      </c>
      <c r="R274" s="43">
        <v>1</v>
      </c>
      <c r="S274" s="43"/>
      <c r="T274" s="43">
        <v>12</v>
      </c>
      <c r="U274" s="43">
        <v>10</v>
      </c>
      <c r="V274" s="43">
        <v>2</v>
      </c>
      <c r="W274" s="43">
        <v>2</v>
      </c>
      <c r="X274" s="43">
        <v>3</v>
      </c>
      <c r="Y274" s="43">
        <v>4</v>
      </c>
      <c r="Z274" s="43"/>
      <c r="AA274" s="43">
        <v>6</v>
      </c>
      <c r="AB274" s="43">
        <v>5</v>
      </c>
      <c r="AC274" s="43">
        <v>3</v>
      </c>
      <c r="AD274" s="43">
        <v>1</v>
      </c>
      <c r="AE274" s="43"/>
      <c r="AF274" s="43">
        <v>3</v>
      </c>
      <c r="AG274" s="43">
        <v>2</v>
      </c>
      <c r="AH274" s="43">
        <v>0</v>
      </c>
      <c r="AI274" s="43">
        <v>1</v>
      </c>
      <c r="AJ274" s="43">
        <v>21</v>
      </c>
      <c r="AK274" s="43">
        <v>11</v>
      </c>
      <c r="AL274" s="43"/>
      <c r="AM274" s="43">
        <v>21</v>
      </c>
      <c r="AN274" s="43">
        <v>2</v>
      </c>
      <c r="AO274" s="43">
        <v>2</v>
      </c>
      <c r="AP274" s="43">
        <v>4</v>
      </c>
      <c r="AQ274" s="43">
        <v>4</v>
      </c>
      <c r="AR274" s="43">
        <v>28</v>
      </c>
      <c r="AS274" s="43"/>
      <c r="AT274" s="43">
        <v>4</v>
      </c>
      <c r="AU274" s="43">
        <v>18</v>
      </c>
      <c r="AV274" s="43">
        <v>14</v>
      </c>
      <c r="AW274" s="43">
        <v>189</v>
      </c>
      <c r="AX274" s="43">
        <v>271</v>
      </c>
    </row>
    <row r="275" spans="1:50" x14ac:dyDescent="0.3">
      <c r="A275" s="43">
        <v>9</v>
      </c>
      <c r="B275" s="43" t="s">
        <v>761</v>
      </c>
      <c r="C275" s="43">
        <v>92</v>
      </c>
      <c r="D275" s="43" t="s">
        <v>762</v>
      </c>
      <c r="E275" s="43">
        <v>698</v>
      </c>
      <c r="F275" s="43" t="s">
        <v>820</v>
      </c>
      <c r="G275" s="43">
        <v>22</v>
      </c>
      <c r="H275" s="43" t="s">
        <v>764</v>
      </c>
      <c r="I275" s="43">
        <v>386</v>
      </c>
      <c r="J275" s="43" t="s">
        <v>820</v>
      </c>
      <c r="K275" s="43"/>
      <c r="L275" s="43">
        <v>33</v>
      </c>
      <c r="M275" s="43">
        <v>33</v>
      </c>
      <c r="N275" s="43" t="s">
        <v>825</v>
      </c>
      <c r="O275" s="43" t="s">
        <v>826</v>
      </c>
      <c r="P275" s="43"/>
      <c r="Q275" s="43">
        <v>4</v>
      </c>
      <c r="R275" s="43">
        <v>1</v>
      </c>
      <c r="S275" s="43"/>
      <c r="T275" s="43">
        <v>10</v>
      </c>
      <c r="U275" s="43">
        <v>11</v>
      </c>
      <c r="V275" s="43">
        <v>5</v>
      </c>
      <c r="W275" s="43">
        <v>6</v>
      </c>
      <c r="X275" s="43">
        <v>2</v>
      </c>
      <c r="Y275" s="43">
        <v>0</v>
      </c>
      <c r="Z275" s="43"/>
      <c r="AA275" s="43">
        <v>2</v>
      </c>
      <c r="AB275" s="43">
        <v>2</v>
      </c>
      <c r="AC275" s="43">
        <v>2</v>
      </c>
      <c r="AD275" s="43">
        <v>0</v>
      </c>
      <c r="AE275" s="43"/>
      <c r="AF275" s="43">
        <v>5</v>
      </c>
      <c r="AG275" s="43">
        <v>8</v>
      </c>
      <c r="AH275" s="43">
        <v>0</v>
      </c>
      <c r="AI275" s="43">
        <v>1</v>
      </c>
      <c r="AJ275" s="43">
        <v>19</v>
      </c>
      <c r="AK275" s="43">
        <v>5</v>
      </c>
      <c r="AL275" s="43"/>
      <c r="AM275" s="43">
        <v>11</v>
      </c>
      <c r="AN275" s="43">
        <v>5</v>
      </c>
      <c r="AO275" s="43">
        <v>1</v>
      </c>
      <c r="AP275" s="43">
        <v>2</v>
      </c>
      <c r="AQ275" s="43">
        <v>3</v>
      </c>
      <c r="AR275" s="43">
        <v>29</v>
      </c>
      <c r="AS275" s="43"/>
      <c r="AT275" s="43">
        <v>3</v>
      </c>
      <c r="AU275" s="43">
        <v>17</v>
      </c>
      <c r="AV275" s="43">
        <v>14</v>
      </c>
      <c r="AW275" s="43">
        <v>168</v>
      </c>
      <c r="AX275" s="43">
        <v>270</v>
      </c>
    </row>
    <row r="276" spans="1:50" x14ac:dyDescent="0.3">
      <c r="A276" s="43">
        <v>9</v>
      </c>
      <c r="B276" s="43" t="s">
        <v>761</v>
      </c>
      <c r="C276" s="43">
        <v>92</v>
      </c>
      <c r="D276" s="43" t="s">
        <v>762</v>
      </c>
      <c r="E276" s="43">
        <v>698</v>
      </c>
      <c r="F276" s="43" t="s">
        <v>820</v>
      </c>
      <c r="G276" s="43">
        <v>22</v>
      </c>
      <c r="H276" s="43" t="s">
        <v>764</v>
      </c>
      <c r="I276" s="43">
        <v>386</v>
      </c>
      <c r="J276" s="43" t="s">
        <v>820</v>
      </c>
      <c r="K276" s="43"/>
      <c r="L276" s="43">
        <v>34</v>
      </c>
      <c r="M276" s="43">
        <v>34</v>
      </c>
      <c r="N276" s="43" t="s">
        <v>827</v>
      </c>
      <c r="O276" s="43" t="s">
        <v>828</v>
      </c>
      <c r="P276" s="43"/>
      <c r="Q276" s="43">
        <v>9</v>
      </c>
      <c r="R276" s="43">
        <v>2</v>
      </c>
      <c r="S276" s="43"/>
      <c r="T276" s="43">
        <v>26</v>
      </c>
      <c r="U276" s="43">
        <v>8</v>
      </c>
      <c r="V276" s="43">
        <v>11</v>
      </c>
      <c r="W276" s="43">
        <v>11</v>
      </c>
      <c r="X276" s="43">
        <v>4</v>
      </c>
      <c r="Y276" s="43">
        <v>1</v>
      </c>
      <c r="Z276" s="43"/>
      <c r="AA276" s="43">
        <v>8</v>
      </c>
      <c r="AB276" s="43">
        <v>6</v>
      </c>
      <c r="AC276" s="43">
        <v>3</v>
      </c>
      <c r="AD276" s="43">
        <v>1</v>
      </c>
      <c r="AE276" s="43"/>
      <c r="AF276" s="43">
        <v>5</v>
      </c>
      <c r="AG276" s="43">
        <v>1</v>
      </c>
      <c r="AH276" s="43">
        <v>3</v>
      </c>
      <c r="AI276" s="43">
        <v>1</v>
      </c>
      <c r="AJ276" s="43">
        <v>21</v>
      </c>
      <c r="AK276" s="43">
        <v>13</v>
      </c>
      <c r="AL276" s="43"/>
      <c r="AM276" s="43">
        <v>14</v>
      </c>
      <c r="AN276" s="43">
        <v>4</v>
      </c>
      <c r="AO276" s="43">
        <v>2</v>
      </c>
      <c r="AP276" s="43">
        <v>3</v>
      </c>
      <c r="AQ276" s="43">
        <v>3</v>
      </c>
      <c r="AR276" s="43">
        <v>46</v>
      </c>
      <c r="AS276" s="43"/>
      <c r="AT276" s="43">
        <v>3</v>
      </c>
      <c r="AU276" s="43">
        <v>43</v>
      </c>
      <c r="AV276" s="43">
        <v>28</v>
      </c>
      <c r="AW276" s="43">
        <v>280</v>
      </c>
      <c r="AX276" s="43">
        <v>400</v>
      </c>
    </row>
    <row r="277" spans="1:50" x14ac:dyDescent="0.3">
      <c r="A277" s="43">
        <v>9</v>
      </c>
      <c r="B277" s="43" t="s">
        <v>761</v>
      </c>
      <c r="C277" s="43">
        <v>92</v>
      </c>
      <c r="D277" s="43" t="s">
        <v>762</v>
      </c>
      <c r="E277" s="43">
        <v>698</v>
      </c>
      <c r="F277" s="43" t="s">
        <v>820</v>
      </c>
      <c r="G277" s="43">
        <v>22</v>
      </c>
      <c r="H277" s="43" t="s">
        <v>764</v>
      </c>
      <c r="I277" s="43">
        <v>386</v>
      </c>
      <c r="J277" s="43" t="s">
        <v>820</v>
      </c>
      <c r="K277" s="43"/>
      <c r="L277" s="43">
        <v>35</v>
      </c>
      <c r="M277" s="43">
        <v>35</v>
      </c>
      <c r="N277" s="43" t="s">
        <v>827</v>
      </c>
      <c r="O277" s="43" t="s">
        <v>828</v>
      </c>
      <c r="P277" s="43"/>
      <c r="Q277" s="43">
        <v>9</v>
      </c>
      <c r="R277" s="43">
        <v>3</v>
      </c>
      <c r="S277" s="43"/>
      <c r="T277" s="43">
        <v>27</v>
      </c>
      <c r="U277" s="43">
        <v>10</v>
      </c>
      <c r="V277" s="43">
        <v>8</v>
      </c>
      <c r="W277" s="43">
        <v>9</v>
      </c>
      <c r="X277" s="43">
        <v>2</v>
      </c>
      <c r="Y277" s="43">
        <v>1</v>
      </c>
      <c r="Z277" s="43"/>
      <c r="AA277" s="43">
        <v>7</v>
      </c>
      <c r="AB277" s="43">
        <v>7</v>
      </c>
      <c r="AC277" s="43">
        <v>7</v>
      </c>
      <c r="AD277" s="43">
        <v>0</v>
      </c>
      <c r="AE277" s="43"/>
      <c r="AF277" s="43">
        <v>9</v>
      </c>
      <c r="AG277" s="43">
        <v>6</v>
      </c>
      <c r="AH277" s="43">
        <v>3</v>
      </c>
      <c r="AI277" s="43">
        <v>0</v>
      </c>
      <c r="AJ277" s="43">
        <v>20</v>
      </c>
      <c r="AK277" s="43">
        <v>13</v>
      </c>
      <c r="AL277" s="43"/>
      <c r="AM277" s="43">
        <v>23</v>
      </c>
      <c r="AN277" s="43">
        <v>2</v>
      </c>
      <c r="AO277" s="43">
        <v>0</v>
      </c>
      <c r="AP277" s="43">
        <v>1</v>
      </c>
      <c r="AQ277" s="43">
        <v>4</v>
      </c>
      <c r="AR277" s="43">
        <v>45</v>
      </c>
      <c r="AS277" s="43"/>
      <c r="AT277" s="43">
        <v>5</v>
      </c>
      <c r="AU277" s="43">
        <v>35</v>
      </c>
      <c r="AV277" s="43">
        <v>23</v>
      </c>
      <c r="AW277" s="43">
        <v>279</v>
      </c>
      <c r="AX277" s="43">
        <v>400</v>
      </c>
    </row>
    <row r="278" spans="1:50" x14ac:dyDescent="0.3">
      <c r="A278" s="43">
        <v>9</v>
      </c>
      <c r="B278" s="43" t="s">
        <v>761</v>
      </c>
      <c r="C278" s="43">
        <v>92</v>
      </c>
      <c r="D278" s="43" t="s">
        <v>762</v>
      </c>
      <c r="E278" s="43">
        <v>698</v>
      </c>
      <c r="F278" s="43" t="s">
        <v>820</v>
      </c>
      <c r="G278" s="43">
        <v>22</v>
      </c>
      <c r="H278" s="43" t="s">
        <v>764</v>
      </c>
      <c r="I278" s="43">
        <v>386</v>
      </c>
      <c r="J278" s="43" t="s">
        <v>820</v>
      </c>
      <c r="K278" s="43"/>
      <c r="L278" s="43">
        <v>36</v>
      </c>
      <c r="M278" s="43">
        <v>36</v>
      </c>
      <c r="N278" s="43" t="s">
        <v>827</v>
      </c>
      <c r="O278" s="43" t="s">
        <v>828</v>
      </c>
      <c r="P278" s="43"/>
      <c r="Q278" s="43">
        <v>8</v>
      </c>
      <c r="R278" s="43">
        <v>1</v>
      </c>
      <c r="S278" s="43"/>
      <c r="T278" s="43">
        <v>20</v>
      </c>
      <c r="U278" s="43">
        <v>15</v>
      </c>
      <c r="V278" s="43">
        <v>8</v>
      </c>
      <c r="W278" s="43">
        <v>9</v>
      </c>
      <c r="X278" s="43">
        <v>0</v>
      </c>
      <c r="Y278" s="43">
        <v>1</v>
      </c>
      <c r="Z278" s="43"/>
      <c r="AA278" s="43">
        <v>7</v>
      </c>
      <c r="AB278" s="43">
        <v>5</v>
      </c>
      <c r="AC278" s="43">
        <v>7</v>
      </c>
      <c r="AD278" s="43">
        <v>3</v>
      </c>
      <c r="AE278" s="43"/>
      <c r="AF278" s="43">
        <v>10</v>
      </c>
      <c r="AG278" s="43">
        <v>9</v>
      </c>
      <c r="AH278" s="43">
        <v>1</v>
      </c>
      <c r="AI278" s="43">
        <v>0</v>
      </c>
      <c r="AJ278" s="43">
        <v>24</v>
      </c>
      <c r="AK278" s="43">
        <v>12</v>
      </c>
      <c r="AL278" s="43"/>
      <c r="AM278" s="43">
        <v>24</v>
      </c>
      <c r="AN278" s="43">
        <v>4</v>
      </c>
      <c r="AO278" s="43">
        <v>1</v>
      </c>
      <c r="AP278" s="43">
        <v>4</v>
      </c>
      <c r="AQ278" s="43">
        <v>2</v>
      </c>
      <c r="AR278" s="43">
        <v>54</v>
      </c>
      <c r="AS278" s="43"/>
      <c r="AT278" s="43">
        <v>6</v>
      </c>
      <c r="AU278" s="43">
        <v>36</v>
      </c>
      <c r="AV278" s="43">
        <v>23</v>
      </c>
      <c r="AW278" s="43">
        <v>294</v>
      </c>
      <c r="AX278" s="43">
        <v>400</v>
      </c>
    </row>
    <row r="279" spans="1:50" x14ac:dyDescent="0.3">
      <c r="A279" s="43">
        <v>9</v>
      </c>
      <c r="B279" s="43" t="s">
        <v>761</v>
      </c>
      <c r="C279" s="43">
        <v>92</v>
      </c>
      <c r="D279" s="43" t="s">
        <v>762</v>
      </c>
      <c r="E279" s="43">
        <v>698</v>
      </c>
      <c r="F279" s="43" t="s">
        <v>820</v>
      </c>
      <c r="G279" s="43">
        <v>22</v>
      </c>
      <c r="H279" s="43" t="s">
        <v>764</v>
      </c>
      <c r="I279" s="43">
        <v>386</v>
      </c>
      <c r="J279" s="43" t="s">
        <v>820</v>
      </c>
      <c r="K279" s="43"/>
      <c r="L279" s="43">
        <v>37</v>
      </c>
      <c r="M279" s="43">
        <v>37</v>
      </c>
      <c r="N279" s="43" t="s">
        <v>827</v>
      </c>
      <c r="O279" s="43" t="s">
        <v>828</v>
      </c>
      <c r="P279" s="43"/>
      <c r="Q279" s="43">
        <v>3</v>
      </c>
      <c r="R279" s="43">
        <v>0</v>
      </c>
      <c r="S279" s="43"/>
      <c r="T279" s="43">
        <v>25</v>
      </c>
      <c r="U279" s="43">
        <v>7</v>
      </c>
      <c r="V279" s="43">
        <v>5</v>
      </c>
      <c r="W279" s="43">
        <v>4</v>
      </c>
      <c r="X279" s="43">
        <v>4</v>
      </c>
      <c r="Y279" s="43">
        <v>1</v>
      </c>
      <c r="Z279" s="43"/>
      <c r="AA279" s="43">
        <v>5</v>
      </c>
      <c r="AB279" s="43">
        <v>5</v>
      </c>
      <c r="AC279" s="43">
        <v>4</v>
      </c>
      <c r="AD279" s="43">
        <v>0</v>
      </c>
      <c r="AE279" s="43"/>
      <c r="AF279" s="43">
        <v>10</v>
      </c>
      <c r="AG279" s="43">
        <v>8</v>
      </c>
      <c r="AH279" s="43">
        <v>4</v>
      </c>
      <c r="AI279" s="43">
        <v>1</v>
      </c>
      <c r="AJ279" s="43">
        <v>24</v>
      </c>
      <c r="AK279" s="43">
        <v>20</v>
      </c>
      <c r="AL279" s="43"/>
      <c r="AM279" s="43">
        <v>21</v>
      </c>
      <c r="AN279" s="43">
        <v>3</v>
      </c>
      <c r="AO279" s="43">
        <v>1</v>
      </c>
      <c r="AP279" s="43">
        <v>3</v>
      </c>
      <c r="AQ279" s="43">
        <v>8</v>
      </c>
      <c r="AR279" s="43">
        <v>52</v>
      </c>
      <c r="AS279" s="43"/>
      <c r="AT279" s="43">
        <v>3</v>
      </c>
      <c r="AU279" s="43">
        <v>26</v>
      </c>
      <c r="AV279" s="43">
        <v>23</v>
      </c>
      <c r="AW279" s="43">
        <v>270</v>
      </c>
      <c r="AX279" s="43">
        <v>400</v>
      </c>
    </row>
    <row r="280" spans="1:50" x14ac:dyDescent="0.3">
      <c r="A280" s="43">
        <v>9</v>
      </c>
      <c r="B280" s="43" t="s">
        <v>761</v>
      </c>
      <c r="C280" s="43">
        <v>92</v>
      </c>
      <c r="D280" s="43" t="s">
        <v>762</v>
      </c>
      <c r="E280" s="43">
        <v>698</v>
      </c>
      <c r="F280" s="43" t="s">
        <v>820</v>
      </c>
      <c r="G280" s="43">
        <v>22</v>
      </c>
      <c r="H280" s="43" t="s">
        <v>764</v>
      </c>
      <c r="I280" s="43">
        <v>386</v>
      </c>
      <c r="J280" s="43" t="s">
        <v>820</v>
      </c>
      <c r="K280" s="43"/>
      <c r="L280" s="43">
        <v>38</v>
      </c>
      <c r="M280" s="43">
        <v>38</v>
      </c>
      <c r="N280" s="43" t="s">
        <v>827</v>
      </c>
      <c r="O280" s="43" t="s">
        <v>828</v>
      </c>
      <c r="P280" s="43"/>
      <c r="Q280" s="43">
        <v>5</v>
      </c>
      <c r="R280" s="43">
        <v>1</v>
      </c>
      <c r="S280" s="43"/>
      <c r="T280" s="43">
        <v>25</v>
      </c>
      <c r="U280" s="43">
        <v>11</v>
      </c>
      <c r="V280" s="43">
        <v>10</v>
      </c>
      <c r="W280" s="43">
        <v>5</v>
      </c>
      <c r="X280" s="43">
        <v>0</v>
      </c>
      <c r="Y280" s="43">
        <v>3</v>
      </c>
      <c r="Z280" s="43"/>
      <c r="AA280" s="43">
        <v>6</v>
      </c>
      <c r="AB280" s="43">
        <v>2</v>
      </c>
      <c r="AC280" s="43">
        <v>4</v>
      </c>
      <c r="AD280" s="43">
        <v>1</v>
      </c>
      <c r="AE280" s="43"/>
      <c r="AF280" s="43">
        <v>4</v>
      </c>
      <c r="AG280" s="43">
        <v>8</v>
      </c>
      <c r="AH280" s="43">
        <v>3</v>
      </c>
      <c r="AI280" s="43">
        <v>2</v>
      </c>
      <c r="AJ280" s="43">
        <v>23</v>
      </c>
      <c r="AK280" s="43">
        <v>20</v>
      </c>
      <c r="AL280" s="43"/>
      <c r="AM280" s="43">
        <v>16</v>
      </c>
      <c r="AN280" s="43">
        <v>0</v>
      </c>
      <c r="AO280" s="43">
        <v>1</v>
      </c>
      <c r="AP280" s="43">
        <v>3</v>
      </c>
      <c r="AQ280" s="43">
        <v>5</v>
      </c>
      <c r="AR280" s="43">
        <v>46</v>
      </c>
      <c r="AS280" s="43"/>
      <c r="AT280" s="43">
        <v>5</v>
      </c>
      <c r="AU280" s="43">
        <v>27</v>
      </c>
      <c r="AV280" s="43">
        <v>29</v>
      </c>
      <c r="AW280" s="43">
        <v>265</v>
      </c>
      <c r="AX280" s="43">
        <v>400</v>
      </c>
    </row>
    <row r="281" spans="1:50" x14ac:dyDescent="0.3">
      <c r="A281" s="43">
        <v>9</v>
      </c>
      <c r="B281" s="43" t="s">
        <v>761</v>
      </c>
      <c r="C281" s="43">
        <v>92</v>
      </c>
      <c r="D281" s="43" t="s">
        <v>762</v>
      </c>
      <c r="E281" s="43">
        <v>698</v>
      </c>
      <c r="F281" s="43" t="s">
        <v>820</v>
      </c>
      <c r="G281" s="43">
        <v>22</v>
      </c>
      <c r="H281" s="43" t="s">
        <v>764</v>
      </c>
      <c r="I281" s="43">
        <v>386</v>
      </c>
      <c r="J281" s="43" t="s">
        <v>820</v>
      </c>
      <c r="K281" s="43"/>
      <c r="L281" s="43">
        <v>39</v>
      </c>
      <c r="M281" s="43">
        <v>39</v>
      </c>
      <c r="N281" s="43" t="s">
        <v>827</v>
      </c>
      <c r="O281" s="43" t="s">
        <v>828</v>
      </c>
      <c r="P281" s="43"/>
      <c r="Q281" s="43">
        <v>5</v>
      </c>
      <c r="R281" s="43">
        <v>2</v>
      </c>
      <c r="S281" s="43"/>
      <c r="T281" s="43">
        <v>26</v>
      </c>
      <c r="U281" s="43">
        <v>12</v>
      </c>
      <c r="V281" s="43">
        <v>10</v>
      </c>
      <c r="W281" s="43">
        <v>7</v>
      </c>
      <c r="X281" s="43">
        <v>1</v>
      </c>
      <c r="Y281" s="43">
        <v>3</v>
      </c>
      <c r="Z281" s="43"/>
      <c r="AA281" s="43">
        <v>3</v>
      </c>
      <c r="AB281" s="43">
        <v>5</v>
      </c>
      <c r="AC281" s="43">
        <v>7</v>
      </c>
      <c r="AD281" s="43">
        <v>2</v>
      </c>
      <c r="AE281" s="43"/>
      <c r="AF281" s="43">
        <v>4</v>
      </c>
      <c r="AG281" s="43">
        <v>9</v>
      </c>
      <c r="AH281" s="43">
        <v>1</v>
      </c>
      <c r="AI281" s="43">
        <v>0</v>
      </c>
      <c r="AJ281" s="43">
        <v>21</v>
      </c>
      <c r="AK281" s="43">
        <v>6</v>
      </c>
      <c r="AL281" s="43"/>
      <c r="AM281" s="43">
        <v>24</v>
      </c>
      <c r="AN281" s="43">
        <v>3</v>
      </c>
      <c r="AO281" s="43">
        <v>4</v>
      </c>
      <c r="AP281" s="43">
        <v>5</v>
      </c>
      <c r="AQ281" s="43">
        <v>9</v>
      </c>
      <c r="AR281" s="43">
        <v>47</v>
      </c>
      <c r="AS281" s="43"/>
      <c r="AT281" s="43">
        <v>5</v>
      </c>
      <c r="AU281" s="43">
        <v>31</v>
      </c>
      <c r="AV281" s="43">
        <v>22</v>
      </c>
      <c r="AW281" s="43">
        <v>274</v>
      </c>
      <c r="AX281" s="43">
        <v>400</v>
      </c>
    </row>
    <row r="282" spans="1:50" x14ac:dyDescent="0.3">
      <c r="A282" s="43">
        <v>9</v>
      </c>
      <c r="B282" s="43" t="s">
        <v>761</v>
      </c>
      <c r="C282" s="43">
        <v>92</v>
      </c>
      <c r="D282" s="43" t="s">
        <v>762</v>
      </c>
      <c r="E282" s="43">
        <v>698</v>
      </c>
      <c r="F282" s="43" t="s">
        <v>820</v>
      </c>
      <c r="G282" s="43">
        <v>22</v>
      </c>
      <c r="H282" s="43" t="s">
        <v>764</v>
      </c>
      <c r="I282" s="43">
        <v>386</v>
      </c>
      <c r="J282" s="43" t="s">
        <v>820</v>
      </c>
      <c r="K282" s="43"/>
      <c r="L282" s="43">
        <v>40</v>
      </c>
      <c r="M282" s="43">
        <v>40</v>
      </c>
      <c r="N282" s="43" t="s">
        <v>827</v>
      </c>
      <c r="O282" s="43" t="s">
        <v>828</v>
      </c>
      <c r="P282" s="43"/>
      <c r="Q282" s="43">
        <v>10</v>
      </c>
      <c r="R282" s="43">
        <v>2</v>
      </c>
      <c r="S282" s="43"/>
      <c r="T282" s="43">
        <v>14</v>
      </c>
      <c r="U282" s="43">
        <v>5</v>
      </c>
      <c r="V282" s="43">
        <v>4</v>
      </c>
      <c r="W282" s="43">
        <v>12</v>
      </c>
      <c r="X282" s="43">
        <v>2</v>
      </c>
      <c r="Y282" s="43">
        <v>1</v>
      </c>
      <c r="Z282" s="43"/>
      <c r="AA282" s="43">
        <v>10</v>
      </c>
      <c r="AB282" s="43">
        <v>3</v>
      </c>
      <c r="AC282" s="43">
        <v>3</v>
      </c>
      <c r="AD282" s="43">
        <v>4</v>
      </c>
      <c r="AE282" s="43"/>
      <c r="AF282" s="43">
        <v>3</v>
      </c>
      <c r="AG282" s="43">
        <v>5</v>
      </c>
      <c r="AH282" s="43">
        <v>1</v>
      </c>
      <c r="AI282" s="43">
        <v>0</v>
      </c>
      <c r="AJ282" s="43">
        <v>21</v>
      </c>
      <c r="AK282" s="43">
        <v>14</v>
      </c>
      <c r="AL282" s="43"/>
      <c r="AM282" s="43">
        <v>27</v>
      </c>
      <c r="AN282" s="43">
        <v>3</v>
      </c>
      <c r="AO282" s="43">
        <v>1</v>
      </c>
      <c r="AP282" s="43">
        <v>1</v>
      </c>
      <c r="AQ282" s="43">
        <v>4</v>
      </c>
      <c r="AR282" s="43">
        <v>39</v>
      </c>
      <c r="AS282" s="43"/>
      <c r="AT282" s="43">
        <v>8</v>
      </c>
      <c r="AU282" s="43">
        <v>35</v>
      </c>
      <c r="AV282" s="43">
        <v>37</v>
      </c>
      <c r="AW282" s="43">
        <v>269</v>
      </c>
      <c r="AX282" s="43">
        <v>400</v>
      </c>
    </row>
    <row r="283" spans="1:50" x14ac:dyDescent="0.3">
      <c r="A283" s="43">
        <v>9</v>
      </c>
      <c r="B283" s="43" t="s">
        <v>761</v>
      </c>
      <c r="C283" s="43">
        <v>92</v>
      </c>
      <c r="D283" s="43" t="s">
        <v>762</v>
      </c>
      <c r="E283" s="43">
        <v>698</v>
      </c>
      <c r="F283" s="43" t="s">
        <v>820</v>
      </c>
      <c r="G283" s="43">
        <v>22</v>
      </c>
      <c r="H283" s="43" t="s">
        <v>764</v>
      </c>
      <c r="I283" s="43">
        <v>386</v>
      </c>
      <c r="J283" s="43" t="s">
        <v>820</v>
      </c>
      <c r="K283" s="43"/>
      <c r="L283" s="43">
        <v>41</v>
      </c>
      <c r="M283" s="43">
        <v>41</v>
      </c>
      <c r="N283" s="43" t="s">
        <v>827</v>
      </c>
      <c r="O283" s="43" t="s">
        <v>828</v>
      </c>
      <c r="P283" s="43"/>
      <c r="Q283" s="43">
        <v>5</v>
      </c>
      <c r="R283" s="43">
        <v>1</v>
      </c>
      <c r="S283" s="43"/>
      <c r="T283" s="43">
        <v>30</v>
      </c>
      <c r="U283" s="43">
        <v>13</v>
      </c>
      <c r="V283" s="43">
        <v>3</v>
      </c>
      <c r="W283" s="43">
        <v>6</v>
      </c>
      <c r="X283" s="43">
        <v>5</v>
      </c>
      <c r="Y283" s="43">
        <v>1</v>
      </c>
      <c r="Z283" s="43"/>
      <c r="AA283" s="43">
        <v>6</v>
      </c>
      <c r="AB283" s="43">
        <v>2</v>
      </c>
      <c r="AC283" s="43">
        <v>5</v>
      </c>
      <c r="AD283" s="43">
        <v>4</v>
      </c>
      <c r="AE283" s="43"/>
      <c r="AF283" s="43">
        <v>11</v>
      </c>
      <c r="AG283" s="43">
        <v>13</v>
      </c>
      <c r="AH283" s="43">
        <v>2</v>
      </c>
      <c r="AI283" s="43">
        <v>2</v>
      </c>
      <c r="AJ283" s="43">
        <v>32</v>
      </c>
      <c r="AK283" s="43">
        <v>16</v>
      </c>
      <c r="AL283" s="43"/>
      <c r="AM283" s="43">
        <v>25</v>
      </c>
      <c r="AN283" s="43">
        <v>2</v>
      </c>
      <c r="AO283" s="43">
        <v>1</v>
      </c>
      <c r="AP283" s="43">
        <v>4</v>
      </c>
      <c r="AQ283" s="43">
        <v>7</v>
      </c>
      <c r="AR283" s="43">
        <v>36</v>
      </c>
      <c r="AS283" s="43"/>
      <c r="AT283" s="43">
        <v>2</v>
      </c>
      <c r="AU283" s="43">
        <v>22</v>
      </c>
      <c r="AV283" s="43">
        <v>28</v>
      </c>
      <c r="AW283" s="43">
        <v>284</v>
      </c>
      <c r="AX283" s="43">
        <v>400</v>
      </c>
    </row>
    <row r="284" spans="1:50" x14ac:dyDescent="0.3">
      <c r="A284" s="43">
        <v>9</v>
      </c>
      <c r="B284" s="43" t="s">
        <v>761</v>
      </c>
      <c r="C284" s="43">
        <v>92</v>
      </c>
      <c r="D284" s="43" t="s">
        <v>762</v>
      </c>
      <c r="E284" s="43">
        <v>698</v>
      </c>
      <c r="F284" s="43" t="s">
        <v>820</v>
      </c>
      <c r="G284" s="43">
        <v>22</v>
      </c>
      <c r="H284" s="43" t="s">
        <v>764</v>
      </c>
      <c r="I284" s="43">
        <v>386</v>
      </c>
      <c r="J284" s="43" t="s">
        <v>820</v>
      </c>
      <c r="K284" s="43"/>
      <c r="L284" s="43">
        <v>42</v>
      </c>
      <c r="M284" s="43">
        <v>42</v>
      </c>
      <c r="N284" s="43" t="s">
        <v>827</v>
      </c>
      <c r="O284" s="43" t="s">
        <v>828</v>
      </c>
      <c r="P284" s="43"/>
      <c r="Q284" s="43">
        <v>3</v>
      </c>
      <c r="R284" s="43">
        <v>0</v>
      </c>
      <c r="S284" s="43"/>
      <c r="T284" s="43">
        <v>12</v>
      </c>
      <c r="U284" s="43">
        <v>8</v>
      </c>
      <c r="V284" s="43">
        <v>8</v>
      </c>
      <c r="W284" s="43">
        <v>4</v>
      </c>
      <c r="X284" s="43">
        <v>2</v>
      </c>
      <c r="Y284" s="43">
        <v>0</v>
      </c>
      <c r="Z284" s="43"/>
      <c r="AA284" s="43">
        <v>5</v>
      </c>
      <c r="AB284" s="43">
        <v>6</v>
      </c>
      <c r="AC284" s="43">
        <v>2</v>
      </c>
      <c r="AD284" s="43">
        <v>1</v>
      </c>
      <c r="AE284" s="43"/>
      <c r="AF284" s="43">
        <v>4</v>
      </c>
      <c r="AG284" s="43">
        <v>3</v>
      </c>
      <c r="AH284" s="43">
        <v>1</v>
      </c>
      <c r="AI284" s="43">
        <v>2</v>
      </c>
      <c r="AJ284" s="43">
        <v>14</v>
      </c>
      <c r="AK284" s="43">
        <v>9</v>
      </c>
      <c r="AL284" s="43"/>
      <c r="AM284" s="43">
        <v>16</v>
      </c>
      <c r="AN284" s="43">
        <v>0</v>
      </c>
      <c r="AO284" s="43">
        <v>2</v>
      </c>
      <c r="AP284" s="43">
        <v>3</v>
      </c>
      <c r="AQ284" s="43">
        <v>0</v>
      </c>
      <c r="AR284" s="43">
        <v>38</v>
      </c>
      <c r="AS284" s="43"/>
      <c r="AT284" s="43">
        <v>1</v>
      </c>
      <c r="AU284" s="43">
        <v>23</v>
      </c>
      <c r="AV284" s="43">
        <v>10</v>
      </c>
      <c r="AW284" s="43">
        <v>177</v>
      </c>
      <c r="AX284" s="43">
        <v>266</v>
      </c>
    </row>
    <row r="285" spans="1:50" x14ac:dyDescent="0.3">
      <c r="A285" s="43">
        <v>9</v>
      </c>
      <c r="B285" s="43" t="s">
        <v>761</v>
      </c>
      <c r="C285" s="43">
        <v>92</v>
      </c>
      <c r="D285" s="43" t="s">
        <v>762</v>
      </c>
      <c r="E285" s="43">
        <v>698</v>
      </c>
      <c r="F285" s="43" t="s">
        <v>820</v>
      </c>
      <c r="G285" s="43">
        <v>22</v>
      </c>
      <c r="H285" s="43" t="s">
        <v>764</v>
      </c>
      <c r="I285" s="43">
        <v>386</v>
      </c>
      <c r="J285" s="43" t="s">
        <v>820</v>
      </c>
      <c r="K285" s="43"/>
      <c r="L285" s="43">
        <v>43</v>
      </c>
      <c r="M285" s="43">
        <v>43</v>
      </c>
      <c r="N285" s="43" t="s">
        <v>827</v>
      </c>
      <c r="O285" s="43" t="s">
        <v>828</v>
      </c>
      <c r="P285" s="43"/>
      <c r="Q285" s="43">
        <v>6</v>
      </c>
      <c r="R285" s="43">
        <v>0</v>
      </c>
      <c r="S285" s="43"/>
      <c r="T285" s="43">
        <v>30</v>
      </c>
      <c r="U285" s="43">
        <v>7</v>
      </c>
      <c r="V285" s="43">
        <v>4</v>
      </c>
      <c r="W285" s="43">
        <v>5</v>
      </c>
      <c r="X285" s="43">
        <v>2</v>
      </c>
      <c r="Y285" s="43">
        <v>1</v>
      </c>
      <c r="Z285" s="43"/>
      <c r="AA285" s="43">
        <v>3</v>
      </c>
      <c r="AB285" s="43">
        <v>4</v>
      </c>
      <c r="AC285" s="43">
        <v>4</v>
      </c>
      <c r="AD285" s="43">
        <v>3</v>
      </c>
      <c r="AE285" s="43"/>
      <c r="AF285" s="43">
        <v>2</v>
      </c>
      <c r="AG285" s="43">
        <v>5</v>
      </c>
      <c r="AH285" s="43">
        <v>0</v>
      </c>
      <c r="AI285" s="43">
        <v>0</v>
      </c>
      <c r="AJ285" s="43">
        <v>18</v>
      </c>
      <c r="AK285" s="43">
        <v>5</v>
      </c>
      <c r="AL285" s="43"/>
      <c r="AM285" s="43">
        <v>13</v>
      </c>
      <c r="AN285" s="43">
        <v>0</v>
      </c>
      <c r="AO285" s="43">
        <v>1</v>
      </c>
      <c r="AP285" s="43">
        <v>2</v>
      </c>
      <c r="AQ285" s="43">
        <v>1</v>
      </c>
      <c r="AR285" s="43">
        <v>26</v>
      </c>
      <c r="AS285" s="43"/>
      <c r="AT285" s="43">
        <v>6</v>
      </c>
      <c r="AU285" s="43">
        <v>11</v>
      </c>
      <c r="AV285" s="43">
        <v>9</v>
      </c>
      <c r="AW285" s="43">
        <v>168</v>
      </c>
      <c r="AX285" s="43">
        <v>265</v>
      </c>
    </row>
    <row r="286" spans="1:50" x14ac:dyDescent="0.3">
      <c r="A286" s="43">
        <v>9</v>
      </c>
      <c r="B286" s="43" t="s">
        <v>761</v>
      </c>
      <c r="C286" s="43">
        <v>92</v>
      </c>
      <c r="D286" s="43" t="s">
        <v>762</v>
      </c>
      <c r="E286" s="43">
        <v>698</v>
      </c>
      <c r="F286" s="43" t="s">
        <v>820</v>
      </c>
      <c r="G286" s="43">
        <v>22</v>
      </c>
      <c r="H286" s="43" t="s">
        <v>764</v>
      </c>
      <c r="I286" s="43">
        <v>386</v>
      </c>
      <c r="J286" s="43" t="s">
        <v>820</v>
      </c>
      <c r="K286" s="43"/>
      <c r="L286" s="43">
        <v>44</v>
      </c>
      <c r="M286" s="43">
        <v>44</v>
      </c>
      <c r="N286" s="43" t="s">
        <v>829</v>
      </c>
      <c r="O286" s="43" t="s">
        <v>830</v>
      </c>
      <c r="P286" s="43"/>
      <c r="Q286" s="43">
        <v>5</v>
      </c>
      <c r="R286" s="43">
        <v>0</v>
      </c>
      <c r="S286" s="43"/>
      <c r="T286" s="43">
        <v>22</v>
      </c>
      <c r="U286" s="43">
        <v>19</v>
      </c>
      <c r="V286" s="43">
        <v>8</v>
      </c>
      <c r="W286" s="43">
        <v>5</v>
      </c>
      <c r="X286" s="43">
        <v>2</v>
      </c>
      <c r="Y286" s="43">
        <v>2</v>
      </c>
      <c r="Z286" s="43"/>
      <c r="AA286" s="43">
        <v>12</v>
      </c>
      <c r="AB286" s="43">
        <v>9</v>
      </c>
      <c r="AC286" s="43">
        <v>6</v>
      </c>
      <c r="AD286" s="43">
        <v>6</v>
      </c>
      <c r="AE286" s="43"/>
      <c r="AF286" s="43">
        <v>12</v>
      </c>
      <c r="AG286" s="43">
        <v>11</v>
      </c>
      <c r="AH286" s="43">
        <v>4</v>
      </c>
      <c r="AI286" s="43">
        <v>3</v>
      </c>
      <c r="AJ286" s="43">
        <v>25</v>
      </c>
      <c r="AK286" s="43">
        <v>11</v>
      </c>
      <c r="AL286" s="43"/>
      <c r="AM286" s="43">
        <v>50</v>
      </c>
      <c r="AN286" s="43">
        <v>2</v>
      </c>
      <c r="AO286" s="43">
        <v>0</v>
      </c>
      <c r="AP286" s="43">
        <v>0</v>
      </c>
      <c r="AQ286" s="43">
        <v>1</v>
      </c>
      <c r="AR286" s="43">
        <v>66</v>
      </c>
      <c r="AS286" s="43"/>
      <c r="AT286" s="43">
        <v>8</v>
      </c>
      <c r="AU286" s="43">
        <v>19</v>
      </c>
      <c r="AV286" s="43">
        <v>29</v>
      </c>
      <c r="AW286" s="43">
        <v>337</v>
      </c>
      <c r="AX286" s="43">
        <v>397</v>
      </c>
    </row>
    <row r="287" spans="1:50" x14ac:dyDescent="0.3">
      <c r="A287" s="43">
        <v>9</v>
      </c>
      <c r="B287" s="43" t="s">
        <v>761</v>
      </c>
      <c r="C287" s="43">
        <v>92</v>
      </c>
      <c r="D287" s="43" t="s">
        <v>762</v>
      </c>
      <c r="E287" s="43">
        <v>698</v>
      </c>
      <c r="F287" s="43" t="s">
        <v>820</v>
      </c>
      <c r="G287" s="43">
        <v>22</v>
      </c>
      <c r="H287" s="43" t="s">
        <v>764</v>
      </c>
      <c r="I287" s="43">
        <v>386</v>
      </c>
      <c r="J287" s="43" t="s">
        <v>820</v>
      </c>
      <c r="K287" s="43"/>
      <c r="L287" s="43">
        <v>45</v>
      </c>
      <c r="M287" s="43">
        <v>45</v>
      </c>
      <c r="N287" s="43" t="s">
        <v>829</v>
      </c>
      <c r="O287" s="43" t="s">
        <v>830</v>
      </c>
      <c r="P287" s="43"/>
      <c r="Q287" s="43">
        <v>11</v>
      </c>
      <c r="R287" s="43">
        <v>2</v>
      </c>
      <c r="S287" s="43"/>
      <c r="T287" s="43">
        <v>14</v>
      </c>
      <c r="U287" s="43">
        <v>24</v>
      </c>
      <c r="V287" s="43">
        <v>7</v>
      </c>
      <c r="W287" s="43">
        <v>7</v>
      </c>
      <c r="X287" s="43">
        <v>0</v>
      </c>
      <c r="Y287" s="43">
        <v>4</v>
      </c>
      <c r="Z287" s="43"/>
      <c r="AA287" s="43">
        <v>8</v>
      </c>
      <c r="AB287" s="43">
        <v>2</v>
      </c>
      <c r="AC287" s="43">
        <v>7</v>
      </c>
      <c r="AD287" s="43">
        <v>1</v>
      </c>
      <c r="AE287" s="43"/>
      <c r="AF287" s="43">
        <v>6</v>
      </c>
      <c r="AG287" s="43">
        <v>7</v>
      </c>
      <c r="AH287" s="43">
        <v>1</v>
      </c>
      <c r="AI287" s="43">
        <v>1</v>
      </c>
      <c r="AJ287" s="43">
        <v>26</v>
      </c>
      <c r="AK287" s="43">
        <v>9</v>
      </c>
      <c r="AL287" s="43"/>
      <c r="AM287" s="43">
        <v>43</v>
      </c>
      <c r="AN287" s="43">
        <v>5</v>
      </c>
      <c r="AO287" s="43">
        <v>1</v>
      </c>
      <c r="AP287" s="43">
        <v>1</v>
      </c>
      <c r="AQ287" s="43">
        <v>4</v>
      </c>
      <c r="AR287" s="43">
        <v>68</v>
      </c>
      <c r="AS287" s="43"/>
      <c r="AT287" s="43">
        <v>22</v>
      </c>
      <c r="AU287" s="43">
        <v>17</v>
      </c>
      <c r="AV287" s="43">
        <v>32</v>
      </c>
      <c r="AW287" s="43">
        <v>330</v>
      </c>
      <c r="AX287" s="43">
        <v>397</v>
      </c>
    </row>
    <row r="288" spans="1:50" x14ac:dyDescent="0.3">
      <c r="A288" s="43">
        <v>9</v>
      </c>
      <c r="B288" s="43" t="s">
        <v>761</v>
      </c>
      <c r="C288" s="43">
        <v>92</v>
      </c>
      <c r="D288" s="43" t="s">
        <v>762</v>
      </c>
      <c r="E288" s="43">
        <v>698</v>
      </c>
      <c r="F288" s="43" t="s">
        <v>820</v>
      </c>
      <c r="G288" s="43">
        <v>22</v>
      </c>
      <c r="H288" s="43" t="s">
        <v>764</v>
      </c>
      <c r="I288" s="43">
        <v>386</v>
      </c>
      <c r="J288" s="43" t="s">
        <v>820</v>
      </c>
      <c r="K288" s="43"/>
      <c r="L288" s="43">
        <v>46</v>
      </c>
      <c r="M288" s="43">
        <v>46</v>
      </c>
      <c r="N288" s="43" t="s">
        <v>831</v>
      </c>
      <c r="O288" s="43" t="s">
        <v>832</v>
      </c>
      <c r="P288" s="43"/>
      <c r="Q288" s="43">
        <v>9</v>
      </c>
      <c r="R288" s="43">
        <v>5</v>
      </c>
      <c r="S288" s="43"/>
      <c r="T288" s="43">
        <v>13</v>
      </c>
      <c r="U288" s="43">
        <v>7</v>
      </c>
      <c r="V288" s="43">
        <v>10</v>
      </c>
      <c r="W288" s="43">
        <v>2</v>
      </c>
      <c r="X288" s="43">
        <v>2</v>
      </c>
      <c r="Y288" s="43">
        <v>1</v>
      </c>
      <c r="Z288" s="43"/>
      <c r="AA288" s="43">
        <v>12</v>
      </c>
      <c r="AB288" s="43">
        <v>10</v>
      </c>
      <c r="AC288" s="43">
        <v>3</v>
      </c>
      <c r="AD288" s="43">
        <v>2</v>
      </c>
      <c r="AE288" s="43"/>
      <c r="AF288" s="43">
        <v>1</v>
      </c>
      <c r="AG288" s="43">
        <v>9</v>
      </c>
      <c r="AH288" s="43">
        <v>4</v>
      </c>
      <c r="AI288" s="43">
        <v>1</v>
      </c>
      <c r="AJ288" s="43">
        <v>29</v>
      </c>
      <c r="AK288" s="43">
        <v>13</v>
      </c>
      <c r="AL288" s="43"/>
      <c r="AM288" s="43">
        <v>23</v>
      </c>
      <c r="AN288" s="43">
        <v>5</v>
      </c>
      <c r="AO288" s="43">
        <v>0</v>
      </c>
      <c r="AP288" s="43">
        <v>6</v>
      </c>
      <c r="AQ288" s="43">
        <v>5</v>
      </c>
      <c r="AR288" s="43">
        <v>42</v>
      </c>
      <c r="AS288" s="43"/>
      <c r="AT288" s="43">
        <v>4</v>
      </c>
      <c r="AU288" s="43">
        <v>49</v>
      </c>
      <c r="AV288" s="43">
        <v>27</v>
      </c>
      <c r="AW288" s="43">
        <v>294</v>
      </c>
      <c r="AX288" s="43">
        <v>400</v>
      </c>
    </row>
    <row r="289" spans="1:50" x14ac:dyDescent="0.3">
      <c r="A289" s="43">
        <v>9</v>
      </c>
      <c r="B289" s="43" t="s">
        <v>761</v>
      </c>
      <c r="C289" s="43">
        <v>92</v>
      </c>
      <c r="D289" s="43" t="s">
        <v>762</v>
      </c>
      <c r="E289" s="43">
        <v>698</v>
      </c>
      <c r="F289" s="43" t="s">
        <v>820</v>
      </c>
      <c r="G289" s="43">
        <v>22</v>
      </c>
      <c r="H289" s="43" t="s">
        <v>764</v>
      </c>
      <c r="I289" s="43">
        <v>386</v>
      </c>
      <c r="J289" s="43" t="s">
        <v>820</v>
      </c>
      <c r="K289" s="43"/>
      <c r="L289" s="43">
        <v>47</v>
      </c>
      <c r="M289" s="43">
        <v>47</v>
      </c>
      <c r="N289" s="43" t="s">
        <v>831</v>
      </c>
      <c r="O289" s="43" t="s">
        <v>832</v>
      </c>
      <c r="P289" s="43"/>
      <c r="Q289" s="43">
        <v>3</v>
      </c>
      <c r="R289" s="43">
        <v>0</v>
      </c>
      <c r="S289" s="43"/>
      <c r="T289" s="43">
        <v>19</v>
      </c>
      <c r="U289" s="43">
        <v>9</v>
      </c>
      <c r="V289" s="43">
        <v>12</v>
      </c>
      <c r="W289" s="43">
        <v>7</v>
      </c>
      <c r="X289" s="43">
        <v>2</v>
      </c>
      <c r="Y289" s="43">
        <v>3</v>
      </c>
      <c r="Z289" s="43"/>
      <c r="AA289" s="43">
        <v>6</v>
      </c>
      <c r="AB289" s="43">
        <v>11</v>
      </c>
      <c r="AC289" s="43">
        <v>2</v>
      </c>
      <c r="AD289" s="43">
        <v>2</v>
      </c>
      <c r="AE289" s="43"/>
      <c r="AF289" s="43">
        <v>3</v>
      </c>
      <c r="AG289" s="43">
        <v>9</v>
      </c>
      <c r="AH289" s="43">
        <v>4</v>
      </c>
      <c r="AI289" s="43">
        <v>4</v>
      </c>
      <c r="AJ289" s="43">
        <v>31</v>
      </c>
      <c r="AK289" s="43">
        <v>22</v>
      </c>
      <c r="AL289" s="43"/>
      <c r="AM289" s="43">
        <v>23</v>
      </c>
      <c r="AN289" s="43">
        <v>5</v>
      </c>
      <c r="AO289" s="43">
        <v>0</v>
      </c>
      <c r="AP289" s="43">
        <v>5</v>
      </c>
      <c r="AQ289" s="43">
        <v>7</v>
      </c>
      <c r="AR289" s="43">
        <v>48</v>
      </c>
      <c r="AS289" s="43"/>
      <c r="AT289" s="43">
        <v>8</v>
      </c>
      <c r="AU289" s="43">
        <v>34</v>
      </c>
      <c r="AV289" s="43">
        <v>31</v>
      </c>
      <c r="AW289" s="43">
        <v>310</v>
      </c>
      <c r="AX289" s="43">
        <v>400</v>
      </c>
    </row>
    <row r="290" spans="1:50" x14ac:dyDescent="0.3">
      <c r="A290" s="43">
        <v>9</v>
      </c>
      <c r="B290" s="43" t="s">
        <v>761</v>
      </c>
      <c r="C290" s="43">
        <v>92</v>
      </c>
      <c r="D290" s="43" t="s">
        <v>762</v>
      </c>
      <c r="E290" s="43">
        <v>698</v>
      </c>
      <c r="F290" s="43" t="s">
        <v>820</v>
      </c>
      <c r="G290" s="43">
        <v>22</v>
      </c>
      <c r="H290" s="43" t="s">
        <v>764</v>
      </c>
      <c r="I290" s="43">
        <v>386</v>
      </c>
      <c r="J290" s="43" t="s">
        <v>820</v>
      </c>
      <c r="K290" s="43"/>
      <c r="L290" s="43">
        <v>48</v>
      </c>
      <c r="M290" s="43">
        <v>48</v>
      </c>
      <c r="N290" s="43" t="s">
        <v>831</v>
      </c>
      <c r="O290" s="43" t="s">
        <v>832</v>
      </c>
      <c r="P290" s="43"/>
      <c r="Q290" s="43">
        <v>4</v>
      </c>
      <c r="R290" s="43">
        <v>2</v>
      </c>
      <c r="S290" s="43"/>
      <c r="T290" s="43">
        <v>19</v>
      </c>
      <c r="U290" s="43">
        <v>9</v>
      </c>
      <c r="V290" s="43">
        <v>9</v>
      </c>
      <c r="W290" s="43">
        <v>9</v>
      </c>
      <c r="X290" s="43">
        <v>3</v>
      </c>
      <c r="Y290" s="43">
        <v>0</v>
      </c>
      <c r="Z290" s="43"/>
      <c r="AA290" s="43">
        <v>7</v>
      </c>
      <c r="AB290" s="43">
        <v>14</v>
      </c>
      <c r="AC290" s="43">
        <v>7</v>
      </c>
      <c r="AD290" s="43">
        <v>2</v>
      </c>
      <c r="AE290" s="43"/>
      <c r="AF290" s="43">
        <v>6</v>
      </c>
      <c r="AG290" s="43">
        <v>11</v>
      </c>
      <c r="AH290" s="43">
        <v>2</v>
      </c>
      <c r="AI290" s="43">
        <v>1</v>
      </c>
      <c r="AJ290" s="43">
        <v>24</v>
      </c>
      <c r="AK290" s="43">
        <v>13</v>
      </c>
      <c r="AL290" s="43"/>
      <c r="AM290" s="43">
        <v>30</v>
      </c>
      <c r="AN290" s="43">
        <v>4</v>
      </c>
      <c r="AO290" s="43">
        <v>3</v>
      </c>
      <c r="AP290" s="43">
        <v>4</v>
      </c>
      <c r="AQ290" s="43">
        <v>9</v>
      </c>
      <c r="AR290" s="43">
        <v>44</v>
      </c>
      <c r="AS290" s="43"/>
      <c r="AT290" s="43">
        <v>6</v>
      </c>
      <c r="AU290" s="43">
        <v>45</v>
      </c>
      <c r="AV290" s="43">
        <v>23</v>
      </c>
      <c r="AW290" s="43">
        <v>310</v>
      </c>
      <c r="AX290" s="43">
        <v>400</v>
      </c>
    </row>
    <row r="291" spans="1:50" x14ac:dyDescent="0.3">
      <c r="A291" s="43">
        <v>9</v>
      </c>
      <c r="B291" s="43" t="s">
        <v>761</v>
      </c>
      <c r="C291" s="43">
        <v>92</v>
      </c>
      <c r="D291" s="43" t="s">
        <v>762</v>
      </c>
      <c r="E291" s="43">
        <v>698</v>
      </c>
      <c r="F291" s="43" t="s">
        <v>820</v>
      </c>
      <c r="G291" s="43">
        <v>22</v>
      </c>
      <c r="H291" s="43" t="s">
        <v>764</v>
      </c>
      <c r="I291" s="43">
        <v>386</v>
      </c>
      <c r="J291" s="43" t="s">
        <v>820</v>
      </c>
      <c r="K291" s="43"/>
      <c r="L291" s="43">
        <v>49</v>
      </c>
      <c r="M291" s="43">
        <v>49</v>
      </c>
      <c r="N291" s="43" t="s">
        <v>831</v>
      </c>
      <c r="O291" s="43" t="s">
        <v>832</v>
      </c>
      <c r="P291" s="43"/>
      <c r="Q291" s="43">
        <v>6</v>
      </c>
      <c r="R291" s="43">
        <v>0</v>
      </c>
      <c r="S291" s="43"/>
      <c r="T291" s="43">
        <v>16</v>
      </c>
      <c r="U291" s="43">
        <v>11</v>
      </c>
      <c r="V291" s="43">
        <v>9</v>
      </c>
      <c r="W291" s="43">
        <v>10</v>
      </c>
      <c r="X291" s="43">
        <v>2</v>
      </c>
      <c r="Y291" s="43">
        <v>0</v>
      </c>
      <c r="Z291" s="43"/>
      <c r="AA291" s="43">
        <v>10</v>
      </c>
      <c r="AB291" s="43">
        <v>12</v>
      </c>
      <c r="AC291" s="43">
        <v>3</v>
      </c>
      <c r="AD291" s="43">
        <v>2</v>
      </c>
      <c r="AE291" s="43"/>
      <c r="AF291" s="43">
        <v>6</v>
      </c>
      <c r="AG291" s="43">
        <v>9</v>
      </c>
      <c r="AH291" s="43">
        <v>3</v>
      </c>
      <c r="AI291" s="43">
        <v>1</v>
      </c>
      <c r="AJ291" s="43">
        <v>27</v>
      </c>
      <c r="AK291" s="43">
        <v>17</v>
      </c>
      <c r="AL291" s="43"/>
      <c r="AM291" s="43">
        <v>23</v>
      </c>
      <c r="AN291" s="43">
        <v>2</v>
      </c>
      <c r="AO291" s="43">
        <v>1</v>
      </c>
      <c r="AP291" s="43">
        <v>6</v>
      </c>
      <c r="AQ291" s="43">
        <v>6</v>
      </c>
      <c r="AR291" s="43">
        <v>45</v>
      </c>
      <c r="AS291" s="43"/>
      <c r="AT291" s="43">
        <v>12</v>
      </c>
      <c r="AU291" s="43">
        <v>27</v>
      </c>
      <c r="AV291" s="43">
        <v>30</v>
      </c>
      <c r="AW291" s="43">
        <v>296</v>
      </c>
      <c r="AX291" s="43">
        <v>400</v>
      </c>
    </row>
    <row r="292" spans="1:50" x14ac:dyDescent="0.3">
      <c r="A292" s="43">
        <v>9</v>
      </c>
      <c r="B292" s="43" t="s">
        <v>761</v>
      </c>
      <c r="C292" s="43">
        <v>92</v>
      </c>
      <c r="D292" s="43" t="s">
        <v>762</v>
      </c>
      <c r="E292" s="43">
        <v>698</v>
      </c>
      <c r="F292" s="43" t="s">
        <v>820</v>
      </c>
      <c r="G292" s="43">
        <v>22</v>
      </c>
      <c r="H292" s="43" t="s">
        <v>764</v>
      </c>
      <c r="I292" s="43">
        <v>386</v>
      </c>
      <c r="J292" s="43" t="s">
        <v>820</v>
      </c>
      <c r="K292" s="43"/>
      <c r="L292" s="43">
        <v>50</v>
      </c>
      <c r="M292" s="43">
        <v>50</v>
      </c>
      <c r="N292" s="43" t="s">
        <v>831</v>
      </c>
      <c r="O292" s="43" t="s">
        <v>832</v>
      </c>
      <c r="P292" s="43"/>
      <c r="Q292" s="43">
        <v>8</v>
      </c>
      <c r="R292" s="43"/>
      <c r="S292" s="43"/>
      <c r="T292" s="43">
        <v>29</v>
      </c>
      <c r="U292" s="43">
        <v>12</v>
      </c>
      <c r="V292" s="43">
        <v>13</v>
      </c>
      <c r="W292" s="43">
        <v>10</v>
      </c>
      <c r="X292" s="43">
        <v>3</v>
      </c>
      <c r="Y292" s="43">
        <v>1</v>
      </c>
      <c r="Z292" s="43"/>
      <c r="AA292" s="43">
        <v>15</v>
      </c>
      <c r="AB292" s="43">
        <v>8</v>
      </c>
      <c r="AC292" s="43">
        <v>3</v>
      </c>
      <c r="AD292" s="43">
        <v>3</v>
      </c>
      <c r="AE292" s="43"/>
      <c r="AF292" s="43">
        <v>2</v>
      </c>
      <c r="AG292" s="43">
        <v>6</v>
      </c>
      <c r="AH292" s="43">
        <v>3</v>
      </c>
      <c r="AI292" s="43">
        <v>1</v>
      </c>
      <c r="AJ292" s="43">
        <v>15</v>
      </c>
      <c r="AK292" s="43">
        <v>13</v>
      </c>
      <c r="AL292" s="43"/>
      <c r="AM292" s="43">
        <v>21</v>
      </c>
      <c r="AN292" s="43">
        <v>3</v>
      </c>
      <c r="AO292" s="43">
        <v>1</v>
      </c>
      <c r="AP292" s="43">
        <v>5</v>
      </c>
      <c r="AQ292" s="43">
        <v>2</v>
      </c>
      <c r="AR292" s="43">
        <v>42</v>
      </c>
      <c r="AS292" s="43"/>
      <c r="AT292" s="43">
        <v>10</v>
      </c>
      <c r="AU292" s="43">
        <v>24</v>
      </c>
      <c r="AV292" s="43">
        <v>29</v>
      </c>
      <c r="AW292" s="43">
        <v>282</v>
      </c>
      <c r="AX292" s="43">
        <v>400</v>
      </c>
    </row>
    <row r="293" spans="1:50" x14ac:dyDescent="0.3">
      <c r="A293" s="43">
        <v>9</v>
      </c>
      <c r="B293" s="43" t="s">
        <v>761</v>
      </c>
      <c r="C293" s="43">
        <v>92</v>
      </c>
      <c r="D293" s="43" t="s">
        <v>762</v>
      </c>
      <c r="E293" s="43">
        <v>698</v>
      </c>
      <c r="F293" s="43" t="s">
        <v>820</v>
      </c>
      <c r="G293" s="43">
        <v>22</v>
      </c>
      <c r="H293" s="43" t="s">
        <v>764</v>
      </c>
      <c r="I293" s="43">
        <v>386</v>
      </c>
      <c r="J293" s="43" t="s">
        <v>820</v>
      </c>
      <c r="K293" s="43"/>
      <c r="L293" s="43">
        <v>51</v>
      </c>
      <c r="M293" s="43">
        <v>51</v>
      </c>
      <c r="N293" s="43" t="s">
        <v>831</v>
      </c>
      <c r="O293" s="43" t="s">
        <v>832</v>
      </c>
      <c r="P293" s="43"/>
      <c r="Q293" s="43">
        <v>5</v>
      </c>
      <c r="R293" s="43">
        <v>1</v>
      </c>
      <c r="S293" s="43"/>
      <c r="T293" s="43">
        <v>14</v>
      </c>
      <c r="U293" s="43">
        <v>3</v>
      </c>
      <c r="V293" s="43">
        <v>7</v>
      </c>
      <c r="W293" s="43">
        <v>8</v>
      </c>
      <c r="X293" s="43">
        <v>2</v>
      </c>
      <c r="Y293" s="43">
        <v>3</v>
      </c>
      <c r="Z293" s="43"/>
      <c r="AA293" s="43">
        <v>10</v>
      </c>
      <c r="AB293" s="43">
        <v>12</v>
      </c>
      <c r="AC293" s="43">
        <v>6</v>
      </c>
      <c r="AD293" s="43">
        <v>5</v>
      </c>
      <c r="AE293" s="43"/>
      <c r="AF293" s="43">
        <v>5</v>
      </c>
      <c r="AG293" s="43">
        <v>3</v>
      </c>
      <c r="AH293" s="43">
        <v>2</v>
      </c>
      <c r="AI293" s="43">
        <v>2</v>
      </c>
      <c r="AJ293" s="43">
        <v>31</v>
      </c>
      <c r="AK293" s="43">
        <v>8</v>
      </c>
      <c r="AL293" s="43"/>
      <c r="AM293" s="43">
        <v>27</v>
      </c>
      <c r="AN293" s="43">
        <v>3</v>
      </c>
      <c r="AO293" s="43">
        <v>1</v>
      </c>
      <c r="AP293" s="43">
        <v>5</v>
      </c>
      <c r="AQ293" s="43">
        <v>6</v>
      </c>
      <c r="AR293" s="43">
        <v>45</v>
      </c>
      <c r="AS293" s="43"/>
      <c r="AT293" s="43">
        <v>9</v>
      </c>
      <c r="AU293" s="43">
        <v>37</v>
      </c>
      <c r="AV293" s="43">
        <v>34</v>
      </c>
      <c r="AW293" s="43">
        <v>294</v>
      </c>
      <c r="AX293" s="43">
        <v>400</v>
      </c>
    </row>
    <row r="294" spans="1:50" x14ac:dyDescent="0.3">
      <c r="A294" s="43">
        <v>9</v>
      </c>
      <c r="B294" s="43" t="s">
        <v>761</v>
      </c>
      <c r="C294" s="43">
        <v>92</v>
      </c>
      <c r="D294" s="43" t="s">
        <v>762</v>
      </c>
      <c r="E294" s="43">
        <v>698</v>
      </c>
      <c r="F294" s="43" t="s">
        <v>820</v>
      </c>
      <c r="G294" s="43">
        <v>22</v>
      </c>
      <c r="H294" s="43" t="s">
        <v>764</v>
      </c>
      <c r="I294" s="43">
        <v>386</v>
      </c>
      <c r="J294" s="43" t="s">
        <v>820</v>
      </c>
      <c r="K294" s="43"/>
      <c r="L294" s="43">
        <v>52</v>
      </c>
      <c r="M294" s="43">
        <v>52</v>
      </c>
      <c r="N294" s="43" t="s">
        <v>831</v>
      </c>
      <c r="O294" s="43" t="s">
        <v>832</v>
      </c>
      <c r="P294" s="43"/>
      <c r="Q294" s="43">
        <v>2</v>
      </c>
      <c r="R294" s="43">
        <v>2</v>
      </c>
      <c r="S294" s="43"/>
      <c r="T294" s="43">
        <v>13</v>
      </c>
      <c r="U294" s="43">
        <v>3</v>
      </c>
      <c r="V294" s="43">
        <v>8</v>
      </c>
      <c r="W294" s="43">
        <v>1</v>
      </c>
      <c r="X294" s="43">
        <v>1</v>
      </c>
      <c r="Y294" s="43">
        <v>0</v>
      </c>
      <c r="Z294" s="43"/>
      <c r="AA294" s="43">
        <v>8</v>
      </c>
      <c r="AB294" s="43">
        <v>5</v>
      </c>
      <c r="AC294" s="43">
        <v>2</v>
      </c>
      <c r="AD294" s="43">
        <v>0</v>
      </c>
      <c r="AE294" s="43"/>
      <c r="AF294" s="43">
        <v>4</v>
      </c>
      <c r="AG294" s="43">
        <v>10</v>
      </c>
      <c r="AH294" s="43">
        <v>1</v>
      </c>
      <c r="AI294" s="43">
        <v>0</v>
      </c>
      <c r="AJ294" s="43">
        <v>21</v>
      </c>
      <c r="AK294" s="43">
        <v>6</v>
      </c>
      <c r="AL294" s="43"/>
      <c r="AM294" s="43">
        <v>16</v>
      </c>
      <c r="AN294" s="43">
        <v>4</v>
      </c>
      <c r="AO294" s="43">
        <v>0</v>
      </c>
      <c r="AP294" s="43">
        <v>3</v>
      </c>
      <c r="AQ294" s="43">
        <v>1</v>
      </c>
      <c r="AR294" s="43">
        <v>30</v>
      </c>
      <c r="AS294" s="43"/>
      <c r="AT294" s="43">
        <v>2</v>
      </c>
      <c r="AU294" s="43">
        <v>13</v>
      </c>
      <c r="AV294" s="43">
        <v>12</v>
      </c>
      <c r="AW294" s="43">
        <v>168</v>
      </c>
      <c r="AX294" s="43">
        <v>231</v>
      </c>
    </row>
    <row r="295" spans="1:50" x14ac:dyDescent="0.3">
      <c r="A295" s="43">
        <v>9</v>
      </c>
      <c r="B295" s="43" t="s">
        <v>761</v>
      </c>
      <c r="C295" s="43">
        <v>92</v>
      </c>
      <c r="D295" s="43" t="s">
        <v>762</v>
      </c>
      <c r="E295" s="43">
        <v>698</v>
      </c>
      <c r="F295" s="43" t="s">
        <v>820</v>
      </c>
      <c r="G295" s="43">
        <v>22</v>
      </c>
      <c r="H295" s="43" t="s">
        <v>764</v>
      </c>
      <c r="I295" s="43">
        <v>386</v>
      </c>
      <c r="J295" s="43" t="s">
        <v>820</v>
      </c>
      <c r="K295" s="43"/>
      <c r="L295" s="43">
        <v>53</v>
      </c>
      <c r="M295" s="43">
        <v>53</v>
      </c>
      <c r="N295" s="43" t="s">
        <v>831</v>
      </c>
      <c r="O295" s="43" t="s">
        <v>832</v>
      </c>
      <c r="P295" s="43"/>
      <c r="Q295" s="43">
        <v>4</v>
      </c>
      <c r="R295" s="43">
        <v>4</v>
      </c>
      <c r="S295" s="43"/>
      <c r="T295" s="43">
        <v>12</v>
      </c>
      <c r="U295" s="43">
        <v>6</v>
      </c>
      <c r="V295" s="43">
        <v>3</v>
      </c>
      <c r="W295" s="43">
        <v>2</v>
      </c>
      <c r="X295" s="43">
        <v>2</v>
      </c>
      <c r="Y295" s="43">
        <v>2</v>
      </c>
      <c r="Z295" s="43"/>
      <c r="AA295" s="43">
        <v>5</v>
      </c>
      <c r="AB295" s="43">
        <v>3</v>
      </c>
      <c r="AC295" s="43">
        <v>1</v>
      </c>
      <c r="AD295" s="43">
        <v>0</v>
      </c>
      <c r="AE295" s="43"/>
      <c r="AF295" s="43">
        <v>0</v>
      </c>
      <c r="AG295" s="43">
        <v>4</v>
      </c>
      <c r="AH295" s="43">
        <v>2</v>
      </c>
      <c r="AI295" s="43">
        <v>0</v>
      </c>
      <c r="AJ295" s="43">
        <v>14</v>
      </c>
      <c r="AK295" s="43">
        <v>4</v>
      </c>
      <c r="AL295" s="43"/>
      <c r="AM295" s="43">
        <v>9</v>
      </c>
      <c r="AN295" s="43">
        <v>1</v>
      </c>
      <c r="AO295" s="43">
        <v>0</v>
      </c>
      <c r="AP295" s="43">
        <v>1</v>
      </c>
      <c r="AQ295" s="43">
        <v>4</v>
      </c>
      <c r="AR295" s="43">
        <v>35</v>
      </c>
      <c r="AS295" s="43"/>
      <c r="AT295" s="43">
        <v>6</v>
      </c>
      <c r="AU295" s="43">
        <v>18</v>
      </c>
      <c r="AV295" s="43">
        <v>14</v>
      </c>
      <c r="AW295" s="43">
        <v>156</v>
      </c>
      <c r="AX295" s="43">
        <v>230</v>
      </c>
    </row>
    <row r="296" spans="1:50" x14ac:dyDescent="0.3">
      <c r="A296" s="43">
        <v>9</v>
      </c>
      <c r="B296" s="43" t="s">
        <v>761</v>
      </c>
      <c r="C296" s="43">
        <v>92</v>
      </c>
      <c r="D296" s="43" t="s">
        <v>762</v>
      </c>
      <c r="E296" s="43">
        <v>698</v>
      </c>
      <c r="F296" s="43" t="s">
        <v>820</v>
      </c>
      <c r="G296" s="43">
        <v>22</v>
      </c>
      <c r="H296" s="43" t="s">
        <v>764</v>
      </c>
      <c r="I296" s="43">
        <v>386</v>
      </c>
      <c r="J296" s="43" t="s">
        <v>820</v>
      </c>
      <c r="K296" s="43"/>
      <c r="L296" s="43">
        <v>54</v>
      </c>
      <c r="M296" s="43">
        <v>54</v>
      </c>
      <c r="N296" s="43" t="s">
        <v>833</v>
      </c>
      <c r="O296" s="43" t="s">
        <v>834</v>
      </c>
      <c r="P296" s="43"/>
      <c r="Q296" s="43">
        <v>6</v>
      </c>
      <c r="R296" s="43">
        <v>2</v>
      </c>
      <c r="S296" s="43"/>
      <c r="T296" s="43">
        <v>33</v>
      </c>
      <c r="U296" s="43">
        <v>17</v>
      </c>
      <c r="V296" s="43">
        <v>5</v>
      </c>
      <c r="W296" s="43">
        <v>4</v>
      </c>
      <c r="X296" s="43">
        <v>2</v>
      </c>
      <c r="Y296" s="43">
        <v>0</v>
      </c>
      <c r="Z296" s="43"/>
      <c r="AA296" s="43">
        <v>10</v>
      </c>
      <c r="AB296" s="43">
        <v>6</v>
      </c>
      <c r="AC296" s="43">
        <v>7</v>
      </c>
      <c r="AD296" s="43">
        <v>4</v>
      </c>
      <c r="AE296" s="43"/>
      <c r="AF296" s="43">
        <v>14</v>
      </c>
      <c r="AG296" s="43">
        <v>12</v>
      </c>
      <c r="AH296" s="43">
        <v>4</v>
      </c>
      <c r="AI296" s="43">
        <v>3</v>
      </c>
      <c r="AJ296" s="43">
        <v>15</v>
      </c>
      <c r="AK296" s="43">
        <v>16</v>
      </c>
      <c r="AL296" s="43"/>
      <c r="AM296" s="43">
        <v>27</v>
      </c>
      <c r="AN296" s="43">
        <v>6</v>
      </c>
      <c r="AO296" s="43">
        <v>3</v>
      </c>
      <c r="AP296" s="43">
        <v>6</v>
      </c>
      <c r="AQ296" s="43">
        <v>6</v>
      </c>
      <c r="AR296" s="43">
        <v>48</v>
      </c>
      <c r="AS296" s="43"/>
      <c r="AT296" s="43">
        <v>17</v>
      </c>
      <c r="AU296" s="43">
        <v>35</v>
      </c>
      <c r="AV296" s="43">
        <v>32</v>
      </c>
      <c r="AW296" s="43">
        <v>340</v>
      </c>
      <c r="AX296" s="43">
        <v>400</v>
      </c>
    </row>
    <row r="297" spans="1:50" x14ac:dyDescent="0.3">
      <c r="A297" s="43">
        <v>9</v>
      </c>
      <c r="B297" s="43" t="s">
        <v>761</v>
      </c>
      <c r="C297" s="43">
        <v>92</v>
      </c>
      <c r="D297" s="43" t="s">
        <v>762</v>
      </c>
      <c r="E297" s="43">
        <v>698</v>
      </c>
      <c r="F297" s="43" t="s">
        <v>820</v>
      </c>
      <c r="G297" s="43">
        <v>22</v>
      </c>
      <c r="H297" s="43" t="s">
        <v>764</v>
      </c>
      <c r="I297" s="43">
        <v>386</v>
      </c>
      <c r="J297" s="43" t="s">
        <v>820</v>
      </c>
      <c r="K297" s="43"/>
      <c r="L297" s="43">
        <v>55</v>
      </c>
      <c r="M297" s="43">
        <v>55</v>
      </c>
      <c r="N297" s="43" t="s">
        <v>833</v>
      </c>
      <c r="O297" s="43" t="s">
        <v>834</v>
      </c>
      <c r="P297" s="43"/>
      <c r="Q297" s="43">
        <v>7</v>
      </c>
      <c r="R297" s="43">
        <v>2</v>
      </c>
      <c r="S297" s="43"/>
      <c r="T297" s="43">
        <v>16</v>
      </c>
      <c r="U297" s="43">
        <v>11</v>
      </c>
      <c r="V297" s="43">
        <v>5</v>
      </c>
      <c r="W297" s="43">
        <v>2</v>
      </c>
      <c r="X297" s="43">
        <v>0</v>
      </c>
      <c r="Y297" s="43">
        <v>1</v>
      </c>
      <c r="Z297" s="43"/>
      <c r="AA297" s="43">
        <v>7</v>
      </c>
      <c r="AB297" s="43">
        <v>7</v>
      </c>
      <c r="AC297" s="43">
        <v>7</v>
      </c>
      <c r="AD297" s="43">
        <v>1</v>
      </c>
      <c r="AE297" s="43"/>
      <c r="AF297" s="43">
        <v>4</v>
      </c>
      <c r="AG297" s="43">
        <v>8</v>
      </c>
      <c r="AH297" s="43">
        <v>5</v>
      </c>
      <c r="AI297" s="43">
        <v>0</v>
      </c>
      <c r="AJ297" s="43">
        <v>8</v>
      </c>
      <c r="AK297" s="43">
        <v>5</v>
      </c>
      <c r="AL297" s="43"/>
      <c r="AM297" s="43">
        <v>17</v>
      </c>
      <c r="AN297" s="43">
        <v>4</v>
      </c>
      <c r="AO297" s="43">
        <v>2</v>
      </c>
      <c r="AP297" s="43">
        <v>2</v>
      </c>
      <c r="AQ297" s="43">
        <v>4</v>
      </c>
      <c r="AR297" s="43">
        <v>36</v>
      </c>
      <c r="AS297" s="43"/>
      <c r="AT297" s="43">
        <v>6</v>
      </c>
      <c r="AU297" s="43">
        <v>19</v>
      </c>
      <c r="AV297" s="43">
        <v>20</v>
      </c>
      <c r="AW297" s="43">
        <v>206</v>
      </c>
      <c r="AX297" s="43">
        <v>231</v>
      </c>
    </row>
    <row r="298" spans="1:50" x14ac:dyDescent="0.3">
      <c r="A298" s="43">
        <v>9</v>
      </c>
      <c r="B298" s="43" t="s">
        <v>761</v>
      </c>
      <c r="C298" s="43">
        <v>92</v>
      </c>
      <c r="D298" s="43" t="s">
        <v>762</v>
      </c>
      <c r="E298" s="43">
        <v>698</v>
      </c>
      <c r="F298" s="43" t="s">
        <v>820</v>
      </c>
      <c r="G298" s="43">
        <v>22</v>
      </c>
      <c r="H298" s="43" t="s">
        <v>764</v>
      </c>
      <c r="I298" s="43">
        <v>386</v>
      </c>
      <c r="J298" s="43" t="s">
        <v>820</v>
      </c>
      <c r="K298" s="43"/>
      <c r="L298" s="43">
        <v>56</v>
      </c>
      <c r="M298" s="43">
        <v>56</v>
      </c>
      <c r="N298" s="43" t="s">
        <v>833</v>
      </c>
      <c r="O298" s="43" t="s">
        <v>834</v>
      </c>
      <c r="P298" s="43"/>
      <c r="Q298" s="43">
        <v>4</v>
      </c>
      <c r="R298" s="43">
        <v>2</v>
      </c>
      <c r="S298" s="43"/>
      <c r="T298" s="43">
        <v>12</v>
      </c>
      <c r="U298" s="43">
        <v>8</v>
      </c>
      <c r="V298" s="43">
        <v>1</v>
      </c>
      <c r="W298" s="43">
        <v>4</v>
      </c>
      <c r="X298" s="43">
        <v>0</v>
      </c>
      <c r="Y298" s="43">
        <v>1</v>
      </c>
      <c r="Z298" s="43"/>
      <c r="AA298" s="43">
        <v>4</v>
      </c>
      <c r="AB298" s="43">
        <v>6</v>
      </c>
      <c r="AC298" s="43">
        <v>2</v>
      </c>
      <c r="AD298" s="43">
        <v>2</v>
      </c>
      <c r="AE298" s="43"/>
      <c r="AF298" s="43">
        <v>4</v>
      </c>
      <c r="AG298" s="43">
        <v>7</v>
      </c>
      <c r="AH298" s="43">
        <v>3</v>
      </c>
      <c r="AI298" s="43">
        <v>2</v>
      </c>
      <c r="AJ298" s="43">
        <v>10</v>
      </c>
      <c r="AK298" s="43">
        <v>11</v>
      </c>
      <c r="AL298" s="43"/>
      <c r="AM298" s="43">
        <v>17</v>
      </c>
      <c r="AN298" s="43">
        <v>4</v>
      </c>
      <c r="AO298" s="43">
        <v>0</v>
      </c>
      <c r="AP298" s="43">
        <v>5</v>
      </c>
      <c r="AQ298" s="43">
        <v>4</v>
      </c>
      <c r="AR298" s="43">
        <v>32</v>
      </c>
      <c r="AS298" s="43"/>
      <c r="AT298" s="43">
        <v>8</v>
      </c>
      <c r="AU298" s="43">
        <v>19</v>
      </c>
      <c r="AV298" s="43">
        <v>29</v>
      </c>
      <c r="AW298" s="43">
        <v>201</v>
      </c>
      <c r="AX298" s="43">
        <v>230</v>
      </c>
    </row>
    <row r="299" spans="1:50" x14ac:dyDescent="0.3">
      <c r="A299" s="43">
        <v>9</v>
      </c>
      <c r="B299" s="43" t="s">
        <v>761</v>
      </c>
      <c r="C299" s="43">
        <v>92</v>
      </c>
      <c r="D299" s="43" t="s">
        <v>762</v>
      </c>
      <c r="E299" s="43">
        <v>699</v>
      </c>
      <c r="F299" s="43" t="s">
        <v>835</v>
      </c>
      <c r="G299" s="43">
        <v>22</v>
      </c>
      <c r="H299" s="43" t="s">
        <v>764</v>
      </c>
      <c r="I299" s="43">
        <v>387</v>
      </c>
      <c r="J299" s="43" t="s">
        <v>835</v>
      </c>
      <c r="K299" s="43"/>
      <c r="L299" s="43">
        <v>1</v>
      </c>
      <c r="M299" s="43">
        <v>1</v>
      </c>
      <c r="N299" s="43" t="s">
        <v>836</v>
      </c>
      <c r="O299" s="43" t="s">
        <v>837</v>
      </c>
      <c r="P299" s="43"/>
      <c r="Q299" s="43">
        <v>27</v>
      </c>
      <c r="R299" s="43">
        <v>1</v>
      </c>
      <c r="S299" s="43"/>
      <c r="T299" s="43">
        <v>39</v>
      </c>
      <c r="U299" s="43">
        <v>15</v>
      </c>
      <c r="V299" s="43">
        <v>5</v>
      </c>
      <c r="W299" s="43">
        <v>7</v>
      </c>
      <c r="X299" s="43">
        <v>3</v>
      </c>
      <c r="Y299" s="43">
        <v>0</v>
      </c>
      <c r="Z299" s="43"/>
      <c r="AA299" s="43">
        <v>6</v>
      </c>
      <c r="AB299" s="43">
        <v>11</v>
      </c>
      <c r="AC299" s="43">
        <v>5</v>
      </c>
      <c r="AD299" s="43">
        <v>1</v>
      </c>
      <c r="AE299" s="43"/>
      <c r="AF299" s="43">
        <v>8</v>
      </c>
      <c r="AG299" s="43">
        <v>7</v>
      </c>
      <c r="AH299" s="43">
        <v>0</v>
      </c>
      <c r="AI299" s="43">
        <v>1</v>
      </c>
      <c r="AJ299" s="43">
        <v>37</v>
      </c>
      <c r="AK299" s="43">
        <v>8</v>
      </c>
      <c r="AL299" s="43"/>
      <c r="AM299" s="43">
        <v>14</v>
      </c>
      <c r="AN299" s="43">
        <v>4</v>
      </c>
      <c r="AO299" s="43">
        <v>3</v>
      </c>
      <c r="AP299" s="43">
        <v>1</v>
      </c>
      <c r="AQ299" s="43">
        <v>2</v>
      </c>
      <c r="AR299" s="43">
        <v>37</v>
      </c>
      <c r="AS299" s="43"/>
      <c r="AT299" s="43">
        <v>18</v>
      </c>
      <c r="AU299" s="43">
        <v>36</v>
      </c>
      <c r="AV299" s="43">
        <v>30</v>
      </c>
      <c r="AW299" s="43">
        <v>326</v>
      </c>
      <c r="AX299" s="43">
        <v>400</v>
      </c>
    </row>
    <row r="300" spans="1:50" x14ac:dyDescent="0.3">
      <c r="A300" s="43">
        <v>9</v>
      </c>
      <c r="B300" s="43" t="s">
        <v>761</v>
      </c>
      <c r="C300" s="43">
        <v>92</v>
      </c>
      <c r="D300" s="43" t="s">
        <v>762</v>
      </c>
      <c r="E300" s="43">
        <v>699</v>
      </c>
      <c r="F300" s="43" t="s">
        <v>835</v>
      </c>
      <c r="G300" s="43">
        <v>22</v>
      </c>
      <c r="H300" s="43" t="s">
        <v>764</v>
      </c>
      <c r="I300" s="43">
        <v>387</v>
      </c>
      <c r="J300" s="43" t="s">
        <v>835</v>
      </c>
      <c r="K300" s="43"/>
      <c r="L300" s="43">
        <v>2</v>
      </c>
      <c r="M300" s="43">
        <v>2</v>
      </c>
      <c r="N300" s="43" t="s">
        <v>836</v>
      </c>
      <c r="O300" s="43" t="s">
        <v>837</v>
      </c>
      <c r="P300" s="43"/>
      <c r="Q300" s="43">
        <v>16</v>
      </c>
      <c r="R300" s="43">
        <v>1</v>
      </c>
      <c r="S300" s="43"/>
      <c r="T300" s="43">
        <v>29</v>
      </c>
      <c r="U300" s="43">
        <v>7</v>
      </c>
      <c r="V300" s="43">
        <v>4</v>
      </c>
      <c r="W300" s="43">
        <v>7</v>
      </c>
      <c r="X300" s="43">
        <v>4</v>
      </c>
      <c r="Y300" s="43">
        <v>1</v>
      </c>
      <c r="Z300" s="43"/>
      <c r="AA300" s="43">
        <v>4</v>
      </c>
      <c r="AB300" s="43">
        <v>3</v>
      </c>
      <c r="AC300" s="43">
        <v>3</v>
      </c>
      <c r="AD300" s="43">
        <v>1</v>
      </c>
      <c r="AE300" s="43"/>
      <c r="AF300" s="43">
        <v>8</v>
      </c>
      <c r="AG300" s="43">
        <v>6</v>
      </c>
      <c r="AH300" s="43">
        <v>5</v>
      </c>
      <c r="AI300" s="43">
        <v>2</v>
      </c>
      <c r="AJ300" s="43">
        <v>40</v>
      </c>
      <c r="AK300" s="43">
        <v>2</v>
      </c>
      <c r="AL300" s="43"/>
      <c r="AM300" s="43">
        <v>21</v>
      </c>
      <c r="AN300" s="43">
        <v>2</v>
      </c>
      <c r="AO300" s="43">
        <v>1</v>
      </c>
      <c r="AP300" s="43">
        <v>3</v>
      </c>
      <c r="AQ300" s="43">
        <v>4</v>
      </c>
      <c r="AR300" s="43">
        <v>73</v>
      </c>
      <c r="AS300" s="43"/>
      <c r="AT300" s="43">
        <v>12</v>
      </c>
      <c r="AU300" s="43">
        <v>32</v>
      </c>
      <c r="AV300" s="43">
        <v>38</v>
      </c>
      <c r="AW300" s="43">
        <v>329</v>
      </c>
      <c r="AX300" s="43">
        <v>400</v>
      </c>
    </row>
    <row r="301" spans="1:50" x14ac:dyDescent="0.3">
      <c r="A301" s="43">
        <v>9</v>
      </c>
      <c r="B301" s="43" t="s">
        <v>761</v>
      </c>
      <c r="C301" s="43">
        <v>92</v>
      </c>
      <c r="D301" s="43" t="s">
        <v>762</v>
      </c>
      <c r="E301" s="43">
        <v>699</v>
      </c>
      <c r="F301" s="43" t="s">
        <v>835</v>
      </c>
      <c r="G301" s="43">
        <v>22</v>
      </c>
      <c r="H301" s="43" t="s">
        <v>764</v>
      </c>
      <c r="I301" s="43">
        <v>387</v>
      </c>
      <c r="J301" s="43" t="s">
        <v>835</v>
      </c>
      <c r="K301" s="43"/>
      <c r="L301" s="43">
        <v>3</v>
      </c>
      <c r="M301" s="43">
        <v>3</v>
      </c>
      <c r="N301" s="43" t="s">
        <v>836</v>
      </c>
      <c r="O301" s="43" t="s">
        <v>837</v>
      </c>
      <c r="P301" s="43"/>
      <c r="Q301" s="43">
        <v>25</v>
      </c>
      <c r="R301" s="43">
        <v>3</v>
      </c>
      <c r="S301" s="43"/>
      <c r="T301" s="43">
        <v>34</v>
      </c>
      <c r="U301" s="43">
        <v>27</v>
      </c>
      <c r="V301" s="43">
        <v>1</v>
      </c>
      <c r="W301" s="43">
        <v>3</v>
      </c>
      <c r="X301" s="43">
        <v>0</v>
      </c>
      <c r="Y301" s="43">
        <v>3</v>
      </c>
      <c r="Z301" s="43"/>
      <c r="AA301" s="43">
        <v>12</v>
      </c>
      <c r="AB301" s="43">
        <v>3</v>
      </c>
      <c r="AC301" s="43">
        <v>4</v>
      </c>
      <c r="AD301" s="43">
        <v>3</v>
      </c>
      <c r="AE301" s="43"/>
      <c r="AF301" s="43">
        <v>5</v>
      </c>
      <c r="AG301" s="43">
        <v>7</v>
      </c>
      <c r="AH301" s="43">
        <v>2</v>
      </c>
      <c r="AI301" s="43">
        <v>2</v>
      </c>
      <c r="AJ301" s="43">
        <v>38</v>
      </c>
      <c r="AK301" s="43">
        <v>25</v>
      </c>
      <c r="AL301" s="43"/>
      <c r="AM301" s="43">
        <v>19</v>
      </c>
      <c r="AN301" s="43">
        <v>4</v>
      </c>
      <c r="AO301" s="43">
        <v>0</v>
      </c>
      <c r="AP301" s="43">
        <v>1</v>
      </c>
      <c r="AQ301" s="43">
        <v>3</v>
      </c>
      <c r="AR301" s="43">
        <v>35</v>
      </c>
      <c r="AS301" s="43"/>
      <c r="AT301" s="43">
        <v>12</v>
      </c>
      <c r="AU301" s="43">
        <v>34</v>
      </c>
      <c r="AV301" s="43">
        <v>27</v>
      </c>
      <c r="AW301" s="43">
        <v>332</v>
      </c>
      <c r="AX301" s="43">
        <v>400</v>
      </c>
    </row>
    <row r="302" spans="1:50" x14ac:dyDescent="0.3">
      <c r="A302" s="43">
        <v>9</v>
      </c>
      <c r="B302" s="43" t="s">
        <v>761</v>
      </c>
      <c r="C302" s="43">
        <v>92</v>
      </c>
      <c r="D302" s="43" t="s">
        <v>762</v>
      </c>
      <c r="E302" s="43">
        <v>699</v>
      </c>
      <c r="F302" s="43" t="s">
        <v>835</v>
      </c>
      <c r="G302" s="43">
        <v>22</v>
      </c>
      <c r="H302" s="43" t="s">
        <v>764</v>
      </c>
      <c r="I302" s="43">
        <v>387</v>
      </c>
      <c r="J302" s="43" t="s">
        <v>835</v>
      </c>
      <c r="K302" s="43"/>
      <c r="L302" s="43">
        <v>4</v>
      </c>
      <c r="M302" s="43">
        <v>4</v>
      </c>
      <c r="N302" s="43" t="s">
        <v>836</v>
      </c>
      <c r="O302" s="43" t="s">
        <v>837</v>
      </c>
      <c r="P302" s="43"/>
      <c r="Q302" s="43">
        <v>22</v>
      </c>
      <c r="R302" s="43">
        <v>2</v>
      </c>
      <c r="S302" s="43"/>
      <c r="T302" s="43">
        <v>40</v>
      </c>
      <c r="U302" s="43">
        <v>11</v>
      </c>
      <c r="V302" s="43">
        <v>5</v>
      </c>
      <c r="W302" s="43">
        <v>2</v>
      </c>
      <c r="X302" s="43">
        <v>2</v>
      </c>
      <c r="Y302" s="43">
        <v>4</v>
      </c>
      <c r="Z302" s="43"/>
      <c r="AA302" s="43">
        <v>10</v>
      </c>
      <c r="AB302" s="43">
        <v>8</v>
      </c>
      <c r="AC302" s="43">
        <v>9</v>
      </c>
      <c r="AD302" s="43">
        <v>1</v>
      </c>
      <c r="AE302" s="43"/>
      <c r="AF302" s="43">
        <v>4</v>
      </c>
      <c r="AG302" s="43">
        <v>6</v>
      </c>
      <c r="AH302" s="43">
        <v>3</v>
      </c>
      <c r="AI302" s="43">
        <v>1</v>
      </c>
      <c r="AJ302" s="43">
        <v>39</v>
      </c>
      <c r="AK302" s="43">
        <v>2</v>
      </c>
      <c r="AL302" s="43"/>
      <c r="AM302" s="43">
        <v>12</v>
      </c>
      <c r="AN302" s="43">
        <v>1</v>
      </c>
      <c r="AO302" s="43">
        <v>1</v>
      </c>
      <c r="AP302" s="43">
        <v>1</v>
      </c>
      <c r="AQ302" s="43">
        <v>5</v>
      </c>
      <c r="AR302" s="43">
        <v>40</v>
      </c>
      <c r="AS302" s="43"/>
      <c r="AT302" s="43">
        <v>10</v>
      </c>
      <c r="AU302" s="43">
        <v>26</v>
      </c>
      <c r="AV302" s="43">
        <v>28</v>
      </c>
      <c r="AW302" s="43">
        <v>295</v>
      </c>
      <c r="AX302" s="43">
        <v>400</v>
      </c>
    </row>
    <row r="303" spans="1:50" x14ac:dyDescent="0.3">
      <c r="A303" s="43">
        <v>9</v>
      </c>
      <c r="B303" s="43" t="s">
        <v>761</v>
      </c>
      <c r="C303" s="43">
        <v>92</v>
      </c>
      <c r="D303" s="43" t="s">
        <v>762</v>
      </c>
      <c r="E303" s="43">
        <v>699</v>
      </c>
      <c r="F303" s="43" t="s">
        <v>835</v>
      </c>
      <c r="G303" s="43">
        <v>22</v>
      </c>
      <c r="H303" s="43" t="s">
        <v>764</v>
      </c>
      <c r="I303" s="43">
        <v>387</v>
      </c>
      <c r="J303" s="43" t="s">
        <v>835</v>
      </c>
      <c r="K303" s="43"/>
      <c r="L303" s="43">
        <v>5</v>
      </c>
      <c r="M303" s="43">
        <v>5</v>
      </c>
      <c r="N303" s="43" t="s">
        <v>836</v>
      </c>
      <c r="O303" s="43" t="s">
        <v>837</v>
      </c>
      <c r="P303" s="43"/>
      <c r="Q303" s="43">
        <v>6</v>
      </c>
      <c r="R303" s="43">
        <v>2</v>
      </c>
      <c r="S303" s="43"/>
      <c r="T303" s="43">
        <v>18</v>
      </c>
      <c r="U303" s="43">
        <v>6</v>
      </c>
      <c r="V303" s="43">
        <v>0</v>
      </c>
      <c r="W303" s="43">
        <v>2</v>
      </c>
      <c r="X303" s="43">
        <v>2</v>
      </c>
      <c r="Y303" s="43">
        <v>0</v>
      </c>
      <c r="Z303" s="43"/>
      <c r="AA303" s="43">
        <v>8</v>
      </c>
      <c r="AB303" s="43">
        <v>8</v>
      </c>
      <c r="AC303" s="43">
        <v>4</v>
      </c>
      <c r="AD303" s="43">
        <v>4</v>
      </c>
      <c r="AE303" s="43"/>
      <c r="AF303" s="43">
        <v>3</v>
      </c>
      <c r="AG303" s="43">
        <v>8</v>
      </c>
      <c r="AH303" s="43">
        <v>2</v>
      </c>
      <c r="AI303" s="43">
        <v>4</v>
      </c>
      <c r="AJ303" s="43">
        <v>32</v>
      </c>
      <c r="AK303" s="43">
        <v>6</v>
      </c>
      <c r="AL303" s="43"/>
      <c r="AM303" s="43">
        <v>17</v>
      </c>
      <c r="AN303" s="43">
        <v>6</v>
      </c>
      <c r="AO303" s="43">
        <v>0</v>
      </c>
      <c r="AP303" s="43">
        <v>0</v>
      </c>
      <c r="AQ303" s="43">
        <v>1</v>
      </c>
      <c r="AR303" s="43">
        <v>35</v>
      </c>
      <c r="AS303" s="43"/>
      <c r="AT303" s="43">
        <v>23</v>
      </c>
      <c r="AU303" s="43">
        <v>19</v>
      </c>
      <c r="AV303" s="43">
        <v>18</v>
      </c>
      <c r="AW303" s="43">
        <v>234</v>
      </c>
      <c r="AX303" s="43">
        <v>289</v>
      </c>
    </row>
    <row r="304" spans="1:50" x14ac:dyDescent="0.3">
      <c r="A304" s="43">
        <v>9</v>
      </c>
      <c r="B304" s="43" t="s">
        <v>761</v>
      </c>
      <c r="C304" s="43">
        <v>92</v>
      </c>
      <c r="D304" s="43" t="s">
        <v>762</v>
      </c>
      <c r="E304" s="43">
        <v>699</v>
      </c>
      <c r="F304" s="43" t="s">
        <v>835</v>
      </c>
      <c r="G304" s="43">
        <v>22</v>
      </c>
      <c r="H304" s="43" t="s">
        <v>764</v>
      </c>
      <c r="I304" s="43">
        <v>387</v>
      </c>
      <c r="J304" s="43" t="s">
        <v>835</v>
      </c>
      <c r="K304" s="43"/>
      <c r="L304" s="43">
        <v>6</v>
      </c>
      <c r="M304" s="43">
        <v>6</v>
      </c>
      <c r="N304" s="43" t="s">
        <v>836</v>
      </c>
      <c r="O304" s="43" t="s">
        <v>837</v>
      </c>
      <c r="P304" s="43"/>
      <c r="Q304" s="43">
        <v>10</v>
      </c>
      <c r="R304" s="43">
        <v>1</v>
      </c>
      <c r="S304" s="43"/>
      <c r="T304" s="43">
        <v>15</v>
      </c>
      <c r="U304" s="43">
        <v>10</v>
      </c>
      <c r="V304" s="43">
        <v>1</v>
      </c>
      <c r="W304" s="43">
        <v>2</v>
      </c>
      <c r="X304" s="43">
        <v>1</v>
      </c>
      <c r="Y304" s="43">
        <v>0</v>
      </c>
      <c r="Z304" s="43"/>
      <c r="AA304" s="43">
        <v>5</v>
      </c>
      <c r="AB304" s="43">
        <v>3</v>
      </c>
      <c r="AC304" s="43">
        <v>1</v>
      </c>
      <c r="AD304" s="43">
        <v>3</v>
      </c>
      <c r="AE304" s="43"/>
      <c r="AF304" s="43">
        <v>7</v>
      </c>
      <c r="AG304" s="43">
        <v>7</v>
      </c>
      <c r="AH304" s="43">
        <v>2</v>
      </c>
      <c r="AI304" s="43">
        <v>1</v>
      </c>
      <c r="AJ304" s="43">
        <v>42</v>
      </c>
      <c r="AK304" s="43">
        <v>6</v>
      </c>
      <c r="AL304" s="43"/>
      <c r="AM304" s="43">
        <v>9</v>
      </c>
      <c r="AN304" s="43">
        <v>0</v>
      </c>
      <c r="AO304" s="43">
        <v>2</v>
      </c>
      <c r="AP304" s="43">
        <v>1</v>
      </c>
      <c r="AQ304" s="43">
        <v>2</v>
      </c>
      <c r="AR304" s="43">
        <v>48</v>
      </c>
      <c r="AS304" s="43"/>
      <c r="AT304" s="43">
        <v>12</v>
      </c>
      <c r="AU304" s="43">
        <v>21</v>
      </c>
      <c r="AV304" s="43">
        <v>21</v>
      </c>
      <c r="AW304" s="43">
        <v>233</v>
      </c>
      <c r="AX304" s="43">
        <v>289</v>
      </c>
    </row>
    <row r="305" spans="1:50" x14ac:dyDescent="0.3">
      <c r="A305" s="43">
        <v>9</v>
      </c>
      <c r="B305" s="43" t="s">
        <v>761</v>
      </c>
      <c r="C305" s="43">
        <v>92</v>
      </c>
      <c r="D305" s="43" t="s">
        <v>762</v>
      </c>
      <c r="E305" s="43">
        <v>699</v>
      </c>
      <c r="F305" s="43" t="s">
        <v>835</v>
      </c>
      <c r="G305" s="43">
        <v>22</v>
      </c>
      <c r="H305" s="43" t="s">
        <v>764</v>
      </c>
      <c r="I305" s="43">
        <v>387</v>
      </c>
      <c r="J305" s="43" t="s">
        <v>835</v>
      </c>
      <c r="K305" s="43"/>
      <c r="L305" s="43">
        <v>7</v>
      </c>
      <c r="M305" s="43">
        <v>7</v>
      </c>
      <c r="N305" s="43" t="s">
        <v>838</v>
      </c>
      <c r="O305" s="43" t="s">
        <v>839</v>
      </c>
      <c r="P305" s="43"/>
      <c r="Q305" s="43">
        <v>33</v>
      </c>
      <c r="R305" s="43">
        <v>0</v>
      </c>
      <c r="S305" s="43"/>
      <c r="T305" s="43">
        <v>31</v>
      </c>
      <c r="U305" s="43">
        <v>14</v>
      </c>
      <c r="V305" s="43">
        <v>2</v>
      </c>
      <c r="W305" s="43">
        <v>7</v>
      </c>
      <c r="X305" s="43">
        <v>1</v>
      </c>
      <c r="Y305" s="43">
        <v>2</v>
      </c>
      <c r="Z305" s="43"/>
      <c r="AA305" s="43">
        <v>9</v>
      </c>
      <c r="AB305" s="43">
        <v>9</v>
      </c>
      <c r="AC305" s="43">
        <v>4</v>
      </c>
      <c r="AD305" s="43">
        <v>2</v>
      </c>
      <c r="AE305" s="43"/>
      <c r="AF305" s="43">
        <v>11</v>
      </c>
      <c r="AG305" s="43">
        <v>8</v>
      </c>
      <c r="AH305" s="43">
        <v>1</v>
      </c>
      <c r="AI305" s="43">
        <v>3</v>
      </c>
      <c r="AJ305" s="43">
        <v>40</v>
      </c>
      <c r="AK305" s="43">
        <v>0</v>
      </c>
      <c r="AL305" s="43"/>
      <c r="AM305" s="43">
        <v>20</v>
      </c>
      <c r="AN305" s="43">
        <v>2</v>
      </c>
      <c r="AO305" s="43">
        <v>4</v>
      </c>
      <c r="AP305" s="43">
        <v>1</v>
      </c>
      <c r="AQ305" s="43">
        <v>7</v>
      </c>
      <c r="AR305" s="43">
        <v>53</v>
      </c>
      <c r="AS305" s="43"/>
      <c r="AT305" s="43">
        <v>18</v>
      </c>
      <c r="AU305" s="43">
        <v>35</v>
      </c>
      <c r="AV305" s="43">
        <v>38</v>
      </c>
      <c r="AW305" s="43">
        <v>355</v>
      </c>
      <c r="AX305" s="43">
        <v>400</v>
      </c>
    </row>
    <row r="306" spans="1:50" x14ac:dyDescent="0.3">
      <c r="A306" s="43">
        <v>9</v>
      </c>
      <c r="B306" s="43" t="s">
        <v>761</v>
      </c>
      <c r="C306" s="43">
        <v>92</v>
      </c>
      <c r="D306" s="43" t="s">
        <v>762</v>
      </c>
      <c r="E306" s="43">
        <v>699</v>
      </c>
      <c r="F306" s="43" t="s">
        <v>835</v>
      </c>
      <c r="G306" s="43">
        <v>22</v>
      </c>
      <c r="H306" s="43" t="s">
        <v>764</v>
      </c>
      <c r="I306" s="43">
        <v>387</v>
      </c>
      <c r="J306" s="43" t="s">
        <v>835</v>
      </c>
      <c r="K306" s="43"/>
      <c r="L306" s="43">
        <v>8</v>
      </c>
      <c r="M306" s="43">
        <v>8</v>
      </c>
      <c r="N306" s="43" t="s">
        <v>838</v>
      </c>
      <c r="O306" s="43" t="s">
        <v>839</v>
      </c>
      <c r="P306" s="43"/>
      <c r="Q306" s="43">
        <v>40</v>
      </c>
      <c r="R306" s="43">
        <v>2</v>
      </c>
      <c r="S306" s="43"/>
      <c r="T306" s="43">
        <v>28</v>
      </c>
      <c r="U306" s="43">
        <v>16</v>
      </c>
      <c r="V306" s="43">
        <v>6</v>
      </c>
      <c r="W306" s="43">
        <v>5</v>
      </c>
      <c r="X306" s="43">
        <v>2</v>
      </c>
      <c r="Y306" s="43">
        <v>1</v>
      </c>
      <c r="Z306" s="43"/>
      <c r="AA306" s="43">
        <v>10</v>
      </c>
      <c r="AB306" s="43">
        <v>10</v>
      </c>
      <c r="AC306" s="43">
        <v>1</v>
      </c>
      <c r="AD306" s="43">
        <v>3</v>
      </c>
      <c r="AE306" s="43"/>
      <c r="AF306" s="43">
        <v>10</v>
      </c>
      <c r="AG306" s="43">
        <v>7</v>
      </c>
      <c r="AH306" s="43">
        <v>1</v>
      </c>
      <c r="AI306" s="43">
        <v>4</v>
      </c>
      <c r="AJ306" s="43">
        <v>30</v>
      </c>
      <c r="AK306" s="43">
        <v>3</v>
      </c>
      <c r="AL306" s="43"/>
      <c r="AM306" s="43">
        <v>7</v>
      </c>
      <c r="AN306" s="43">
        <v>2</v>
      </c>
      <c r="AO306" s="43">
        <v>1</v>
      </c>
      <c r="AP306" s="43">
        <v>3</v>
      </c>
      <c r="AQ306" s="43">
        <v>6</v>
      </c>
      <c r="AR306" s="43">
        <v>41</v>
      </c>
      <c r="AS306" s="43"/>
      <c r="AT306" s="43">
        <v>37</v>
      </c>
      <c r="AU306" s="43">
        <v>33</v>
      </c>
      <c r="AV306" s="43">
        <v>43</v>
      </c>
      <c r="AW306" s="43">
        <v>352</v>
      </c>
      <c r="AX306" s="43">
        <v>400</v>
      </c>
    </row>
    <row r="307" spans="1:50" x14ac:dyDescent="0.3">
      <c r="A307" s="43">
        <v>9</v>
      </c>
      <c r="B307" s="43" t="s">
        <v>761</v>
      </c>
      <c r="C307" s="43">
        <v>92</v>
      </c>
      <c r="D307" s="43" t="s">
        <v>762</v>
      </c>
      <c r="E307" s="43">
        <v>699</v>
      </c>
      <c r="F307" s="43" t="s">
        <v>835</v>
      </c>
      <c r="G307" s="43">
        <v>22</v>
      </c>
      <c r="H307" s="43" t="s">
        <v>764</v>
      </c>
      <c r="I307" s="43">
        <v>387</v>
      </c>
      <c r="J307" s="43" t="s">
        <v>835</v>
      </c>
      <c r="K307" s="43"/>
      <c r="L307" s="43">
        <v>9</v>
      </c>
      <c r="M307" s="43">
        <v>9</v>
      </c>
      <c r="N307" s="43" t="s">
        <v>838</v>
      </c>
      <c r="O307" s="43" t="s">
        <v>839</v>
      </c>
      <c r="P307" s="43"/>
      <c r="Q307" s="43">
        <v>18</v>
      </c>
      <c r="R307" s="43">
        <v>0</v>
      </c>
      <c r="S307" s="43"/>
      <c r="T307" s="43">
        <v>30</v>
      </c>
      <c r="U307" s="43">
        <v>13</v>
      </c>
      <c r="V307" s="43">
        <v>6</v>
      </c>
      <c r="W307" s="43">
        <v>6</v>
      </c>
      <c r="X307" s="43">
        <v>3</v>
      </c>
      <c r="Y307" s="43">
        <v>4</v>
      </c>
      <c r="Z307" s="43"/>
      <c r="AA307" s="43">
        <v>6</v>
      </c>
      <c r="AB307" s="43">
        <v>6</v>
      </c>
      <c r="AC307" s="43">
        <v>2</v>
      </c>
      <c r="AD307" s="43">
        <v>3</v>
      </c>
      <c r="AE307" s="43"/>
      <c r="AF307" s="43">
        <v>5</v>
      </c>
      <c r="AG307" s="43">
        <v>10</v>
      </c>
      <c r="AH307" s="43">
        <v>1</v>
      </c>
      <c r="AI307" s="43">
        <v>1</v>
      </c>
      <c r="AJ307" s="43">
        <v>29</v>
      </c>
      <c r="AK307" s="43">
        <v>4</v>
      </c>
      <c r="AL307" s="43"/>
      <c r="AM307" s="43">
        <v>20</v>
      </c>
      <c r="AN307" s="43">
        <v>2</v>
      </c>
      <c r="AO307" s="43">
        <v>1</v>
      </c>
      <c r="AP307" s="43">
        <v>4</v>
      </c>
      <c r="AQ307" s="43">
        <v>5</v>
      </c>
      <c r="AR307" s="43">
        <v>54</v>
      </c>
      <c r="AS307" s="43"/>
      <c r="AT307" s="43">
        <v>17</v>
      </c>
      <c r="AU307" s="43">
        <v>45</v>
      </c>
      <c r="AV307" s="43">
        <v>43</v>
      </c>
      <c r="AW307" s="43">
        <v>338</v>
      </c>
      <c r="AX307" s="43">
        <v>400</v>
      </c>
    </row>
    <row r="308" spans="1:50" x14ac:dyDescent="0.3">
      <c r="A308" s="43">
        <v>9</v>
      </c>
      <c r="B308" s="43" t="s">
        <v>761</v>
      </c>
      <c r="C308" s="43">
        <v>92</v>
      </c>
      <c r="D308" s="43" t="s">
        <v>762</v>
      </c>
      <c r="E308" s="43">
        <v>699</v>
      </c>
      <c r="F308" s="43" t="s">
        <v>835</v>
      </c>
      <c r="G308" s="43">
        <v>22</v>
      </c>
      <c r="H308" s="43" t="s">
        <v>764</v>
      </c>
      <c r="I308" s="43">
        <v>387</v>
      </c>
      <c r="J308" s="43" t="s">
        <v>835</v>
      </c>
      <c r="K308" s="43"/>
      <c r="L308" s="43">
        <v>10</v>
      </c>
      <c r="M308" s="43">
        <v>10</v>
      </c>
      <c r="N308" s="43" t="s">
        <v>838</v>
      </c>
      <c r="O308" s="43" t="s">
        <v>839</v>
      </c>
      <c r="P308" s="43"/>
      <c r="Q308" s="43">
        <v>57</v>
      </c>
      <c r="R308" s="43">
        <v>0</v>
      </c>
      <c r="S308" s="43"/>
      <c r="T308" s="43">
        <v>60</v>
      </c>
      <c r="U308" s="43">
        <v>13</v>
      </c>
      <c r="V308" s="43">
        <v>0</v>
      </c>
      <c r="W308" s="43">
        <v>4</v>
      </c>
      <c r="X308" s="43">
        <v>0</v>
      </c>
      <c r="Y308" s="43">
        <v>3</v>
      </c>
      <c r="Z308" s="43"/>
      <c r="AA308" s="43">
        <v>7</v>
      </c>
      <c r="AB308" s="43">
        <v>7</v>
      </c>
      <c r="AC308" s="43">
        <v>6</v>
      </c>
      <c r="AD308" s="43">
        <v>2</v>
      </c>
      <c r="AE308" s="43"/>
      <c r="AF308" s="43">
        <v>5</v>
      </c>
      <c r="AG308" s="43">
        <v>8</v>
      </c>
      <c r="AH308" s="43">
        <v>3</v>
      </c>
      <c r="AI308" s="43">
        <v>1</v>
      </c>
      <c r="AJ308" s="43">
        <v>19</v>
      </c>
      <c r="AK308" s="43">
        <v>3</v>
      </c>
      <c r="AL308" s="43"/>
      <c r="AM308" s="43">
        <v>5</v>
      </c>
      <c r="AN308" s="43">
        <v>1</v>
      </c>
      <c r="AO308" s="43">
        <v>4</v>
      </c>
      <c r="AP308" s="43">
        <v>2</v>
      </c>
      <c r="AQ308" s="43">
        <v>5</v>
      </c>
      <c r="AR308" s="43">
        <v>21</v>
      </c>
      <c r="AS308" s="43"/>
      <c r="AT308" s="43">
        <v>17</v>
      </c>
      <c r="AU308" s="43">
        <v>65</v>
      </c>
      <c r="AV308" s="43">
        <v>25</v>
      </c>
      <c r="AW308" s="43">
        <v>343</v>
      </c>
      <c r="AX308" s="43">
        <v>400</v>
      </c>
    </row>
    <row r="309" spans="1:50" x14ac:dyDescent="0.3">
      <c r="A309" s="43">
        <v>9</v>
      </c>
      <c r="B309" s="43" t="s">
        <v>761</v>
      </c>
      <c r="C309" s="43">
        <v>92</v>
      </c>
      <c r="D309" s="43" t="s">
        <v>762</v>
      </c>
      <c r="E309" s="43">
        <v>699</v>
      </c>
      <c r="F309" s="43" t="s">
        <v>835</v>
      </c>
      <c r="G309" s="43">
        <v>22</v>
      </c>
      <c r="H309" s="43" t="s">
        <v>764</v>
      </c>
      <c r="I309" s="43">
        <v>387</v>
      </c>
      <c r="J309" s="43" t="s">
        <v>835</v>
      </c>
      <c r="K309" s="43"/>
      <c r="L309" s="43">
        <v>11</v>
      </c>
      <c r="M309" s="43">
        <v>11</v>
      </c>
      <c r="N309" s="43" t="s">
        <v>838</v>
      </c>
      <c r="O309" s="43" t="s">
        <v>839</v>
      </c>
      <c r="P309" s="43"/>
      <c r="Q309" s="43">
        <v>62</v>
      </c>
      <c r="R309" s="43">
        <v>2</v>
      </c>
      <c r="S309" s="43"/>
      <c r="T309" s="43">
        <v>32</v>
      </c>
      <c r="U309" s="43">
        <v>20</v>
      </c>
      <c r="V309" s="43">
        <v>3</v>
      </c>
      <c r="W309" s="43">
        <v>5</v>
      </c>
      <c r="X309" s="43">
        <v>1</v>
      </c>
      <c r="Y309" s="43">
        <v>1</v>
      </c>
      <c r="Z309" s="43"/>
      <c r="AA309" s="43">
        <v>6</v>
      </c>
      <c r="AB309" s="43">
        <v>7</v>
      </c>
      <c r="AC309" s="43">
        <v>3</v>
      </c>
      <c r="AD309" s="43">
        <v>3</v>
      </c>
      <c r="AE309" s="43"/>
      <c r="AF309" s="43">
        <v>7</v>
      </c>
      <c r="AG309" s="43">
        <v>8</v>
      </c>
      <c r="AH309" s="43">
        <v>2</v>
      </c>
      <c r="AI309" s="43">
        <v>1</v>
      </c>
      <c r="AJ309" s="43">
        <v>19</v>
      </c>
      <c r="AK309" s="43">
        <v>2</v>
      </c>
      <c r="AL309" s="43"/>
      <c r="AM309" s="43">
        <v>9</v>
      </c>
      <c r="AN309" s="43">
        <v>3</v>
      </c>
      <c r="AO309" s="43">
        <v>1</v>
      </c>
      <c r="AP309" s="43">
        <v>4</v>
      </c>
      <c r="AQ309" s="43">
        <v>2</v>
      </c>
      <c r="AR309" s="43">
        <v>36</v>
      </c>
      <c r="AS309" s="43"/>
      <c r="AT309" s="43">
        <v>15</v>
      </c>
      <c r="AU309" s="43">
        <v>37</v>
      </c>
      <c r="AV309" s="43">
        <v>44</v>
      </c>
      <c r="AW309" s="43">
        <v>335</v>
      </c>
      <c r="AX309" s="43">
        <v>400</v>
      </c>
    </row>
    <row r="310" spans="1:50" x14ac:dyDescent="0.3">
      <c r="A310" s="43">
        <v>9</v>
      </c>
      <c r="B310" s="43" t="s">
        <v>761</v>
      </c>
      <c r="C310" s="43">
        <v>92</v>
      </c>
      <c r="D310" s="43" t="s">
        <v>762</v>
      </c>
      <c r="E310" s="43">
        <v>699</v>
      </c>
      <c r="F310" s="43" t="s">
        <v>835</v>
      </c>
      <c r="G310" s="43">
        <v>22</v>
      </c>
      <c r="H310" s="43" t="s">
        <v>764</v>
      </c>
      <c r="I310" s="43">
        <v>387</v>
      </c>
      <c r="J310" s="43" t="s">
        <v>835</v>
      </c>
      <c r="K310" s="43"/>
      <c r="L310" s="43">
        <v>12</v>
      </c>
      <c r="M310" s="43">
        <v>12</v>
      </c>
      <c r="N310" s="43" t="s">
        <v>838</v>
      </c>
      <c r="O310" s="43" t="s">
        <v>839</v>
      </c>
      <c r="P310" s="43"/>
      <c r="Q310" s="43">
        <v>26</v>
      </c>
      <c r="R310" s="43">
        <v>1</v>
      </c>
      <c r="S310" s="43"/>
      <c r="T310" s="43">
        <v>31</v>
      </c>
      <c r="U310" s="43">
        <v>15</v>
      </c>
      <c r="V310" s="43">
        <v>2</v>
      </c>
      <c r="W310" s="43">
        <v>2</v>
      </c>
      <c r="X310" s="43">
        <v>5</v>
      </c>
      <c r="Y310" s="43">
        <v>4</v>
      </c>
      <c r="Z310" s="43"/>
      <c r="AA310" s="43">
        <v>7</v>
      </c>
      <c r="AB310" s="43">
        <v>7</v>
      </c>
      <c r="AC310" s="43">
        <v>6</v>
      </c>
      <c r="AD310" s="43">
        <v>1</v>
      </c>
      <c r="AE310" s="43"/>
      <c r="AF310" s="43">
        <v>5</v>
      </c>
      <c r="AG310" s="43">
        <v>10</v>
      </c>
      <c r="AH310" s="43">
        <v>2</v>
      </c>
      <c r="AI310" s="43">
        <v>1</v>
      </c>
      <c r="AJ310" s="43">
        <v>37</v>
      </c>
      <c r="AK310" s="43">
        <v>2</v>
      </c>
      <c r="AL310" s="43"/>
      <c r="AM310" s="43">
        <v>22</v>
      </c>
      <c r="AN310" s="43">
        <v>2</v>
      </c>
      <c r="AO310" s="43">
        <v>3</v>
      </c>
      <c r="AP310" s="43">
        <v>3</v>
      </c>
      <c r="AQ310" s="43">
        <v>7</v>
      </c>
      <c r="AR310" s="43">
        <v>46</v>
      </c>
      <c r="AS310" s="43"/>
      <c r="AT310" s="43">
        <v>14</v>
      </c>
      <c r="AU310" s="43">
        <v>42</v>
      </c>
      <c r="AV310" s="43">
        <v>41</v>
      </c>
      <c r="AW310" s="43">
        <v>344</v>
      </c>
      <c r="AX310" s="43">
        <v>400</v>
      </c>
    </row>
    <row r="311" spans="1:50" x14ac:dyDescent="0.3">
      <c r="A311" s="43">
        <v>9</v>
      </c>
      <c r="B311" s="43" t="s">
        <v>761</v>
      </c>
      <c r="C311" s="43">
        <v>92</v>
      </c>
      <c r="D311" s="43" t="s">
        <v>762</v>
      </c>
      <c r="E311" s="43">
        <v>699</v>
      </c>
      <c r="F311" s="43" t="s">
        <v>835</v>
      </c>
      <c r="G311" s="43">
        <v>22</v>
      </c>
      <c r="H311" s="43" t="s">
        <v>764</v>
      </c>
      <c r="I311" s="43">
        <v>387</v>
      </c>
      <c r="J311" s="43" t="s">
        <v>835</v>
      </c>
      <c r="K311" s="43"/>
      <c r="L311" s="43">
        <v>13</v>
      </c>
      <c r="M311" s="43">
        <v>13</v>
      </c>
      <c r="N311" s="43" t="s">
        <v>838</v>
      </c>
      <c r="O311" s="43" t="s">
        <v>839</v>
      </c>
      <c r="P311" s="43"/>
      <c r="Q311" s="43">
        <v>49</v>
      </c>
      <c r="R311" s="43">
        <v>2</v>
      </c>
      <c r="S311" s="43"/>
      <c r="T311" s="43">
        <v>37</v>
      </c>
      <c r="U311" s="43">
        <v>14</v>
      </c>
      <c r="V311" s="43">
        <v>5</v>
      </c>
      <c r="W311" s="43">
        <v>1</v>
      </c>
      <c r="X311" s="43">
        <v>2</v>
      </c>
      <c r="Y311" s="43">
        <v>0</v>
      </c>
      <c r="Z311" s="43"/>
      <c r="AA311" s="43">
        <v>7</v>
      </c>
      <c r="AB311" s="43">
        <v>4</v>
      </c>
      <c r="AC311" s="43">
        <v>3</v>
      </c>
      <c r="AD311" s="43">
        <v>2</v>
      </c>
      <c r="AE311" s="43"/>
      <c r="AF311" s="43">
        <v>5</v>
      </c>
      <c r="AG311" s="43">
        <v>6</v>
      </c>
      <c r="AH311" s="43">
        <v>0</v>
      </c>
      <c r="AI311" s="43">
        <v>1</v>
      </c>
      <c r="AJ311" s="43">
        <v>37</v>
      </c>
      <c r="AK311" s="43">
        <v>4</v>
      </c>
      <c r="AL311" s="43"/>
      <c r="AM311" s="43">
        <v>12</v>
      </c>
      <c r="AN311" s="43">
        <v>4</v>
      </c>
      <c r="AO311" s="43">
        <v>2</v>
      </c>
      <c r="AP311" s="43">
        <v>4</v>
      </c>
      <c r="AQ311" s="43">
        <v>2</v>
      </c>
      <c r="AR311" s="43">
        <v>38</v>
      </c>
      <c r="AS311" s="43"/>
      <c r="AT311" s="43">
        <v>19</v>
      </c>
      <c r="AU311" s="43">
        <v>37</v>
      </c>
      <c r="AV311" s="43">
        <v>35</v>
      </c>
      <c r="AW311" s="43">
        <v>332</v>
      </c>
      <c r="AX311" s="43">
        <v>400</v>
      </c>
    </row>
    <row r="312" spans="1:50" x14ac:dyDescent="0.3">
      <c r="A312" s="43">
        <v>9</v>
      </c>
      <c r="B312" s="43" t="s">
        <v>761</v>
      </c>
      <c r="C312" s="43">
        <v>92</v>
      </c>
      <c r="D312" s="43" t="s">
        <v>762</v>
      </c>
      <c r="E312" s="43">
        <v>699</v>
      </c>
      <c r="F312" s="43" t="s">
        <v>835</v>
      </c>
      <c r="G312" s="43">
        <v>22</v>
      </c>
      <c r="H312" s="43" t="s">
        <v>764</v>
      </c>
      <c r="I312" s="43">
        <v>387</v>
      </c>
      <c r="J312" s="43" t="s">
        <v>835</v>
      </c>
      <c r="K312" s="43"/>
      <c r="L312" s="43">
        <v>14</v>
      </c>
      <c r="M312" s="43">
        <v>14</v>
      </c>
      <c r="N312" s="43" t="s">
        <v>838</v>
      </c>
      <c r="O312" s="43" t="s">
        <v>839</v>
      </c>
      <c r="P312" s="43"/>
      <c r="Q312" s="43">
        <v>14</v>
      </c>
      <c r="R312" s="43">
        <v>0</v>
      </c>
      <c r="S312" s="43"/>
      <c r="T312" s="43">
        <v>21</v>
      </c>
      <c r="U312" s="43">
        <v>6</v>
      </c>
      <c r="V312" s="43">
        <v>3</v>
      </c>
      <c r="W312" s="43">
        <v>2</v>
      </c>
      <c r="X312" s="43">
        <v>4</v>
      </c>
      <c r="Y312" s="43">
        <v>2</v>
      </c>
      <c r="Z312" s="43"/>
      <c r="AA312" s="43">
        <v>10</v>
      </c>
      <c r="AB312" s="43">
        <v>3</v>
      </c>
      <c r="AC312" s="43">
        <v>0</v>
      </c>
      <c r="AD312" s="43">
        <v>2</v>
      </c>
      <c r="AE312" s="43"/>
      <c r="AF312" s="43">
        <v>4</v>
      </c>
      <c r="AG312" s="43">
        <v>5</v>
      </c>
      <c r="AH312" s="43">
        <v>0</v>
      </c>
      <c r="AI312" s="43">
        <v>0</v>
      </c>
      <c r="AJ312" s="43">
        <v>39</v>
      </c>
      <c r="AK312" s="43">
        <v>2</v>
      </c>
      <c r="AL312" s="43"/>
      <c r="AM312" s="43">
        <v>17</v>
      </c>
      <c r="AN312" s="43">
        <v>1</v>
      </c>
      <c r="AO312" s="43">
        <v>0</v>
      </c>
      <c r="AP312" s="43">
        <v>3</v>
      </c>
      <c r="AQ312" s="43">
        <v>2</v>
      </c>
      <c r="AR312" s="43">
        <v>34</v>
      </c>
      <c r="AS312" s="43"/>
      <c r="AT312" s="43">
        <v>9</v>
      </c>
      <c r="AU312" s="43">
        <v>9</v>
      </c>
      <c r="AV312" s="43">
        <v>22</v>
      </c>
      <c r="AW312" s="43">
        <v>214</v>
      </c>
      <c r="AX312" s="43">
        <v>247</v>
      </c>
    </row>
    <row r="313" spans="1:50" x14ac:dyDescent="0.3">
      <c r="A313" s="43">
        <v>9</v>
      </c>
      <c r="B313" s="43" t="s">
        <v>761</v>
      </c>
      <c r="C313" s="43">
        <v>92</v>
      </c>
      <c r="D313" s="43" t="s">
        <v>762</v>
      </c>
      <c r="E313" s="43">
        <v>699</v>
      </c>
      <c r="F313" s="43" t="s">
        <v>835</v>
      </c>
      <c r="G313" s="43">
        <v>22</v>
      </c>
      <c r="H313" s="43" t="s">
        <v>764</v>
      </c>
      <c r="I313" s="43">
        <v>387</v>
      </c>
      <c r="J313" s="43" t="s">
        <v>835</v>
      </c>
      <c r="K313" s="43"/>
      <c r="L313" s="43">
        <v>15</v>
      </c>
      <c r="M313" s="43">
        <v>15</v>
      </c>
      <c r="N313" s="43" t="s">
        <v>838</v>
      </c>
      <c r="O313" s="43" t="s">
        <v>839</v>
      </c>
      <c r="P313" s="43"/>
      <c r="Q313" s="43">
        <v>18</v>
      </c>
      <c r="R313" s="43">
        <v>0</v>
      </c>
      <c r="S313" s="43"/>
      <c r="T313" s="43">
        <v>13</v>
      </c>
      <c r="U313" s="43">
        <v>8</v>
      </c>
      <c r="V313" s="43">
        <v>6</v>
      </c>
      <c r="W313" s="43">
        <v>2</v>
      </c>
      <c r="X313" s="43">
        <v>2</v>
      </c>
      <c r="Y313" s="43">
        <v>3</v>
      </c>
      <c r="Z313" s="43"/>
      <c r="AA313" s="43">
        <v>2</v>
      </c>
      <c r="AB313" s="43">
        <v>3</v>
      </c>
      <c r="AC313" s="43">
        <v>4</v>
      </c>
      <c r="AD313" s="43">
        <v>4</v>
      </c>
      <c r="AE313" s="43"/>
      <c r="AF313" s="43">
        <v>7</v>
      </c>
      <c r="AG313" s="43">
        <v>6</v>
      </c>
      <c r="AH313" s="43">
        <v>1</v>
      </c>
      <c r="AI313" s="43">
        <v>2</v>
      </c>
      <c r="AJ313" s="43">
        <v>24</v>
      </c>
      <c r="AK313" s="43">
        <v>4</v>
      </c>
      <c r="AL313" s="43"/>
      <c r="AM313" s="43">
        <v>13</v>
      </c>
      <c r="AN313" s="43">
        <v>0</v>
      </c>
      <c r="AO313" s="43">
        <v>0</v>
      </c>
      <c r="AP313" s="43">
        <v>2</v>
      </c>
      <c r="AQ313" s="43">
        <v>2</v>
      </c>
      <c r="AR313" s="43">
        <v>27</v>
      </c>
      <c r="AS313" s="43"/>
      <c r="AT313" s="43">
        <v>9</v>
      </c>
      <c r="AU313" s="43">
        <v>27</v>
      </c>
      <c r="AV313" s="43">
        <v>22</v>
      </c>
      <c r="AW313" s="43">
        <v>211</v>
      </c>
      <c r="AX313" s="43">
        <v>246</v>
      </c>
    </row>
    <row r="314" spans="1:50" x14ac:dyDescent="0.3">
      <c r="A314" s="43">
        <v>9</v>
      </c>
      <c r="B314" s="43" t="s">
        <v>761</v>
      </c>
      <c r="C314" s="43">
        <v>92</v>
      </c>
      <c r="D314" s="43" t="s">
        <v>762</v>
      </c>
      <c r="E314" s="43">
        <v>699</v>
      </c>
      <c r="F314" s="43" t="s">
        <v>835</v>
      </c>
      <c r="G314" s="43">
        <v>22</v>
      </c>
      <c r="H314" s="43" t="s">
        <v>764</v>
      </c>
      <c r="I314" s="43">
        <v>387</v>
      </c>
      <c r="J314" s="43" t="s">
        <v>835</v>
      </c>
      <c r="K314" s="43"/>
      <c r="L314" s="43">
        <v>16</v>
      </c>
      <c r="M314" s="43">
        <v>16</v>
      </c>
      <c r="N314" s="43" t="s">
        <v>840</v>
      </c>
      <c r="O314" s="43" t="s">
        <v>841</v>
      </c>
      <c r="P314" s="43"/>
      <c r="Q314" s="43">
        <v>34</v>
      </c>
      <c r="R314" s="43">
        <v>4</v>
      </c>
      <c r="S314" s="43"/>
      <c r="T314" s="43">
        <v>26</v>
      </c>
      <c r="U314" s="43">
        <v>10</v>
      </c>
      <c r="V314" s="43">
        <v>1</v>
      </c>
      <c r="W314" s="43">
        <v>5</v>
      </c>
      <c r="X314" s="43">
        <v>3</v>
      </c>
      <c r="Y314" s="43">
        <v>0</v>
      </c>
      <c r="Z314" s="43"/>
      <c r="AA314" s="43">
        <v>16</v>
      </c>
      <c r="AB314" s="43">
        <v>10</v>
      </c>
      <c r="AC314" s="43">
        <v>9</v>
      </c>
      <c r="AD314" s="43">
        <v>2</v>
      </c>
      <c r="AE314" s="43"/>
      <c r="AF314" s="43">
        <v>11</v>
      </c>
      <c r="AG314" s="43">
        <v>8</v>
      </c>
      <c r="AH314" s="43">
        <v>7</v>
      </c>
      <c r="AI314" s="43">
        <v>2</v>
      </c>
      <c r="AJ314" s="43">
        <v>43</v>
      </c>
      <c r="AK314" s="43">
        <v>3</v>
      </c>
      <c r="AL314" s="43"/>
      <c r="AM314" s="43">
        <v>8</v>
      </c>
      <c r="AN314" s="43">
        <v>2</v>
      </c>
      <c r="AO314" s="43">
        <v>2</v>
      </c>
      <c r="AP314" s="43">
        <v>3</v>
      </c>
      <c r="AQ314" s="43">
        <v>2</v>
      </c>
      <c r="AR314" s="43">
        <v>45</v>
      </c>
      <c r="AS314" s="43"/>
      <c r="AT314" s="43">
        <v>7</v>
      </c>
      <c r="AU314" s="43">
        <v>42</v>
      </c>
      <c r="AV314" s="43">
        <v>40</v>
      </c>
      <c r="AW314" s="43">
        <v>345</v>
      </c>
      <c r="AX314" s="43">
        <v>400</v>
      </c>
    </row>
    <row r="315" spans="1:50" x14ac:dyDescent="0.3">
      <c r="A315" s="43">
        <v>9</v>
      </c>
      <c r="B315" s="43" t="s">
        <v>761</v>
      </c>
      <c r="C315" s="43">
        <v>92</v>
      </c>
      <c r="D315" s="43" t="s">
        <v>762</v>
      </c>
      <c r="E315" s="43">
        <v>699</v>
      </c>
      <c r="F315" s="43" t="s">
        <v>835</v>
      </c>
      <c r="G315" s="43">
        <v>22</v>
      </c>
      <c r="H315" s="43" t="s">
        <v>764</v>
      </c>
      <c r="I315" s="43">
        <v>387</v>
      </c>
      <c r="J315" s="43" t="s">
        <v>835</v>
      </c>
      <c r="K315" s="43"/>
      <c r="L315" s="43">
        <v>17</v>
      </c>
      <c r="M315" s="43">
        <v>17</v>
      </c>
      <c r="N315" s="43" t="s">
        <v>840</v>
      </c>
      <c r="O315" s="43" t="s">
        <v>841</v>
      </c>
      <c r="P315" s="43"/>
      <c r="Q315" s="43">
        <v>57</v>
      </c>
      <c r="R315" s="43">
        <v>0</v>
      </c>
      <c r="S315" s="43"/>
      <c r="T315" s="43">
        <v>38</v>
      </c>
      <c r="U315" s="43">
        <v>28</v>
      </c>
      <c r="V315" s="43">
        <v>4</v>
      </c>
      <c r="W315" s="43">
        <v>7</v>
      </c>
      <c r="X315" s="43">
        <v>1</v>
      </c>
      <c r="Y315" s="43">
        <v>0</v>
      </c>
      <c r="Z315" s="43"/>
      <c r="AA315" s="43">
        <v>10</v>
      </c>
      <c r="AB315" s="43">
        <v>8</v>
      </c>
      <c r="AC315" s="43">
        <v>5</v>
      </c>
      <c r="AD315" s="43">
        <v>2</v>
      </c>
      <c r="AE315" s="43"/>
      <c r="AF315" s="43">
        <v>3</v>
      </c>
      <c r="AG315" s="43">
        <v>8</v>
      </c>
      <c r="AH315" s="43">
        <v>4</v>
      </c>
      <c r="AI315" s="43">
        <v>2</v>
      </c>
      <c r="AJ315" s="43">
        <v>15</v>
      </c>
      <c r="AK315" s="43">
        <v>2</v>
      </c>
      <c r="AL315" s="43"/>
      <c r="AM315" s="43">
        <v>7</v>
      </c>
      <c r="AN315" s="43">
        <v>1</v>
      </c>
      <c r="AO315" s="43">
        <v>1</v>
      </c>
      <c r="AP315" s="43">
        <v>0</v>
      </c>
      <c r="AQ315" s="43">
        <v>1</v>
      </c>
      <c r="AR315" s="43">
        <v>18</v>
      </c>
      <c r="AS315" s="43"/>
      <c r="AT315" s="43">
        <v>8</v>
      </c>
      <c r="AU315" s="43">
        <v>33</v>
      </c>
      <c r="AV315" s="43">
        <v>36</v>
      </c>
      <c r="AW315" s="43">
        <v>299</v>
      </c>
      <c r="AX315" s="43">
        <v>388</v>
      </c>
    </row>
    <row r="316" spans="1:50" x14ac:dyDescent="0.3">
      <c r="A316" s="43">
        <v>9</v>
      </c>
      <c r="B316" s="43" t="s">
        <v>761</v>
      </c>
      <c r="C316" s="43">
        <v>92</v>
      </c>
      <c r="D316" s="43" t="s">
        <v>762</v>
      </c>
      <c r="E316" s="43">
        <v>699</v>
      </c>
      <c r="F316" s="43" t="s">
        <v>835</v>
      </c>
      <c r="G316" s="43">
        <v>22</v>
      </c>
      <c r="H316" s="43" t="s">
        <v>764</v>
      </c>
      <c r="I316" s="43">
        <v>387</v>
      </c>
      <c r="J316" s="43" t="s">
        <v>835</v>
      </c>
      <c r="K316" s="43"/>
      <c r="L316" s="43">
        <v>18</v>
      </c>
      <c r="M316" s="43">
        <v>18</v>
      </c>
      <c r="N316" s="43" t="s">
        <v>840</v>
      </c>
      <c r="O316" s="43" t="s">
        <v>841</v>
      </c>
      <c r="P316" s="43"/>
      <c r="Q316" s="43">
        <v>30</v>
      </c>
      <c r="R316" s="43">
        <v>4</v>
      </c>
      <c r="S316" s="43"/>
      <c r="T316" s="43">
        <v>28</v>
      </c>
      <c r="U316" s="43">
        <v>11</v>
      </c>
      <c r="V316" s="43">
        <v>5</v>
      </c>
      <c r="W316" s="43">
        <v>9</v>
      </c>
      <c r="X316" s="43">
        <v>4</v>
      </c>
      <c r="Y316" s="43">
        <v>0</v>
      </c>
      <c r="Z316" s="43"/>
      <c r="AA316" s="43">
        <v>12</v>
      </c>
      <c r="AB316" s="43">
        <v>4</v>
      </c>
      <c r="AC316" s="43">
        <v>8</v>
      </c>
      <c r="AD316" s="43">
        <v>2</v>
      </c>
      <c r="AE316" s="43"/>
      <c r="AF316" s="43">
        <v>6</v>
      </c>
      <c r="AG316" s="43">
        <v>6</v>
      </c>
      <c r="AH316" s="43">
        <v>5</v>
      </c>
      <c r="AI316" s="43">
        <v>2</v>
      </c>
      <c r="AJ316" s="43">
        <v>64</v>
      </c>
      <c r="AK316" s="43">
        <v>3</v>
      </c>
      <c r="AL316" s="43"/>
      <c r="AM316" s="43">
        <v>12</v>
      </c>
      <c r="AN316" s="43">
        <v>7</v>
      </c>
      <c r="AO316" s="43">
        <v>1</v>
      </c>
      <c r="AP316" s="43">
        <v>2</v>
      </c>
      <c r="AQ316" s="43">
        <v>2</v>
      </c>
      <c r="AR316" s="43">
        <v>33</v>
      </c>
      <c r="AS316" s="43"/>
      <c r="AT316" s="43">
        <v>8</v>
      </c>
      <c r="AU316" s="43">
        <v>38</v>
      </c>
      <c r="AV316" s="43">
        <v>29</v>
      </c>
      <c r="AW316" s="43">
        <v>335</v>
      </c>
      <c r="AX316" s="43">
        <v>388</v>
      </c>
    </row>
    <row r="317" spans="1:50" x14ac:dyDescent="0.3">
      <c r="A317" s="43">
        <v>9</v>
      </c>
      <c r="B317" s="43" t="s">
        <v>761</v>
      </c>
      <c r="C317" s="43">
        <v>92</v>
      </c>
      <c r="D317" s="43" t="s">
        <v>762</v>
      </c>
      <c r="E317" s="43">
        <v>699</v>
      </c>
      <c r="F317" s="43" t="s">
        <v>835</v>
      </c>
      <c r="G317" s="43">
        <v>22</v>
      </c>
      <c r="H317" s="43" t="s">
        <v>764</v>
      </c>
      <c r="I317" s="43">
        <v>387</v>
      </c>
      <c r="J317" s="43" t="s">
        <v>835</v>
      </c>
      <c r="K317" s="43"/>
      <c r="L317" s="43">
        <v>19</v>
      </c>
      <c r="M317" s="43">
        <v>19</v>
      </c>
      <c r="N317" s="43" t="s">
        <v>842</v>
      </c>
      <c r="O317" s="43" t="s">
        <v>843</v>
      </c>
      <c r="P317" s="43"/>
      <c r="Q317" s="43">
        <v>4</v>
      </c>
      <c r="R317" s="43">
        <v>3</v>
      </c>
      <c r="S317" s="43"/>
      <c r="T317" s="43">
        <v>15</v>
      </c>
      <c r="U317" s="43">
        <v>7</v>
      </c>
      <c r="V317" s="43">
        <v>9</v>
      </c>
      <c r="W317" s="43">
        <v>2</v>
      </c>
      <c r="X317" s="43">
        <v>1</v>
      </c>
      <c r="Y317" s="43">
        <v>5</v>
      </c>
      <c r="Z317" s="43"/>
      <c r="AA317" s="43">
        <v>7</v>
      </c>
      <c r="AB317" s="43">
        <v>5</v>
      </c>
      <c r="AC317" s="43">
        <v>6</v>
      </c>
      <c r="AD317" s="43">
        <v>1</v>
      </c>
      <c r="AE317" s="43"/>
      <c r="AF317" s="43">
        <v>17</v>
      </c>
      <c r="AG317" s="43">
        <v>6</v>
      </c>
      <c r="AH317" s="43">
        <v>3</v>
      </c>
      <c r="AI317" s="43">
        <v>4</v>
      </c>
      <c r="AJ317" s="43">
        <v>41</v>
      </c>
      <c r="AK317" s="43">
        <v>5</v>
      </c>
      <c r="AL317" s="43"/>
      <c r="AM317" s="43">
        <v>25</v>
      </c>
      <c r="AN317" s="43">
        <v>6</v>
      </c>
      <c r="AO317" s="43">
        <v>0</v>
      </c>
      <c r="AP317" s="43">
        <v>6</v>
      </c>
      <c r="AQ317" s="43">
        <v>7</v>
      </c>
      <c r="AR317" s="43">
        <v>66</v>
      </c>
      <c r="AS317" s="43"/>
      <c r="AT317" s="43">
        <v>8</v>
      </c>
      <c r="AU317" s="43">
        <v>36</v>
      </c>
      <c r="AV317" s="43">
        <v>55</v>
      </c>
      <c r="AW317" s="43">
        <v>350</v>
      </c>
      <c r="AX317" s="43">
        <v>400</v>
      </c>
    </row>
    <row r="318" spans="1:50" x14ac:dyDescent="0.3">
      <c r="A318" s="43">
        <v>9</v>
      </c>
      <c r="B318" s="43" t="s">
        <v>761</v>
      </c>
      <c r="C318" s="43">
        <v>92</v>
      </c>
      <c r="D318" s="43" t="s">
        <v>762</v>
      </c>
      <c r="E318" s="43">
        <v>699</v>
      </c>
      <c r="F318" s="43" t="s">
        <v>835</v>
      </c>
      <c r="G318" s="43">
        <v>22</v>
      </c>
      <c r="H318" s="43" t="s">
        <v>764</v>
      </c>
      <c r="I318" s="43">
        <v>387</v>
      </c>
      <c r="J318" s="43" t="s">
        <v>835</v>
      </c>
      <c r="K318" s="43"/>
      <c r="L318" s="43">
        <v>20</v>
      </c>
      <c r="M318" s="43">
        <v>20</v>
      </c>
      <c r="N318" s="43" t="s">
        <v>842</v>
      </c>
      <c r="O318" s="43" t="s">
        <v>843</v>
      </c>
      <c r="P318" s="43"/>
      <c r="Q318" s="43">
        <v>12</v>
      </c>
      <c r="R318" s="43">
        <v>1</v>
      </c>
      <c r="S318" s="43"/>
      <c r="T318" s="43">
        <v>16</v>
      </c>
      <c r="U318" s="43">
        <v>16</v>
      </c>
      <c r="V318" s="43">
        <v>13</v>
      </c>
      <c r="W318" s="43">
        <v>4</v>
      </c>
      <c r="X318" s="43">
        <v>1</v>
      </c>
      <c r="Y318" s="43">
        <v>3</v>
      </c>
      <c r="Z318" s="43"/>
      <c r="AA318" s="43">
        <v>3</v>
      </c>
      <c r="AB318" s="43">
        <v>12</v>
      </c>
      <c r="AC318" s="43">
        <v>2</v>
      </c>
      <c r="AD318" s="43">
        <v>1</v>
      </c>
      <c r="AE318" s="43"/>
      <c r="AF318" s="43">
        <v>8</v>
      </c>
      <c r="AG318" s="43">
        <v>7</v>
      </c>
      <c r="AH318" s="43">
        <v>5</v>
      </c>
      <c r="AI318" s="43">
        <v>1</v>
      </c>
      <c r="AJ318" s="43">
        <v>43</v>
      </c>
      <c r="AK318" s="43">
        <v>7</v>
      </c>
      <c r="AL318" s="43"/>
      <c r="AM318" s="43">
        <v>24</v>
      </c>
      <c r="AN318" s="43">
        <v>5</v>
      </c>
      <c r="AO318" s="43">
        <v>2</v>
      </c>
      <c r="AP318" s="43">
        <v>2</v>
      </c>
      <c r="AQ318" s="43">
        <v>10</v>
      </c>
      <c r="AR318" s="43">
        <v>79</v>
      </c>
      <c r="AS318" s="43"/>
      <c r="AT318" s="43">
        <v>13</v>
      </c>
      <c r="AU318" s="43">
        <v>46</v>
      </c>
      <c r="AV318" s="43">
        <v>25</v>
      </c>
      <c r="AW318" s="43">
        <v>361</v>
      </c>
      <c r="AX318" s="43">
        <v>400</v>
      </c>
    </row>
    <row r="319" spans="1:50" x14ac:dyDescent="0.3">
      <c r="A319" s="43">
        <v>9</v>
      </c>
      <c r="B319" s="43" t="s">
        <v>761</v>
      </c>
      <c r="C319" s="43">
        <v>92</v>
      </c>
      <c r="D319" s="43" t="s">
        <v>762</v>
      </c>
      <c r="E319" s="43">
        <v>699</v>
      </c>
      <c r="F319" s="43" t="s">
        <v>835</v>
      </c>
      <c r="G319" s="43">
        <v>22</v>
      </c>
      <c r="H319" s="43" t="s">
        <v>764</v>
      </c>
      <c r="I319" s="43">
        <v>387</v>
      </c>
      <c r="J319" s="43" t="s">
        <v>835</v>
      </c>
      <c r="K319" s="43"/>
      <c r="L319" s="43">
        <v>21</v>
      </c>
      <c r="M319" s="43">
        <v>21</v>
      </c>
      <c r="N319" s="43" t="s">
        <v>842</v>
      </c>
      <c r="O319" s="43" t="s">
        <v>843</v>
      </c>
      <c r="P319" s="43"/>
      <c r="Q319" s="43">
        <v>5</v>
      </c>
      <c r="R319" s="43">
        <v>1</v>
      </c>
      <c r="S319" s="43"/>
      <c r="T319" s="43">
        <v>21</v>
      </c>
      <c r="U319" s="43">
        <v>8</v>
      </c>
      <c r="V319" s="43">
        <v>4</v>
      </c>
      <c r="W319" s="43">
        <v>4</v>
      </c>
      <c r="X319" s="43">
        <v>3</v>
      </c>
      <c r="Y319" s="43">
        <v>1</v>
      </c>
      <c r="Z319" s="43"/>
      <c r="AA319" s="43">
        <v>5</v>
      </c>
      <c r="AB319" s="43">
        <v>3</v>
      </c>
      <c r="AC319" s="43">
        <v>3</v>
      </c>
      <c r="AD319" s="43">
        <v>1</v>
      </c>
      <c r="AE319" s="43"/>
      <c r="AF319" s="43">
        <v>5</v>
      </c>
      <c r="AG319" s="43">
        <v>5</v>
      </c>
      <c r="AH319" s="43">
        <v>3</v>
      </c>
      <c r="AI319" s="43">
        <v>1</v>
      </c>
      <c r="AJ319" s="43">
        <v>33</v>
      </c>
      <c r="AK319" s="43">
        <v>17</v>
      </c>
      <c r="AL319" s="43"/>
      <c r="AM319" s="43">
        <v>10</v>
      </c>
      <c r="AN319" s="43">
        <v>0</v>
      </c>
      <c r="AO319" s="43">
        <v>1</v>
      </c>
      <c r="AP319" s="43">
        <v>1</v>
      </c>
      <c r="AQ319" s="43">
        <v>3</v>
      </c>
      <c r="AR319" s="43">
        <v>35</v>
      </c>
      <c r="AS319" s="43"/>
      <c r="AT319" s="43">
        <v>6</v>
      </c>
      <c r="AU319" s="43">
        <v>19</v>
      </c>
      <c r="AV319" s="43">
        <v>21</v>
      </c>
      <c r="AW319" s="43">
        <v>219</v>
      </c>
      <c r="AX319" s="43">
        <v>238</v>
      </c>
    </row>
    <row r="320" spans="1:50" x14ac:dyDescent="0.3">
      <c r="A320" s="43">
        <v>9</v>
      </c>
      <c r="B320" s="43" t="s">
        <v>761</v>
      </c>
      <c r="C320" s="43">
        <v>92</v>
      </c>
      <c r="D320" s="43" t="s">
        <v>762</v>
      </c>
      <c r="E320" s="43">
        <v>699</v>
      </c>
      <c r="F320" s="43" t="s">
        <v>835</v>
      </c>
      <c r="G320" s="43">
        <v>22</v>
      </c>
      <c r="H320" s="43" t="s">
        <v>764</v>
      </c>
      <c r="I320" s="43">
        <v>387</v>
      </c>
      <c r="J320" s="43" t="s">
        <v>835</v>
      </c>
      <c r="K320" s="43"/>
      <c r="L320" s="43">
        <v>22</v>
      </c>
      <c r="M320" s="43">
        <v>22</v>
      </c>
      <c r="N320" s="43" t="s">
        <v>842</v>
      </c>
      <c r="O320" s="43" t="s">
        <v>843</v>
      </c>
      <c r="P320" s="43"/>
      <c r="Q320" s="43">
        <v>1</v>
      </c>
      <c r="R320" s="43">
        <v>3</v>
      </c>
      <c r="S320" s="43"/>
      <c r="T320" s="43">
        <v>11</v>
      </c>
      <c r="U320" s="43">
        <v>3</v>
      </c>
      <c r="V320" s="43">
        <v>2</v>
      </c>
      <c r="W320" s="43">
        <v>2</v>
      </c>
      <c r="X320" s="43">
        <v>5</v>
      </c>
      <c r="Y320" s="43">
        <v>2</v>
      </c>
      <c r="Z320" s="43"/>
      <c r="AA320" s="43">
        <v>9</v>
      </c>
      <c r="AB320" s="43">
        <v>4</v>
      </c>
      <c r="AC320" s="43">
        <v>6</v>
      </c>
      <c r="AD320" s="43">
        <v>1</v>
      </c>
      <c r="AE320" s="43"/>
      <c r="AF320" s="43">
        <v>12</v>
      </c>
      <c r="AG320" s="43">
        <v>5</v>
      </c>
      <c r="AH320" s="43">
        <v>6</v>
      </c>
      <c r="AI320" s="43">
        <v>3</v>
      </c>
      <c r="AJ320" s="43">
        <v>22</v>
      </c>
      <c r="AK320" s="43">
        <v>2</v>
      </c>
      <c r="AL320" s="43"/>
      <c r="AM320" s="43">
        <v>9</v>
      </c>
      <c r="AN320" s="43">
        <v>0</v>
      </c>
      <c r="AO320" s="43">
        <v>3</v>
      </c>
      <c r="AP320" s="43">
        <v>0</v>
      </c>
      <c r="AQ320" s="43">
        <v>5</v>
      </c>
      <c r="AR320" s="43">
        <v>41</v>
      </c>
      <c r="AS320" s="43"/>
      <c r="AT320" s="43">
        <v>10</v>
      </c>
      <c r="AU320" s="43">
        <v>25</v>
      </c>
      <c r="AV320" s="43">
        <v>21</v>
      </c>
      <c r="AW320" s="43">
        <v>213</v>
      </c>
      <c r="AX320" s="43">
        <v>237</v>
      </c>
    </row>
    <row r="321" spans="1:50" x14ac:dyDescent="0.3">
      <c r="A321" s="43">
        <v>9</v>
      </c>
      <c r="B321" s="43" t="s">
        <v>761</v>
      </c>
      <c r="C321" s="43">
        <v>92</v>
      </c>
      <c r="D321" s="43" t="s">
        <v>762</v>
      </c>
      <c r="E321" s="43">
        <v>706</v>
      </c>
      <c r="F321" s="43" t="s">
        <v>844</v>
      </c>
      <c r="G321" s="43">
        <v>22</v>
      </c>
      <c r="H321" s="43" t="s">
        <v>764</v>
      </c>
      <c r="I321" s="43">
        <v>388</v>
      </c>
      <c r="J321" s="43" t="s">
        <v>844</v>
      </c>
      <c r="K321" s="43"/>
      <c r="L321" s="43">
        <v>1</v>
      </c>
      <c r="M321" s="43">
        <v>1</v>
      </c>
      <c r="N321" s="43" t="s">
        <v>845</v>
      </c>
      <c r="O321" s="43" t="s">
        <v>846</v>
      </c>
      <c r="P321" s="43"/>
      <c r="Q321" s="43">
        <v>10</v>
      </c>
      <c r="R321" s="43">
        <v>2</v>
      </c>
      <c r="S321" s="43"/>
      <c r="T321" s="43">
        <v>19</v>
      </c>
      <c r="U321" s="43">
        <v>9</v>
      </c>
      <c r="V321" s="43">
        <v>10</v>
      </c>
      <c r="W321" s="43">
        <v>6</v>
      </c>
      <c r="X321" s="43">
        <v>0</v>
      </c>
      <c r="Y321" s="43">
        <v>3</v>
      </c>
      <c r="Z321" s="43"/>
      <c r="AA321" s="43">
        <v>12</v>
      </c>
      <c r="AB321" s="43">
        <v>12</v>
      </c>
      <c r="AC321" s="43">
        <v>8</v>
      </c>
      <c r="AD321" s="43">
        <v>1</v>
      </c>
      <c r="AE321" s="43"/>
      <c r="AF321" s="43">
        <v>12</v>
      </c>
      <c r="AG321" s="43">
        <v>18</v>
      </c>
      <c r="AH321" s="43">
        <v>4</v>
      </c>
      <c r="AI321" s="43">
        <v>3</v>
      </c>
      <c r="AJ321" s="43">
        <v>42</v>
      </c>
      <c r="AK321" s="43">
        <v>8</v>
      </c>
      <c r="AL321" s="43"/>
      <c r="AM321" s="43">
        <v>26</v>
      </c>
      <c r="AN321" s="43">
        <v>5</v>
      </c>
      <c r="AO321" s="43">
        <v>3</v>
      </c>
      <c r="AP321" s="43">
        <v>6</v>
      </c>
      <c r="AQ321" s="43">
        <v>9</v>
      </c>
      <c r="AR321" s="43">
        <v>42</v>
      </c>
      <c r="AS321" s="43"/>
      <c r="AT321" s="43">
        <v>3</v>
      </c>
      <c r="AU321" s="43">
        <v>44</v>
      </c>
      <c r="AV321" s="43">
        <v>34</v>
      </c>
      <c r="AW321" s="43">
        <v>351</v>
      </c>
      <c r="AX321" s="43">
        <v>400</v>
      </c>
    </row>
    <row r="322" spans="1:50" x14ac:dyDescent="0.3">
      <c r="A322" s="43">
        <v>9</v>
      </c>
      <c r="B322" s="43" t="s">
        <v>761</v>
      </c>
      <c r="C322" s="43">
        <v>92</v>
      </c>
      <c r="D322" s="43" t="s">
        <v>762</v>
      </c>
      <c r="E322" s="43">
        <v>706</v>
      </c>
      <c r="F322" s="43" t="s">
        <v>844</v>
      </c>
      <c r="G322" s="43">
        <v>22</v>
      </c>
      <c r="H322" s="43" t="s">
        <v>764</v>
      </c>
      <c r="I322" s="43">
        <v>388</v>
      </c>
      <c r="J322" s="43" t="s">
        <v>844</v>
      </c>
      <c r="K322" s="43"/>
      <c r="L322" s="43">
        <v>2</v>
      </c>
      <c r="M322" s="43">
        <v>2</v>
      </c>
      <c r="N322" s="43" t="s">
        <v>845</v>
      </c>
      <c r="O322" s="43" t="s">
        <v>846</v>
      </c>
      <c r="P322" s="43"/>
      <c r="Q322" s="43">
        <v>13</v>
      </c>
      <c r="R322" s="43">
        <v>2</v>
      </c>
      <c r="S322" s="43"/>
      <c r="T322" s="43">
        <v>38</v>
      </c>
      <c r="U322" s="43">
        <v>14</v>
      </c>
      <c r="V322" s="43">
        <v>9</v>
      </c>
      <c r="W322" s="43">
        <v>2</v>
      </c>
      <c r="X322" s="43">
        <v>4</v>
      </c>
      <c r="Y322" s="43">
        <v>3</v>
      </c>
      <c r="Z322" s="43"/>
      <c r="AA322" s="43">
        <v>10</v>
      </c>
      <c r="AB322" s="43">
        <v>10</v>
      </c>
      <c r="AC322" s="43">
        <v>6</v>
      </c>
      <c r="AD322" s="43">
        <v>2</v>
      </c>
      <c r="AE322" s="43"/>
      <c r="AF322" s="43">
        <v>6</v>
      </c>
      <c r="AG322" s="43">
        <v>8</v>
      </c>
      <c r="AH322" s="43">
        <v>4</v>
      </c>
      <c r="AI322" s="43">
        <v>2</v>
      </c>
      <c r="AJ322" s="43">
        <v>40</v>
      </c>
      <c r="AK322" s="43">
        <v>10</v>
      </c>
      <c r="AL322" s="43"/>
      <c r="AM322" s="43">
        <v>15</v>
      </c>
      <c r="AN322" s="43">
        <v>2</v>
      </c>
      <c r="AO322" s="43">
        <v>2</v>
      </c>
      <c r="AP322" s="43">
        <v>4</v>
      </c>
      <c r="AQ322" s="43">
        <v>3</v>
      </c>
      <c r="AR322" s="43">
        <v>41</v>
      </c>
      <c r="AS322" s="43"/>
      <c r="AT322" s="43">
        <v>17</v>
      </c>
      <c r="AU322" s="43">
        <v>47</v>
      </c>
      <c r="AV322" s="43">
        <v>38</v>
      </c>
      <c r="AW322" s="43">
        <v>352</v>
      </c>
      <c r="AX322" s="43">
        <v>400</v>
      </c>
    </row>
    <row r="323" spans="1:50" x14ac:dyDescent="0.3">
      <c r="A323" s="43">
        <v>9</v>
      </c>
      <c r="B323" s="43" t="s">
        <v>761</v>
      </c>
      <c r="C323" s="43">
        <v>92</v>
      </c>
      <c r="D323" s="43" t="s">
        <v>762</v>
      </c>
      <c r="E323" s="43">
        <v>706</v>
      </c>
      <c r="F323" s="43" t="s">
        <v>844</v>
      </c>
      <c r="G323" s="43">
        <v>22</v>
      </c>
      <c r="H323" s="43" t="s">
        <v>764</v>
      </c>
      <c r="I323" s="43">
        <v>388</v>
      </c>
      <c r="J323" s="43" t="s">
        <v>844</v>
      </c>
      <c r="K323" s="43"/>
      <c r="L323" s="43">
        <v>3</v>
      </c>
      <c r="M323" s="43">
        <v>3</v>
      </c>
      <c r="N323" s="43" t="s">
        <v>845</v>
      </c>
      <c r="O323" s="43" t="s">
        <v>846</v>
      </c>
      <c r="P323" s="43"/>
      <c r="Q323" s="43">
        <v>19</v>
      </c>
      <c r="R323" s="43">
        <v>0</v>
      </c>
      <c r="S323" s="43"/>
      <c r="T323" s="43">
        <v>32</v>
      </c>
      <c r="U323" s="43">
        <v>18</v>
      </c>
      <c r="V323" s="43">
        <v>12</v>
      </c>
      <c r="W323" s="43">
        <v>6</v>
      </c>
      <c r="X323" s="43">
        <v>0</v>
      </c>
      <c r="Y323" s="43">
        <v>4</v>
      </c>
      <c r="Z323" s="43"/>
      <c r="AA323" s="43">
        <v>13</v>
      </c>
      <c r="AB323" s="43">
        <v>4</v>
      </c>
      <c r="AC323" s="43">
        <v>6</v>
      </c>
      <c r="AD323" s="43">
        <v>3</v>
      </c>
      <c r="AE323" s="43"/>
      <c r="AF323" s="43">
        <v>13</v>
      </c>
      <c r="AG323" s="43">
        <v>10</v>
      </c>
      <c r="AH323" s="43">
        <v>1</v>
      </c>
      <c r="AI323" s="43">
        <v>2</v>
      </c>
      <c r="AJ323" s="43">
        <v>32</v>
      </c>
      <c r="AK323" s="43">
        <v>9</v>
      </c>
      <c r="AL323" s="43"/>
      <c r="AM323" s="43">
        <v>15</v>
      </c>
      <c r="AN323" s="43">
        <v>1</v>
      </c>
      <c r="AO323" s="43">
        <v>3</v>
      </c>
      <c r="AP323" s="43">
        <v>2</v>
      </c>
      <c r="AQ323" s="43">
        <v>9</v>
      </c>
      <c r="AR323" s="43">
        <v>34</v>
      </c>
      <c r="AS323" s="43"/>
      <c r="AT323" s="43">
        <v>9</v>
      </c>
      <c r="AU323" s="43">
        <v>58</v>
      </c>
      <c r="AV323" s="43">
        <v>32</v>
      </c>
      <c r="AW323" s="43">
        <v>347</v>
      </c>
      <c r="AX323" s="43">
        <v>400</v>
      </c>
    </row>
    <row r="324" spans="1:50" x14ac:dyDescent="0.3">
      <c r="A324" s="43">
        <v>9</v>
      </c>
      <c r="B324" s="43" t="s">
        <v>761</v>
      </c>
      <c r="C324" s="43">
        <v>92</v>
      </c>
      <c r="D324" s="43" t="s">
        <v>762</v>
      </c>
      <c r="E324" s="43">
        <v>706</v>
      </c>
      <c r="F324" s="43" t="s">
        <v>844</v>
      </c>
      <c r="G324" s="43">
        <v>22</v>
      </c>
      <c r="H324" s="43" t="s">
        <v>764</v>
      </c>
      <c r="I324" s="43">
        <v>388</v>
      </c>
      <c r="J324" s="43" t="s">
        <v>844</v>
      </c>
      <c r="K324" s="43"/>
      <c r="L324" s="43">
        <v>4</v>
      </c>
      <c r="M324" s="43">
        <v>4</v>
      </c>
      <c r="N324" s="43" t="s">
        <v>845</v>
      </c>
      <c r="O324" s="43" t="s">
        <v>846</v>
      </c>
      <c r="P324" s="43"/>
      <c r="Q324" s="43">
        <v>11</v>
      </c>
      <c r="R324" s="43">
        <v>1</v>
      </c>
      <c r="S324" s="43"/>
      <c r="T324" s="43">
        <v>23</v>
      </c>
      <c r="U324" s="43">
        <v>21</v>
      </c>
      <c r="V324" s="43">
        <v>6</v>
      </c>
      <c r="W324" s="43">
        <v>1</v>
      </c>
      <c r="X324" s="43">
        <v>1</v>
      </c>
      <c r="Y324" s="43">
        <v>2</v>
      </c>
      <c r="Z324" s="43"/>
      <c r="AA324" s="43">
        <v>3</v>
      </c>
      <c r="AB324" s="43">
        <v>6</v>
      </c>
      <c r="AC324" s="43">
        <v>2</v>
      </c>
      <c r="AD324" s="43">
        <v>2</v>
      </c>
      <c r="AE324" s="43"/>
      <c r="AF324" s="43">
        <v>8</v>
      </c>
      <c r="AG324" s="43">
        <v>8</v>
      </c>
      <c r="AH324" s="43">
        <v>2</v>
      </c>
      <c r="AI324" s="43">
        <v>1</v>
      </c>
      <c r="AJ324" s="43">
        <v>19</v>
      </c>
      <c r="AK324" s="43">
        <v>9</v>
      </c>
      <c r="AL324" s="43"/>
      <c r="AM324" s="43">
        <v>18</v>
      </c>
      <c r="AN324" s="43">
        <v>0</v>
      </c>
      <c r="AO324" s="43">
        <v>3</v>
      </c>
      <c r="AP324" s="43">
        <v>5</v>
      </c>
      <c r="AQ324" s="43">
        <v>5</v>
      </c>
      <c r="AR324" s="43">
        <v>23</v>
      </c>
      <c r="AS324" s="43"/>
      <c r="AT324" s="43">
        <v>10</v>
      </c>
      <c r="AU324" s="43">
        <v>19</v>
      </c>
      <c r="AV324" s="43">
        <v>27</v>
      </c>
      <c r="AW324" s="43">
        <v>236</v>
      </c>
      <c r="AX324" s="43">
        <v>277</v>
      </c>
    </row>
    <row r="325" spans="1:50" x14ac:dyDescent="0.3">
      <c r="A325" s="43">
        <v>9</v>
      </c>
      <c r="B325" s="43" t="s">
        <v>761</v>
      </c>
      <c r="C325" s="43">
        <v>92</v>
      </c>
      <c r="D325" s="43" t="s">
        <v>762</v>
      </c>
      <c r="E325" s="43">
        <v>706</v>
      </c>
      <c r="F325" s="43" t="s">
        <v>844</v>
      </c>
      <c r="G325" s="43">
        <v>22</v>
      </c>
      <c r="H325" s="43" t="s">
        <v>764</v>
      </c>
      <c r="I325" s="43">
        <v>388</v>
      </c>
      <c r="J325" s="43" t="s">
        <v>844</v>
      </c>
      <c r="K325" s="43"/>
      <c r="L325" s="43">
        <v>5</v>
      </c>
      <c r="M325" s="43">
        <v>5</v>
      </c>
      <c r="N325" s="43" t="s">
        <v>845</v>
      </c>
      <c r="O325" s="43" t="s">
        <v>846</v>
      </c>
      <c r="P325" s="43"/>
      <c r="Q325" s="43">
        <v>6</v>
      </c>
      <c r="R325" s="43">
        <v>0</v>
      </c>
      <c r="S325" s="43"/>
      <c r="T325" s="43">
        <v>14</v>
      </c>
      <c r="U325" s="43">
        <v>7</v>
      </c>
      <c r="V325" s="43">
        <v>8</v>
      </c>
      <c r="W325" s="43">
        <v>7</v>
      </c>
      <c r="X325" s="43">
        <v>2</v>
      </c>
      <c r="Y325" s="43">
        <v>2</v>
      </c>
      <c r="Z325" s="43"/>
      <c r="AA325" s="43">
        <v>10</v>
      </c>
      <c r="AB325" s="43">
        <v>3</v>
      </c>
      <c r="AC325" s="43">
        <v>2</v>
      </c>
      <c r="AD325" s="43">
        <v>3</v>
      </c>
      <c r="AE325" s="43"/>
      <c r="AF325" s="43">
        <v>11</v>
      </c>
      <c r="AG325" s="43">
        <v>10</v>
      </c>
      <c r="AH325" s="43">
        <v>2</v>
      </c>
      <c r="AI325" s="43">
        <v>2</v>
      </c>
      <c r="AJ325" s="43">
        <v>26</v>
      </c>
      <c r="AK325" s="43">
        <v>5</v>
      </c>
      <c r="AL325" s="43"/>
      <c r="AM325" s="43">
        <v>21</v>
      </c>
      <c r="AN325" s="43">
        <v>4</v>
      </c>
      <c r="AO325" s="43">
        <v>3</v>
      </c>
      <c r="AP325" s="43">
        <v>3</v>
      </c>
      <c r="AQ325" s="43">
        <v>5</v>
      </c>
      <c r="AR325" s="43">
        <v>31</v>
      </c>
      <c r="AS325" s="43"/>
      <c r="AT325" s="43">
        <v>8</v>
      </c>
      <c r="AU325" s="43">
        <v>23</v>
      </c>
      <c r="AV325" s="43">
        <v>24</v>
      </c>
      <c r="AW325" s="43">
        <v>242</v>
      </c>
      <c r="AX325" s="43">
        <v>276</v>
      </c>
    </row>
    <row r="326" spans="1:50" x14ac:dyDescent="0.3">
      <c r="A326" s="43">
        <v>9</v>
      </c>
      <c r="B326" s="43" t="s">
        <v>761</v>
      </c>
      <c r="C326" s="43">
        <v>92</v>
      </c>
      <c r="D326" s="43" t="s">
        <v>762</v>
      </c>
      <c r="E326" s="43">
        <v>706</v>
      </c>
      <c r="F326" s="43" t="s">
        <v>844</v>
      </c>
      <c r="G326" s="43">
        <v>22</v>
      </c>
      <c r="H326" s="43" t="s">
        <v>764</v>
      </c>
      <c r="I326" s="43">
        <v>388</v>
      </c>
      <c r="J326" s="43" t="s">
        <v>844</v>
      </c>
      <c r="K326" s="43"/>
      <c r="L326" s="43">
        <v>6</v>
      </c>
      <c r="M326" s="43">
        <v>6</v>
      </c>
      <c r="N326" s="43" t="s">
        <v>847</v>
      </c>
      <c r="O326" s="43" t="s">
        <v>848</v>
      </c>
      <c r="P326" s="43"/>
      <c r="Q326" s="43">
        <v>5</v>
      </c>
      <c r="R326" s="43">
        <v>3</v>
      </c>
      <c r="S326" s="43"/>
      <c r="T326" s="43">
        <v>22</v>
      </c>
      <c r="U326" s="43">
        <v>7</v>
      </c>
      <c r="V326" s="43">
        <v>3</v>
      </c>
      <c r="W326" s="43">
        <v>2</v>
      </c>
      <c r="X326" s="43">
        <v>1</v>
      </c>
      <c r="Y326" s="43">
        <v>1</v>
      </c>
      <c r="Z326" s="43"/>
      <c r="AA326" s="43">
        <v>9</v>
      </c>
      <c r="AB326" s="43">
        <v>10</v>
      </c>
      <c r="AC326" s="43">
        <v>12</v>
      </c>
      <c r="AD326" s="43">
        <v>2</v>
      </c>
      <c r="AE326" s="43"/>
      <c r="AF326" s="43">
        <v>9</v>
      </c>
      <c r="AG326" s="43">
        <v>7</v>
      </c>
      <c r="AH326" s="43">
        <v>9</v>
      </c>
      <c r="AI326" s="43">
        <v>4</v>
      </c>
      <c r="AJ326" s="43">
        <v>35</v>
      </c>
      <c r="AK326" s="43">
        <v>8</v>
      </c>
      <c r="AL326" s="43"/>
      <c r="AM326" s="43">
        <v>21</v>
      </c>
      <c r="AN326" s="43">
        <v>4</v>
      </c>
      <c r="AO326" s="43">
        <v>7</v>
      </c>
      <c r="AP326" s="43">
        <v>4</v>
      </c>
      <c r="AQ326" s="43">
        <v>6</v>
      </c>
      <c r="AR326" s="43">
        <v>38</v>
      </c>
      <c r="AS326" s="43"/>
      <c r="AT326" s="43">
        <v>10</v>
      </c>
      <c r="AU326" s="43">
        <v>41</v>
      </c>
      <c r="AV326" s="43">
        <v>37</v>
      </c>
      <c r="AW326" s="43">
        <v>317</v>
      </c>
      <c r="AX326" s="43">
        <v>347</v>
      </c>
    </row>
    <row r="327" spans="1:50" x14ac:dyDescent="0.3">
      <c r="A327" s="43">
        <v>9</v>
      </c>
      <c r="B327" s="43" t="s">
        <v>761</v>
      </c>
      <c r="C327" s="43">
        <v>92</v>
      </c>
      <c r="D327" s="43" t="s">
        <v>762</v>
      </c>
      <c r="E327" s="43">
        <v>706</v>
      </c>
      <c r="F327" s="43" t="s">
        <v>844</v>
      </c>
      <c r="G327" s="43">
        <v>22</v>
      </c>
      <c r="H327" s="43" t="s">
        <v>764</v>
      </c>
      <c r="I327" s="43">
        <v>388</v>
      </c>
      <c r="J327" s="43" t="s">
        <v>844</v>
      </c>
      <c r="K327" s="43"/>
      <c r="L327" s="43">
        <v>7</v>
      </c>
      <c r="M327" s="43">
        <v>7</v>
      </c>
      <c r="N327" s="43" t="s">
        <v>847</v>
      </c>
      <c r="O327" s="43" t="s">
        <v>848</v>
      </c>
      <c r="P327" s="43"/>
      <c r="Q327" s="43">
        <v>4</v>
      </c>
      <c r="R327" s="43">
        <v>1</v>
      </c>
      <c r="S327" s="43"/>
      <c r="T327" s="43">
        <v>9</v>
      </c>
      <c r="U327" s="43">
        <v>5</v>
      </c>
      <c r="V327" s="43">
        <v>6</v>
      </c>
      <c r="W327" s="43">
        <v>1</v>
      </c>
      <c r="X327" s="43">
        <v>2</v>
      </c>
      <c r="Y327" s="43">
        <v>0</v>
      </c>
      <c r="Z327" s="43"/>
      <c r="AA327" s="43">
        <v>11</v>
      </c>
      <c r="AB327" s="43">
        <v>2</v>
      </c>
      <c r="AC327" s="43">
        <v>9</v>
      </c>
      <c r="AD327" s="43">
        <v>2</v>
      </c>
      <c r="AE327" s="43"/>
      <c r="AF327" s="43">
        <v>9</v>
      </c>
      <c r="AG327" s="43">
        <v>12</v>
      </c>
      <c r="AH327" s="43">
        <v>6</v>
      </c>
      <c r="AI327" s="43">
        <v>2</v>
      </c>
      <c r="AJ327" s="43">
        <v>56</v>
      </c>
      <c r="AK327" s="43">
        <v>8</v>
      </c>
      <c r="AL327" s="43"/>
      <c r="AM327" s="43">
        <v>29</v>
      </c>
      <c r="AN327" s="43">
        <v>5</v>
      </c>
      <c r="AO327" s="43">
        <v>5</v>
      </c>
      <c r="AP327" s="43">
        <v>4</v>
      </c>
      <c r="AQ327" s="43">
        <v>6</v>
      </c>
      <c r="AR327" s="43">
        <v>41</v>
      </c>
      <c r="AS327" s="43"/>
      <c r="AT327" s="43">
        <v>9</v>
      </c>
      <c r="AU327" s="43">
        <v>31</v>
      </c>
      <c r="AV327" s="43">
        <v>35</v>
      </c>
      <c r="AW327" s="43">
        <v>310</v>
      </c>
      <c r="AX327" s="43">
        <v>347</v>
      </c>
    </row>
    <row r="328" spans="1:50" x14ac:dyDescent="0.3">
      <c r="A328" s="43">
        <v>9</v>
      </c>
      <c r="B328" s="43" t="s">
        <v>761</v>
      </c>
      <c r="C328" s="43">
        <v>92</v>
      </c>
      <c r="D328" s="43" t="s">
        <v>762</v>
      </c>
      <c r="E328" s="43">
        <v>706</v>
      </c>
      <c r="F328" s="43" t="s">
        <v>844</v>
      </c>
      <c r="G328" s="43">
        <v>22</v>
      </c>
      <c r="H328" s="43" t="s">
        <v>764</v>
      </c>
      <c r="I328" s="43">
        <v>388</v>
      </c>
      <c r="J328" s="43" t="s">
        <v>844</v>
      </c>
      <c r="K328" s="43"/>
      <c r="L328" s="43">
        <v>8</v>
      </c>
      <c r="M328" s="43">
        <v>8</v>
      </c>
      <c r="N328" s="43" t="s">
        <v>849</v>
      </c>
      <c r="O328" s="43" t="s">
        <v>850</v>
      </c>
      <c r="P328" s="43"/>
      <c r="Q328" s="43">
        <v>6</v>
      </c>
      <c r="R328" s="43">
        <v>3</v>
      </c>
      <c r="S328" s="43"/>
      <c r="T328" s="43">
        <v>26</v>
      </c>
      <c r="U328" s="43">
        <v>17</v>
      </c>
      <c r="V328" s="43">
        <v>8</v>
      </c>
      <c r="W328" s="43">
        <v>7</v>
      </c>
      <c r="X328" s="43">
        <v>3</v>
      </c>
      <c r="Y328" s="43">
        <v>2</v>
      </c>
      <c r="Z328" s="43"/>
      <c r="AA328" s="43">
        <v>7</v>
      </c>
      <c r="AB328" s="43">
        <v>9</v>
      </c>
      <c r="AC328" s="43">
        <v>9</v>
      </c>
      <c r="AD328" s="43">
        <v>0</v>
      </c>
      <c r="AE328" s="43"/>
      <c r="AF328" s="43">
        <v>20</v>
      </c>
      <c r="AG328" s="43">
        <v>10</v>
      </c>
      <c r="AH328" s="43">
        <v>3</v>
      </c>
      <c r="AI328" s="43">
        <v>5</v>
      </c>
      <c r="AJ328" s="43">
        <v>20</v>
      </c>
      <c r="AK328" s="43">
        <v>14</v>
      </c>
      <c r="AL328" s="43"/>
      <c r="AM328" s="43">
        <v>11</v>
      </c>
      <c r="AN328" s="43">
        <v>4</v>
      </c>
      <c r="AO328" s="43">
        <v>3</v>
      </c>
      <c r="AP328" s="43">
        <v>7</v>
      </c>
      <c r="AQ328" s="43">
        <v>1</v>
      </c>
      <c r="AR328" s="43">
        <v>64</v>
      </c>
      <c r="AS328" s="43"/>
      <c r="AT328" s="43">
        <v>10</v>
      </c>
      <c r="AU328" s="43">
        <v>29</v>
      </c>
      <c r="AV328" s="43">
        <v>37</v>
      </c>
      <c r="AW328" s="43">
        <v>335</v>
      </c>
      <c r="AX328" s="43">
        <v>400</v>
      </c>
    </row>
    <row r="329" spans="1:50" x14ac:dyDescent="0.3">
      <c r="A329" s="43">
        <v>9</v>
      </c>
      <c r="B329" s="43" t="s">
        <v>761</v>
      </c>
      <c r="C329" s="43">
        <v>92</v>
      </c>
      <c r="D329" s="43" t="s">
        <v>762</v>
      </c>
      <c r="E329" s="43">
        <v>706</v>
      </c>
      <c r="F329" s="43" t="s">
        <v>844</v>
      </c>
      <c r="G329" s="43">
        <v>22</v>
      </c>
      <c r="H329" s="43" t="s">
        <v>764</v>
      </c>
      <c r="I329" s="43">
        <v>388</v>
      </c>
      <c r="J329" s="43" t="s">
        <v>844</v>
      </c>
      <c r="K329" s="43"/>
      <c r="L329" s="43">
        <v>9</v>
      </c>
      <c r="M329" s="43">
        <v>9</v>
      </c>
      <c r="N329" s="43" t="s">
        <v>849</v>
      </c>
      <c r="O329" s="43" t="s">
        <v>850</v>
      </c>
      <c r="P329" s="43"/>
      <c r="Q329" s="43">
        <v>5</v>
      </c>
      <c r="R329" s="43">
        <v>4</v>
      </c>
      <c r="S329" s="43"/>
      <c r="T329" s="43">
        <v>18</v>
      </c>
      <c r="U329" s="43">
        <v>19</v>
      </c>
      <c r="V329" s="43">
        <v>6</v>
      </c>
      <c r="W329" s="43">
        <v>7</v>
      </c>
      <c r="X329" s="43">
        <v>3</v>
      </c>
      <c r="Y329" s="43">
        <v>2</v>
      </c>
      <c r="Z329" s="43"/>
      <c r="AA329" s="43">
        <v>13</v>
      </c>
      <c r="AB329" s="43">
        <v>8</v>
      </c>
      <c r="AC329" s="43">
        <v>7</v>
      </c>
      <c r="AD329" s="43">
        <v>0</v>
      </c>
      <c r="AE329" s="43"/>
      <c r="AF329" s="43">
        <v>18</v>
      </c>
      <c r="AG329" s="43">
        <v>9</v>
      </c>
      <c r="AH329" s="43">
        <v>9</v>
      </c>
      <c r="AI329" s="43">
        <v>4</v>
      </c>
      <c r="AJ329" s="43">
        <v>30</v>
      </c>
      <c r="AK329" s="43">
        <v>13</v>
      </c>
      <c r="AL329" s="43"/>
      <c r="AM329" s="43">
        <v>26</v>
      </c>
      <c r="AN329" s="43">
        <v>2</v>
      </c>
      <c r="AO329" s="43">
        <v>2</v>
      </c>
      <c r="AP329" s="43">
        <v>1</v>
      </c>
      <c r="AQ329" s="43">
        <v>3</v>
      </c>
      <c r="AR329" s="43">
        <v>44</v>
      </c>
      <c r="AS329" s="43"/>
      <c r="AT329" s="43">
        <v>13</v>
      </c>
      <c r="AU329" s="43">
        <v>42</v>
      </c>
      <c r="AV329" s="43">
        <v>42</v>
      </c>
      <c r="AW329" s="43">
        <v>350</v>
      </c>
      <c r="AX329" s="43">
        <v>400</v>
      </c>
    </row>
    <row r="330" spans="1:50" x14ac:dyDescent="0.3">
      <c r="A330" s="43">
        <v>9</v>
      </c>
      <c r="B330" s="43" t="s">
        <v>761</v>
      </c>
      <c r="C330" s="43">
        <v>92</v>
      </c>
      <c r="D330" s="43" t="s">
        <v>762</v>
      </c>
      <c r="E330" s="43">
        <v>706</v>
      </c>
      <c r="F330" s="43" t="s">
        <v>844</v>
      </c>
      <c r="G330" s="43">
        <v>22</v>
      </c>
      <c r="H330" s="43" t="s">
        <v>764</v>
      </c>
      <c r="I330" s="43">
        <v>388</v>
      </c>
      <c r="J330" s="43" t="s">
        <v>844</v>
      </c>
      <c r="K330" s="43"/>
      <c r="L330" s="43">
        <v>10</v>
      </c>
      <c r="M330" s="43">
        <v>10</v>
      </c>
      <c r="N330" s="43" t="s">
        <v>849</v>
      </c>
      <c r="O330" s="43" t="s">
        <v>850</v>
      </c>
      <c r="P330" s="43"/>
      <c r="Q330" s="43">
        <v>22</v>
      </c>
      <c r="R330" s="43">
        <v>2</v>
      </c>
      <c r="S330" s="43"/>
      <c r="T330" s="43">
        <v>24</v>
      </c>
      <c r="U330" s="43">
        <v>31</v>
      </c>
      <c r="V330" s="43">
        <v>6</v>
      </c>
      <c r="W330" s="43">
        <v>6</v>
      </c>
      <c r="X330" s="43">
        <v>1</v>
      </c>
      <c r="Y330" s="43">
        <v>1</v>
      </c>
      <c r="Z330" s="43"/>
      <c r="AA330" s="43">
        <v>9</v>
      </c>
      <c r="AB330" s="43">
        <v>4</v>
      </c>
      <c r="AC330" s="43">
        <v>6</v>
      </c>
      <c r="AD330" s="43">
        <v>2</v>
      </c>
      <c r="AE330" s="43"/>
      <c r="AF330" s="43">
        <v>24</v>
      </c>
      <c r="AG330" s="43">
        <v>10</v>
      </c>
      <c r="AH330" s="43">
        <v>2</v>
      </c>
      <c r="AI330" s="43">
        <v>6</v>
      </c>
      <c r="AJ330" s="43">
        <v>17</v>
      </c>
      <c r="AK330" s="43">
        <v>20</v>
      </c>
      <c r="AL330" s="43"/>
      <c r="AM330" s="43">
        <v>14</v>
      </c>
      <c r="AN330" s="43">
        <v>6</v>
      </c>
      <c r="AO330" s="43">
        <v>5</v>
      </c>
      <c r="AP330" s="43">
        <v>4</v>
      </c>
      <c r="AQ330" s="43">
        <v>2</v>
      </c>
      <c r="AR330" s="43">
        <v>42</v>
      </c>
      <c r="AS330" s="43"/>
      <c r="AT330" s="43">
        <v>9</v>
      </c>
      <c r="AU330" s="43">
        <v>40</v>
      </c>
      <c r="AV330" s="43">
        <v>34</v>
      </c>
      <c r="AW330" s="43">
        <v>349</v>
      </c>
      <c r="AX330" s="43">
        <v>400</v>
      </c>
    </row>
    <row r="331" spans="1:50" x14ac:dyDescent="0.3">
      <c r="A331" s="43">
        <v>9</v>
      </c>
      <c r="B331" s="43" t="s">
        <v>761</v>
      </c>
      <c r="C331" s="43">
        <v>92</v>
      </c>
      <c r="D331" s="43" t="s">
        <v>762</v>
      </c>
      <c r="E331" s="43">
        <v>706</v>
      </c>
      <c r="F331" s="43" t="s">
        <v>844</v>
      </c>
      <c r="G331" s="43">
        <v>22</v>
      </c>
      <c r="H331" s="43" t="s">
        <v>764</v>
      </c>
      <c r="I331" s="43">
        <v>388</v>
      </c>
      <c r="J331" s="43" t="s">
        <v>844</v>
      </c>
      <c r="K331" s="43"/>
      <c r="L331" s="43">
        <v>11</v>
      </c>
      <c r="M331" s="43">
        <v>11</v>
      </c>
      <c r="N331" s="43" t="s">
        <v>849</v>
      </c>
      <c r="O331" s="43" t="s">
        <v>850</v>
      </c>
      <c r="P331" s="43"/>
      <c r="Q331" s="43">
        <v>4</v>
      </c>
      <c r="R331" s="43">
        <v>0</v>
      </c>
      <c r="S331" s="43"/>
      <c r="T331" s="43">
        <v>19</v>
      </c>
      <c r="U331" s="43">
        <v>10</v>
      </c>
      <c r="V331" s="43">
        <v>6</v>
      </c>
      <c r="W331" s="43">
        <v>5</v>
      </c>
      <c r="X331" s="43">
        <v>0</v>
      </c>
      <c r="Y331" s="43">
        <v>2</v>
      </c>
      <c r="Z331" s="43"/>
      <c r="AA331" s="43">
        <v>3</v>
      </c>
      <c r="AB331" s="43">
        <v>2</v>
      </c>
      <c r="AC331" s="43">
        <v>5</v>
      </c>
      <c r="AD331" s="43">
        <v>1</v>
      </c>
      <c r="AE331" s="43"/>
      <c r="AF331" s="43">
        <v>6</v>
      </c>
      <c r="AG331" s="43">
        <v>8</v>
      </c>
      <c r="AH331" s="43">
        <v>1</v>
      </c>
      <c r="AI331" s="43">
        <v>2</v>
      </c>
      <c r="AJ331" s="43">
        <v>17</v>
      </c>
      <c r="AK331" s="43">
        <v>10</v>
      </c>
      <c r="AL331" s="43"/>
      <c r="AM331" s="43">
        <v>13</v>
      </c>
      <c r="AN331" s="43">
        <v>4</v>
      </c>
      <c r="AO331" s="43">
        <v>2</v>
      </c>
      <c r="AP331" s="43">
        <v>0</v>
      </c>
      <c r="AQ331" s="43">
        <v>8</v>
      </c>
      <c r="AR331" s="43">
        <v>45</v>
      </c>
      <c r="AS331" s="43"/>
      <c r="AT331" s="43">
        <v>9</v>
      </c>
      <c r="AU331" s="43">
        <v>33</v>
      </c>
      <c r="AV331" s="43">
        <v>26</v>
      </c>
      <c r="AW331" s="43">
        <v>241</v>
      </c>
      <c r="AX331" s="43">
        <v>279</v>
      </c>
    </row>
    <row r="332" spans="1:50" x14ac:dyDescent="0.3">
      <c r="A332" s="43">
        <v>9</v>
      </c>
      <c r="B332" s="43" t="s">
        <v>761</v>
      </c>
      <c r="C332" s="43">
        <v>92</v>
      </c>
      <c r="D332" s="43" t="s">
        <v>762</v>
      </c>
      <c r="E332" s="43">
        <v>706</v>
      </c>
      <c r="F332" s="43" t="s">
        <v>844</v>
      </c>
      <c r="G332" s="43">
        <v>22</v>
      </c>
      <c r="H332" s="43" t="s">
        <v>764</v>
      </c>
      <c r="I332" s="43">
        <v>388</v>
      </c>
      <c r="J332" s="43" t="s">
        <v>844</v>
      </c>
      <c r="K332" s="43"/>
      <c r="L332" s="43">
        <v>12</v>
      </c>
      <c r="M332" s="43">
        <v>12</v>
      </c>
      <c r="N332" s="43" t="s">
        <v>849</v>
      </c>
      <c r="O332" s="43" t="s">
        <v>850</v>
      </c>
      <c r="P332" s="43"/>
      <c r="Q332" s="43">
        <v>7</v>
      </c>
      <c r="R332" s="43">
        <v>1</v>
      </c>
      <c r="S332" s="43"/>
      <c r="T332" s="43">
        <v>14</v>
      </c>
      <c r="U332" s="43">
        <v>8</v>
      </c>
      <c r="V332" s="43">
        <v>6</v>
      </c>
      <c r="W332" s="43">
        <v>5</v>
      </c>
      <c r="X332" s="43">
        <v>0</v>
      </c>
      <c r="Y332" s="43">
        <v>4</v>
      </c>
      <c r="Z332" s="43"/>
      <c r="AA332" s="43">
        <v>6</v>
      </c>
      <c r="AB332" s="43">
        <v>2</v>
      </c>
      <c r="AC332" s="43">
        <v>6</v>
      </c>
      <c r="AD332" s="43">
        <v>1</v>
      </c>
      <c r="AE332" s="43"/>
      <c r="AF332" s="43">
        <v>12</v>
      </c>
      <c r="AG332" s="43">
        <v>9</v>
      </c>
      <c r="AH332" s="43">
        <v>1</v>
      </c>
      <c r="AI332" s="43">
        <v>2</v>
      </c>
      <c r="AJ332" s="43">
        <v>12</v>
      </c>
      <c r="AK332" s="43">
        <v>12</v>
      </c>
      <c r="AL332" s="43"/>
      <c r="AM332" s="43">
        <v>12</v>
      </c>
      <c r="AN332" s="43">
        <v>3</v>
      </c>
      <c r="AO332" s="43">
        <v>3</v>
      </c>
      <c r="AP332" s="43">
        <v>2</v>
      </c>
      <c r="AQ332" s="43">
        <v>4</v>
      </c>
      <c r="AR332" s="43">
        <v>44</v>
      </c>
      <c r="AS332" s="43"/>
      <c r="AT332" s="43">
        <v>5</v>
      </c>
      <c r="AU332" s="43">
        <v>33</v>
      </c>
      <c r="AV332" s="43">
        <v>22</v>
      </c>
      <c r="AW332" s="43">
        <v>236</v>
      </c>
      <c r="AX332" s="43">
        <v>278</v>
      </c>
    </row>
    <row r="333" spans="1:50" x14ac:dyDescent="0.3">
      <c r="A333" s="43">
        <v>9</v>
      </c>
      <c r="B333" s="43" t="s">
        <v>761</v>
      </c>
      <c r="C333" s="43">
        <v>92</v>
      </c>
      <c r="D333" s="43" t="s">
        <v>762</v>
      </c>
      <c r="E333" s="43">
        <v>706</v>
      </c>
      <c r="F333" s="43" t="s">
        <v>844</v>
      </c>
      <c r="G333" s="43">
        <v>22</v>
      </c>
      <c r="H333" s="43" t="s">
        <v>764</v>
      </c>
      <c r="I333" s="43">
        <v>388</v>
      </c>
      <c r="J333" s="43" t="s">
        <v>844</v>
      </c>
      <c r="K333" s="43"/>
      <c r="L333" s="43">
        <v>13</v>
      </c>
      <c r="M333" s="43">
        <v>13</v>
      </c>
      <c r="N333" s="43" t="s">
        <v>851</v>
      </c>
      <c r="O333" s="43" t="s">
        <v>852</v>
      </c>
      <c r="P333" s="43"/>
      <c r="Q333" s="43">
        <v>3</v>
      </c>
      <c r="R333" s="43">
        <v>2</v>
      </c>
      <c r="S333" s="43"/>
      <c r="T333" s="43">
        <v>11</v>
      </c>
      <c r="U333" s="43">
        <v>8</v>
      </c>
      <c r="V333" s="43">
        <v>8</v>
      </c>
      <c r="W333" s="43">
        <v>5</v>
      </c>
      <c r="X333" s="43">
        <v>2</v>
      </c>
      <c r="Y333" s="43">
        <v>1</v>
      </c>
      <c r="Z333" s="43"/>
      <c r="AA333" s="43">
        <v>8</v>
      </c>
      <c r="AB333" s="43">
        <v>10</v>
      </c>
      <c r="AC333" s="43">
        <v>7</v>
      </c>
      <c r="AD333" s="43">
        <v>0</v>
      </c>
      <c r="AE333" s="43"/>
      <c r="AF333" s="43">
        <v>17</v>
      </c>
      <c r="AG333" s="43">
        <v>12</v>
      </c>
      <c r="AH333" s="43">
        <v>3</v>
      </c>
      <c r="AI333" s="43">
        <v>5</v>
      </c>
      <c r="AJ333" s="43">
        <v>49</v>
      </c>
      <c r="AK333" s="43">
        <v>9</v>
      </c>
      <c r="AL333" s="43"/>
      <c r="AM333" s="43">
        <v>23</v>
      </c>
      <c r="AN333" s="43">
        <v>5</v>
      </c>
      <c r="AO333" s="43">
        <v>3</v>
      </c>
      <c r="AP333" s="43">
        <v>6</v>
      </c>
      <c r="AQ333" s="43">
        <v>9</v>
      </c>
      <c r="AR333" s="43">
        <v>66</v>
      </c>
      <c r="AS333" s="43"/>
      <c r="AT333" s="43">
        <v>8</v>
      </c>
      <c r="AU333" s="43">
        <v>56</v>
      </c>
      <c r="AV333" s="43">
        <v>18</v>
      </c>
      <c r="AW333" s="43">
        <v>354</v>
      </c>
      <c r="AX333" s="43">
        <v>400</v>
      </c>
    </row>
    <row r="334" spans="1:50" x14ac:dyDescent="0.3">
      <c r="A334" s="43">
        <v>9</v>
      </c>
      <c r="B334" s="43" t="s">
        <v>761</v>
      </c>
      <c r="C334" s="43">
        <v>92</v>
      </c>
      <c r="D334" s="43" t="s">
        <v>762</v>
      </c>
      <c r="E334" s="43">
        <v>706</v>
      </c>
      <c r="F334" s="43" t="s">
        <v>844</v>
      </c>
      <c r="G334" s="43">
        <v>22</v>
      </c>
      <c r="H334" s="43" t="s">
        <v>764</v>
      </c>
      <c r="I334" s="43">
        <v>388</v>
      </c>
      <c r="J334" s="43" t="s">
        <v>844</v>
      </c>
      <c r="K334" s="43"/>
      <c r="L334" s="43">
        <v>14</v>
      </c>
      <c r="M334" s="43">
        <v>14</v>
      </c>
      <c r="N334" s="43" t="s">
        <v>851</v>
      </c>
      <c r="O334" s="43" t="s">
        <v>852</v>
      </c>
      <c r="P334" s="43"/>
      <c r="Q334" s="43">
        <v>8</v>
      </c>
      <c r="R334" s="43">
        <v>1</v>
      </c>
      <c r="S334" s="43"/>
      <c r="T334" s="43">
        <v>18</v>
      </c>
      <c r="U334" s="43">
        <v>10</v>
      </c>
      <c r="V334" s="43">
        <v>11</v>
      </c>
      <c r="W334" s="43">
        <v>7</v>
      </c>
      <c r="X334" s="43">
        <v>4</v>
      </c>
      <c r="Y334" s="43">
        <v>1</v>
      </c>
      <c r="Z334" s="43"/>
      <c r="AA334" s="43">
        <v>4</v>
      </c>
      <c r="AB334" s="43">
        <v>10</v>
      </c>
      <c r="AC334" s="43">
        <v>3</v>
      </c>
      <c r="AD334" s="43">
        <v>5</v>
      </c>
      <c r="AE334" s="43"/>
      <c r="AF334" s="43">
        <v>10</v>
      </c>
      <c r="AG334" s="43">
        <v>10</v>
      </c>
      <c r="AH334" s="43">
        <v>4</v>
      </c>
      <c r="AI334" s="43">
        <v>2</v>
      </c>
      <c r="AJ334" s="43">
        <v>32</v>
      </c>
      <c r="AK334" s="43">
        <v>16</v>
      </c>
      <c r="AL334" s="43"/>
      <c r="AM334" s="43">
        <v>13</v>
      </c>
      <c r="AN334" s="43">
        <v>1</v>
      </c>
      <c r="AO334" s="43">
        <v>4</v>
      </c>
      <c r="AP334" s="43">
        <v>1</v>
      </c>
      <c r="AQ334" s="43">
        <v>3</v>
      </c>
      <c r="AR334" s="43">
        <v>66</v>
      </c>
      <c r="AS334" s="43"/>
      <c r="AT334" s="43">
        <v>9</v>
      </c>
      <c r="AU334" s="43">
        <v>58</v>
      </c>
      <c r="AV334" s="43">
        <v>25</v>
      </c>
      <c r="AW334" s="43">
        <v>336</v>
      </c>
      <c r="AX334" s="43">
        <v>400</v>
      </c>
    </row>
    <row r="335" spans="1:50" x14ac:dyDescent="0.3">
      <c r="A335" s="43">
        <v>9</v>
      </c>
      <c r="B335" s="43" t="s">
        <v>761</v>
      </c>
      <c r="C335" s="43">
        <v>92</v>
      </c>
      <c r="D335" s="43" t="s">
        <v>762</v>
      </c>
      <c r="E335" s="43">
        <v>706</v>
      </c>
      <c r="F335" s="43" t="s">
        <v>844</v>
      </c>
      <c r="G335" s="43">
        <v>22</v>
      </c>
      <c r="H335" s="43" t="s">
        <v>764</v>
      </c>
      <c r="I335" s="43">
        <v>388</v>
      </c>
      <c r="J335" s="43" t="s">
        <v>844</v>
      </c>
      <c r="K335" s="43"/>
      <c r="L335" s="43">
        <v>15</v>
      </c>
      <c r="M335" s="43">
        <v>15</v>
      </c>
      <c r="N335" s="43" t="s">
        <v>851</v>
      </c>
      <c r="O335" s="43" t="s">
        <v>852</v>
      </c>
      <c r="P335" s="43"/>
      <c r="Q335" s="43">
        <v>2</v>
      </c>
      <c r="R335" s="43">
        <v>5</v>
      </c>
      <c r="S335" s="43"/>
      <c r="T335" s="43">
        <v>12</v>
      </c>
      <c r="U335" s="43">
        <v>12</v>
      </c>
      <c r="V335" s="43">
        <v>6</v>
      </c>
      <c r="W335" s="43">
        <v>5</v>
      </c>
      <c r="X335" s="43">
        <v>2</v>
      </c>
      <c r="Y335" s="43">
        <v>2</v>
      </c>
      <c r="Z335" s="43"/>
      <c r="AA335" s="43">
        <v>6</v>
      </c>
      <c r="AB335" s="43">
        <v>7</v>
      </c>
      <c r="AC335" s="43">
        <v>5</v>
      </c>
      <c r="AD335" s="43">
        <v>4</v>
      </c>
      <c r="AE335" s="43"/>
      <c r="AF335" s="43">
        <v>8</v>
      </c>
      <c r="AG335" s="43">
        <v>12</v>
      </c>
      <c r="AH335" s="43">
        <v>2</v>
      </c>
      <c r="AI335" s="43">
        <v>3</v>
      </c>
      <c r="AJ335" s="43">
        <v>44</v>
      </c>
      <c r="AK335" s="43">
        <v>11</v>
      </c>
      <c r="AL335" s="43"/>
      <c r="AM335" s="43">
        <v>15</v>
      </c>
      <c r="AN335" s="43">
        <v>5</v>
      </c>
      <c r="AO335" s="43">
        <v>3</v>
      </c>
      <c r="AP335" s="43">
        <v>8</v>
      </c>
      <c r="AQ335" s="43">
        <v>5</v>
      </c>
      <c r="AR335" s="43">
        <v>65</v>
      </c>
      <c r="AS335" s="43"/>
      <c r="AT335" s="43">
        <v>10</v>
      </c>
      <c r="AU335" s="43">
        <v>47</v>
      </c>
      <c r="AV335" s="43">
        <v>38</v>
      </c>
      <c r="AW335" s="43">
        <v>344</v>
      </c>
      <c r="AX335" s="43">
        <v>400</v>
      </c>
    </row>
    <row r="336" spans="1:50" x14ac:dyDescent="0.3">
      <c r="A336" s="43">
        <v>9</v>
      </c>
      <c r="B336" s="43" t="s">
        <v>761</v>
      </c>
      <c r="C336" s="43">
        <v>92</v>
      </c>
      <c r="D336" s="43" t="s">
        <v>762</v>
      </c>
      <c r="E336" s="43">
        <v>706</v>
      </c>
      <c r="F336" s="43" t="s">
        <v>844</v>
      </c>
      <c r="G336" s="43">
        <v>22</v>
      </c>
      <c r="H336" s="43" t="s">
        <v>764</v>
      </c>
      <c r="I336" s="43">
        <v>388</v>
      </c>
      <c r="J336" s="43" t="s">
        <v>844</v>
      </c>
      <c r="K336" s="43"/>
      <c r="L336" s="43">
        <v>16</v>
      </c>
      <c r="M336" s="43">
        <v>16</v>
      </c>
      <c r="N336" s="43" t="s">
        <v>851</v>
      </c>
      <c r="O336" s="43" t="s">
        <v>852</v>
      </c>
      <c r="P336" s="43"/>
      <c r="Q336" s="43">
        <v>9</v>
      </c>
      <c r="R336" s="43">
        <v>3</v>
      </c>
      <c r="S336" s="43"/>
      <c r="T336" s="43">
        <v>14</v>
      </c>
      <c r="U336" s="43">
        <v>12</v>
      </c>
      <c r="V336" s="43">
        <v>6</v>
      </c>
      <c r="W336" s="43">
        <v>1</v>
      </c>
      <c r="X336" s="43">
        <v>4</v>
      </c>
      <c r="Y336" s="43">
        <v>2</v>
      </c>
      <c r="Z336" s="43"/>
      <c r="AA336" s="43">
        <v>8</v>
      </c>
      <c r="AB336" s="43">
        <v>9</v>
      </c>
      <c r="AC336" s="43">
        <v>5</v>
      </c>
      <c r="AD336" s="43">
        <v>1</v>
      </c>
      <c r="AE336" s="43"/>
      <c r="AF336" s="43">
        <v>21</v>
      </c>
      <c r="AG336" s="43">
        <v>13</v>
      </c>
      <c r="AH336" s="43">
        <v>2</v>
      </c>
      <c r="AI336" s="43">
        <v>1</v>
      </c>
      <c r="AJ336" s="43">
        <v>46</v>
      </c>
      <c r="AK336" s="43">
        <v>14</v>
      </c>
      <c r="AL336" s="43"/>
      <c r="AM336" s="43">
        <v>22</v>
      </c>
      <c r="AN336" s="43">
        <v>8</v>
      </c>
      <c r="AO336" s="43">
        <v>0</v>
      </c>
      <c r="AP336" s="43">
        <v>3</v>
      </c>
      <c r="AQ336" s="43">
        <v>4</v>
      </c>
      <c r="AR336" s="43">
        <v>58</v>
      </c>
      <c r="AS336" s="43"/>
      <c r="AT336" s="43">
        <v>8</v>
      </c>
      <c r="AU336" s="43">
        <v>42</v>
      </c>
      <c r="AV336" s="43">
        <v>28</v>
      </c>
      <c r="AW336" s="43">
        <v>344</v>
      </c>
      <c r="AX336" s="43">
        <v>400</v>
      </c>
    </row>
    <row r="337" spans="1:50" x14ac:dyDescent="0.3">
      <c r="A337" s="43">
        <v>9</v>
      </c>
      <c r="B337" s="43" t="s">
        <v>761</v>
      </c>
      <c r="C337" s="43">
        <v>92</v>
      </c>
      <c r="D337" s="43" t="s">
        <v>762</v>
      </c>
      <c r="E337" s="43">
        <v>706</v>
      </c>
      <c r="F337" s="43" t="s">
        <v>844</v>
      </c>
      <c r="G337" s="43">
        <v>22</v>
      </c>
      <c r="H337" s="43" t="s">
        <v>764</v>
      </c>
      <c r="I337" s="43">
        <v>388</v>
      </c>
      <c r="J337" s="43" t="s">
        <v>844</v>
      </c>
      <c r="K337" s="43"/>
      <c r="L337" s="43">
        <v>17</v>
      </c>
      <c r="M337" s="43">
        <v>17</v>
      </c>
      <c r="N337" s="43" t="s">
        <v>851</v>
      </c>
      <c r="O337" s="43" t="s">
        <v>852</v>
      </c>
      <c r="P337" s="43"/>
      <c r="Q337" s="43">
        <v>10</v>
      </c>
      <c r="R337" s="43">
        <v>3</v>
      </c>
      <c r="S337" s="43"/>
      <c r="T337" s="43">
        <v>19</v>
      </c>
      <c r="U337" s="43">
        <v>12</v>
      </c>
      <c r="V337" s="43">
        <v>9</v>
      </c>
      <c r="W337" s="43">
        <v>6</v>
      </c>
      <c r="X337" s="43">
        <v>0</v>
      </c>
      <c r="Y337" s="43">
        <v>2</v>
      </c>
      <c r="Z337" s="43"/>
      <c r="AA337" s="43">
        <v>10</v>
      </c>
      <c r="AB337" s="43">
        <v>8</v>
      </c>
      <c r="AC337" s="43">
        <v>5</v>
      </c>
      <c r="AD337" s="43">
        <v>0</v>
      </c>
      <c r="AE337" s="43"/>
      <c r="AF337" s="43">
        <v>16</v>
      </c>
      <c r="AG337" s="43">
        <v>12</v>
      </c>
      <c r="AH337" s="43">
        <v>2</v>
      </c>
      <c r="AI337" s="43">
        <v>2</v>
      </c>
      <c r="AJ337" s="43">
        <v>43</v>
      </c>
      <c r="AK337" s="43">
        <v>15</v>
      </c>
      <c r="AL337" s="43"/>
      <c r="AM337" s="43">
        <v>22</v>
      </c>
      <c r="AN337" s="43">
        <v>1</v>
      </c>
      <c r="AO337" s="43">
        <v>2</v>
      </c>
      <c r="AP337" s="43">
        <v>6</v>
      </c>
      <c r="AQ337" s="43">
        <v>11</v>
      </c>
      <c r="AR337" s="43">
        <v>56</v>
      </c>
      <c r="AS337" s="43"/>
      <c r="AT337" s="43">
        <v>9</v>
      </c>
      <c r="AU337" s="43">
        <v>50</v>
      </c>
      <c r="AV337" s="43">
        <v>17</v>
      </c>
      <c r="AW337" s="43">
        <v>348</v>
      </c>
      <c r="AX337" s="43">
        <v>400</v>
      </c>
    </row>
    <row r="338" spans="1:50" x14ac:dyDescent="0.3">
      <c r="A338" s="43">
        <v>9</v>
      </c>
      <c r="B338" s="43" t="s">
        <v>761</v>
      </c>
      <c r="C338" s="43">
        <v>92</v>
      </c>
      <c r="D338" s="43" t="s">
        <v>762</v>
      </c>
      <c r="E338" s="43">
        <v>706</v>
      </c>
      <c r="F338" s="43" t="s">
        <v>844</v>
      </c>
      <c r="G338" s="43">
        <v>22</v>
      </c>
      <c r="H338" s="43" t="s">
        <v>764</v>
      </c>
      <c r="I338" s="43">
        <v>388</v>
      </c>
      <c r="J338" s="43" t="s">
        <v>844</v>
      </c>
      <c r="K338" s="43"/>
      <c r="L338" s="43">
        <v>18</v>
      </c>
      <c r="M338" s="43">
        <v>18</v>
      </c>
      <c r="N338" s="43" t="s">
        <v>851</v>
      </c>
      <c r="O338" s="43" t="s">
        <v>852</v>
      </c>
      <c r="P338" s="43"/>
      <c r="Q338" s="43">
        <v>6</v>
      </c>
      <c r="R338" s="43">
        <v>2</v>
      </c>
      <c r="S338" s="43"/>
      <c r="T338" s="43">
        <v>6</v>
      </c>
      <c r="U338" s="43">
        <v>12</v>
      </c>
      <c r="V338" s="43">
        <v>7</v>
      </c>
      <c r="W338" s="43">
        <v>5</v>
      </c>
      <c r="X338" s="43">
        <v>2</v>
      </c>
      <c r="Y338" s="43">
        <v>1</v>
      </c>
      <c r="Z338" s="43"/>
      <c r="AA338" s="43">
        <v>4</v>
      </c>
      <c r="AB338" s="43">
        <v>9</v>
      </c>
      <c r="AC338" s="43">
        <v>3</v>
      </c>
      <c r="AD338" s="43">
        <v>1</v>
      </c>
      <c r="AE338" s="43"/>
      <c r="AF338" s="43">
        <v>12</v>
      </c>
      <c r="AG338" s="43">
        <v>18</v>
      </c>
      <c r="AH338" s="43">
        <v>3</v>
      </c>
      <c r="AI338" s="43">
        <v>9</v>
      </c>
      <c r="AJ338" s="43">
        <v>48</v>
      </c>
      <c r="AK338" s="43">
        <v>14</v>
      </c>
      <c r="AL338" s="43"/>
      <c r="AM338" s="43">
        <v>21</v>
      </c>
      <c r="AN338" s="43">
        <v>3</v>
      </c>
      <c r="AO338" s="43">
        <v>3</v>
      </c>
      <c r="AP338" s="43">
        <v>11</v>
      </c>
      <c r="AQ338" s="43">
        <v>7</v>
      </c>
      <c r="AR338" s="43">
        <v>57</v>
      </c>
      <c r="AS338" s="43"/>
      <c r="AT338" s="43">
        <v>15</v>
      </c>
      <c r="AU338" s="43">
        <v>52</v>
      </c>
      <c r="AV338" s="43">
        <v>20</v>
      </c>
      <c r="AW338" s="43">
        <v>351</v>
      </c>
      <c r="AX338" s="43">
        <v>400</v>
      </c>
    </row>
    <row r="339" spans="1:50" x14ac:dyDescent="0.3">
      <c r="A339" s="43">
        <v>9</v>
      </c>
      <c r="B339" s="43" t="s">
        <v>761</v>
      </c>
      <c r="C339" s="43">
        <v>92</v>
      </c>
      <c r="D339" s="43" t="s">
        <v>762</v>
      </c>
      <c r="E339" s="43">
        <v>706</v>
      </c>
      <c r="F339" s="43" t="s">
        <v>844</v>
      </c>
      <c r="G339" s="43">
        <v>22</v>
      </c>
      <c r="H339" s="43" t="s">
        <v>764</v>
      </c>
      <c r="I339" s="43">
        <v>388</v>
      </c>
      <c r="J339" s="43" t="s">
        <v>844</v>
      </c>
      <c r="K339" s="43"/>
      <c r="L339" s="43">
        <v>19</v>
      </c>
      <c r="M339" s="43">
        <v>19</v>
      </c>
      <c r="N339" s="43" t="s">
        <v>851</v>
      </c>
      <c r="O339" s="43" t="s">
        <v>852</v>
      </c>
      <c r="P339" s="43"/>
      <c r="Q339" s="43">
        <v>6</v>
      </c>
      <c r="R339" s="43">
        <v>2</v>
      </c>
      <c r="S339" s="43"/>
      <c r="T339" s="43">
        <v>11</v>
      </c>
      <c r="U339" s="43">
        <v>6</v>
      </c>
      <c r="V339" s="43">
        <v>9</v>
      </c>
      <c r="W339" s="43">
        <v>3</v>
      </c>
      <c r="X339" s="43">
        <v>3</v>
      </c>
      <c r="Y339" s="43">
        <v>3</v>
      </c>
      <c r="Z339" s="43"/>
      <c r="AA339" s="43">
        <v>9</v>
      </c>
      <c r="AB339" s="43">
        <v>12</v>
      </c>
      <c r="AC339" s="43">
        <v>12</v>
      </c>
      <c r="AD339" s="43">
        <v>2</v>
      </c>
      <c r="AE339" s="43"/>
      <c r="AF339" s="43">
        <v>12</v>
      </c>
      <c r="AG339" s="43">
        <v>13</v>
      </c>
      <c r="AH339" s="43">
        <v>4</v>
      </c>
      <c r="AI339" s="43">
        <v>6</v>
      </c>
      <c r="AJ339" s="43">
        <v>36</v>
      </c>
      <c r="AK339" s="43">
        <v>10</v>
      </c>
      <c r="AL339" s="43"/>
      <c r="AM339" s="43">
        <v>25</v>
      </c>
      <c r="AN339" s="43">
        <v>2</v>
      </c>
      <c r="AO339" s="43">
        <v>0</v>
      </c>
      <c r="AP339" s="43">
        <v>5</v>
      </c>
      <c r="AQ339" s="43">
        <v>1</v>
      </c>
      <c r="AR339" s="43">
        <v>63</v>
      </c>
      <c r="AS339" s="43"/>
      <c r="AT339" s="43">
        <v>5</v>
      </c>
      <c r="AU339" s="43">
        <v>47</v>
      </c>
      <c r="AV339" s="43">
        <v>37</v>
      </c>
      <c r="AW339" s="43">
        <v>344</v>
      </c>
      <c r="AX339" s="43">
        <v>400</v>
      </c>
    </row>
    <row r="340" spans="1:50" x14ac:dyDescent="0.3">
      <c r="A340" s="43">
        <v>9</v>
      </c>
      <c r="B340" s="43" t="s">
        <v>761</v>
      </c>
      <c r="C340" s="43">
        <v>92</v>
      </c>
      <c r="D340" s="43" t="s">
        <v>762</v>
      </c>
      <c r="E340" s="43">
        <v>706</v>
      </c>
      <c r="F340" s="43" t="s">
        <v>844</v>
      </c>
      <c r="G340" s="43">
        <v>22</v>
      </c>
      <c r="H340" s="43" t="s">
        <v>764</v>
      </c>
      <c r="I340" s="43">
        <v>388</v>
      </c>
      <c r="J340" s="43" t="s">
        <v>844</v>
      </c>
      <c r="K340" s="43"/>
      <c r="L340" s="43">
        <v>20</v>
      </c>
      <c r="M340" s="43">
        <v>20</v>
      </c>
      <c r="N340" s="43" t="s">
        <v>851</v>
      </c>
      <c r="O340" s="43" t="s">
        <v>852</v>
      </c>
      <c r="P340" s="43"/>
      <c r="Q340" s="43">
        <v>6</v>
      </c>
      <c r="R340" s="43">
        <v>4</v>
      </c>
      <c r="S340" s="43"/>
      <c r="T340" s="43">
        <v>20</v>
      </c>
      <c r="U340" s="43">
        <v>5</v>
      </c>
      <c r="V340" s="43">
        <v>5</v>
      </c>
      <c r="W340" s="43">
        <v>4</v>
      </c>
      <c r="X340" s="43">
        <v>1</v>
      </c>
      <c r="Y340" s="43">
        <v>2</v>
      </c>
      <c r="Z340" s="43"/>
      <c r="AA340" s="43">
        <v>11</v>
      </c>
      <c r="AB340" s="43">
        <v>5</v>
      </c>
      <c r="AC340" s="43">
        <v>5</v>
      </c>
      <c r="AD340" s="43">
        <v>4</v>
      </c>
      <c r="AE340" s="43"/>
      <c r="AF340" s="43">
        <v>17</v>
      </c>
      <c r="AG340" s="43">
        <v>10</v>
      </c>
      <c r="AH340" s="43">
        <v>2</v>
      </c>
      <c r="AI340" s="43">
        <v>4</v>
      </c>
      <c r="AJ340" s="43">
        <v>46</v>
      </c>
      <c r="AK340" s="43">
        <v>8</v>
      </c>
      <c r="AL340" s="43"/>
      <c r="AM340" s="43">
        <v>21</v>
      </c>
      <c r="AN340" s="43">
        <v>4</v>
      </c>
      <c r="AO340" s="43">
        <v>3</v>
      </c>
      <c r="AP340" s="43">
        <v>3</v>
      </c>
      <c r="AQ340" s="43">
        <v>6</v>
      </c>
      <c r="AR340" s="43">
        <v>62</v>
      </c>
      <c r="AS340" s="43"/>
      <c r="AT340" s="43">
        <v>9</v>
      </c>
      <c r="AU340" s="43">
        <v>57</v>
      </c>
      <c r="AV340" s="43">
        <v>34</v>
      </c>
      <c r="AW340" s="43">
        <v>358</v>
      </c>
      <c r="AX340" s="43">
        <v>400</v>
      </c>
    </row>
    <row r="341" spans="1:50" x14ac:dyDescent="0.3">
      <c r="A341" s="43">
        <v>9</v>
      </c>
      <c r="B341" s="43" t="s">
        <v>761</v>
      </c>
      <c r="C341" s="43">
        <v>92</v>
      </c>
      <c r="D341" s="43" t="s">
        <v>762</v>
      </c>
      <c r="E341" s="43">
        <v>706</v>
      </c>
      <c r="F341" s="43" t="s">
        <v>844</v>
      </c>
      <c r="G341" s="43">
        <v>22</v>
      </c>
      <c r="H341" s="43" t="s">
        <v>764</v>
      </c>
      <c r="I341" s="43">
        <v>388</v>
      </c>
      <c r="J341" s="43" t="s">
        <v>844</v>
      </c>
      <c r="K341" s="43"/>
      <c r="L341" s="43">
        <v>21</v>
      </c>
      <c r="M341" s="43">
        <v>21</v>
      </c>
      <c r="N341" s="43" t="s">
        <v>851</v>
      </c>
      <c r="O341" s="43" t="s">
        <v>852</v>
      </c>
      <c r="P341" s="43"/>
      <c r="Q341" s="43">
        <v>3</v>
      </c>
      <c r="R341" s="43">
        <v>2</v>
      </c>
      <c r="S341" s="43"/>
      <c r="T341" s="43">
        <v>5</v>
      </c>
      <c r="U341" s="43">
        <v>6</v>
      </c>
      <c r="V341" s="43">
        <v>6</v>
      </c>
      <c r="W341" s="43">
        <v>3</v>
      </c>
      <c r="X341" s="43">
        <v>2</v>
      </c>
      <c r="Y341" s="43">
        <v>0</v>
      </c>
      <c r="Z341" s="43"/>
      <c r="AA341" s="43">
        <v>1</v>
      </c>
      <c r="AB341" s="43">
        <v>0</v>
      </c>
      <c r="AC341" s="43">
        <v>5</v>
      </c>
      <c r="AD341" s="43">
        <v>1</v>
      </c>
      <c r="AE341" s="43"/>
      <c r="AF341" s="43">
        <v>5</v>
      </c>
      <c r="AG341" s="43">
        <v>6</v>
      </c>
      <c r="AH341" s="43">
        <v>2</v>
      </c>
      <c r="AI341" s="43">
        <v>1</v>
      </c>
      <c r="AJ341" s="43">
        <v>27</v>
      </c>
      <c r="AK341" s="43">
        <v>1</v>
      </c>
      <c r="AL341" s="43"/>
      <c r="AM341" s="43">
        <v>8</v>
      </c>
      <c r="AN341" s="43">
        <v>1</v>
      </c>
      <c r="AO341" s="43">
        <v>3</v>
      </c>
      <c r="AP341" s="43">
        <v>3</v>
      </c>
      <c r="AQ341" s="43">
        <v>5</v>
      </c>
      <c r="AR341" s="43">
        <v>33</v>
      </c>
      <c r="AS341" s="43"/>
      <c r="AT341" s="43">
        <v>5</v>
      </c>
      <c r="AU341" s="43">
        <v>24</v>
      </c>
      <c r="AV341" s="43">
        <v>25</v>
      </c>
      <c r="AW341" s="43">
        <v>183</v>
      </c>
      <c r="AX341" s="43">
        <v>202</v>
      </c>
    </row>
    <row r="342" spans="1:50" x14ac:dyDescent="0.3">
      <c r="A342" s="43">
        <v>9</v>
      </c>
      <c r="B342" s="43" t="s">
        <v>761</v>
      </c>
      <c r="C342" s="43">
        <v>92</v>
      </c>
      <c r="D342" s="43" t="s">
        <v>762</v>
      </c>
      <c r="E342" s="43">
        <v>706</v>
      </c>
      <c r="F342" s="43" t="s">
        <v>844</v>
      </c>
      <c r="G342" s="43">
        <v>22</v>
      </c>
      <c r="H342" s="43" t="s">
        <v>764</v>
      </c>
      <c r="I342" s="43">
        <v>388</v>
      </c>
      <c r="J342" s="43" t="s">
        <v>844</v>
      </c>
      <c r="K342" s="43"/>
      <c r="L342" s="43">
        <v>22</v>
      </c>
      <c r="M342" s="43">
        <v>22</v>
      </c>
      <c r="N342" s="43" t="s">
        <v>851</v>
      </c>
      <c r="O342" s="43" t="s">
        <v>852</v>
      </c>
      <c r="P342" s="43"/>
      <c r="Q342" s="43">
        <v>3</v>
      </c>
      <c r="R342" s="43">
        <v>0</v>
      </c>
      <c r="S342" s="43"/>
      <c r="T342" s="43">
        <v>9</v>
      </c>
      <c r="U342" s="43">
        <v>4</v>
      </c>
      <c r="V342" s="43">
        <v>2</v>
      </c>
      <c r="W342" s="43">
        <v>2</v>
      </c>
      <c r="X342" s="43">
        <v>2</v>
      </c>
      <c r="Y342" s="43">
        <v>1</v>
      </c>
      <c r="Z342" s="43"/>
      <c r="AA342" s="43">
        <v>3</v>
      </c>
      <c r="AB342" s="43">
        <v>9</v>
      </c>
      <c r="AC342" s="43">
        <v>4</v>
      </c>
      <c r="AD342" s="43">
        <v>0</v>
      </c>
      <c r="AE342" s="43"/>
      <c r="AF342" s="43">
        <v>7</v>
      </c>
      <c r="AG342" s="43">
        <v>7</v>
      </c>
      <c r="AH342" s="43">
        <v>2</v>
      </c>
      <c r="AI342" s="43">
        <v>2</v>
      </c>
      <c r="AJ342" s="43">
        <v>22</v>
      </c>
      <c r="AK342" s="43">
        <v>6</v>
      </c>
      <c r="AL342" s="43"/>
      <c r="AM342" s="43">
        <v>16</v>
      </c>
      <c r="AN342" s="43">
        <v>5</v>
      </c>
      <c r="AO342" s="43">
        <v>0</v>
      </c>
      <c r="AP342" s="43">
        <v>3</v>
      </c>
      <c r="AQ342" s="43">
        <v>1</v>
      </c>
      <c r="AR342" s="43">
        <v>32</v>
      </c>
      <c r="AS342" s="43"/>
      <c r="AT342" s="43">
        <v>5</v>
      </c>
      <c r="AU342" s="43">
        <v>21</v>
      </c>
      <c r="AV342" s="43">
        <v>11</v>
      </c>
      <c r="AW342" s="43">
        <v>179</v>
      </c>
      <c r="AX342" s="43">
        <v>202</v>
      </c>
    </row>
    <row r="343" spans="1:50" x14ac:dyDescent="0.3">
      <c r="A343" s="43">
        <v>9</v>
      </c>
      <c r="B343" s="43" t="s">
        <v>761</v>
      </c>
      <c r="C343" s="43">
        <v>92</v>
      </c>
      <c r="D343" s="43" t="s">
        <v>762</v>
      </c>
      <c r="E343" s="43">
        <v>706</v>
      </c>
      <c r="F343" s="43" t="s">
        <v>844</v>
      </c>
      <c r="G343" s="43">
        <v>22</v>
      </c>
      <c r="H343" s="43" t="s">
        <v>764</v>
      </c>
      <c r="I343" s="43">
        <v>388</v>
      </c>
      <c r="J343" s="43" t="s">
        <v>844</v>
      </c>
      <c r="K343" s="43"/>
      <c r="L343" s="43">
        <v>23</v>
      </c>
      <c r="M343" s="43">
        <v>23</v>
      </c>
      <c r="N343" s="43" t="s">
        <v>853</v>
      </c>
      <c r="O343" s="43" t="s">
        <v>854</v>
      </c>
      <c r="P343" s="43"/>
      <c r="Q343" s="43">
        <v>6</v>
      </c>
      <c r="R343" s="43">
        <v>1</v>
      </c>
      <c r="S343" s="43"/>
      <c r="T343" s="43">
        <v>21</v>
      </c>
      <c r="U343" s="43">
        <v>6</v>
      </c>
      <c r="V343" s="43">
        <v>12</v>
      </c>
      <c r="W343" s="43">
        <v>4</v>
      </c>
      <c r="X343" s="43">
        <v>5</v>
      </c>
      <c r="Y343" s="43">
        <v>1</v>
      </c>
      <c r="Z343" s="43"/>
      <c r="AA343" s="43">
        <v>5</v>
      </c>
      <c r="AB343" s="43">
        <v>5</v>
      </c>
      <c r="AC343" s="43">
        <v>6</v>
      </c>
      <c r="AD343" s="43">
        <v>0</v>
      </c>
      <c r="AE343" s="43"/>
      <c r="AF343" s="43">
        <v>18</v>
      </c>
      <c r="AG343" s="43">
        <v>16</v>
      </c>
      <c r="AH343" s="43">
        <v>4</v>
      </c>
      <c r="AI343" s="43">
        <v>3</v>
      </c>
      <c r="AJ343" s="43">
        <v>43</v>
      </c>
      <c r="AK343" s="43">
        <v>14</v>
      </c>
      <c r="AL343" s="43"/>
      <c r="AM343" s="43">
        <v>17</v>
      </c>
      <c r="AN343" s="43">
        <v>0</v>
      </c>
      <c r="AO343" s="43">
        <v>1</v>
      </c>
      <c r="AP343" s="43">
        <v>4</v>
      </c>
      <c r="AQ343" s="43">
        <v>4</v>
      </c>
      <c r="AR343" s="43">
        <v>78</v>
      </c>
      <c r="AS343" s="43"/>
      <c r="AT343" s="43">
        <v>4</v>
      </c>
      <c r="AU343" s="43">
        <v>37</v>
      </c>
      <c r="AV343" s="43">
        <v>29</v>
      </c>
      <c r="AW343" s="43">
        <v>344</v>
      </c>
      <c r="AX343" s="43">
        <v>400</v>
      </c>
    </row>
    <row r="344" spans="1:50" x14ac:dyDescent="0.3">
      <c r="A344" s="43">
        <v>9</v>
      </c>
      <c r="B344" s="43" t="s">
        <v>761</v>
      </c>
      <c r="C344" s="43">
        <v>92</v>
      </c>
      <c r="D344" s="43" t="s">
        <v>762</v>
      </c>
      <c r="E344" s="43">
        <v>706</v>
      </c>
      <c r="F344" s="43" t="s">
        <v>844</v>
      </c>
      <c r="G344" s="43">
        <v>22</v>
      </c>
      <c r="H344" s="43" t="s">
        <v>764</v>
      </c>
      <c r="I344" s="43">
        <v>388</v>
      </c>
      <c r="J344" s="43" t="s">
        <v>844</v>
      </c>
      <c r="K344" s="43"/>
      <c r="L344" s="43">
        <v>24</v>
      </c>
      <c r="M344" s="43">
        <v>24</v>
      </c>
      <c r="N344" s="43" t="s">
        <v>853</v>
      </c>
      <c r="O344" s="43" t="s">
        <v>854</v>
      </c>
      <c r="P344" s="43"/>
      <c r="Q344" s="43">
        <v>9</v>
      </c>
      <c r="R344" s="43">
        <v>2</v>
      </c>
      <c r="S344" s="43"/>
      <c r="T344" s="43">
        <v>21</v>
      </c>
      <c r="U344" s="43">
        <v>10</v>
      </c>
      <c r="V344" s="43">
        <v>3</v>
      </c>
      <c r="W344" s="43">
        <v>6</v>
      </c>
      <c r="X344" s="43">
        <v>0</v>
      </c>
      <c r="Y344" s="43">
        <v>0</v>
      </c>
      <c r="Z344" s="43"/>
      <c r="AA344" s="43">
        <v>5</v>
      </c>
      <c r="AB344" s="43">
        <v>8</v>
      </c>
      <c r="AC344" s="43">
        <v>2</v>
      </c>
      <c r="AD344" s="43">
        <v>2</v>
      </c>
      <c r="AE344" s="43"/>
      <c r="AF344" s="43">
        <v>18</v>
      </c>
      <c r="AG344" s="43">
        <v>15</v>
      </c>
      <c r="AH344" s="43">
        <v>2</v>
      </c>
      <c r="AI344" s="43">
        <v>1</v>
      </c>
      <c r="AJ344" s="43">
        <v>41</v>
      </c>
      <c r="AK344" s="43">
        <v>7</v>
      </c>
      <c r="AL344" s="43"/>
      <c r="AM344" s="43">
        <v>17</v>
      </c>
      <c r="AN344" s="43">
        <v>6</v>
      </c>
      <c r="AO344" s="43">
        <v>3</v>
      </c>
      <c r="AP344" s="43">
        <v>5</v>
      </c>
      <c r="AQ344" s="43">
        <v>8</v>
      </c>
      <c r="AR344" s="43">
        <v>71</v>
      </c>
      <c r="AS344" s="43"/>
      <c r="AT344" s="43">
        <v>8</v>
      </c>
      <c r="AU344" s="43">
        <v>49</v>
      </c>
      <c r="AV344" s="43">
        <v>24</v>
      </c>
      <c r="AW344" s="43">
        <v>343</v>
      </c>
      <c r="AX344" s="43">
        <v>400</v>
      </c>
    </row>
    <row r="345" spans="1:50" x14ac:dyDescent="0.3">
      <c r="A345" s="43">
        <v>9</v>
      </c>
      <c r="B345" s="43" t="s">
        <v>761</v>
      </c>
      <c r="C345" s="43">
        <v>92</v>
      </c>
      <c r="D345" s="43" t="s">
        <v>762</v>
      </c>
      <c r="E345" s="43">
        <v>706</v>
      </c>
      <c r="F345" s="43" t="s">
        <v>844</v>
      </c>
      <c r="G345" s="43">
        <v>22</v>
      </c>
      <c r="H345" s="43" t="s">
        <v>764</v>
      </c>
      <c r="I345" s="43">
        <v>388</v>
      </c>
      <c r="J345" s="43" t="s">
        <v>844</v>
      </c>
      <c r="K345" s="43"/>
      <c r="L345" s="43">
        <v>25</v>
      </c>
      <c r="M345" s="43">
        <v>25</v>
      </c>
      <c r="N345" s="43" t="s">
        <v>853</v>
      </c>
      <c r="O345" s="43" t="s">
        <v>854</v>
      </c>
      <c r="P345" s="43"/>
      <c r="Q345" s="43">
        <v>5</v>
      </c>
      <c r="R345" s="43">
        <v>1</v>
      </c>
      <c r="S345" s="43"/>
      <c r="T345" s="43">
        <v>19</v>
      </c>
      <c r="U345" s="43">
        <v>18</v>
      </c>
      <c r="V345" s="43">
        <v>10</v>
      </c>
      <c r="W345" s="43">
        <v>2</v>
      </c>
      <c r="X345" s="43">
        <v>1</v>
      </c>
      <c r="Y345" s="43">
        <v>1</v>
      </c>
      <c r="Z345" s="43"/>
      <c r="AA345" s="43">
        <v>9</v>
      </c>
      <c r="AB345" s="43">
        <v>4</v>
      </c>
      <c r="AC345" s="43">
        <v>3</v>
      </c>
      <c r="AD345" s="43">
        <v>4</v>
      </c>
      <c r="AE345" s="43"/>
      <c r="AF345" s="43">
        <v>13</v>
      </c>
      <c r="AG345" s="43">
        <v>10</v>
      </c>
      <c r="AH345" s="43">
        <v>3</v>
      </c>
      <c r="AI345" s="43">
        <v>1</v>
      </c>
      <c r="AJ345" s="43">
        <v>40</v>
      </c>
      <c r="AK345" s="43">
        <v>7</v>
      </c>
      <c r="AL345" s="43"/>
      <c r="AM345" s="43">
        <v>36</v>
      </c>
      <c r="AN345" s="43">
        <v>5</v>
      </c>
      <c r="AO345" s="43">
        <v>2</v>
      </c>
      <c r="AP345" s="43">
        <v>2</v>
      </c>
      <c r="AQ345" s="43">
        <v>11</v>
      </c>
      <c r="AR345" s="43">
        <v>60</v>
      </c>
      <c r="AS345" s="43"/>
      <c r="AT345" s="43">
        <v>10</v>
      </c>
      <c r="AU345" s="43">
        <v>54</v>
      </c>
      <c r="AV345" s="43">
        <v>14</v>
      </c>
      <c r="AW345" s="43">
        <v>345</v>
      </c>
      <c r="AX345" s="43">
        <v>400</v>
      </c>
    </row>
    <row r="346" spans="1:50" x14ac:dyDescent="0.3">
      <c r="A346" s="43">
        <v>9</v>
      </c>
      <c r="B346" s="43" t="s">
        <v>761</v>
      </c>
      <c r="C346" s="43">
        <v>92</v>
      </c>
      <c r="D346" s="43" t="s">
        <v>762</v>
      </c>
      <c r="E346" s="43">
        <v>706</v>
      </c>
      <c r="F346" s="43" t="s">
        <v>844</v>
      </c>
      <c r="G346" s="43">
        <v>22</v>
      </c>
      <c r="H346" s="43" t="s">
        <v>764</v>
      </c>
      <c r="I346" s="43">
        <v>388</v>
      </c>
      <c r="J346" s="43" t="s">
        <v>844</v>
      </c>
      <c r="K346" s="43"/>
      <c r="L346" s="43">
        <v>26</v>
      </c>
      <c r="M346" s="43">
        <v>26</v>
      </c>
      <c r="N346" s="43" t="s">
        <v>853</v>
      </c>
      <c r="O346" s="43" t="s">
        <v>854</v>
      </c>
      <c r="P346" s="43"/>
      <c r="Q346" s="43">
        <v>5</v>
      </c>
      <c r="R346" s="43">
        <v>0</v>
      </c>
      <c r="S346" s="43"/>
      <c r="T346" s="43">
        <v>17</v>
      </c>
      <c r="U346" s="43">
        <v>12</v>
      </c>
      <c r="V346" s="43">
        <v>8</v>
      </c>
      <c r="W346" s="43">
        <v>12</v>
      </c>
      <c r="X346" s="43">
        <v>2</v>
      </c>
      <c r="Y346" s="43">
        <v>1</v>
      </c>
      <c r="Z346" s="43"/>
      <c r="AA346" s="43">
        <v>7</v>
      </c>
      <c r="AB346" s="43">
        <v>8</v>
      </c>
      <c r="AC346" s="43">
        <v>4</v>
      </c>
      <c r="AD346" s="43">
        <v>3</v>
      </c>
      <c r="AE346" s="43"/>
      <c r="AF346" s="43">
        <v>7</v>
      </c>
      <c r="AG346" s="43">
        <v>17</v>
      </c>
      <c r="AH346" s="43">
        <v>3</v>
      </c>
      <c r="AI346" s="43">
        <v>2</v>
      </c>
      <c r="AJ346" s="43">
        <v>34</v>
      </c>
      <c r="AK346" s="43">
        <v>10</v>
      </c>
      <c r="AL346" s="43"/>
      <c r="AM346" s="43">
        <v>24</v>
      </c>
      <c r="AN346" s="43">
        <v>3</v>
      </c>
      <c r="AO346" s="43">
        <v>2</v>
      </c>
      <c r="AP346" s="43">
        <v>5</v>
      </c>
      <c r="AQ346" s="43">
        <v>7</v>
      </c>
      <c r="AR346" s="43">
        <v>69</v>
      </c>
      <c r="AS346" s="43"/>
      <c r="AT346" s="43">
        <v>5</v>
      </c>
      <c r="AU346" s="43">
        <v>33</v>
      </c>
      <c r="AV346" s="43">
        <v>25</v>
      </c>
      <c r="AW346" s="43">
        <v>325</v>
      </c>
      <c r="AX346" s="43">
        <v>400</v>
      </c>
    </row>
    <row r="347" spans="1:50" x14ac:dyDescent="0.3">
      <c r="A347" s="43">
        <v>9</v>
      </c>
      <c r="B347" s="43" t="s">
        <v>761</v>
      </c>
      <c r="C347" s="43">
        <v>92</v>
      </c>
      <c r="D347" s="43" t="s">
        <v>762</v>
      </c>
      <c r="E347" s="43">
        <v>706</v>
      </c>
      <c r="F347" s="43" t="s">
        <v>844</v>
      </c>
      <c r="G347" s="43">
        <v>22</v>
      </c>
      <c r="H347" s="43" t="s">
        <v>764</v>
      </c>
      <c r="I347" s="43">
        <v>388</v>
      </c>
      <c r="J347" s="43" t="s">
        <v>844</v>
      </c>
      <c r="K347" s="43"/>
      <c r="L347" s="43">
        <v>27</v>
      </c>
      <c r="M347" s="43">
        <v>27</v>
      </c>
      <c r="N347" s="43" t="s">
        <v>853</v>
      </c>
      <c r="O347" s="43" t="s">
        <v>854</v>
      </c>
      <c r="P347" s="43"/>
      <c r="Q347" s="43">
        <v>8</v>
      </c>
      <c r="R347" s="43">
        <v>5</v>
      </c>
      <c r="S347" s="43"/>
      <c r="T347" s="43">
        <v>16</v>
      </c>
      <c r="U347" s="43">
        <v>13</v>
      </c>
      <c r="V347" s="43">
        <v>4</v>
      </c>
      <c r="W347" s="43">
        <v>5</v>
      </c>
      <c r="X347" s="43">
        <v>1</v>
      </c>
      <c r="Y347" s="43">
        <v>1</v>
      </c>
      <c r="Z347" s="43"/>
      <c r="AA347" s="43">
        <v>5</v>
      </c>
      <c r="AB347" s="43">
        <v>2</v>
      </c>
      <c r="AC347" s="43">
        <v>4</v>
      </c>
      <c r="AD347" s="43">
        <v>1</v>
      </c>
      <c r="AE347" s="43"/>
      <c r="AF347" s="43">
        <v>10</v>
      </c>
      <c r="AG347" s="43">
        <v>10</v>
      </c>
      <c r="AH347" s="43">
        <v>1</v>
      </c>
      <c r="AI347" s="43">
        <v>1</v>
      </c>
      <c r="AJ347" s="43">
        <v>56</v>
      </c>
      <c r="AK347" s="43">
        <v>14</v>
      </c>
      <c r="AL347" s="43"/>
      <c r="AM347" s="43">
        <v>26</v>
      </c>
      <c r="AN347" s="43">
        <v>6</v>
      </c>
      <c r="AO347" s="43">
        <v>1</v>
      </c>
      <c r="AP347" s="43">
        <v>4</v>
      </c>
      <c r="AQ347" s="43">
        <v>9</v>
      </c>
      <c r="AR347" s="43">
        <v>67</v>
      </c>
      <c r="AS347" s="43"/>
      <c r="AT347" s="43">
        <v>10</v>
      </c>
      <c r="AU347" s="43">
        <v>40</v>
      </c>
      <c r="AV347" s="43">
        <v>21</v>
      </c>
      <c r="AW347" s="43">
        <v>341</v>
      </c>
      <c r="AX347" s="43">
        <v>400</v>
      </c>
    </row>
    <row r="348" spans="1:50" x14ac:dyDescent="0.3">
      <c r="A348" s="43">
        <v>9</v>
      </c>
      <c r="B348" s="43" t="s">
        <v>761</v>
      </c>
      <c r="C348" s="43">
        <v>92</v>
      </c>
      <c r="D348" s="43" t="s">
        <v>762</v>
      </c>
      <c r="E348" s="43">
        <v>706</v>
      </c>
      <c r="F348" s="43" t="s">
        <v>844</v>
      </c>
      <c r="G348" s="43">
        <v>22</v>
      </c>
      <c r="H348" s="43" t="s">
        <v>764</v>
      </c>
      <c r="I348" s="43">
        <v>388</v>
      </c>
      <c r="J348" s="43" t="s">
        <v>844</v>
      </c>
      <c r="K348" s="43"/>
      <c r="L348" s="43">
        <v>28</v>
      </c>
      <c r="M348" s="43">
        <v>28</v>
      </c>
      <c r="N348" s="43" t="s">
        <v>853</v>
      </c>
      <c r="O348" s="43" t="s">
        <v>854</v>
      </c>
      <c r="P348" s="43"/>
      <c r="Q348" s="43">
        <v>7</v>
      </c>
      <c r="R348" s="43">
        <v>2</v>
      </c>
      <c r="S348" s="43"/>
      <c r="T348" s="43">
        <v>18</v>
      </c>
      <c r="U348" s="43">
        <v>11</v>
      </c>
      <c r="V348" s="43">
        <v>6</v>
      </c>
      <c r="W348" s="43">
        <v>5</v>
      </c>
      <c r="X348" s="43">
        <v>3</v>
      </c>
      <c r="Y348" s="43">
        <v>0</v>
      </c>
      <c r="Z348" s="43"/>
      <c r="AA348" s="43">
        <v>4</v>
      </c>
      <c r="AB348" s="43">
        <v>3</v>
      </c>
      <c r="AC348" s="43">
        <v>3</v>
      </c>
      <c r="AD348" s="43">
        <v>1</v>
      </c>
      <c r="AE348" s="43"/>
      <c r="AF348" s="43">
        <v>12</v>
      </c>
      <c r="AG348" s="43">
        <v>15</v>
      </c>
      <c r="AH348" s="43">
        <v>5</v>
      </c>
      <c r="AI348" s="43">
        <v>2</v>
      </c>
      <c r="AJ348" s="43">
        <v>30</v>
      </c>
      <c r="AK348" s="43">
        <v>5</v>
      </c>
      <c r="AL348" s="43"/>
      <c r="AM348" s="43">
        <v>17</v>
      </c>
      <c r="AN348" s="43">
        <v>1</v>
      </c>
      <c r="AO348" s="43">
        <v>2</v>
      </c>
      <c r="AP348" s="43">
        <v>8</v>
      </c>
      <c r="AQ348" s="43">
        <v>5</v>
      </c>
      <c r="AR348" s="43">
        <v>38</v>
      </c>
      <c r="AS348" s="43"/>
      <c r="AT348" s="43">
        <v>10</v>
      </c>
      <c r="AU348" s="43">
        <v>34</v>
      </c>
      <c r="AV348" s="43">
        <v>18</v>
      </c>
      <c r="AW348" s="43">
        <v>265</v>
      </c>
      <c r="AX348" s="43">
        <v>313</v>
      </c>
    </row>
    <row r="349" spans="1:50" x14ac:dyDescent="0.3">
      <c r="A349" s="43">
        <v>9</v>
      </c>
      <c r="B349" s="43" t="s">
        <v>761</v>
      </c>
      <c r="C349" s="43">
        <v>92</v>
      </c>
      <c r="D349" s="43" t="s">
        <v>762</v>
      </c>
      <c r="E349" s="43">
        <v>706</v>
      </c>
      <c r="F349" s="43" t="s">
        <v>844</v>
      </c>
      <c r="G349" s="43">
        <v>22</v>
      </c>
      <c r="H349" s="43" t="s">
        <v>764</v>
      </c>
      <c r="I349" s="43">
        <v>388</v>
      </c>
      <c r="J349" s="43" t="s">
        <v>844</v>
      </c>
      <c r="K349" s="43"/>
      <c r="L349" s="43">
        <v>29</v>
      </c>
      <c r="M349" s="43">
        <v>29</v>
      </c>
      <c r="N349" s="43" t="s">
        <v>853</v>
      </c>
      <c r="O349" s="43" t="s">
        <v>854</v>
      </c>
      <c r="P349" s="43"/>
      <c r="Q349" s="43">
        <v>3</v>
      </c>
      <c r="R349" s="43">
        <v>0</v>
      </c>
      <c r="S349" s="43"/>
      <c r="T349" s="43">
        <v>10</v>
      </c>
      <c r="U349" s="43">
        <v>5</v>
      </c>
      <c r="V349" s="43">
        <v>13</v>
      </c>
      <c r="W349" s="43">
        <v>3</v>
      </c>
      <c r="X349" s="43">
        <v>1</v>
      </c>
      <c r="Y349" s="43">
        <v>2</v>
      </c>
      <c r="Z349" s="43"/>
      <c r="AA349" s="43">
        <v>2</v>
      </c>
      <c r="AB349" s="43">
        <v>4</v>
      </c>
      <c r="AC349" s="43">
        <v>4</v>
      </c>
      <c r="AD349" s="43">
        <v>2</v>
      </c>
      <c r="AE349" s="43"/>
      <c r="AF349" s="43">
        <v>12</v>
      </c>
      <c r="AG349" s="43">
        <v>9</v>
      </c>
      <c r="AH349" s="43">
        <v>1</v>
      </c>
      <c r="AI349" s="43">
        <v>3</v>
      </c>
      <c r="AJ349" s="43">
        <v>41</v>
      </c>
      <c r="AK349" s="43">
        <v>12</v>
      </c>
      <c r="AL349" s="43"/>
      <c r="AM349" s="43">
        <v>17</v>
      </c>
      <c r="AN349" s="43">
        <v>0</v>
      </c>
      <c r="AO349" s="43">
        <v>1</v>
      </c>
      <c r="AP349" s="43">
        <v>5</v>
      </c>
      <c r="AQ349" s="43">
        <v>5</v>
      </c>
      <c r="AR349" s="43">
        <v>55</v>
      </c>
      <c r="AS349" s="43"/>
      <c r="AT349" s="43">
        <v>3</v>
      </c>
      <c r="AU349" s="43">
        <v>38</v>
      </c>
      <c r="AV349" s="43">
        <v>20</v>
      </c>
      <c r="AW349" s="43">
        <v>271</v>
      </c>
      <c r="AX349" s="43">
        <v>313</v>
      </c>
    </row>
    <row r="350" spans="1:50" x14ac:dyDescent="0.3">
      <c r="A350" s="43">
        <v>9</v>
      </c>
      <c r="B350" s="43" t="s">
        <v>761</v>
      </c>
      <c r="C350" s="43">
        <v>92</v>
      </c>
      <c r="D350" s="43" t="s">
        <v>762</v>
      </c>
      <c r="E350" s="43">
        <v>706</v>
      </c>
      <c r="F350" s="43" t="s">
        <v>844</v>
      </c>
      <c r="G350" s="43">
        <v>22</v>
      </c>
      <c r="H350" s="43" t="s">
        <v>764</v>
      </c>
      <c r="I350" s="43">
        <v>388</v>
      </c>
      <c r="J350" s="43" t="s">
        <v>844</v>
      </c>
      <c r="K350" s="43"/>
      <c r="L350" s="43">
        <v>30</v>
      </c>
      <c r="M350" s="43">
        <v>30</v>
      </c>
      <c r="N350" s="43" t="s">
        <v>855</v>
      </c>
      <c r="O350" s="43" t="s">
        <v>856</v>
      </c>
      <c r="P350" s="43"/>
      <c r="Q350" s="43">
        <v>4</v>
      </c>
      <c r="R350" s="43">
        <v>1</v>
      </c>
      <c r="S350" s="43"/>
      <c r="T350" s="43">
        <v>15</v>
      </c>
      <c r="U350" s="43">
        <v>10</v>
      </c>
      <c r="V350" s="43">
        <v>6</v>
      </c>
      <c r="W350" s="43">
        <v>5</v>
      </c>
      <c r="X350" s="43">
        <v>3</v>
      </c>
      <c r="Y350" s="43">
        <v>0</v>
      </c>
      <c r="Z350" s="43"/>
      <c r="AA350" s="43">
        <v>8</v>
      </c>
      <c r="AB350" s="43">
        <v>7</v>
      </c>
      <c r="AC350" s="43">
        <v>6</v>
      </c>
      <c r="AD350" s="43">
        <v>5</v>
      </c>
      <c r="AE350" s="43"/>
      <c r="AF350" s="43">
        <v>14</v>
      </c>
      <c r="AG350" s="43">
        <v>11</v>
      </c>
      <c r="AH350" s="43">
        <v>5</v>
      </c>
      <c r="AI350" s="43">
        <v>3</v>
      </c>
      <c r="AJ350" s="43">
        <v>41</v>
      </c>
      <c r="AK350" s="43">
        <v>8</v>
      </c>
      <c r="AL350" s="43"/>
      <c r="AM350" s="43">
        <v>20</v>
      </c>
      <c r="AN350" s="43">
        <v>1</v>
      </c>
      <c r="AO350" s="43">
        <v>1</v>
      </c>
      <c r="AP350" s="43">
        <v>3</v>
      </c>
      <c r="AQ350" s="43">
        <v>8</v>
      </c>
      <c r="AR350" s="43">
        <v>63</v>
      </c>
      <c r="AS350" s="43"/>
      <c r="AT350" s="43">
        <v>14</v>
      </c>
      <c r="AU350" s="43">
        <v>52</v>
      </c>
      <c r="AV350" s="43">
        <v>27</v>
      </c>
      <c r="AW350" s="43">
        <v>341</v>
      </c>
      <c r="AX350" s="43">
        <v>400</v>
      </c>
    </row>
    <row r="351" spans="1:50" x14ac:dyDescent="0.3">
      <c r="A351" s="43">
        <v>9</v>
      </c>
      <c r="B351" s="43" t="s">
        <v>761</v>
      </c>
      <c r="C351" s="43">
        <v>92</v>
      </c>
      <c r="D351" s="43" t="s">
        <v>762</v>
      </c>
      <c r="E351" s="43">
        <v>706</v>
      </c>
      <c r="F351" s="43" t="s">
        <v>844</v>
      </c>
      <c r="G351" s="43">
        <v>22</v>
      </c>
      <c r="H351" s="43" t="s">
        <v>764</v>
      </c>
      <c r="I351" s="43">
        <v>388</v>
      </c>
      <c r="J351" s="43" t="s">
        <v>844</v>
      </c>
      <c r="K351" s="43"/>
      <c r="L351" s="43">
        <v>31</v>
      </c>
      <c r="M351" s="43">
        <v>31</v>
      </c>
      <c r="N351" s="43" t="s">
        <v>855</v>
      </c>
      <c r="O351" s="43" t="s">
        <v>856</v>
      </c>
      <c r="P351" s="43"/>
      <c r="Q351" s="43">
        <v>9</v>
      </c>
      <c r="R351" s="43">
        <v>1</v>
      </c>
      <c r="S351" s="43"/>
      <c r="T351" s="43">
        <v>30</v>
      </c>
      <c r="U351" s="43">
        <v>9</v>
      </c>
      <c r="V351" s="43">
        <v>10</v>
      </c>
      <c r="W351" s="43">
        <v>7</v>
      </c>
      <c r="X351" s="43">
        <v>3</v>
      </c>
      <c r="Y351" s="43">
        <v>2</v>
      </c>
      <c r="Z351" s="43"/>
      <c r="AA351" s="43">
        <v>7</v>
      </c>
      <c r="AB351" s="43">
        <v>8</v>
      </c>
      <c r="AC351" s="43">
        <v>6</v>
      </c>
      <c r="AD351" s="43">
        <v>2</v>
      </c>
      <c r="AE351" s="43"/>
      <c r="AF351" s="43">
        <v>14</v>
      </c>
      <c r="AG351" s="43">
        <v>13</v>
      </c>
      <c r="AH351" s="43">
        <v>1</v>
      </c>
      <c r="AI351" s="43">
        <v>4</v>
      </c>
      <c r="AJ351" s="43">
        <v>33</v>
      </c>
      <c r="AK351" s="43">
        <v>13</v>
      </c>
      <c r="AL351" s="43"/>
      <c r="AM351" s="43">
        <v>16</v>
      </c>
      <c r="AN351" s="43">
        <v>0</v>
      </c>
      <c r="AO351" s="43">
        <v>0</v>
      </c>
      <c r="AP351" s="43">
        <v>1</v>
      </c>
      <c r="AQ351" s="43">
        <v>9</v>
      </c>
      <c r="AR351" s="43">
        <v>46</v>
      </c>
      <c r="AS351" s="43"/>
      <c r="AT351" s="43">
        <v>12</v>
      </c>
      <c r="AU351" s="43">
        <v>49</v>
      </c>
      <c r="AV351" s="43">
        <v>29</v>
      </c>
      <c r="AW351" s="43">
        <v>334</v>
      </c>
      <c r="AX351" s="43">
        <v>400</v>
      </c>
    </row>
    <row r="352" spans="1:50" x14ac:dyDescent="0.3">
      <c r="A352" s="43">
        <v>9</v>
      </c>
      <c r="B352" s="43" t="s">
        <v>761</v>
      </c>
      <c r="C352" s="43">
        <v>92</v>
      </c>
      <c r="D352" s="43" t="s">
        <v>762</v>
      </c>
      <c r="E352" s="43">
        <v>706</v>
      </c>
      <c r="F352" s="43" t="s">
        <v>844</v>
      </c>
      <c r="G352" s="43">
        <v>22</v>
      </c>
      <c r="H352" s="43" t="s">
        <v>764</v>
      </c>
      <c r="I352" s="43">
        <v>388</v>
      </c>
      <c r="J352" s="43" t="s">
        <v>844</v>
      </c>
      <c r="K352" s="43"/>
      <c r="L352" s="43">
        <v>32</v>
      </c>
      <c r="M352" s="43">
        <v>32</v>
      </c>
      <c r="N352" s="43" t="s">
        <v>855</v>
      </c>
      <c r="O352" s="43" t="s">
        <v>856</v>
      </c>
      <c r="P352" s="43"/>
      <c r="Q352" s="43">
        <v>11</v>
      </c>
      <c r="R352" s="43">
        <v>3</v>
      </c>
      <c r="S352" s="43"/>
      <c r="T352" s="43">
        <v>20</v>
      </c>
      <c r="U352" s="43">
        <v>11</v>
      </c>
      <c r="V352" s="43">
        <v>12</v>
      </c>
      <c r="W352" s="43">
        <v>3</v>
      </c>
      <c r="X352" s="43">
        <v>3</v>
      </c>
      <c r="Y352" s="43">
        <v>1</v>
      </c>
      <c r="Z352" s="43"/>
      <c r="AA352" s="43">
        <v>11</v>
      </c>
      <c r="AB352" s="43">
        <v>7</v>
      </c>
      <c r="AC352" s="43">
        <v>9</v>
      </c>
      <c r="AD352" s="43">
        <v>2</v>
      </c>
      <c r="AE352" s="43"/>
      <c r="AF352" s="43">
        <v>13</v>
      </c>
      <c r="AG352" s="43">
        <v>11</v>
      </c>
      <c r="AH352" s="43">
        <v>2</v>
      </c>
      <c r="AI352" s="43">
        <v>1</v>
      </c>
      <c r="AJ352" s="43">
        <v>32</v>
      </c>
      <c r="AK352" s="43">
        <v>10</v>
      </c>
      <c r="AL352" s="43"/>
      <c r="AM352" s="43">
        <v>24</v>
      </c>
      <c r="AN352" s="43">
        <v>2</v>
      </c>
      <c r="AO352" s="43">
        <v>0</v>
      </c>
      <c r="AP352" s="43">
        <v>6</v>
      </c>
      <c r="AQ352" s="43">
        <v>16</v>
      </c>
      <c r="AR352" s="43">
        <v>69</v>
      </c>
      <c r="AS352" s="43"/>
      <c r="AT352" s="43">
        <v>5</v>
      </c>
      <c r="AU352" s="43">
        <v>30</v>
      </c>
      <c r="AV352" s="43">
        <v>18</v>
      </c>
      <c r="AW352" s="43">
        <v>332</v>
      </c>
      <c r="AX352" s="43">
        <v>400</v>
      </c>
    </row>
    <row r="353" spans="1:50" x14ac:dyDescent="0.3">
      <c r="A353" s="43">
        <v>9</v>
      </c>
      <c r="B353" s="43" t="s">
        <v>761</v>
      </c>
      <c r="C353" s="43">
        <v>92</v>
      </c>
      <c r="D353" s="43" t="s">
        <v>762</v>
      </c>
      <c r="E353" s="43">
        <v>706</v>
      </c>
      <c r="F353" s="43" t="s">
        <v>844</v>
      </c>
      <c r="G353" s="43">
        <v>22</v>
      </c>
      <c r="H353" s="43" t="s">
        <v>764</v>
      </c>
      <c r="I353" s="43">
        <v>388</v>
      </c>
      <c r="J353" s="43" t="s">
        <v>844</v>
      </c>
      <c r="K353" s="43"/>
      <c r="L353" s="43">
        <v>33</v>
      </c>
      <c r="M353" s="43">
        <v>33</v>
      </c>
      <c r="N353" s="43" t="s">
        <v>855</v>
      </c>
      <c r="O353" s="43" t="s">
        <v>856</v>
      </c>
      <c r="P353" s="43"/>
      <c r="Q353" s="43">
        <v>5</v>
      </c>
      <c r="R353" s="43">
        <v>1</v>
      </c>
      <c r="S353" s="43"/>
      <c r="T353" s="43">
        <v>22</v>
      </c>
      <c r="U353" s="43">
        <v>10</v>
      </c>
      <c r="V353" s="43">
        <v>10</v>
      </c>
      <c r="W353" s="43">
        <v>5</v>
      </c>
      <c r="X353" s="43">
        <v>0</v>
      </c>
      <c r="Y353" s="43">
        <v>1</v>
      </c>
      <c r="Z353" s="43"/>
      <c r="AA353" s="43">
        <v>11</v>
      </c>
      <c r="AB353" s="43">
        <v>7</v>
      </c>
      <c r="AC353" s="43">
        <v>3</v>
      </c>
      <c r="AD353" s="43">
        <v>5</v>
      </c>
      <c r="AE353" s="43"/>
      <c r="AF353" s="43">
        <v>12</v>
      </c>
      <c r="AG353" s="43">
        <v>14</v>
      </c>
      <c r="AH353" s="43">
        <v>2</v>
      </c>
      <c r="AI353" s="43">
        <v>1</v>
      </c>
      <c r="AJ353" s="43">
        <v>42</v>
      </c>
      <c r="AK353" s="43">
        <v>13</v>
      </c>
      <c r="AL353" s="43"/>
      <c r="AM353" s="43">
        <v>30</v>
      </c>
      <c r="AN353" s="43">
        <v>2</v>
      </c>
      <c r="AO353" s="43">
        <v>2</v>
      </c>
      <c r="AP353" s="43">
        <v>2</v>
      </c>
      <c r="AQ353" s="43">
        <v>10</v>
      </c>
      <c r="AR353" s="43">
        <v>61</v>
      </c>
      <c r="AS353" s="43"/>
      <c r="AT353" s="43">
        <v>9</v>
      </c>
      <c r="AU353" s="43">
        <v>31</v>
      </c>
      <c r="AV353" s="43">
        <v>31</v>
      </c>
      <c r="AW353" s="43">
        <v>342</v>
      </c>
      <c r="AX353" s="43">
        <v>400</v>
      </c>
    </row>
    <row r="354" spans="1:50" x14ac:dyDescent="0.3">
      <c r="A354" s="43">
        <v>9</v>
      </c>
      <c r="B354" s="43" t="s">
        <v>761</v>
      </c>
      <c r="C354" s="43">
        <v>92</v>
      </c>
      <c r="D354" s="43" t="s">
        <v>762</v>
      </c>
      <c r="E354" s="43">
        <v>706</v>
      </c>
      <c r="F354" s="43" t="s">
        <v>844</v>
      </c>
      <c r="G354" s="43">
        <v>22</v>
      </c>
      <c r="H354" s="43" t="s">
        <v>764</v>
      </c>
      <c r="I354" s="43">
        <v>388</v>
      </c>
      <c r="J354" s="43" t="s">
        <v>844</v>
      </c>
      <c r="K354" s="43"/>
      <c r="L354" s="43">
        <v>34</v>
      </c>
      <c r="M354" s="43">
        <v>34</v>
      </c>
      <c r="N354" s="43" t="s">
        <v>855</v>
      </c>
      <c r="O354" s="43" t="s">
        <v>856</v>
      </c>
      <c r="P354" s="43"/>
      <c r="Q354" s="43">
        <v>16</v>
      </c>
      <c r="R354" s="43">
        <v>1</v>
      </c>
      <c r="S354" s="43"/>
      <c r="T354" s="43">
        <v>30</v>
      </c>
      <c r="U354" s="43">
        <v>21</v>
      </c>
      <c r="V354" s="43">
        <v>6</v>
      </c>
      <c r="W354" s="43">
        <v>4</v>
      </c>
      <c r="X354" s="43">
        <v>3</v>
      </c>
      <c r="Y354" s="43">
        <v>3</v>
      </c>
      <c r="Z354" s="43"/>
      <c r="AA354" s="43">
        <v>7</v>
      </c>
      <c r="AB354" s="43">
        <v>10</v>
      </c>
      <c r="AC354" s="43">
        <v>2</v>
      </c>
      <c r="AD354" s="43">
        <v>1</v>
      </c>
      <c r="AE354" s="43"/>
      <c r="AF354" s="43">
        <v>4</v>
      </c>
      <c r="AG354" s="43">
        <v>11</v>
      </c>
      <c r="AH354" s="43">
        <v>2</v>
      </c>
      <c r="AI354" s="43">
        <v>3</v>
      </c>
      <c r="AJ354" s="43">
        <v>28</v>
      </c>
      <c r="AK354" s="43">
        <v>8</v>
      </c>
      <c r="AL354" s="43"/>
      <c r="AM354" s="43">
        <v>22</v>
      </c>
      <c r="AN354" s="43">
        <v>6</v>
      </c>
      <c r="AO354" s="43">
        <v>3</v>
      </c>
      <c r="AP354" s="43">
        <v>2</v>
      </c>
      <c r="AQ354" s="43">
        <v>6</v>
      </c>
      <c r="AR354" s="43">
        <v>58</v>
      </c>
      <c r="AS354" s="43"/>
      <c r="AT354" s="43">
        <v>7</v>
      </c>
      <c r="AU354" s="43">
        <v>31</v>
      </c>
      <c r="AV354" s="43">
        <v>20</v>
      </c>
      <c r="AW354" s="43">
        <v>315</v>
      </c>
      <c r="AX354" s="43">
        <v>400</v>
      </c>
    </row>
    <row r="355" spans="1:50" x14ac:dyDescent="0.3">
      <c r="A355" s="43">
        <v>9</v>
      </c>
      <c r="B355" s="43" t="s">
        <v>761</v>
      </c>
      <c r="C355" s="43">
        <v>92</v>
      </c>
      <c r="D355" s="43" t="s">
        <v>762</v>
      </c>
      <c r="E355" s="43">
        <v>706</v>
      </c>
      <c r="F355" s="43" t="s">
        <v>844</v>
      </c>
      <c r="G355" s="43">
        <v>22</v>
      </c>
      <c r="H355" s="43" t="s">
        <v>764</v>
      </c>
      <c r="I355" s="43">
        <v>388</v>
      </c>
      <c r="J355" s="43" t="s">
        <v>844</v>
      </c>
      <c r="K355" s="43"/>
      <c r="L355" s="43">
        <v>35</v>
      </c>
      <c r="M355" s="43">
        <v>35</v>
      </c>
      <c r="N355" s="43" t="s">
        <v>855</v>
      </c>
      <c r="O355" s="43" t="s">
        <v>856</v>
      </c>
      <c r="P355" s="43"/>
      <c r="Q355" s="43">
        <v>13</v>
      </c>
      <c r="R355" s="43">
        <v>1</v>
      </c>
      <c r="S355" s="43"/>
      <c r="T355" s="43">
        <v>24</v>
      </c>
      <c r="U355" s="43">
        <v>13</v>
      </c>
      <c r="V355" s="43">
        <v>10</v>
      </c>
      <c r="W355" s="43">
        <v>5</v>
      </c>
      <c r="X355" s="43">
        <v>4</v>
      </c>
      <c r="Y355" s="43">
        <v>2</v>
      </c>
      <c r="Z355" s="43"/>
      <c r="AA355" s="43">
        <v>9</v>
      </c>
      <c r="AB355" s="43">
        <v>7</v>
      </c>
      <c r="AC355" s="43">
        <v>3</v>
      </c>
      <c r="AD355" s="43">
        <v>1</v>
      </c>
      <c r="AE355" s="43"/>
      <c r="AF355" s="43">
        <v>9</v>
      </c>
      <c r="AG355" s="43">
        <v>10</v>
      </c>
      <c r="AH355" s="43">
        <v>0</v>
      </c>
      <c r="AI355" s="43">
        <v>3</v>
      </c>
      <c r="AJ355" s="43">
        <v>36</v>
      </c>
      <c r="AK355" s="43">
        <v>8</v>
      </c>
      <c r="AL355" s="43"/>
      <c r="AM355" s="43">
        <v>24</v>
      </c>
      <c r="AN355" s="43">
        <v>1</v>
      </c>
      <c r="AO355" s="43">
        <v>1</v>
      </c>
      <c r="AP355" s="43">
        <v>6</v>
      </c>
      <c r="AQ355" s="43">
        <v>4</v>
      </c>
      <c r="AR355" s="43">
        <v>67</v>
      </c>
      <c r="AS355" s="43"/>
      <c r="AT355" s="43">
        <v>4</v>
      </c>
      <c r="AU355" s="43">
        <v>34</v>
      </c>
      <c r="AV355" s="43">
        <v>21</v>
      </c>
      <c r="AW355" s="43">
        <v>320</v>
      </c>
      <c r="AX355" s="43">
        <v>400</v>
      </c>
    </row>
    <row r="356" spans="1:50" x14ac:dyDescent="0.3">
      <c r="A356" s="43">
        <v>9</v>
      </c>
      <c r="B356" s="43" t="s">
        <v>761</v>
      </c>
      <c r="C356" s="43">
        <v>92</v>
      </c>
      <c r="D356" s="43" t="s">
        <v>762</v>
      </c>
      <c r="E356" s="43">
        <v>706</v>
      </c>
      <c r="F356" s="43" t="s">
        <v>844</v>
      </c>
      <c r="G356" s="43">
        <v>22</v>
      </c>
      <c r="H356" s="43" t="s">
        <v>764</v>
      </c>
      <c r="I356" s="43">
        <v>388</v>
      </c>
      <c r="J356" s="43" t="s">
        <v>844</v>
      </c>
      <c r="K356" s="43"/>
      <c r="L356" s="43">
        <v>36</v>
      </c>
      <c r="M356" s="43">
        <v>36</v>
      </c>
      <c r="N356" s="43" t="s">
        <v>855</v>
      </c>
      <c r="O356" s="43" t="s">
        <v>856</v>
      </c>
      <c r="P356" s="43"/>
      <c r="Q356" s="43">
        <v>4</v>
      </c>
      <c r="R356" s="43">
        <v>3</v>
      </c>
      <c r="S356" s="43"/>
      <c r="T356" s="43">
        <v>26</v>
      </c>
      <c r="U356" s="43">
        <v>24</v>
      </c>
      <c r="V356" s="43">
        <v>4</v>
      </c>
      <c r="W356" s="43">
        <v>5</v>
      </c>
      <c r="X356" s="43">
        <v>2</v>
      </c>
      <c r="Y356" s="43">
        <v>2</v>
      </c>
      <c r="Z356" s="43"/>
      <c r="AA356" s="43">
        <v>8</v>
      </c>
      <c r="AB356" s="43">
        <v>11</v>
      </c>
      <c r="AC356" s="43">
        <v>5</v>
      </c>
      <c r="AD356" s="43">
        <v>2</v>
      </c>
      <c r="AE356" s="43"/>
      <c r="AF356" s="43">
        <v>9</v>
      </c>
      <c r="AG356" s="43">
        <v>8</v>
      </c>
      <c r="AH356" s="43">
        <v>1</v>
      </c>
      <c r="AI356" s="43">
        <v>3</v>
      </c>
      <c r="AJ356" s="43">
        <v>49</v>
      </c>
      <c r="AK356" s="43">
        <v>15</v>
      </c>
      <c r="AL356" s="43"/>
      <c r="AM356" s="43">
        <v>24</v>
      </c>
      <c r="AN356" s="43">
        <v>2</v>
      </c>
      <c r="AO356" s="43">
        <v>0</v>
      </c>
      <c r="AP356" s="43">
        <v>3</v>
      </c>
      <c r="AQ356" s="43">
        <v>5</v>
      </c>
      <c r="AR356" s="43">
        <v>52</v>
      </c>
      <c r="AS356" s="43"/>
      <c r="AT356" s="43">
        <v>18</v>
      </c>
      <c r="AU356" s="43">
        <v>30</v>
      </c>
      <c r="AV356" s="43">
        <v>20</v>
      </c>
      <c r="AW356" s="43">
        <v>335</v>
      </c>
      <c r="AX356" s="43">
        <v>400</v>
      </c>
    </row>
    <row r="357" spans="1:50" x14ac:dyDescent="0.3">
      <c r="A357" s="43">
        <v>9</v>
      </c>
      <c r="B357" s="43" t="s">
        <v>761</v>
      </c>
      <c r="C357" s="43">
        <v>92</v>
      </c>
      <c r="D357" s="43" t="s">
        <v>762</v>
      </c>
      <c r="E357" s="43">
        <v>706</v>
      </c>
      <c r="F357" s="43" t="s">
        <v>844</v>
      </c>
      <c r="G357" s="43">
        <v>22</v>
      </c>
      <c r="H357" s="43" t="s">
        <v>764</v>
      </c>
      <c r="I357" s="43">
        <v>388</v>
      </c>
      <c r="J357" s="43" t="s">
        <v>844</v>
      </c>
      <c r="K357" s="43"/>
      <c r="L357" s="43">
        <v>37</v>
      </c>
      <c r="M357" s="43">
        <v>37</v>
      </c>
      <c r="N357" s="43" t="s">
        <v>855</v>
      </c>
      <c r="O357" s="43" t="s">
        <v>856</v>
      </c>
      <c r="P357" s="43"/>
      <c r="Q357" s="43">
        <v>7</v>
      </c>
      <c r="R357" s="43">
        <v>0</v>
      </c>
      <c r="S357" s="43"/>
      <c r="T357" s="43">
        <v>27</v>
      </c>
      <c r="U357" s="43">
        <v>14</v>
      </c>
      <c r="V357" s="43">
        <v>13</v>
      </c>
      <c r="W357" s="43">
        <v>2</v>
      </c>
      <c r="X357" s="43">
        <v>4</v>
      </c>
      <c r="Y357" s="43">
        <v>1</v>
      </c>
      <c r="Z357" s="43"/>
      <c r="AA357" s="43">
        <v>4</v>
      </c>
      <c r="AB357" s="43">
        <v>13</v>
      </c>
      <c r="AC357" s="43">
        <v>4</v>
      </c>
      <c r="AD357" s="43">
        <v>1</v>
      </c>
      <c r="AE357" s="43"/>
      <c r="AF357" s="43">
        <v>10</v>
      </c>
      <c r="AG357" s="43">
        <v>12</v>
      </c>
      <c r="AH357" s="43">
        <v>3</v>
      </c>
      <c r="AI357" s="43">
        <v>5</v>
      </c>
      <c r="AJ357" s="43">
        <v>42</v>
      </c>
      <c r="AK357" s="43">
        <v>7</v>
      </c>
      <c r="AL357" s="43"/>
      <c r="AM357" s="43">
        <v>20</v>
      </c>
      <c r="AN357" s="43">
        <v>2</v>
      </c>
      <c r="AO357" s="43">
        <v>1</v>
      </c>
      <c r="AP357" s="43">
        <v>5</v>
      </c>
      <c r="AQ357" s="43">
        <v>8</v>
      </c>
      <c r="AR357" s="43">
        <v>69</v>
      </c>
      <c r="AS357" s="43"/>
      <c r="AT357" s="43">
        <v>7</v>
      </c>
      <c r="AU357" s="43">
        <v>31</v>
      </c>
      <c r="AV357" s="43">
        <v>22</v>
      </c>
      <c r="AW357" s="43">
        <v>334</v>
      </c>
      <c r="AX357" s="43">
        <v>400</v>
      </c>
    </row>
    <row r="358" spans="1:50" x14ac:dyDescent="0.3">
      <c r="A358" s="43">
        <v>9</v>
      </c>
      <c r="B358" s="43" t="s">
        <v>761</v>
      </c>
      <c r="C358" s="43">
        <v>92</v>
      </c>
      <c r="D358" s="43" t="s">
        <v>762</v>
      </c>
      <c r="E358" s="43">
        <v>706</v>
      </c>
      <c r="F358" s="43" t="s">
        <v>844</v>
      </c>
      <c r="G358" s="43">
        <v>22</v>
      </c>
      <c r="H358" s="43" t="s">
        <v>764</v>
      </c>
      <c r="I358" s="43">
        <v>388</v>
      </c>
      <c r="J358" s="43" t="s">
        <v>844</v>
      </c>
      <c r="K358" s="43"/>
      <c r="L358" s="43">
        <v>38</v>
      </c>
      <c r="M358" s="43">
        <v>38</v>
      </c>
      <c r="N358" s="43" t="s">
        <v>855</v>
      </c>
      <c r="O358" s="43" t="s">
        <v>856</v>
      </c>
      <c r="P358" s="43"/>
      <c r="Q358" s="43">
        <v>7</v>
      </c>
      <c r="R358" s="43">
        <v>1</v>
      </c>
      <c r="S358" s="43"/>
      <c r="T358" s="43">
        <v>14</v>
      </c>
      <c r="U358" s="43">
        <v>7</v>
      </c>
      <c r="V358" s="43">
        <v>9</v>
      </c>
      <c r="W358" s="43">
        <v>3</v>
      </c>
      <c r="X358" s="43">
        <v>1</v>
      </c>
      <c r="Y358" s="43">
        <v>0</v>
      </c>
      <c r="Z358" s="43"/>
      <c r="AA358" s="43">
        <v>12</v>
      </c>
      <c r="AB358" s="43">
        <v>7</v>
      </c>
      <c r="AC358" s="43">
        <v>5</v>
      </c>
      <c r="AD358" s="43">
        <v>3</v>
      </c>
      <c r="AE358" s="43"/>
      <c r="AF358" s="43">
        <v>9</v>
      </c>
      <c r="AG358" s="43">
        <v>9</v>
      </c>
      <c r="AH358" s="43">
        <v>2</v>
      </c>
      <c r="AI358" s="43">
        <v>1</v>
      </c>
      <c r="AJ358" s="43">
        <v>34</v>
      </c>
      <c r="AK358" s="43">
        <v>12</v>
      </c>
      <c r="AL358" s="43"/>
      <c r="AM358" s="43">
        <v>34</v>
      </c>
      <c r="AN358" s="43">
        <v>2</v>
      </c>
      <c r="AO358" s="43">
        <v>2</v>
      </c>
      <c r="AP358" s="43">
        <v>3</v>
      </c>
      <c r="AQ358" s="43">
        <v>10</v>
      </c>
      <c r="AR358" s="43">
        <v>47</v>
      </c>
      <c r="AS358" s="43"/>
      <c r="AT358" s="43">
        <v>5</v>
      </c>
      <c r="AU358" s="43">
        <v>29</v>
      </c>
      <c r="AV358" s="43">
        <v>23</v>
      </c>
      <c r="AW358" s="43">
        <v>291</v>
      </c>
      <c r="AX358" s="43">
        <v>349</v>
      </c>
    </row>
    <row r="359" spans="1:50" x14ac:dyDescent="0.3">
      <c r="A359" s="43">
        <v>9</v>
      </c>
      <c r="B359" s="43" t="s">
        <v>761</v>
      </c>
      <c r="C359" s="43">
        <v>92</v>
      </c>
      <c r="D359" s="43" t="s">
        <v>762</v>
      </c>
      <c r="E359" s="43">
        <v>706</v>
      </c>
      <c r="F359" s="43" t="s">
        <v>844</v>
      </c>
      <c r="G359" s="43">
        <v>22</v>
      </c>
      <c r="H359" s="43" t="s">
        <v>764</v>
      </c>
      <c r="I359" s="43">
        <v>388</v>
      </c>
      <c r="J359" s="43" t="s">
        <v>844</v>
      </c>
      <c r="K359" s="43"/>
      <c r="L359" s="43">
        <v>39</v>
      </c>
      <c r="M359" s="43">
        <v>39</v>
      </c>
      <c r="N359" s="43" t="s">
        <v>855</v>
      </c>
      <c r="O359" s="43" t="s">
        <v>856</v>
      </c>
      <c r="P359" s="43"/>
      <c r="Q359" s="43">
        <v>4</v>
      </c>
      <c r="R359" s="43">
        <v>1</v>
      </c>
      <c r="S359" s="43"/>
      <c r="T359" s="43">
        <v>22</v>
      </c>
      <c r="U359" s="43">
        <v>12</v>
      </c>
      <c r="V359" s="43">
        <v>5</v>
      </c>
      <c r="W359" s="43">
        <v>5</v>
      </c>
      <c r="X359" s="43">
        <v>3</v>
      </c>
      <c r="Y359" s="43">
        <v>1</v>
      </c>
      <c r="Z359" s="43"/>
      <c r="AA359" s="43">
        <v>7</v>
      </c>
      <c r="AB359" s="43">
        <v>2</v>
      </c>
      <c r="AC359" s="43">
        <v>3</v>
      </c>
      <c r="AD359" s="43">
        <v>1</v>
      </c>
      <c r="AE359" s="43"/>
      <c r="AF359" s="43">
        <v>11</v>
      </c>
      <c r="AG359" s="43">
        <v>14</v>
      </c>
      <c r="AH359" s="43">
        <v>2</v>
      </c>
      <c r="AI359" s="43">
        <v>2</v>
      </c>
      <c r="AJ359" s="43">
        <v>32</v>
      </c>
      <c r="AK359" s="43">
        <v>10</v>
      </c>
      <c r="AL359" s="43"/>
      <c r="AM359" s="43">
        <v>18</v>
      </c>
      <c r="AN359" s="43">
        <v>4</v>
      </c>
      <c r="AO359" s="43">
        <v>1</v>
      </c>
      <c r="AP359" s="43">
        <v>5</v>
      </c>
      <c r="AQ359" s="43">
        <v>3</v>
      </c>
      <c r="AR359" s="43">
        <v>42</v>
      </c>
      <c r="AS359" s="43"/>
      <c r="AT359" s="43">
        <v>9</v>
      </c>
      <c r="AU359" s="43">
        <v>40</v>
      </c>
      <c r="AV359" s="43">
        <v>27</v>
      </c>
      <c r="AW359" s="43">
        <v>286</v>
      </c>
      <c r="AX359" s="43">
        <v>348</v>
      </c>
    </row>
    <row r="360" spans="1:50" x14ac:dyDescent="0.3">
      <c r="A360" s="43">
        <v>9</v>
      </c>
      <c r="B360" s="43" t="s">
        <v>761</v>
      </c>
      <c r="C360" s="43">
        <v>92</v>
      </c>
      <c r="D360" s="43" t="s">
        <v>762</v>
      </c>
      <c r="E360" s="43">
        <v>706</v>
      </c>
      <c r="F360" s="43" t="s">
        <v>844</v>
      </c>
      <c r="G360" s="43">
        <v>22</v>
      </c>
      <c r="H360" s="43" t="s">
        <v>764</v>
      </c>
      <c r="I360" s="43">
        <v>388</v>
      </c>
      <c r="J360" s="43" t="s">
        <v>844</v>
      </c>
      <c r="K360" s="43"/>
      <c r="L360" s="43">
        <v>40</v>
      </c>
      <c r="M360" s="43">
        <v>40</v>
      </c>
      <c r="N360" s="43" t="s">
        <v>857</v>
      </c>
      <c r="O360" s="43" t="s">
        <v>858</v>
      </c>
      <c r="P360" s="43"/>
      <c r="Q360" s="43">
        <v>5</v>
      </c>
      <c r="R360" s="43">
        <v>1</v>
      </c>
      <c r="S360" s="43"/>
      <c r="T360" s="43">
        <v>15</v>
      </c>
      <c r="U360" s="43">
        <v>18</v>
      </c>
      <c r="V360" s="43">
        <v>11</v>
      </c>
      <c r="W360" s="43">
        <v>6</v>
      </c>
      <c r="X360" s="43">
        <v>2</v>
      </c>
      <c r="Y360" s="43">
        <v>1</v>
      </c>
      <c r="Z360" s="43"/>
      <c r="AA360" s="43">
        <v>8</v>
      </c>
      <c r="AB360" s="43">
        <v>7</v>
      </c>
      <c r="AC360" s="43">
        <v>9</v>
      </c>
      <c r="AD360" s="43">
        <v>1</v>
      </c>
      <c r="AE360" s="43"/>
      <c r="AF360" s="43">
        <v>12</v>
      </c>
      <c r="AG360" s="43">
        <v>12</v>
      </c>
      <c r="AH360" s="43">
        <v>1</v>
      </c>
      <c r="AI360" s="43">
        <v>1</v>
      </c>
      <c r="AJ360" s="43">
        <v>39</v>
      </c>
      <c r="AK360" s="43">
        <v>15</v>
      </c>
      <c r="AL360" s="43"/>
      <c r="AM360" s="43">
        <v>35</v>
      </c>
      <c r="AN360" s="43">
        <v>1</v>
      </c>
      <c r="AO360" s="43">
        <v>2</v>
      </c>
      <c r="AP360" s="43">
        <v>3</v>
      </c>
      <c r="AQ360" s="43">
        <v>9</v>
      </c>
      <c r="AR360" s="43">
        <v>51</v>
      </c>
      <c r="AS360" s="43"/>
      <c r="AT360" s="43">
        <v>8</v>
      </c>
      <c r="AU360" s="43">
        <v>35</v>
      </c>
      <c r="AV360" s="43">
        <v>22</v>
      </c>
      <c r="AW360" s="43">
        <v>330</v>
      </c>
      <c r="AX360" s="43">
        <v>400</v>
      </c>
    </row>
    <row r="361" spans="1:50" x14ac:dyDescent="0.3">
      <c r="A361" s="43">
        <v>9</v>
      </c>
      <c r="B361" s="43" t="s">
        <v>761</v>
      </c>
      <c r="C361" s="43">
        <v>92</v>
      </c>
      <c r="D361" s="43" t="s">
        <v>762</v>
      </c>
      <c r="E361" s="43">
        <v>706</v>
      </c>
      <c r="F361" s="43" t="s">
        <v>844</v>
      </c>
      <c r="G361" s="43">
        <v>22</v>
      </c>
      <c r="H361" s="43" t="s">
        <v>764</v>
      </c>
      <c r="I361" s="43">
        <v>388</v>
      </c>
      <c r="J361" s="43" t="s">
        <v>844</v>
      </c>
      <c r="K361" s="43"/>
      <c r="L361" s="43">
        <v>41</v>
      </c>
      <c r="M361" s="43">
        <v>41</v>
      </c>
      <c r="N361" s="43" t="s">
        <v>857</v>
      </c>
      <c r="O361" s="43" t="s">
        <v>858</v>
      </c>
      <c r="P361" s="43"/>
      <c r="Q361" s="43">
        <v>7</v>
      </c>
      <c r="R361" s="43">
        <v>1</v>
      </c>
      <c r="S361" s="43"/>
      <c r="T361" s="43">
        <v>17</v>
      </c>
      <c r="U361" s="43">
        <v>8</v>
      </c>
      <c r="V361" s="43">
        <v>13</v>
      </c>
      <c r="W361" s="43">
        <v>5</v>
      </c>
      <c r="X361" s="43">
        <v>2</v>
      </c>
      <c r="Y361" s="43">
        <v>2</v>
      </c>
      <c r="Z361" s="43"/>
      <c r="AA361" s="43">
        <v>4</v>
      </c>
      <c r="AB361" s="43">
        <v>4</v>
      </c>
      <c r="AC361" s="43">
        <v>1</v>
      </c>
      <c r="AD361" s="43">
        <v>2</v>
      </c>
      <c r="AE361" s="43"/>
      <c r="AF361" s="43">
        <v>9</v>
      </c>
      <c r="AG361" s="43">
        <v>20</v>
      </c>
      <c r="AH361" s="43">
        <v>0</v>
      </c>
      <c r="AI361" s="43">
        <v>2</v>
      </c>
      <c r="AJ361" s="43">
        <v>45</v>
      </c>
      <c r="AK361" s="43">
        <v>14</v>
      </c>
      <c r="AL361" s="43"/>
      <c r="AM361" s="43">
        <v>31</v>
      </c>
      <c r="AN361" s="43">
        <v>1</v>
      </c>
      <c r="AO361" s="43">
        <v>0</v>
      </c>
      <c r="AP361" s="43">
        <v>4</v>
      </c>
      <c r="AQ361" s="43">
        <v>11</v>
      </c>
      <c r="AR361" s="43">
        <v>71</v>
      </c>
      <c r="AS361" s="43"/>
      <c r="AT361" s="43">
        <v>1</v>
      </c>
      <c r="AU361" s="43">
        <v>34</v>
      </c>
      <c r="AV361" s="43">
        <v>18</v>
      </c>
      <c r="AW361" s="43">
        <v>327</v>
      </c>
      <c r="AX361" s="43">
        <v>400</v>
      </c>
    </row>
    <row r="362" spans="1:50" x14ac:dyDescent="0.3">
      <c r="A362" s="43">
        <v>9</v>
      </c>
      <c r="B362" s="43" t="s">
        <v>761</v>
      </c>
      <c r="C362" s="43">
        <v>92</v>
      </c>
      <c r="D362" s="43" t="s">
        <v>762</v>
      </c>
      <c r="E362" s="43">
        <v>706</v>
      </c>
      <c r="F362" s="43" t="s">
        <v>844</v>
      </c>
      <c r="G362" s="43">
        <v>22</v>
      </c>
      <c r="H362" s="43" t="s">
        <v>764</v>
      </c>
      <c r="I362" s="43">
        <v>388</v>
      </c>
      <c r="J362" s="43" t="s">
        <v>844</v>
      </c>
      <c r="K362" s="43"/>
      <c r="L362" s="43">
        <v>42</v>
      </c>
      <c r="M362" s="43">
        <v>42</v>
      </c>
      <c r="N362" s="43" t="s">
        <v>857</v>
      </c>
      <c r="O362" s="43" t="s">
        <v>858</v>
      </c>
      <c r="P362" s="43"/>
      <c r="Q362" s="43">
        <v>3</v>
      </c>
      <c r="R362" s="43">
        <v>0</v>
      </c>
      <c r="S362" s="43"/>
      <c r="T362" s="43">
        <v>22</v>
      </c>
      <c r="U362" s="43">
        <v>10</v>
      </c>
      <c r="V362" s="43">
        <v>15</v>
      </c>
      <c r="W362" s="43">
        <v>1</v>
      </c>
      <c r="X362" s="43">
        <v>5</v>
      </c>
      <c r="Y362" s="43">
        <v>1</v>
      </c>
      <c r="Z362" s="43"/>
      <c r="AA362" s="43">
        <v>7</v>
      </c>
      <c r="AB362" s="43">
        <v>4</v>
      </c>
      <c r="AC362" s="43">
        <v>4</v>
      </c>
      <c r="AD362" s="43">
        <v>1</v>
      </c>
      <c r="AE362" s="43"/>
      <c r="AF362" s="43">
        <v>17</v>
      </c>
      <c r="AG362" s="43">
        <v>11</v>
      </c>
      <c r="AH362" s="43">
        <v>4</v>
      </c>
      <c r="AI362" s="43">
        <v>1</v>
      </c>
      <c r="AJ362" s="43">
        <v>47</v>
      </c>
      <c r="AK362" s="43">
        <v>7</v>
      </c>
      <c r="AL362" s="43"/>
      <c r="AM362" s="43">
        <v>21</v>
      </c>
      <c r="AN362" s="43">
        <v>4</v>
      </c>
      <c r="AO362" s="43">
        <v>0</v>
      </c>
      <c r="AP362" s="43">
        <v>2</v>
      </c>
      <c r="AQ362" s="43">
        <v>8</v>
      </c>
      <c r="AR362" s="43">
        <v>69</v>
      </c>
      <c r="AS362" s="43"/>
      <c r="AT362" s="43">
        <v>7</v>
      </c>
      <c r="AU362" s="43">
        <v>35</v>
      </c>
      <c r="AV362" s="43">
        <v>12</v>
      </c>
      <c r="AW362" s="43">
        <v>318</v>
      </c>
      <c r="AX362" s="43">
        <v>400</v>
      </c>
    </row>
    <row r="363" spans="1:50" x14ac:dyDescent="0.3">
      <c r="A363" s="43">
        <v>9</v>
      </c>
      <c r="B363" s="43" t="s">
        <v>761</v>
      </c>
      <c r="C363" s="43">
        <v>92</v>
      </c>
      <c r="D363" s="43" t="s">
        <v>762</v>
      </c>
      <c r="E363" s="43">
        <v>706</v>
      </c>
      <c r="F363" s="43" t="s">
        <v>844</v>
      </c>
      <c r="G363" s="43">
        <v>22</v>
      </c>
      <c r="H363" s="43" t="s">
        <v>764</v>
      </c>
      <c r="I363" s="43">
        <v>388</v>
      </c>
      <c r="J363" s="43" t="s">
        <v>844</v>
      </c>
      <c r="K363" s="43"/>
      <c r="L363" s="43">
        <v>43</v>
      </c>
      <c r="M363" s="43">
        <v>43</v>
      </c>
      <c r="N363" s="43" t="s">
        <v>857</v>
      </c>
      <c r="O363" s="43" t="s">
        <v>858</v>
      </c>
      <c r="P363" s="43"/>
      <c r="Q363" s="43">
        <v>9</v>
      </c>
      <c r="R363" s="43">
        <v>4</v>
      </c>
      <c r="S363" s="43"/>
      <c r="T363" s="43">
        <v>16</v>
      </c>
      <c r="U363" s="43">
        <v>15</v>
      </c>
      <c r="V363" s="43">
        <v>10</v>
      </c>
      <c r="W363" s="43">
        <v>3</v>
      </c>
      <c r="X363" s="43">
        <v>3</v>
      </c>
      <c r="Y363" s="43">
        <v>1</v>
      </c>
      <c r="Z363" s="43"/>
      <c r="AA363" s="43">
        <v>5</v>
      </c>
      <c r="AB363" s="43">
        <v>0</v>
      </c>
      <c r="AC363" s="43">
        <v>2</v>
      </c>
      <c r="AD363" s="43">
        <v>3</v>
      </c>
      <c r="AE363" s="43"/>
      <c r="AF363" s="43">
        <v>15</v>
      </c>
      <c r="AG363" s="43">
        <v>9</v>
      </c>
      <c r="AH363" s="43">
        <v>3</v>
      </c>
      <c r="AI363" s="43">
        <v>1</v>
      </c>
      <c r="AJ363" s="43">
        <v>42</v>
      </c>
      <c r="AK363" s="43">
        <v>14</v>
      </c>
      <c r="AL363" s="43"/>
      <c r="AM363" s="43">
        <v>29</v>
      </c>
      <c r="AN363" s="43">
        <v>0</v>
      </c>
      <c r="AO363" s="43">
        <v>1</v>
      </c>
      <c r="AP363" s="43">
        <v>2</v>
      </c>
      <c r="AQ363" s="43">
        <v>12</v>
      </c>
      <c r="AR363" s="43">
        <v>73</v>
      </c>
      <c r="AS363" s="43"/>
      <c r="AT363" s="43">
        <v>7</v>
      </c>
      <c r="AU363" s="43">
        <v>30</v>
      </c>
      <c r="AV363" s="43">
        <v>14</v>
      </c>
      <c r="AW363" s="43">
        <v>323</v>
      </c>
      <c r="AX363" s="43">
        <v>400</v>
      </c>
    </row>
    <row r="364" spans="1:50" x14ac:dyDescent="0.3">
      <c r="A364" s="43">
        <v>9</v>
      </c>
      <c r="B364" s="43" t="s">
        <v>761</v>
      </c>
      <c r="C364" s="43">
        <v>92</v>
      </c>
      <c r="D364" s="43" t="s">
        <v>762</v>
      </c>
      <c r="E364" s="43">
        <v>706</v>
      </c>
      <c r="F364" s="43" t="s">
        <v>844</v>
      </c>
      <c r="G364" s="43">
        <v>22</v>
      </c>
      <c r="H364" s="43" t="s">
        <v>764</v>
      </c>
      <c r="I364" s="43">
        <v>388</v>
      </c>
      <c r="J364" s="43" t="s">
        <v>844</v>
      </c>
      <c r="K364" s="43"/>
      <c r="L364" s="43">
        <v>44</v>
      </c>
      <c r="M364" s="43">
        <v>44</v>
      </c>
      <c r="N364" s="43" t="s">
        <v>857</v>
      </c>
      <c r="O364" s="43" t="s">
        <v>858</v>
      </c>
      <c r="P364" s="43"/>
      <c r="Q364" s="43">
        <v>6</v>
      </c>
      <c r="R364" s="43">
        <v>3</v>
      </c>
      <c r="S364" s="43"/>
      <c r="T364" s="43">
        <v>19</v>
      </c>
      <c r="U364" s="43">
        <v>13</v>
      </c>
      <c r="V364" s="43">
        <v>10</v>
      </c>
      <c r="W364" s="43">
        <v>3</v>
      </c>
      <c r="X364" s="43">
        <v>0</v>
      </c>
      <c r="Y364" s="43">
        <v>1</v>
      </c>
      <c r="Z364" s="43"/>
      <c r="AA364" s="43">
        <v>8</v>
      </c>
      <c r="AB364" s="43">
        <v>5</v>
      </c>
      <c r="AC364" s="43">
        <v>6</v>
      </c>
      <c r="AD364" s="43">
        <v>1</v>
      </c>
      <c r="AE364" s="43"/>
      <c r="AF364" s="43">
        <v>16</v>
      </c>
      <c r="AG364" s="43">
        <v>8</v>
      </c>
      <c r="AH364" s="43">
        <v>2</v>
      </c>
      <c r="AI364" s="43">
        <v>1</v>
      </c>
      <c r="AJ364" s="43">
        <v>45</v>
      </c>
      <c r="AK364" s="43">
        <v>9</v>
      </c>
      <c r="AL364" s="43"/>
      <c r="AM364" s="43">
        <v>22</v>
      </c>
      <c r="AN364" s="43">
        <v>0</v>
      </c>
      <c r="AO364" s="43">
        <v>2</v>
      </c>
      <c r="AP364" s="43">
        <v>2</v>
      </c>
      <c r="AQ364" s="43">
        <v>4</v>
      </c>
      <c r="AR364" s="43">
        <v>61</v>
      </c>
      <c r="AS364" s="43"/>
      <c r="AT364" s="43">
        <v>6</v>
      </c>
      <c r="AU364" s="43">
        <v>32</v>
      </c>
      <c r="AV364" s="43">
        <v>16</v>
      </c>
      <c r="AW364" s="43">
        <v>301</v>
      </c>
      <c r="AX364" s="43">
        <v>400</v>
      </c>
    </row>
    <row r="365" spans="1:50" x14ac:dyDescent="0.3">
      <c r="A365" s="43">
        <v>9</v>
      </c>
      <c r="B365" s="43" t="s">
        <v>761</v>
      </c>
      <c r="C365" s="43">
        <v>92</v>
      </c>
      <c r="D365" s="43" t="s">
        <v>762</v>
      </c>
      <c r="E365" s="43">
        <v>706</v>
      </c>
      <c r="F365" s="43" t="s">
        <v>844</v>
      </c>
      <c r="G365" s="43">
        <v>22</v>
      </c>
      <c r="H365" s="43" t="s">
        <v>764</v>
      </c>
      <c r="I365" s="43">
        <v>388</v>
      </c>
      <c r="J365" s="43" t="s">
        <v>844</v>
      </c>
      <c r="K365" s="43"/>
      <c r="L365" s="43">
        <v>45</v>
      </c>
      <c r="M365" s="43">
        <v>45</v>
      </c>
      <c r="N365" s="43" t="s">
        <v>857</v>
      </c>
      <c r="O365" s="43" t="s">
        <v>858</v>
      </c>
      <c r="P365" s="43"/>
      <c r="Q365" s="43">
        <v>5</v>
      </c>
      <c r="R365" s="43">
        <v>2</v>
      </c>
      <c r="S365" s="43"/>
      <c r="T365" s="43">
        <v>18</v>
      </c>
      <c r="U365" s="43">
        <v>15</v>
      </c>
      <c r="V365" s="43">
        <v>11</v>
      </c>
      <c r="W365" s="43">
        <v>4</v>
      </c>
      <c r="X365" s="43">
        <v>2</v>
      </c>
      <c r="Y365" s="43">
        <v>1</v>
      </c>
      <c r="Z365" s="43"/>
      <c r="AA365" s="43">
        <v>7</v>
      </c>
      <c r="AB365" s="43">
        <v>4</v>
      </c>
      <c r="AC365" s="43">
        <v>2</v>
      </c>
      <c r="AD365" s="43">
        <v>0</v>
      </c>
      <c r="AE365" s="43"/>
      <c r="AF365" s="43">
        <v>13</v>
      </c>
      <c r="AG365" s="43">
        <v>19</v>
      </c>
      <c r="AH365" s="43">
        <v>3</v>
      </c>
      <c r="AI365" s="43">
        <v>2</v>
      </c>
      <c r="AJ365" s="43">
        <v>44</v>
      </c>
      <c r="AK365" s="43">
        <v>16</v>
      </c>
      <c r="AL365" s="43"/>
      <c r="AM365" s="43">
        <v>27</v>
      </c>
      <c r="AN365" s="43">
        <v>4</v>
      </c>
      <c r="AO365" s="43">
        <v>2</v>
      </c>
      <c r="AP365" s="43">
        <v>5</v>
      </c>
      <c r="AQ365" s="43">
        <v>8</v>
      </c>
      <c r="AR365" s="43">
        <v>56</v>
      </c>
      <c r="AS365" s="43"/>
      <c r="AT365" s="43">
        <v>8</v>
      </c>
      <c r="AU365" s="43">
        <v>25</v>
      </c>
      <c r="AV365" s="43">
        <v>20</v>
      </c>
      <c r="AW365" s="43">
        <v>323</v>
      </c>
      <c r="AX365" s="43">
        <v>400</v>
      </c>
    </row>
    <row r="366" spans="1:50" x14ac:dyDescent="0.3">
      <c r="A366" s="43">
        <v>9</v>
      </c>
      <c r="B366" s="43" t="s">
        <v>761</v>
      </c>
      <c r="C366" s="43">
        <v>92</v>
      </c>
      <c r="D366" s="43" t="s">
        <v>762</v>
      </c>
      <c r="E366" s="43">
        <v>706</v>
      </c>
      <c r="F366" s="43" t="s">
        <v>844</v>
      </c>
      <c r="G366" s="43">
        <v>22</v>
      </c>
      <c r="H366" s="43" t="s">
        <v>764</v>
      </c>
      <c r="I366" s="43">
        <v>388</v>
      </c>
      <c r="J366" s="43" t="s">
        <v>844</v>
      </c>
      <c r="K366" s="43"/>
      <c r="L366" s="43">
        <v>46</v>
      </c>
      <c r="M366" s="43">
        <v>46</v>
      </c>
      <c r="N366" s="43" t="s">
        <v>857</v>
      </c>
      <c r="O366" s="43" t="s">
        <v>858</v>
      </c>
      <c r="P366" s="43"/>
      <c r="Q366" s="43">
        <v>3</v>
      </c>
      <c r="R366" s="43">
        <v>2</v>
      </c>
      <c r="S366" s="43"/>
      <c r="T366" s="43">
        <v>15</v>
      </c>
      <c r="U366" s="43">
        <v>12</v>
      </c>
      <c r="V366" s="43">
        <v>14</v>
      </c>
      <c r="W366" s="43">
        <v>3</v>
      </c>
      <c r="X366" s="43">
        <v>1</v>
      </c>
      <c r="Y366" s="43">
        <v>2</v>
      </c>
      <c r="Z366" s="43"/>
      <c r="AA366" s="43">
        <v>7</v>
      </c>
      <c r="AB366" s="43">
        <v>3</v>
      </c>
      <c r="AC366" s="43">
        <v>5</v>
      </c>
      <c r="AD366" s="43">
        <v>1</v>
      </c>
      <c r="AE366" s="43"/>
      <c r="AF366" s="43">
        <v>16</v>
      </c>
      <c r="AG366" s="43">
        <v>6</v>
      </c>
      <c r="AH366" s="43">
        <v>3</v>
      </c>
      <c r="AI366" s="43">
        <v>2</v>
      </c>
      <c r="AJ366" s="43">
        <v>33</v>
      </c>
      <c r="AK366" s="43">
        <v>14</v>
      </c>
      <c r="AL366" s="43"/>
      <c r="AM366" s="43">
        <v>21</v>
      </c>
      <c r="AN366" s="43">
        <v>4</v>
      </c>
      <c r="AO366" s="43">
        <v>1</v>
      </c>
      <c r="AP366" s="43">
        <v>5</v>
      </c>
      <c r="AQ366" s="43">
        <v>5</v>
      </c>
      <c r="AR366" s="43">
        <v>71</v>
      </c>
      <c r="AS366" s="43"/>
      <c r="AT366" s="43">
        <v>5</v>
      </c>
      <c r="AU366" s="43">
        <v>30</v>
      </c>
      <c r="AV366" s="43">
        <v>20</v>
      </c>
      <c r="AW366" s="43">
        <v>304</v>
      </c>
      <c r="AX366" s="43">
        <v>400</v>
      </c>
    </row>
    <row r="367" spans="1:50" x14ac:dyDescent="0.3">
      <c r="A367" s="43">
        <v>9</v>
      </c>
      <c r="B367" s="43" t="s">
        <v>761</v>
      </c>
      <c r="C367" s="43">
        <v>92</v>
      </c>
      <c r="D367" s="43" t="s">
        <v>762</v>
      </c>
      <c r="E367" s="43">
        <v>706</v>
      </c>
      <c r="F367" s="43" t="s">
        <v>844</v>
      </c>
      <c r="G367" s="43">
        <v>22</v>
      </c>
      <c r="H367" s="43" t="s">
        <v>764</v>
      </c>
      <c r="I367" s="43">
        <v>388</v>
      </c>
      <c r="J367" s="43" t="s">
        <v>844</v>
      </c>
      <c r="K367" s="43"/>
      <c r="L367" s="43">
        <v>47</v>
      </c>
      <c r="M367" s="43">
        <v>47</v>
      </c>
      <c r="N367" s="43" t="s">
        <v>857</v>
      </c>
      <c r="O367" s="43" t="s">
        <v>858</v>
      </c>
      <c r="P367" s="43"/>
      <c r="Q367" s="43">
        <v>8</v>
      </c>
      <c r="R367" s="43">
        <v>0</v>
      </c>
      <c r="S367" s="43"/>
      <c r="T367" s="43">
        <v>16</v>
      </c>
      <c r="U367" s="43">
        <v>11</v>
      </c>
      <c r="V367" s="43">
        <v>6</v>
      </c>
      <c r="W367" s="43">
        <v>6</v>
      </c>
      <c r="X367" s="43">
        <v>4</v>
      </c>
      <c r="Y367" s="43">
        <v>2</v>
      </c>
      <c r="Z367" s="43"/>
      <c r="AA367" s="43">
        <v>7</v>
      </c>
      <c r="AB367" s="43">
        <v>6</v>
      </c>
      <c r="AC367" s="43">
        <v>6</v>
      </c>
      <c r="AD367" s="43">
        <v>1</v>
      </c>
      <c r="AE367" s="43"/>
      <c r="AF367" s="43">
        <v>13</v>
      </c>
      <c r="AG367" s="43">
        <v>15</v>
      </c>
      <c r="AH367" s="43">
        <v>0</v>
      </c>
      <c r="AI367" s="43">
        <v>3</v>
      </c>
      <c r="AJ367" s="43">
        <v>54</v>
      </c>
      <c r="AK367" s="43">
        <v>10</v>
      </c>
      <c r="AL367" s="43"/>
      <c r="AM367" s="43">
        <v>33</v>
      </c>
      <c r="AN367" s="43">
        <v>4</v>
      </c>
      <c r="AO367" s="43">
        <v>2</v>
      </c>
      <c r="AP367" s="43">
        <v>6</v>
      </c>
      <c r="AQ367" s="43">
        <v>4</v>
      </c>
      <c r="AR367" s="43">
        <v>65</v>
      </c>
      <c r="AS367" s="43"/>
      <c r="AT367" s="43">
        <v>7</v>
      </c>
      <c r="AU367" s="43">
        <v>33</v>
      </c>
      <c r="AV367" s="43">
        <v>19</v>
      </c>
      <c r="AW367" s="43">
        <v>341</v>
      </c>
      <c r="AX367" s="43">
        <v>400</v>
      </c>
    </row>
    <row r="368" spans="1:50" x14ac:dyDescent="0.3">
      <c r="A368" s="43">
        <v>9</v>
      </c>
      <c r="B368" s="43" t="s">
        <v>761</v>
      </c>
      <c r="C368" s="43">
        <v>92</v>
      </c>
      <c r="D368" s="43" t="s">
        <v>762</v>
      </c>
      <c r="E368" s="43">
        <v>706</v>
      </c>
      <c r="F368" s="43" t="s">
        <v>844</v>
      </c>
      <c r="G368" s="43">
        <v>22</v>
      </c>
      <c r="H368" s="43" t="s">
        <v>764</v>
      </c>
      <c r="I368" s="43">
        <v>388</v>
      </c>
      <c r="J368" s="43" t="s">
        <v>844</v>
      </c>
      <c r="K368" s="43"/>
      <c r="L368" s="43">
        <v>48</v>
      </c>
      <c r="M368" s="43">
        <v>48</v>
      </c>
      <c r="N368" s="43" t="s">
        <v>857</v>
      </c>
      <c r="O368" s="43" t="s">
        <v>858</v>
      </c>
      <c r="P368" s="43"/>
      <c r="Q368" s="43">
        <v>3</v>
      </c>
      <c r="R368" s="43">
        <v>1</v>
      </c>
      <c r="S368" s="43"/>
      <c r="T368" s="43">
        <v>13</v>
      </c>
      <c r="U368" s="43">
        <v>2</v>
      </c>
      <c r="V368" s="43">
        <v>6</v>
      </c>
      <c r="W368" s="43">
        <v>1</v>
      </c>
      <c r="X368" s="43">
        <v>0</v>
      </c>
      <c r="Y368" s="43">
        <v>0</v>
      </c>
      <c r="Z368" s="43"/>
      <c r="AA368" s="43">
        <v>4</v>
      </c>
      <c r="AB368" s="43">
        <v>3</v>
      </c>
      <c r="AC368" s="43">
        <v>4</v>
      </c>
      <c r="AD368" s="43">
        <v>1</v>
      </c>
      <c r="AE368" s="43"/>
      <c r="AF368" s="43">
        <v>7</v>
      </c>
      <c r="AG368" s="43">
        <v>9</v>
      </c>
      <c r="AH368" s="43">
        <v>3</v>
      </c>
      <c r="AI368" s="43">
        <v>0</v>
      </c>
      <c r="AJ368" s="43">
        <v>36</v>
      </c>
      <c r="AK368" s="43">
        <v>5</v>
      </c>
      <c r="AL368" s="43"/>
      <c r="AM368" s="43">
        <v>19</v>
      </c>
      <c r="AN368" s="43">
        <v>2</v>
      </c>
      <c r="AO368" s="43">
        <v>2</v>
      </c>
      <c r="AP368" s="43">
        <v>0</v>
      </c>
      <c r="AQ368" s="43">
        <v>5</v>
      </c>
      <c r="AR368" s="43">
        <v>41</v>
      </c>
      <c r="AS368" s="43"/>
      <c r="AT368" s="43">
        <v>0</v>
      </c>
      <c r="AU368" s="43">
        <v>24</v>
      </c>
      <c r="AV368" s="43">
        <v>10</v>
      </c>
      <c r="AW368" s="43">
        <v>201</v>
      </c>
      <c r="AX368" s="43">
        <v>232</v>
      </c>
    </row>
    <row r="369" spans="1:50" x14ac:dyDescent="0.3">
      <c r="A369" s="43">
        <v>9</v>
      </c>
      <c r="B369" s="43" t="s">
        <v>761</v>
      </c>
      <c r="C369" s="43">
        <v>92</v>
      </c>
      <c r="D369" s="43" t="s">
        <v>762</v>
      </c>
      <c r="E369" s="43">
        <v>706</v>
      </c>
      <c r="F369" s="43" t="s">
        <v>844</v>
      </c>
      <c r="G369" s="43">
        <v>22</v>
      </c>
      <c r="H369" s="43" t="s">
        <v>764</v>
      </c>
      <c r="I369" s="43">
        <v>388</v>
      </c>
      <c r="J369" s="43" t="s">
        <v>844</v>
      </c>
      <c r="K369" s="43"/>
      <c r="L369" s="43">
        <v>49</v>
      </c>
      <c r="M369" s="43">
        <v>49</v>
      </c>
      <c r="N369" s="43" t="s">
        <v>857</v>
      </c>
      <c r="O369" s="43" t="s">
        <v>858</v>
      </c>
      <c r="P369" s="43"/>
      <c r="Q369" s="43">
        <v>1</v>
      </c>
      <c r="R369" s="43">
        <v>1</v>
      </c>
      <c r="S369" s="43"/>
      <c r="T369" s="43">
        <v>8</v>
      </c>
      <c r="U369" s="43">
        <v>11</v>
      </c>
      <c r="V369" s="43">
        <v>7</v>
      </c>
      <c r="W369" s="43">
        <v>3</v>
      </c>
      <c r="X369" s="43">
        <v>5</v>
      </c>
      <c r="Y369" s="43">
        <v>0</v>
      </c>
      <c r="Z369" s="43"/>
      <c r="AA369" s="43">
        <v>2</v>
      </c>
      <c r="AB369" s="43">
        <v>5</v>
      </c>
      <c r="AC369" s="43">
        <v>1</v>
      </c>
      <c r="AD369" s="43">
        <v>1</v>
      </c>
      <c r="AE369" s="43"/>
      <c r="AF369" s="43">
        <v>10</v>
      </c>
      <c r="AG369" s="43">
        <v>12</v>
      </c>
      <c r="AH369" s="43">
        <v>1</v>
      </c>
      <c r="AI369" s="43">
        <v>0</v>
      </c>
      <c r="AJ369" s="43">
        <v>25</v>
      </c>
      <c r="AK369" s="43">
        <v>5</v>
      </c>
      <c r="AL369" s="43"/>
      <c r="AM369" s="43">
        <v>19</v>
      </c>
      <c r="AN369" s="43">
        <v>1</v>
      </c>
      <c r="AO369" s="43">
        <v>1</v>
      </c>
      <c r="AP369" s="43">
        <v>5</v>
      </c>
      <c r="AQ369" s="43">
        <v>4</v>
      </c>
      <c r="AR369" s="43">
        <v>36</v>
      </c>
      <c r="AS369" s="43"/>
      <c r="AT369" s="43">
        <v>0</v>
      </c>
      <c r="AU369" s="43">
        <v>16</v>
      </c>
      <c r="AV369" s="43">
        <v>9</v>
      </c>
      <c r="AW369" s="43">
        <v>189</v>
      </c>
      <c r="AX369" s="43">
        <v>231</v>
      </c>
    </row>
    <row r="370" spans="1:50" x14ac:dyDescent="0.3">
      <c r="A370" s="43">
        <v>9</v>
      </c>
      <c r="B370" s="43" t="s">
        <v>761</v>
      </c>
      <c r="C370" s="43">
        <v>92</v>
      </c>
      <c r="D370" s="43" t="s">
        <v>762</v>
      </c>
      <c r="E370" s="43">
        <v>706</v>
      </c>
      <c r="F370" s="43" t="s">
        <v>844</v>
      </c>
      <c r="G370" s="43">
        <v>22</v>
      </c>
      <c r="H370" s="43" t="s">
        <v>764</v>
      </c>
      <c r="I370" s="43">
        <v>388</v>
      </c>
      <c r="J370" s="43" t="s">
        <v>844</v>
      </c>
      <c r="K370" s="43"/>
      <c r="L370" s="43">
        <v>50</v>
      </c>
      <c r="M370" s="43">
        <v>50</v>
      </c>
      <c r="N370" s="43" t="s">
        <v>859</v>
      </c>
      <c r="O370" s="43" t="s">
        <v>860</v>
      </c>
      <c r="P370" s="43"/>
      <c r="Q370" s="43">
        <v>5</v>
      </c>
      <c r="R370" s="43">
        <v>1</v>
      </c>
      <c r="S370" s="43"/>
      <c r="T370" s="43">
        <v>19</v>
      </c>
      <c r="U370" s="43">
        <v>6</v>
      </c>
      <c r="V370" s="43">
        <v>6</v>
      </c>
      <c r="W370" s="43">
        <v>5</v>
      </c>
      <c r="X370" s="43">
        <v>2</v>
      </c>
      <c r="Y370" s="43">
        <v>0</v>
      </c>
      <c r="Z370" s="43"/>
      <c r="AA370" s="43">
        <v>8</v>
      </c>
      <c r="AB370" s="43">
        <v>4</v>
      </c>
      <c r="AC370" s="43">
        <v>11</v>
      </c>
      <c r="AD370" s="43">
        <v>2</v>
      </c>
      <c r="AE370" s="43"/>
      <c r="AF370" s="43">
        <v>17</v>
      </c>
      <c r="AG370" s="43">
        <v>11</v>
      </c>
      <c r="AH370" s="43">
        <v>6</v>
      </c>
      <c r="AI370" s="43">
        <v>2</v>
      </c>
      <c r="AJ370" s="43">
        <v>51</v>
      </c>
      <c r="AK370" s="43">
        <v>5</v>
      </c>
      <c r="AL370" s="43"/>
      <c r="AM370" s="43">
        <v>13</v>
      </c>
      <c r="AN370" s="43">
        <v>4</v>
      </c>
      <c r="AO370" s="43">
        <v>2</v>
      </c>
      <c r="AP370" s="43">
        <v>5</v>
      </c>
      <c r="AQ370" s="43">
        <v>9</v>
      </c>
      <c r="AR370" s="43">
        <v>53</v>
      </c>
      <c r="AS370" s="43"/>
      <c r="AT370" s="43">
        <v>5</v>
      </c>
      <c r="AU370" s="43">
        <v>54</v>
      </c>
      <c r="AV370" s="43">
        <v>33</v>
      </c>
      <c r="AW370" s="43">
        <v>339</v>
      </c>
      <c r="AX370" s="43">
        <v>400</v>
      </c>
    </row>
    <row r="371" spans="1:50" x14ac:dyDescent="0.3">
      <c r="A371" s="43">
        <v>9</v>
      </c>
      <c r="B371" s="43" t="s">
        <v>761</v>
      </c>
      <c r="C371" s="43">
        <v>92</v>
      </c>
      <c r="D371" s="43" t="s">
        <v>762</v>
      </c>
      <c r="E371" s="43">
        <v>706</v>
      </c>
      <c r="F371" s="43" t="s">
        <v>844</v>
      </c>
      <c r="G371" s="43">
        <v>22</v>
      </c>
      <c r="H371" s="43" t="s">
        <v>764</v>
      </c>
      <c r="I371" s="43">
        <v>388</v>
      </c>
      <c r="J371" s="43" t="s">
        <v>844</v>
      </c>
      <c r="K371" s="43"/>
      <c r="L371" s="43">
        <v>51</v>
      </c>
      <c r="M371" s="43">
        <v>51</v>
      </c>
      <c r="N371" s="43" t="s">
        <v>859</v>
      </c>
      <c r="O371" s="43" t="s">
        <v>860</v>
      </c>
      <c r="P371" s="43"/>
      <c r="Q371" s="43">
        <v>3</v>
      </c>
      <c r="R371" s="43">
        <v>0</v>
      </c>
      <c r="S371" s="43"/>
      <c r="T371" s="43">
        <v>15</v>
      </c>
      <c r="U371" s="43">
        <v>19</v>
      </c>
      <c r="V371" s="43">
        <v>12</v>
      </c>
      <c r="W371" s="43">
        <v>7</v>
      </c>
      <c r="X371" s="43">
        <v>3</v>
      </c>
      <c r="Y371" s="43">
        <v>0</v>
      </c>
      <c r="Z371" s="43"/>
      <c r="AA371" s="43">
        <v>9</v>
      </c>
      <c r="AB371" s="43">
        <v>5</v>
      </c>
      <c r="AC371" s="43">
        <v>5</v>
      </c>
      <c r="AD371" s="43">
        <v>1</v>
      </c>
      <c r="AE371" s="43"/>
      <c r="AF371" s="43">
        <v>19</v>
      </c>
      <c r="AG371" s="43">
        <v>13</v>
      </c>
      <c r="AH371" s="43">
        <v>3</v>
      </c>
      <c r="AI371" s="43">
        <v>3</v>
      </c>
      <c r="AJ371" s="43">
        <v>33</v>
      </c>
      <c r="AK371" s="43">
        <v>12</v>
      </c>
      <c r="AL371" s="43"/>
      <c r="AM371" s="43">
        <v>27</v>
      </c>
      <c r="AN371" s="43">
        <v>4</v>
      </c>
      <c r="AO371" s="43">
        <v>0</v>
      </c>
      <c r="AP371" s="43">
        <v>6</v>
      </c>
      <c r="AQ371" s="43">
        <v>4</v>
      </c>
      <c r="AR371" s="43">
        <v>71</v>
      </c>
      <c r="AS371" s="43"/>
      <c r="AT371" s="43">
        <v>14</v>
      </c>
      <c r="AU371" s="43">
        <v>32</v>
      </c>
      <c r="AV371" s="43">
        <v>26</v>
      </c>
      <c r="AW371" s="43">
        <v>346</v>
      </c>
      <c r="AX371" s="43">
        <v>400</v>
      </c>
    </row>
    <row r="372" spans="1:50" x14ac:dyDescent="0.3">
      <c r="A372" s="43">
        <v>9</v>
      </c>
      <c r="B372" s="43" t="s">
        <v>761</v>
      </c>
      <c r="C372" s="43">
        <v>92</v>
      </c>
      <c r="D372" s="43" t="s">
        <v>762</v>
      </c>
      <c r="E372" s="43">
        <v>706</v>
      </c>
      <c r="F372" s="43" t="s">
        <v>844</v>
      </c>
      <c r="G372" s="43">
        <v>22</v>
      </c>
      <c r="H372" s="43" t="s">
        <v>764</v>
      </c>
      <c r="I372" s="43">
        <v>388</v>
      </c>
      <c r="J372" s="43" t="s">
        <v>844</v>
      </c>
      <c r="K372" s="43"/>
      <c r="L372" s="43">
        <v>52</v>
      </c>
      <c r="M372" s="43">
        <v>52</v>
      </c>
      <c r="N372" s="43" t="s">
        <v>859</v>
      </c>
      <c r="O372" s="43" t="s">
        <v>860</v>
      </c>
      <c r="P372" s="43"/>
      <c r="Q372" s="43">
        <v>7</v>
      </c>
      <c r="R372" s="43">
        <v>0</v>
      </c>
      <c r="S372" s="43"/>
      <c r="T372" s="43">
        <v>27</v>
      </c>
      <c r="U372" s="43">
        <v>15</v>
      </c>
      <c r="V372" s="43">
        <v>11</v>
      </c>
      <c r="W372" s="43">
        <v>9</v>
      </c>
      <c r="X372" s="43">
        <v>1</v>
      </c>
      <c r="Y372" s="43">
        <v>1</v>
      </c>
      <c r="Z372" s="43"/>
      <c r="AA372" s="43">
        <v>13</v>
      </c>
      <c r="AB372" s="43">
        <v>10</v>
      </c>
      <c r="AC372" s="43">
        <v>2</v>
      </c>
      <c r="AD372" s="43">
        <v>1</v>
      </c>
      <c r="AE372" s="43"/>
      <c r="AF372" s="43">
        <v>11</v>
      </c>
      <c r="AG372" s="43">
        <v>14</v>
      </c>
      <c r="AH372" s="43">
        <v>5</v>
      </c>
      <c r="AI372" s="43">
        <v>5</v>
      </c>
      <c r="AJ372" s="43">
        <v>43</v>
      </c>
      <c r="AK372" s="43">
        <v>5</v>
      </c>
      <c r="AL372" s="43"/>
      <c r="AM372" s="43">
        <v>21</v>
      </c>
      <c r="AN372" s="43">
        <v>2</v>
      </c>
      <c r="AO372" s="43">
        <v>0</v>
      </c>
      <c r="AP372" s="43">
        <v>8</v>
      </c>
      <c r="AQ372" s="43">
        <v>3</v>
      </c>
      <c r="AR372" s="43">
        <v>43</v>
      </c>
      <c r="AS372" s="43"/>
      <c r="AT372" s="43">
        <v>7</v>
      </c>
      <c r="AU372" s="43">
        <v>46</v>
      </c>
      <c r="AV372" s="43">
        <v>31</v>
      </c>
      <c r="AW372" s="43">
        <v>341</v>
      </c>
      <c r="AX372" s="43">
        <v>400</v>
      </c>
    </row>
    <row r="373" spans="1:50" x14ac:dyDescent="0.3">
      <c r="A373" s="43">
        <v>9</v>
      </c>
      <c r="B373" s="43" t="s">
        <v>761</v>
      </c>
      <c r="C373" s="43">
        <v>92</v>
      </c>
      <c r="D373" s="43" t="s">
        <v>762</v>
      </c>
      <c r="E373" s="43">
        <v>706</v>
      </c>
      <c r="F373" s="43" t="s">
        <v>844</v>
      </c>
      <c r="G373" s="43">
        <v>22</v>
      </c>
      <c r="H373" s="43" t="s">
        <v>764</v>
      </c>
      <c r="I373" s="43">
        <v>388</v>
      </c>
      <c r="J373" s="43" t="s">
        <v>844</v>
      </c>
      <c r="K373" s="43"/>
      <c r="L373" s="43">
        <v>53</v>
      </c>
      <c r="M373" s="43">
        <v>53</v>
      </c>
      <c r="N373" s="43" t="s">
        <v>859</v>
      </c>
      <c r="O373" s="43" t="s">
        <v>860</v>
      </c>
      <c r="P373" s="43"/>
      <c r="Q373" s="43">
        <v>6</v>
      </c>
      <c r="R373" s="43">
        <v>1</v>
      </c>
      <c r="S373" s="43"/>
      <c r="T373" s="43">
        <v>18</v>
      </c>
      <c r="U373" s="43">
        <v>12</v>
      </c>
      <c r="V373" s="43">
        <v>14</v>
      </c>
      <c r="W373" s="43">
        <v>4</v>
      </c>
      <c r="X373" s="43">
        <v>5</v>
      </c>
      <c r="Y373" s="43">
        <v>1</v>
      </c>
      <c r="Z373" s="43"/>
      <c r="AA373" s="43">
        <v>8</v>
      </c>
      <c r="AB373" s="43">
        <v>6</v>
      </c>
      <c r="AC373" s="43">
        <v>4</v>
      </c>
      <c r="AD373" s="43">
        <v>2</v>
      </c>
      <c r="AE373" s="43"/>
      <c r="AF373" s="43">
        <v>10</v>
      </c>
      <c r="AG373" s="43">
        <v>9</v>
      </c>
      <c r="AH373" s="43">
        <v>3</v>
      </c>
      <c r="AI373" s="43">
        <v>2</v>
      </c>
      <c r="AJ373" s="43">
        <v>26</v>
      </c>
      <c r="AK373" s="43">
        <v>16</v>
      </c>
      <c r="AL373" s="43"/>
      <c r="AM373" s="43">
        <v>22</v>
      </c>
      <c r="AN373" s="43">
        <v>4</v>
      </c>
      <c r="AO373" s="43">
        <v>2</v>
      </c>
      <c r="AP373" s="43">
        <v>3</v>
      </c>
      <c r="AQ373" s="43">
        <v>7</v>
      </c>
      <c r="AR373" s="43">
        <v>62</v>
      </c>
      <c r="AS373" s="43"/>
      <c r="AT373" s="43">
        <v>10</v>
      </c>
      <c r="AU373" s="43">
        <v>53</v>
      </c>
      <c r="AV373" s="43">
        <v>22</v>
      </c>
      <c r="AW373" s="43">
        <v>332</v>
      </c>
      <c r="AX373" s="43">
        <v>400</v>
      </c>
    </row>
    <row r="374" spans="1:50" x14ac:dyDescent="0.3">
      <c r="A374" s="43">
        <v>9</v>
      </c>
      <c r="B374" s="43" t="s">
        <v>761</v>
      </c>
      <c r="C374" s="43">
        <v>92</v>
      </c>
      <c r="D374" s="43" t="s">
        <v>762</v>
      </c>
      <c r="E374" s="43">
        <v>706</v>
      </c>
      <c r="F374" s="43" t="s">
        <v>844</v>
      </c>
      <c r="G374" s="43">
        <v>22</v>
      </c>
      <c r="H374" s="43" t="s">
        <v>764</v>
      </c>
      <c r="I374" s="43">
        <v>388</v>
      </c>
      <c r="J374" s="43" t="s">
        <v>844</v>
      </c>
      <c r="K374" s="43"/>
      <c r="L374" s="43">
        <v>54</v>
      </c>
      <c r="M374" s="43">
        <v>54</v>
      </c>
      <c r="N374" s="43" t="s">
        <v>859</v>
      </c>
      <c r="O374" s="43" t="s">
        <v>860</v>
      </c>
      <c r="P374" s="43"/>
      <c r="Q374" s="43">
        <v>12</v>
      </c>
      <c r="R374" s="43">
        <v>2</v>
      </c>
      <c r="S374" s="43"/>
      <c r="T374" s="43">
        <v>18</v>
      </c>
      <c r="U374" s="43">
        <v>19</v>
      </c>
      <c r="V374" s="43">
        <v>7</v>
      </c>
      <c r="W374" s="43">
        <v>7</v>
      </c>
      <c r="X374" s="43"/>
      <c r="Y374" s="43">
        <v>2</v>
      </c>
      <c r="Z374" s="43"/>
      <c r="AA374" s="43">
        <v>5</v>
      </c>
      <c r="AB374" s="43">
        <v>6</v>
      </c>
      <c r="AC374" s="43">
        <v>3</v>
      </c>
      <c r="AD374" s="43">
        <v>5</v>
      </c>
      <c r="AE374" s="43"/>
      <c r="AF374" s="43">
        <v>13</v>
      </c>
      <c r="AG374" s="43">
        <v>17</v>
      </c>
      <c r="AH374" s="43">
        <v>1</v>
      </c>
      <c r="AI374" s="43">
        <v>3</v>
      </c>
      <c r="AJ374" s="43">
        <v>37</v>
      </c>
      <c r="AK374" s="43">
        <v>6</v>
      </c>
      <c r="AL374" s="43"/>
      <c r="AM374" s="43">
        <v>24</v>
      </c>
      <c r="AN374" s="43">
        <v>1</v>
      </c>
      <c r="AO374" s="43"/>
      <c r="AP374" s="43">
        <v>5</v>
      </c>
      <c r="AQ374" s="43">
        <v>12</v>
      </c>
      <c r="AR374" s="43">
        <v>42</v>
      </c>
      <c r="AS374" s="43"/>
      <c r="AT374" s="43">
        <v>7</v>
      </c>
      <c r="AU374" s="43">
        <v>57</v>
      </c>
      <c r="AV374" s="43">
        <v>22</v>
      </c>
      <c r="AW374" s="43">
        <v>333</v>
      </c>
      <c r="AX374" s="43">
        <v>400</v>
      </c>
    </row>
    <row r="375" spans="1:50" x14ac:dyDescent="0.3">
      <c r="A375" s="43">
        <v>9</v>
      </c>
      <c r="B375" s="43" t="s">
        <v>761</v>
      </c>
      <c r="C375" s="43">
        <v>92</v>
      </c>
      <c r="D375" s="43" t="s">
        <v>762</v>
      </c>
      <c r="E375" s="43">
        <v>706</v>
      </c>
      <c r="F375" s="43" t="s">
        <v>844</v>
      </c>
      <c r="G375" s="43">
        <v>22</v>
      </c>
      <c r="H375" s="43" t="s">
        <v>764</v>
      </c>
      <c r="I375" s="43">
        <v>388</v>
      </c>
      <c r="J375" s="43" t="s">
        <v>844</v>
      </c>
      <c r="K375" s="43"/>
      <c r="L375" s="43">
        <v>55</v>
      </c>
      <c r="M375" s="43">
        <v>55</v>
      </c>
      <c r="N375" s="43" t="s">
        <v>859</v>
      </c>
      <c r="O375" s="43" t="s">
        <v>860</v>
      </c>
      <c r="P375" s="43"/>
      <c r="Q375" s="43">
        <v>8</v>
      </c>
      <c r="R375" s="43">
        <v>1</v>
      </c>
      <c r="S375" s="43"/>
      <c r="T375" s="43">
        <v>31</v>
      </c>
      <c r="U375" s="43">
        <v>9</v>
      </c>
      <c r="V375" s="43">
        <v>4</v>
      </c>
      <c r="W375" s="43">
        <v>6</v>
      </c>
      <c r="X375" s="43">
        <v>2</v>
      </c>
      <c r="Y375" s="43">
        <v>1</v>
      </c>
      <c r="Z375" s="43"/>
      <c r="AA375" s="43">
        <v>10</v>
      </c>
      <c r="AB375" s="43">
        <v>5</v>
      </c>
      <c r="AC375" s="43">
        <v>5</v>
      </c>
      <c r="AD375" s="43">
        <v>5</v>
      </c>
      <c r="AE375" s="43"/>
      <c r="AF375" s="43">
        <v>10</v>
      </c>
      <c r="AG375" s="43">
        <v>12</v>
      </c>
      <c r="AH375" s="43">
        <v>2</v>
      </c>
      <c r="AI375" s="43">
        <v>4</v>
      </c>
      <c r="AJ375" s="43">
        <v>38</v>
      </c>
      <c r="AK375" s="43">
        <v>7</v>
      </c>
      <c r="AL375" s="43"/>
      <c r="AM375" s="43">
        <v>22</v>
      </c>
      <c r="AN375" s="43">
        <v>2</v>
      </c>
      <c r="AO375" s="43">
        <v>4</v>
      </c>
      <c r="AP375" s="43">
        <v>4</v>
      </c>
      <c r="AQ375" s="43">
        <v>11</v>
      </c>
      <c r="AR375" s="43">
        <v>47</v>
      </c>
      <c r="AS375" s="43"/>
      <c r="AT375" s="43">
        <v>4</v>
      </c>
      <c r="AU375" s="43">
        <v>53</v>
      </c>
      <c r="AV375" s="43">
        <v>21</v>
      </c>
      <c r="AW375" s="43">
        <v>328</v>
      </c>
      <c r="AX375" s="43">
        <v>400</v>
      </c>
    </row>
    <row r="376" spans="1:50" x14ac:dyDescent="0.3">
      <c r="A376" s="43">
        <v>9</v>
      </c>
      <c r="B376" s="43" t="s">
        <v>761</v>
      </c>
      <c r="C376" s="43">
        <v>92</v>
      </c>
      <c r="D376" s="43" t="s">
        <v>762</v>
      </c>
      <c r="E376" s="43">
        <v>706</v>
      </c>
      <c r="F376" s="43" t="s">
        <v>844</v>
      </c>
      <c r="G376" s="43">
        <v>22</v>
      </c>
      <c r="H376" s="43" t="s">
        <v>764</v>
      </c>
      <c r="I376" s="43">
        <v>388</v>
      </c>
      <c r="J376" s="43" t="s">
        <v>844</v>
      </c>
      <c r="K376" s="43"/>
      <c r="L376" s="43">
        <v>56</v>
      </c>
      <c r="M376" s="43">
        <v>56</v>
      </c>
      <c r="N376" s="43" t="s">
        <v>859</v>
      </c>
      <c r="O376" s="43" t="s">
        <v>860</v>
      </c>
      <c r="P376" s="43"/>
      <c r="Q376" s="43">
        <v>4</v>
      </c>
      <c r="R376" s="43">
        <v>0</v>
      </c>
      <c r="S376" s="43"/>
      <c r="T376" s="43">
        <v>22</v>
      </c>
      <c r="U376" s="43">
        <v>22</v>
      </c>
      <c r="V376" s="43">
        <v>12</v>
      </c>
      <c r="W376" s="43">
        <v>6</v>
      </c>
      <c r="X376" s="43">
        <v>9</v>
      </c>
      <c r="Y376" s="43">
        <v>1</v>
      </c>
      <c r="Z376" s="43"/>
      <c r="AA376" s="43">
        <v>6</v>
      </c>
      <c r="AB376" s="43">
        <v>5</v>
      </c>
      <c r="AC376" s="43">
        <v>4</v>
      </c>
      <c r="AD376" s="43">
        <v>2</v>
      </c>
      <c r="AE376" s="43"/>
      <c r="AF376" s="43">
        <v>15</v>
      </c>
      <c r="AG376" s="43">
        <v>6</v>
      </c>
      <c r="AH376" s="43">
        <v>1</v>
      </c>
      <c r="AI376" s="43">
        <v>1</v>
      </c>
      <c r="AJ376" s="43">
        <v>20</v>
      </c>
      <c r="AK376" s="43">
        <v>5</v>
      </c>
      <c r="AL376" s="43"/>
      <c r="AM376" s="43">
        <v>20</v>
      </c>
      <c r="AN376" s="43">
        <v>3</v>
      </c>
      <c r="AO376" s="43">
        <v>0</v>
      </c>
      <c r="AP376" s="43">
        <v>1</v>
      </c>
      <c r="AQ376" s="43">
        <v>5</v>
      </c>
      <c r="AR376" s="43">
        <v>55</v>
      </c>
      <c r="AS376" s="43"/>
      <c r="AT376" s="43">
        <v>11</v>
      </c>
      <c r="AU376" s="43">
        <v>50</v>
      </c>
      <c r="AV376" s="43">
        <v>36</v>
      </c>
      <c r="AW376" s="43">
        <v>322</v>
      </c>
      <c r="AX376" s="43">
        <v>400</v>
      </c>
    </row>
    <row r="377" spans="1:50" x14ac:dyDescent="0.3">
      <c r="A377" s="43">
        <v>9</v>
      </c>
      <c r="B377" s="43" t="s">
        <v>761</v>
      </c>
      <c r="C377" s="43">
        <v>92</v>
      </c>
      <c r="D377" s="43" t="s">
        <v>762</v>
      </c>
      <c r="E377" s="43">
        <v>706</v>
      </c>
      <c r="F377" s="43" t="s">
        <v>844</v>
      </c>
      <c r="G377" s="43">
        <v>22</v>
      </c>
      <c r="H377" s="43" t="s">
        <v>764</v>
      </c>
      <c r="I377" s="43">
        <v>388</v>
      </c>
      <c r="J377" s="43" t="s">
        <v>844</v>
      </c>
      <c r="K377" s="43"/>
      <c r="L377" s="43">
        <v>57</v>
      </c>
      <c r="M377" s="43">
        <v>57</v>
      </c>
      <c r="N377" s="43" t="s">
        <v>859</v>
      </c>
      <c r="O377" s="43" t="s">
        <v>860</v>
      </c>
      <c r="P377" s="43"/>
      <c r="Q377" s="43">
        <v>6</v>
      </c>
      <c r="R377" s="43">
        <v>2</v>
      </c>
      <c r="S377" s="43"/>
      <c r="T377" s="43">
        <v>13</v>
      </c>
      <c r="U377" s="43">
        <v>18</v>
      </c>
      <c r="V377" s="43">
        <v>10</v>
      </c>
      <c r="W377" s="43">
        <v>7</v>
      </c>
      <c r="X377" s="43">
        <v>3</v>
      </c>
      <c r="Y377" s="43">
        <v>0</v>
      </c>
      <c r="Z377" s="43"/>
      <c r="AA377" s="43">
        <v>9</v>
      </c>
      <c r="AB377" s="43">
        <v>9</v>
      </c>
      <c r="AC377" s="43">
        <v>7</v>
      </c>
      <c r="AD377" s="43">
        <v>2</v>
      </c>
      <c r="AE377" s="43"/>
      <c r="AF377" s="43">
        <v>13</v>
      </c>
      <c r="AG377" s="43">
        <v>9</v>
      </c>
      <c r="AH377" s="43">
        <v>3</v>
      </c>
      <c r="AI377" s="43">
        <v>2</v>
      </c>
      <c r="AJ377" s="43">
        <v>33</v>
      </c>
      <c r="AK377" s="43">
        <v>13</v>
      </c>
      <c r="AL377" s="43"/>
      <c r="AM377" s="43">
        <v>30</v>
      </c>
      <c r="AN377" s="43">
        <v>6</v>
      </c>
      <c r="AO377" s="43">
        <v>1</v>
      </c>
      <c r="AP377" s="43">
        <v>4</v>
      </c>
      <c r="AQ377" s="43">
        <v>7</v>
      </c>
      <c r="AR377" s="43">
        <v>54</v>
      </c>
      <c r="AS377" s="43"/>
      <c r="AT377" s="43">
        <v>9</v>
      </c>
      <c r="AU377" s="43">
        <v>46</v>
      </c>
      <c r="AV377" s="43">
        <v>27</v>
      </c>
      <c r="AW377" s="43">
        <v>343</v>
      </c>
      <c r="AX377" s="43">
        <v>400</v>
      </c>
    </row>
    <row r="378" spans="1:50" x14ac:dyDescent="0.3">
      <c r="A378" s="43">
        <v>9</v>
      </c>
      <c r="B378" s="43" t="s">
        <v>761</v>
      </c>
      <c r="C378" s="43">
        <v>92</v>
      </c>
      <c r="D378" s="43" t="s">
        <v>762</v>
      </c>
      <c r="E378" s="43">
        <v>706</v>
      </c>
      <c r="F378" s="43" t="s">
        <v>844</v>
      </c>
      <c r="G378" s="43">
        <v>22</v>
      </c>
      <c r="H378" s="43" t="s">
        <v>764</v>
      </c>
      <c r="I378" s="43">
        <v>388</v>
      </c>
      <c r="J378" s="43" t="s">
        <v>844</v>
      </c>
      <c r="K378" s="43"/>
      <c r="L378" s="43">
        <v>58</v>
      </c>
      <c r="M378" s="43">
        <v>58</v>
      </c>
      <c r="N378" s="43" t="s">
        <v>859</v>
      </c>
      <c r="O378" s="43" t="s">
        <v>860</v>
      </c>
      <c r="P378" s="43"/>
      <c r="Q378" s="43">
        <v>2</v>
      </c>
      <c r="R378" s="43">
        <v>1</v>
      </c>
      <c r="S378" s="43"/>
      <c r="T378" s="43">
        <v>12</v>
      </c>
      <c r="U378" s="43">
        <v>14</v>
      </c>
      <c r="V378" s="43">
        <v>14</v>
      </c>
      <c r="W378" s="43">
        <v>11</v>
      </c>
      <c r="X378" s="43">
        <v>1</v>
      </c>
      <c r="Y378" s="43">
        <v>2</v>
      </c>
      <c r="Z378" s="43"/>
      <c r="AA378" s="43">
        <v>9</v>
      </c>
      <c r="AB378" s="43">
        <v>12</v>
      </c>
      <c r="AC378" s="43">
        <v>9</v>
      </c>
      <c r="AD378" s="43">
        <v>5</v>
      </c>
      <c r="AE378" s="43"/>
      <c r="AF378" s="43">
        <v>15</v>
      </c>
      <c r="AG378" s="43">
        <v>12</v>
      </c>
      <c r="AH378" s="43">
        <v>5</v>
      </c>
      <c r="AI378" s="43">
        <v>1</v>
      </c>
      <c r="AJ378" s="43">
        <v>39</v>
      </c>
      <c r="AK378" s="43">
        <v>11</v>
      </c>
      <c r="AL378" s="43"/>
      <c r="AM378" s="43">
        <v>19</v>
      </c>
      <c r="AN378" s="43">
        <v>1</v>
      </c>
      <c r="AO378" s="43">
        <v>2</v>
      </c>
      <c r="AP378" s="43">
        <v>7</v>
      </c>
      <c r="AQ378" s="43">
        <v>6</v>
      </c>
      <c r="AR378" s="43">
        <v>58</v>
      </c>
      <c r="AS378" s="43"/>
      <c r="AT378" s="43">
        <v>4</v>
      </c>
      <c r="AU378" s="43">
        <v>33</v>
      </c>
      <c r="AV378" s="43">
        <v>29</v>
      </c>
      <c r="AW378" s="43">
        <v>334</v>
      </c>
      <c r="AX378" s="43">
        <v>400</v>
      </c>
    </row>
    <row r="379" spans="1:50" x14ac:dyDescent="0.3">
      <c r="A379" s="43">
        <v>9</v>
      </c>
      <c r="B379" s="43" t="s">
        <v>761</v>
      </c>
      <c r="C379" s="43">
        <v>92</v>
      </c>
      <c r="D379" s="43" t="s">
        <v>762</v>
      </c>
      <c r="E379" s="43">
        <v>706</v>
      </c>
      <c r="F379" s="43" t="s">
        <v>844</v>
      </c>
      <c r="G379" s="43">
        <v>22</v>
      </c>
      <c r="H379" s="43" t="s">
        <v>764</v>
      </c>
      <c r="I379" s="43">
        <v>388</v>
      </c>
      <c r="J379" s="43" t="s">
        <v>844</v>
      </c>
      <c r="K379" s="43"/>
      <c r="L379" s="43">
        <v>59</v>
      </c>
      <c r="M379" s="43">
        <v>59</v>
      </c>
      <c r="N379" s="43" t="s">
        <v>859</v>
      </c>
      <c r="O379" s="43" t="s">
        <v>860</v>
      </c>
      <c r="P379" s="43"/>
      <c r="Q379" s="43">
        <v>6</v>
      </c>
      <c r="R379" s="43">
        <v>3</v>
      </c>
      <c r="S379" s="43"/>
      <c r="T379" s="43">
        <v>11</v>
      </c>
      <c r="U379" s="43">
        <v>9</v>
      </c>
      <c r="V379" s="43">
        <v>6</v>
      </c>
      <c r="W379" s="43">
        <v>5</v>
      </c>
      <c r="X379" s="43">
        <v>0</v>
      </c>
      <c r="Y379" s="43">
        <v>0</v>
      </c>
      <c r="Z379" s="43"/>
      <c r="AA379" s="43">
        <v>7</v>
      </c>
      <c r="AB379" s="43">
        <v>4</v>
      </c>
      <c r="AC379" s="43">
        <v>6</v>
      </c>
      <c r="AD379" s="43">
        <v>0</v>
      </c>
      <c r="AE379" s="43"/>
      <c r="AF379" s="43">
        <v>8</v>
      </c>
      <c r="AG379" s="43">
        <v>4</v>
      </c>
      <c r="AH379" s="43">
        <v>2</v>
      </c>
      <c r="AI379" s="43">
        <v>2</v>
      </c>
      <c r="AJ379" s="43">
        <v>23</v>
      </c>
      <c r="AK379" s="43">
        <v>1</v>
      </c>
      <c r="AL379" s="43"/>
      <c r="AM379" s="43">
        <v>11</v>
      </c>
      <c r="AN379" s="43">
        <v>0</v>
      </c>
      <c r="AO379" s="43">
        <v>2</v>
      </c>
      <c r="AP379" s="43">
        <v>2</v>
      </c>
      <c r="AQ379" s="43">
        <v>2</v>
      </c>
      <c r="AR379" s="43">
        <v>22</v>
      </c>
      <c r="AS379" s="43"/>
      <c r="AT379" s="43">
        <v>3</v>
      </c>
      <c r="AU379" s="43">
        <v>26</v>
      </c>
      <c r="AV379" s="43">
        <v>15</v>
      </c>
      <c r="AW379" s="43">
        <v>180</v>
      </c>
      <c r="AX379" s="43">
        <v>213</v>
      </c>
    </row>
    <row r="380" spans="1:50" x14ac:dyDescent="0.3">
      <c r="A380" s="43">
        <v>9</v>
      </c>
      <c r="B380" s="43" t="s">
        <v>761</v>
      </c>
      <c r="C380" s="43">
        <v>92</v>
      </c>
      <c r="D380" s="43" t="s">
        <v>762</v>
      </c>
      <c r="E380" s="43">
        <v>706</v>
      </c>
      <c r="F380" s="43" t="s">
        <v>844</v>
      </c>
      <c r="G380" s="43">
        <v>22</v>
      </c>
      <c r="H380" s="43" t="s">
        <v>764</v>
      </c>
      <c r="I380" s="43">
        <v>388</v>
      </c>
      <c r="J380" s="43" t="s">
        <v>844</v>
      </c>
      <c r="K380" s="43"/>
      <c r="L380" s="43">
        <v>60</v>
      </c>
      <c r="M380" s="43">
        <v>60</v>
      </c>
      <c r="N380" s="43" t="s">
        <v>859</v>
      </c>
      <c r="O380" s="43" t="s">
        <v>860</v>
      </c>
      <c r="P380" s="43"/>
      <c r="Q380" s="43">
        <v>3</v>
      </c>
      <c r="R380" s="43">
        <v>0</v>
      </c>
      <c r="S380" s="43"/>
      <c r="T380" s="43">
        <v>5</v>
      </c>
      <c r="U380" s="43">
        <v>16</v>
      </c>
      <c r="V380" s="43">
        <v>0</v>
      </c>
      <c r="W380" s="43">
        <v>5</v>
      </c>
      <c r="X380" s="43">
        <v>2</v>
      </c>
      <c r="Y380" s="43">
        <v>0</v>
      </c>
      <c r="Z380" s="43"/>
      <c r="AA380" s="43">
        <v>5</v>
      </c>
      <c r="AB380" s="43">
        <v>2</v>
      </c>
      <c r="AC380" s="43">
        <v>6</v>
      </c>
      <c r="AD380" s="43">
        <v>2</v>
      </c>
      <c r="AE380" s="43"/>
      <c r="AF380" s="43">
        <v>3</v>
      </c>
      <c r="AG380" s="43">
        <v>9</v>
      </c>
      <c r="AH380" s="43">
        <v>2</v>
      </c>
      <c r="AI380" s="43">
        <v>3</v>
      </c>
      <c r="AJ380" s="43">
        <v>23</v>
      </c>
      <c r="AK380" s="43">
        <v>5</v>
      </c>
      <c r="AL380" s="43"/>
      <c r="AM380" s="43">
        <v>11</v>
      </c>
      <c r="AN380" s="43">
        <v>0</v>
      </c>
      <c r="AO380" s="43">
        <v>1</v>
      </c>
      <c r="AP380" s="43">
        <v>3</v>
      </c>
      <c r="AQ380" s="43">
        <v>7</v>
      </c>
      <c r="AR380" s="43">
        <v>23</v>
      </c>
      <c r="AS380" s="43"/>
      <c r="AT380" s="43">
        <v>2</v>
      </c>
      <c r="AU380" s="43">
        <v>24</v>
      </c>
      <c r="AV380" s="43">
        <v>17</v>
      </c>
      <c r="AW380" s="43">
        <v>179</v>
      </c>
      <c r="AX380" s="43">
        <v>213</v>
      </c>
    </row>
    <row r="381" spans="1:50" x14ac:dyDescent="0.3">
      <c r="A381" s="43">
        <v>9</v>
      </c>
      <c r="B381" s="43" t="s">
        <v>761</v>
      </c>
      <c r="C381" s="43">
        <v>92</v>
      </c>
      <c r="D381" s="43" t="s">
        <v>762</v>
      </c>
      <c r="E381" s="43">
        <v>706</v>
      </c>
      <c r="F381" s="43" t="s">
        <v>844</v>
      </c>
      <c r="G381" s="43">
        <v>22</v>
      </c>
      <c r="H381" s="43" t="s">
        <v>764</v>
      </c>
      <c r="I381" s="43">
        <v>388</v>
      </c>
      <c r="J381" s="43" t="s">
        <v>844</v>
      </c>
      <c r="K381" s="43"/>
      <c r="L381" s="43">
        <v>61</v>
      </c>
      <c r="M381" s="43">
        <v>61</v>
      </c>
      <c r="N381" s="43" t="s">
        <v>861</v>
      </c>
      <c r="O381" s="43" t="s">
        <v>862</v>
      </c>
      <c r="P381" s="43"/>
      <c r="Q381" s="43">
        <v>1</v>
      </c>
      <c r="R381" s="43">
        <v>1</v>
      </c>
      <c r="S381" s="43"/>
      <c r="T381" s="43">
        <v>11</v>
      </c>
      <c r="U381" s="43">
        <v>13</v>
      </c>
      <c r="V381" s="43">
        <v>10</v>
      </c>
      <c r="W381" s="43">
        <v>10</v>
      </c>
      <c r="X381" s="43">
        <v>4</v>
      </c>
      <c r="Y381" s="43">
        <v>1</v>
      </c>
      <c r="Z381" s="43"/>
      <c r="AA381" s="43">
        <v>6</v>
      </c>
      <c r="AB381" s="43">
        <v>8</v>
      </c>
      <c r="AC381" s="43">
        <v>5</v>
      </c>
      <c r="AD381" s="43">
        <v>2</v>
      </c>
      <c r="AE381" s="43"/>
      <c r="AF381" s="43">
        <v>16</v>
      </c>
      <c r="AG381" s="43">
        <v>14</v>
      </c>
      <c r="AH381" s="43">
        <v>1</v>
      </c>
      <c r="AI381" s="43">
        <v>4</v>
      </c>
      <c r="AJ381" s="43">
        <v>36</v>
      </c>
      <c r="AK381" s="43">
        <v>7</v>
      </c>
      <c r="AL381" s="43"/>
      <c r="AM381" s="43">
        <v>18</v>
      </c>
      <c r="AN381" s="43">
        <v>4</v>
      </c>
      <c r="AO381" s="43">
        <v>3</v>
      </c>
      <c r="AP381" s="43">
        <v>2</v>
      </c>
      <c r="AQ381" s="43">
        <v>10</v>
      </c>
      <c r="AR381" s="43">
        <v>70</v>
      </c>
      <c r="AS381" s="43"/>
      <c r="AT381" s="43">
        <v>1</v>
      </c>
      <c r="AU381" s="43">
        <v>46</v>
      </c>
      <c r="AV381" s="43">
        <v>31</v>
      </c>
      <c r="AW381" s="43">
        <v>335</v>
      </c>
      <c r="AX381" s="43">
        <v>400</v>
      </c>
    </row>
    <row r="382" spans="1:50" x14ac:dyDescent="0.3">
      <c r="A382" s="43">
        <v>9</v>
      </c>
      <c r="B382" s="43" t="s">
        <v>761</v>
      </c>
      <c r="C382" s="43">
        <v>92</v>
      </c>
      <c r="D382" s="43" t="s">
        <v>762</v>
      </c>
      <c r="E382" s="43">
        <v>706</v>
      </c>
      <c r="F382" s="43" t="s">
        <v>844</v>
      </c>
      <c r="G382" s="43">
        <v>22</v>
      </c>
      <c r="H382" s="43" t="s">
        <v>764</v>
      </c>
      <c r="I382" s="43">
        <v>388</v>
      </c>
      <c r="J382" s="43" t="s">
        <v>844</v>
      </c>
      <c r="K382" s="43"/>
      <c r="L382" s="43">
        <v>62</v>
      </c>
      <c r="M382" s="43">
        <v>62</v>
      </c>
      <c r="N382" s="43" t="s">
        <v>861</v>
      </c>
      <c r="O382" s="43" t="s">
        <v>862</v>
      </c>
      <c r="P382" s="43"/>
      <c r="Q382" s="43">
        <v>5</v>
      </c>
      <c r="R382" s="43">
        <v>2</v>
      </c>
      <c r="S382" s="43"/>
      <c r="T382" s="43">
        <v>13</v>
      </c>
      <c r="U382" s="43">
        <v>14</v>
      </c>
      <c r="V382" s="43">
        <v>13</v>
      </c>
      <c r="W382" s="43">
        <v>10</v>
      </c>
      <c r="X382" s="43">
        <v>1</v>
      </c>
      <c r="Y382" s="43">
        <v>1</v>
      </c>
      <c r="Z382" s="43"/>
      <c r="AA382" s="43">
        <v>11</v>
      </c>
      <c r="AB382" s="43">
        <v>6</v>
      </c>
      <c r="AC382" s="43">
        <v>5</v>
      </c>
      <c r="AD382" s="43">
        <v>3</v>
      </c>
      <c r="AE382" s="43"/>
      <c r="AF382" s="43">
        <v>14</v>
      </c>
      <c r="AG382" s="43">
        <v>12</v>
      </c>
      <c r="AH382" s="43">
        <v>2</v>
      </c>
      <c r="AI382" s="43">
        <v>6</v>
      </c>
      <c r="AJ382" s="43">
        <v>36</v>
      </c>
      <c r="AK382" s="43">
        <v>12</v>
      </c>
      <c r="AL382" s="43"/>
      <c r="AM382" s="43">
        <v>32</v>
      </c>
      <c r="AN382" s="43">
        <v>0</v>
      </c>
      <c r="AO382" s="43">
        <v>3</v>
      </c>
      <c r="AP382" s="43">
        <v>5</v>
      </c>
      <c r="AQ382" s="43">
        <v>10</v>
      </c>
      <c r="AR382" s="43">
        <v>52</v>
      </c>
      <c r="AS382" s="43"/>
      <c r="AT382" s="43">
        <v>11</v>
      </c>
      <c r="AU382" s="43">
        <v>35</v>
      </c>
      <c r="AV382" s="43">
        <v>11</v>
      </c>
      <c r="AW382" s="43">
        <v>325</v>
      </c>
      <c r="AX382" s="43">
        <v>400</v>
      </c>
    </row>
    <row r="383" spans="1:50" x14ac:dyDescent="0.3">
      <c r="A383" s="43">
        <v>9</v>
      </c>
      <c r="B383" s="43" t="s">
        <v>761</v>
      </c>
      <c r="C383" s="43">
        <v>92</v>
      </c>
      <c r="D383" s="43" t="s">
        <v>762</v>
      </c>
      <c r="E383" s="43">
        <v>706</v>
      </c>
      <c r="F383" s="43" t="s">
        <v>844</v>
      </c>
      <c r="G383" s="43">
        <v>22</v>
      </c>
      <c r="H383" s="43" t="s">
        <v>764</v>
      </c>
      <c r="I383" s="43">
        <v>388</v>
      </c>
      <c r="J383" s="43" t="s">
        <v>844</v>
      </c>
      <c r="K383" s="43"/>
      <c r="L383" s="43">
        <v>63</v>
      </c>
      <c r="M383" s="43">
        <v>63</v>
      </c>
      <c r="N383" s="43" t="s">
        <v>861</v>
      </c>
      <c r="O383" s="43" t="s">
        <v>862</v>
      </c>
      <c r="P383" s="43"/>
      <c r="Q383" s="43">
        <v>11</v>
      </c>
      <c r="R383" s="43">
        <v>0</v>
      </c>
      <c r="S383" s="43"/>
      <c r="T383" s="43">
        <v>29</v>
      </c>
      <c r="U383" s="43">
        <v>13</v>
      </c>
      <c r="V383" s="43">
        <v>7</v>
      </c>
      <c r="W383" s="43">
        <v>5</v>
      </c>
      <c r="X383" s="43">
        <v>1</v>
      </c>
      <c r="Y383" s="43">
        <v>3</v>
      </c>
      <c r="Z383" s="43"/>
      <c r="AA383" s="43">
        <v>12</v>
      </c>
      <c r="AB383" s="43">
        <v>6</v>
      </c>
      <c r="AC383" s="43">
        <v>5</v>
      </c>
      <c r="AD383" s="43">
        <v>2</v>
      </c>
      <c r="AE383" s="43"/>
      <c r="AF383" s="43">
        <v>10</v>
      </c>
      <c r="AG383" s="43">
        <v>12</v>
      </c>
      <c r="AH383" s="43">
        <v>3</v>
      </c>
      <c r="AI383" s="43">
        <v>5</v>
      </c>
      <c r="AJ383" s="43">
        <v>41</v>
      </c>
      <c r="AK383" s="43">
        <v>13</v>
      </c>
      <c r="AL383" s="43"/>
      <c r="AM383" s="43">
        <v>21</v>
      </c>
      <c r="AN383" s="43">
        <v>3</v>
      </c>
      <c r="AO383" s="43">
        <v>1</v>
      </c>
      <c r="AP383" s="43">
        <v>2</v>
      </c>
      <c r="AQ383" s="43">
        <v>5</v>
      </c>
      <c r="AR383" s="43">
        <v>52</v>
      </c>
      <c r="AS383" s="43"/>
      <c r="AT383" s="43">
        <v>3</v>
      </c>
      <c r="AU383" s="43">
        <v>34</v>
      </c>
      <c r="AV383" s="43">
        <v>25</v>
      </c>
      <c r="AW383" s="43">
        <v>324</v>
      </c>
      <c r="AX383" s="43">
        <v>400</v>
      </c>
    </row>
    <row r="384" spans="1:50" x14ac:dyDescent="0.3">
      <c r="A384" s="43">
        <v>9</v>
      </c>
      <c r="B384" s="43" t="s">
        <v>761</v>
      </c>
      <c r="C384" s="43">
        <v>92</v>
      </c>
      <c r="D384" s="43" t="s">
        <v>762</v>
      </c>
      <c r="E384" s="43">
        <v>706</v>
      </c>
      <c r="F384" s="43" t="s">
        <v>844</v>
      </c>
      <c r="G384" s="43">
        <v>22</v>
      </c>
      <c r="H384" s="43" t="s">
        <v>764</v>
      </c>
      <c r="I384" s="43">
        <v>388</v>
      </c>
      <c r="J384" s="43" t="s">
        <v>844</v>
      </c>
      <c r="K384" s="43"/>
      <c r="L384" s="43">
        <v>64</v>
      </c>
      <c r="M384" s="43">
        <v>64</v>
      </c>
      <c r="N384" s="43" t="s">
        <v>861</v>
      </c>
      <c r="O384" s="43" t="s">
        <v>862</v>
      </c>
      <c r="P384" s="43"/>
      <c r="Q384" s="43">
        <v>5</v>
      </c>
      <c r="R384" s="43">
        <v>2</v>
      </c>
      <c r="S384" s="43"/>
      <c r="T384" s="43">
        <v>17</v>
      </c>
      <c r="U384" s="43">
        <v>15</v>
      </c>
      <c r="V384" s="43">
        <v>7</v>
      </c>
      <c r="W384" s="43">
        <v>3</v>
      </c>
      <c r="X384" s="43">
        <v>3</v>
      </c>
      <c r="Y384" s="43">
        <v>1</v>
      </c>
      <c r="Z384" s="43"/>
      <c r="AA384" s="43">
        <v>6</v>
      </c>
      <c r="AB384" s="43">
        <v>6</v>
      </c>
      <c r="AC384" s="43">
        <v>6</v>
      </c>
      <c r="AD384" s="43">
        <v>1</v>
      </c>
      <c r="AE384" s="43"/>
      <c r="AF384" s="43">
        <v>11</v>
      </c>
      <c r="AG384" s="43">
        <v>17</v>
      </c>
      <c r="AH384" s="43">
        <v>2</v>
      </c>
      <c r="AI384" s="43">
        <v>3</v>
      </c>
      <c r="AJ384" s="43">
        <v>40</v>
      </c>
      <c r="AK384" s="43">
        <v>16</v>
      </c>
      <c r="AL384" s="43"/>
      <c r="AM384" s="43">
        <v>20</v>
      </c>
      <c r="AN384" s="43">
        <v>2</v>
      </c>
      <c r="AO384" s="43">
        <v>1</v>
      </c>
      <c r="AP384" s="43">
        <v>4</v>
      </c>
      <c r="AQ384" s="43">
        <v>13</v>
      </c>
      <c r="AR384" s="43">
        <v>68</v>
      </c>
      <c r="AS384" s="43"/>
      <c r="AT384" s="43">
        <v>8</v>
      </c>
      <c r="AU384" s="43">
        <v>33</v>
      </c>
      <c r="AV384" s="43">
        <v>20</v>
      </c>
      <c r="AW384" s="43">
        <v>330</v>
      </c>
      <c r="AX384" s="43">
        <v>400</v>
      </c>
    </row>
    <row r="385" spans="1:50" x14ac:dyDescent="0.3">
      <c r="A385" s="43">
        <v>9</v>
      </c>
      <c r="B385" s="43" t="s">
        <v>761</v>
      </c>
      <c r="C385" s="43">
        <v>92</v>
      </c>
      <c r="D385" s="43" t="s">
        <v>762</v>
      </c>
      <c r="E385" s="43">
        <v>706</v>
      </c>
      <c r="F385" s="43" t="s">
        <v>844</v>
      </c>
      <c r="G385" s="43">
        <v>22</v>
      </c>
      <c r="H385" s="43" t="s">
        <v>764</v>
      </c>
      <c r="I385" s="43">
        <v>388</v>
      </c>
      <c r="J385" s="43" t="s">
        <v>844</v>
      </c>
      <c r="K385" s="43"/>
      <c r="L385" s="43">
        <v>65</v>
      </c>
      <c r="M385" s="43">
        <v>65</v>
      </c>
      <c r="N385" s="43" t="s">
        <v>861</v>
      </c>
      <c r="O385" s="43" t="s">
        <v>862</v>
      </c>
      <c r="P385" s="43"/>
      <c r="Q385" s="43">
        <v>6</v>
      </c>
      <c r="R385" s="43">
        <v>0</v>
      </c>
      <c r="S385" s="43"/>
      <c r="T385" s="43">
        <v>14</v>
      </c>
      <c r="U385" s="43">
        <v>16</v>
      </c>
      <c r="V385" s="43">
        <v>8</v>
      </c>
      <c r="W385" s="43">
        <v>4</v>
      </c>
      <c r="X385" s="43">
        <v>3</v>
      </c>
      <c r="Y385" s="43">
        <v>0</v>
      </c>
      <c r="Z385" s="43"/>
      <c r="AA385" s="43">
        <v>7</v>
      </c>
      <c r="AB385" s="43">
        <v>9</v>
      </c>
      <c r="AC385" s="43">
        <v>4</v>
      </c>
      <c r="AD385" s="43">
        <v>2</v>
      </c>
      <c r="AE385" s="43"/>
      <c r="AF385" s="43">
        <v>12</v>
      </c>
      <c r="AG385" s="43">
        <v>12</v>
      </c>
      <c r="AH385" s="43">
        <v>2</v>
      </c>
      <c r="AI385" s="43">
        <v>8</v>
      </c>
      <c r="AJ385" s="43">
        <v>62</v>
      </c>
      <c r="AK385" s="43">
        <v>14</v>
      </c>
      <c r="AL385" s="43"/>
      <c r="AM385" s="43">
        <v>24</v>
      </c>
      <c r="AN385" s="43">
        <v>3</v>
      </c>
      <c r="AO385" s="43">
        <v>1</v>
      </c>
      <c r="AP385" s="43">
        <v>2</v>
      </c>
      <c r="AQ385" s="43">
        <v>5</v>
      </c>
      <c r="AR385" s="43">
        <v>67</v>
      </c>
      <c r="AS385" s="43"/>
      <c r="AT385" s="43">
        <v>5</v>
      </c>
      <c r="AU385" s="43">
        <v>29</v>
      </c>
      <c r="AV385" s="43">
        <v>21</v>
      </c>
      <c r="AW385" s="43">
        <v>340</v>
      </c>
      <c r="AX385" s="43">
        <v>400</v>
      </c>
    </row>
    <row r="386" spans="1:50" x14ac:dyDescent="0.3">
      <c r="A386" s="43">
        <v>9</v>
      </c>
      <c r="B386" s="43" t="s">
        <v>761</v>
      </c>
      <c r="C386" s="43">
        <v>92</v>
      </c>
      <c r="D386" s="43" t="s">
        <v>762</v>
      </c>
      <c r="E386" s="43">
        <v>706</v>
      </c>
      <c r="F386" s="43" t="s">
        <v>844</v>
      </c>
      <c r="G386" s="43">
        <v>22</v>
      </c>
      <c r="H386" s="43" t="s">
        <v>764</v>
      </c>
      <c r="I386" s="43">
        <v>388</v>
      </c>
      <c r="J386" s="43" t="s">
        <v>844</v>
      </c>
      <c r="K386" s="43"/>
      <c r="L386" s="43">
        <v>66</v>
      </c>
      <c r="M386" s="43">
        <v>66</v>
      </c>
      <c r="N386" s="43" t="s">
        <v>861</v>
      </c>
      <c r="O386" s="43" t="s">
        <v>862</v>
      </c>
      <c r="P386" s="43"/>
      <c r="Q386" s="43">
        <v>3</v>
      </c>
      <c r="R386" s="43">
        <v>0</v>
      </c>
      <c r="S386" s="43"/>
      <c r="T386" s="43">
        <v>23</v>
      </c>
      <c r="U386" s="43">
        <v>18</v>
      </c>
      <c r="V386" s="43">
        <v>6</v>
      </c>
      <c r="W386" s="43">
        <v>6</v>
      </c>
      <c r="X386" s="43">
        <v>5</v>
      </c>
      <c r="Y386" s="43">
        <v>6</v>
      </c>
      <c r="Z386" s="43"/>
      <c r="AA386" s="43">
        <v>5</v>
      </c>
      <c r="AB386" s="43">
        <v>5</v>
      </c>
      <c r="AC386" s="43">
        <v>8</v>
      </c>
      <c r="AD386" s="43">
        <v>0</v>
      </c>
      <c r="AE386" s="43"/>
      <c r="AF386" s="43">
        <v>11</v>
      </c>
      <c r="AG386" s="43">
        <v>8</v>
      </c>
      <c r="AH386" s="43">
        <v>4</v>
      </c>
      <c r="AI386" s="43">
        <v>1</v>
      </c>
      <c r="AJ386" s="43">
        <v>39</v>
      </c>
      <c r="AK386" s="43">
        <v>7</v>
      </c>
      <c r="AL386" s="43"/>
      <c r="AM386" s="43">
        <v>25</v>
      </c>
      <c r="AN386" s="43">
        <v>6</v>
      </c>
      <c r="AO386" s="43">
        <v>0</v>
      </c>
      <c r="AP386" s="43">
        <v>3</v>
      </c>
      <c r="AQ386" s="43">
        <v>7</v>
      </c>
      <c r="AR386" s="43">
        <v>68</v>
      </c>
      <c r="AS386" s="43"/>
      <c r="AT386" s="43">
        <v>6</v>
      </c>
      <c r="AU386" s="43">
        <v>35</v>
      </c>
      <c r="AV386" s="43">
        <v>12</v>
      </c>
      <c r="AW386" s="43">
        <v>317</v>
      </c>
      <c r="AX386" s="43">
        <v>400</v>
      </c>
    </row>
    <row r="387" spans="1:50" x14ac:dyDescent="0.3">
      <c r="A387" s="43">
        <v>9</v>
      </c>
      <c r="B387" s="43" t="s">
        <v>761</v>
      </c>
      <c r="C387" s="43">
        <v>92</v>
      </c>
      <c r="D387" s="43" t="s">
        <v>762</v>
      </c>
      <c r="E387" s="43">
        <v>706</v>
      </c>
      <c r="F387" s="43" t="s">
        <v>844</v>
      </c>
      <c r="G387" s="43">
        <v>22</v>
      </c>
      <c r="H387" s="43" t="s">
        <v>764</v>
      </c>
      <c r="I387" s="43">
        <v>388</v>
      </c>
      <c r="J387" s="43" t="s">
        <v>844</v>
      </c>
      <c r="K387" s="43"/>
      <c r="L387" s="43">
        <v>67</v>
      </c>
      <c r="M387" s="43">
        <v>67</v>
      </c>
      <c r="N387" s="43" t="s">
        <v>861</v>
      </c>
      <c r="O387" s="43" t="s">
        <v>862</v>
      </c>
      <c r="P387" s="43"/>
      <c r="Q387" s="43">
        <v>6</v>
      </c>
      <c r="R387" s="43">
        <v>1</v>
      </c>
      <c r="S387" s="43"/>
      <c r="T387" s="43">
        <v>23</v>
      </c>
      <c r="U387" s="43">
        <v>12</v>
      </c>
      <c r="V387" s="43">
        <v>8</v>
      </c>
      <c r="W387" s="43">
        <v>7</v>
      </c>
      <c r="X387" s="43">
        <v>0</v>
      </c>
      <c r="Y387" s="43">
        <v>1</v>
      </c>
      <c r="Z387" s="43"/>
      <c r="AA387" s="43">
        <v>6</v>
      </c>
      <c r="AB387" s="43">
        <v>2</v>
      </c>
      <c r="AC387" s="43">
        <v>4</v>
      </c>
      <c r="AD387" s="43">
        <v>2</v>
      </c>
      <c r="AE387" s="43"/>
      <c r="AF387" s="43">
        <v>10</v>
      </c>
      <c r="AG387" s="43">
        <v>9</v>
      </c>
      <c r="AH387" s="43">
        <v>2</v>
      </c>
      <c r="AI387" s="43">
        <v>1</v>
      </c>
      <c r="AJ387" s="43">
        <v>40</v>
      </c>
      <c r="AK387" s="43">
        <v>17</v>
      </c>
      <c r="AL387" s="43"/>
      <c r="AM387" s="43">
        <v>29</v>
      </c>
      <c r="AN387" s="43">
        <v>1</v>
      </c>
      <c r="AO387" s="43">
        <v>1</v>
      </c>
      <c r="AP387" s="43">
        <v>2</v>
      </c>
      <c r="AQ387" s="43">
        <v>10</v>
      </c>
      <c r="AR387" s="43">
        <v>77</v>
      </c>
      <c r="AS387" s="43"/>
      <c r="AT387" s="43">
        <v>14</v>
      </c>
      <c r="AU387" s="43">
        <v>33</v>
      </c>
      <c r="AV387" s="43">
        <v>20</v>
      </c>
      <c r="AW387" s="43">
        <v>338</v>
      </c>
      <c r="AX387" s="43">
        <v>400</v>
      </c>
    </row>
    <row r="388" spans="1:50" x14ac:dyDescent="0.3">
      <c r="A388" s="43">
        <v>9</v>
      </c>
      <c r="B388" s="43" t="s">
        <v>761</v>
      </c>
      <c r="C388" s="43">
        <v>92</v>
      </c>
      <c r="D388" s="43" t="s">
        <v>762</v>
      </c>
      <c r="E388" s="43">
        <v>706</v>
      </c>
      <c r="F388" s="43" t="s">
        <v>844</v>
      </c>
      <c r="G388" s="43">
        <v>22</v>
      </c>
      <c r="H388" s="43" t="s">
        <v>764</v>
      </c>
      <c r="I388" s="43">
        <v>388</v>
      </c>
      <c r="J388" s="43" t="s">
        <v>844</v>
      </c>
      <c r="K388" s="43"/>
      <c r="L388" s="43">
        <v>68</v>
      </c>
      <c r="M388" s="43">
        <v>68</v>
      </c>
      <c r="N388" s="43" t="s">
        <v>861</v>
      </c>
      <c r="O388" s="43" t="s">
        <v>862</v>
      </c>
      <c r="P388" s="43"/>
      <c r="Q388" s="43">
        <v>3</v>
      </c>
      <c r="R388" s="43">
        <v>3</v>
      </c>
      <c r="S388" s="43"/>
      <c r="T388" s="43">
        <v>16</v>
      </c>
      <c r="U388" s="43">
        <v>11</v>
      </c>
      <c r="V388" s="43">
        <v>8</v>
      </c>
      <c r="W388" s="43">
        <v>10</v>
      </c>
      <c r="X388" s="43">
        <v>1</v>
      </c>
      <c r="Y388" s="43">
        <v>2</v>
      </c>
      <c r="Z388" s="43"/>
      <c r="AA388" s="43">
        <v>3</v>
      </c>
      <c r="AB388" s="43">
        <v>5</v>
      </c>
      <c r="AC388" s="43">
        <v>5</v>
      </c>
      <c r="AD388" s="43">
        <v>1</v>
      </c>
      <c r="AE388" s="43"/>
      <c r="AF388" s="43">
        <v>15</v>
      </c>
      <c r="AG388" s="43">
        <v>10</v>
      </c>
      <c r="AH388" s="43">
        <v>7</v>
      </c>
      <c r="AI388" s="43">
        <v>2</v>
      </c>
      <c r="AJ388" s="43">
        <v>38</v>
      </c>
      <c r="AK388" s="43">
        <v>16</v>
      </c>
      <c r="AL388" s="43"/>
      <c r="AM388" s="43">
        <v>24</v>
      </c>
      <c r="AN388" s="43">
        <v>2</v>
      </c>
      <c r="AO388" s="43">
        <v>0</v>
      </c>
      <c r="AP388" s="43">
        <v>7</v>
      </c>
      <c r="AQ388" s="43">
        <v>9</v>
      </c>
      <c r="AR388" s="43">
        <v>64</v>
      </c>
      <c r="AS388" s="43"/>
      <c r="AT388" s="43">
        <v>7</v>
      </c>
      <c r="AU388" s="43">
        <v>42</v>
      </c>
      <c r="AV388" s="43">
        <v>22</v>
      </c>
      <c r="AW388" s="43">
        <v>333</v>
      </c>
      <c r="AX388" s="43">
        <v>400</v>
      </c>
    </row>
    <row r="389" spans="1:50" x14ac:dyDescent="0.3">
      <c r="A389" s="43">
        <v>9</v>
      </c>
      <c r="B389" s="43" t="s">
        <v>761</v>
      </c>
      <c r="C389" s="43">
        <v>92</v>
      </c>
      <c r="D389" s="43" t="s">
        <v>762</v>
      </c>
      <c r="E389" s="43">
        <v>706</v>
      </c>
      <c r="F389" s="43" t="s">
        <v>844</v>
      </c>
      <c r="G389" s="43">
        <v>22</v>
      </c>
      <c r="H389" s="43" t="s">
        <v>764</v>
      </c>
      <c r="I389" s="43">
        <v>388</v>
      </c>
      <c r="J389" s="43" t="s">
        <v>844</v>
      </c>
      <c r="K389" s="43"/>
      <c r="L389" s="43">
        <v>69</v>
      </c>
      <c r="M389" s="43">
        <v>69</v>
      </c>
      <c r="N389" s="43" t="s">
        <v>861</v>
      </c>
      <c r="O389" s="43" t="s">
        <v>862</v>
      </c>
      <c r="P389" s="43"/>
      <c r="Q389" s="43">
        <v>9</v>
      </c>
      <c r="R389" s="43">
        <v>5</v>
      </c>
      <c r="S389" s="43"/>
      <c r="T389" s="43">
        <v>15</v>
      </c>
      <c r="U389" s="43">
        <v>12</v>
      </c>
      <c r="V389" s="43">
        <v>7</v>
      </c>
      <c r="W389" s="43">
        <v>4</v>
      </c>
      <c r="X389" s="43">
        <v>2</v>
      </c>
      <c r="Y389" s="43">
        <v>2</v>
      </c>
      <c r="Z389" s="43"/>
      <c r="AA389" s="43">
        <v>4</v>
      </c>
      <c r="AB389" s="43">
        <v>6</v>
      </c>
      <c r="AC389" s="43">
        <v>2</v>
      </c>
      <c r="AD389" s="43">
        <v>2</v>
      </c>
      <c r="AE389" s="43"/>
      <c r="AF389" s="43">
        <v>11</v>
      </c>
      <c r="AG389" s="43">
        <v>10</v>
      </c>
      <c r="AH389" s="43">
        <v>1</v>
      </c>
      <c r="AI389" s="43">
        <v>0</v>
      </c>
      <c r="AJ389" s="43">
        <v>50</v>
      </c>
      <c r="AK389" s="43">
        <v>14</v>
      </c>
      <c r="AL389" s="43"/>
      <c r="AM389" s="43">
        <v>28</v>
      </c>
      <c r="AN389" s="43">
        <v>3</v>
      </c>
      <c r="AO389" s="43">
        <v>0</v>
      </c>
      <c r="AP389" s="43">
        <v>5</v>
      </c>
      <c r="AQ389" s="43">
        <v>10</v>
      </c>
      <c r="AR389" s="43">
        <v>58</v>
      </c>
      <c r="AS389" s="43"/>
      <c r="AT389" s="43">
        <v>7</v>
      </c>
      <c r="AU389" s="43">
        <v>28</v>
      </c>
      <c r="AV389" s="43">
        <v>21</v>
      </c>
      <c r="AW389" s="43">
        <v>316</v>
      </c>
      <c r="AX389" s="43">
        <v>400</v>
      </c>
    </row>
    <row r="390" spans="1:50" x14ac:dyDescent="0.3">
      <c r="A390" s="43">
        <v>9</v>
      </c>
      <c r="B390" s="43" t="s">
        <v>761</v>
      </c>
      <c r="C390" s="43">
        <v>92</v>
      </c>
      <c r="D390" s="43" t="s">
        <v>762</v>
      </c>
      <c r="E390" s="43">
        <v>706</v>
      </c>
      <c r="F390" s="43" t="s">
        <v>844</v>
      </c>
      <c r="G390" s="43">
        <v>22</v>
      </c>
      <c r="H390" s="43" t="s">
        <v>764</v>
      </c>
      <c r="I390" s="43">
        <v>388</v>
      </c>
      <c r="J390" s="43" t="s">
        <v>844</v>
      </c>
      <c r="K390" s="43"/>
      <c r="L390" s="43">
        <v>70</v>
      </c>
      <c r="M390" s="43">
        <v>70</v>
      </c>
      <c r="N390" s="43" t="s">
        <v>861</v>
      </c>
      <c r="O390" s="43" t="s">
        <v>862</v>
      </c>
      <c r="P390" s="43"/>
      <c r="Q390" s="43">
        <v>4</v>
      </c>
      <c r="R390" s="43">
        <v>1</v>
      </c>
      <c r="S390" s="43"/>
      <c r="T390" s="43">
        <v>18</v>
      </c>
      <c r="U390" s="43">
        <v>5</v>
      </c>
      <c r="V390" s="43">
        <v>8</v>
      </c>
      <c r="W390" s="43">
        <v>4</v>
      </c>
      <c r="X390" s="43">
        <v>5</v>
      </c>
      <c r="Y390" s="43">
        <v>2</v>
      </c>
      <c r="Z390" s="43"/>
      <c r="AA390" s="43">
        <v>6</v>
      </c>
      <c r="AB390" s="43">
        <v>8</v>
      </c>
      <c r="AC390" s="43">
        <v>1</v>
      </c>
      <c r="AD390" s="43">
        <v>4</v>
      </c>
      <c r="AE390" s="43"/>
      <c r="AF390" s="43">
        <v>4</v>
      </c>
      <c r="AG390" s="43">
        <v>16</v>
      </c>
      <c r="AH390" s="43">
        <v>4</v>
      </c>
      <c r="AI390" s="43">
        <v>2</v>
      </c>
      <c r="AJ390" s="43">
        <v>55</v>
      </c>
      <c r="AK390" s="43">
        <v>16</v>
      </c>
      <c r="AL390" s="43"/>
      <c r="AM390" s="43">
        <v>10</v>
      </c>
      <c r="AN390" s="43">
        <v>1</v>
      </c>
      <c r="AO390" s="43">
        <v>1</v>
      </c>
      <c r="AP390" s="43">
        <v>4</v>
      </c>
      <c r="AQ390" s="43">
        <v>9</v>
      </c>
      <c r="AR390" s="43">
        <v>72</v>
      </c>
      <c r="AS390" s="43"/>
      <c r="AT390" s="43">
        <v>5</v>
      </c>
      <c r="AU390" s="43">
        <v>34</v>
      </c>
      <c r="AV390" s="43">
        <v>37</v>
      </c>
      <c r="AW390" s="43">
        <v>336</v>
      </c>
      <c r="AX390" s="43">
        <v>400</v>
      </c>
    </row>
    <row r="391" spans="1:50" x14ac:dyDescent="0.3">
      <c r="A391" s="43">
        <v>9</v>
      </c>
      <c r="B391" s="43" t="s">
        <v>761</v>
      </c>
      <c r="C391" s="43">
        <v>92</v>
      </c>
      <c r="D391" s="43" t="s">
        <v>762</v>
      </c>
      <c r="E391" s="43">
        <v>706</v>
      </c>
      <c r="F391" s="43" t="s">
        <v>844</v>
      </c>
      <c r="G391" s="43">
        <v>22</v>
      </c>
      <c r="H391" s="43" t="s">
        <v>764</v>
      </c>
      <c r="I391" s="43">
        <v>388</v>
      </c>
      <c r="J391" s="43" t="s">
        <v>844</v>
      </c>
      <c r="K391" s="43"/>
      <c r="L391" s="43">
        <v>71</v>
      </c>
      <c r="M391" s="43">
        <v>71</v>
      </c>
      <c r="N391" s="43" t="s">
        <v>861</v>
      </c>
      <c r="O391" s="43" t="s">
        <v>862</v>
      </c>
      <c r="P391" s="43"/>
      <c r="Q391" s="43">
        <v>5</v>
      </c>
      <c r="R391" s="43">
        <v>0</v>
      </c>
      <c r="S391" s="43"/>
      <c r="T391" s="43">
        <v>10</v>
      </c>
      <c r="U391" s="43">
        <v>4</v>
      </c>
      <c r="V391" s="43">
        <v>2</v>
      </c>
      <c r="W391" s="43">
        <v>4</v>
      </c>
      <c r="X391" s="43">
        <v>1</v>
      </c>
      <c r="Y391" s="43">
        <v>2</v>
      </c>
      <c r="Z391" s="43"/>
      <c r="AA391" s="43">
        <v>7</v>
      </c>
      <c r="AB391" s="43">
        <v>5</v>
      </c>
      <c r="AC391" s="43">
        <v>4</v>
      </c>
      <c r="AD391" s="43">
        <v>4</v>
      </c>
      <c r="AE391" s="43"/>
      <c r="AF391" s="43">
        <v>4</v>
      </c>
      <c r="AG391" s="43">
        <v>8</v>
      </c>
      <c r="AH391" s="43">
        <v>4</v>
      </c>
      <c r="AI391" s="43">
        <v>2</v>
      </c>
      <c r="AJ391" s="43">
        <v>25</v>
      </c>
      <c r="AK391" s="43">
        <v>6</v>
      </c>
      <c r="AL391" s="43"/>
      <c r="AM391" s="43">
        <v>17</v>
      </c>
      <c r="AN391" s="43">
        <v>2</v>
      </c>
      <c r="AO391" s="43">
        <v>1</v>
      </c>
      <c r="AP391" s="43">
        <v>1</v>
      </c>
      <c r="AQ391" s="43">
        <v>5</v>
      </c>
      <c r="AR391" s="43">
        <v>61</v>
      </c>
      <c r="AS391" s="43"/>
      <c r="AT391" s="43">
        <v>2</v>
      </c>
      <c r="AU391" s="43">
        <v>22</v>
      </c>
      <c r="AV391" s="43">
        <v>21</v>
      </c>
      <c r="AW391" s="43">
        <v>229</v>
      </c>
      <c r="AX391" s="43">
        <v>277</v>
      </c>
    </row>
    <row r="392" spans="1:50" x14ac:dyDescent="0.3">
      <c r="A392" s="43">
        <v>9</v>
      </c>
      <c r="B392" s="43" t="s">
        <v>761</v>
      </c>
      <c r="C392" s="43">
        <v>92</v>
      </c>
      <c r="D392" s="43" t="s">
        <v>762</v>
      </c>
      <c r="E392" s="43">
        <v>706</v>
      </c>
      <c r="F392" s="43" t="s">
        <v>844</v>
      </c>
      <c r="G392" s="43">
        <v>22</v>
      </c>
      <c r="H392" s="43" t="s">
        <v>764</v>
      </c>
      <c r="I392" s="43">
        <v>388</v>
      </c>
      <c r="J392" s="43" t="s">
        <v>844</v>
      </c>
      <c r="K392" s="43"/>
      <c r="L392" s="43">
        <v>72</v>
      </c>
      <c r="M392" s="43">
        <v>72</v>
      </c>
      <c r="N392" s="43" t="s">
        <v>861</v>
      </c>
      <c r="O392" s="43" t="s">
        <v>862</v>
      </c>
      <c r="P392" s="43"/>
      <c r="Q392" s="43">
        <v>0</v>
      </c>
      <c r="R392" s="43">
        <v>0</v>
      </c>
      <c r="S392" s="43"/>
      <c r="T392" s="43">
        <v>13</v>
      </c>
      <c r="U392" s="43">
        <v>10</v>
      </c>
      <c r="V392" s="43">
        <v>5</v>
      </c>
      <c r="W392" s="43">
        <v>0</v>
      </c>
      <c r="X392" s="43">
        <v>3</v>
      </c>
      <c r="Y392" s="43">
        <v>1</v>
      </c>
      <c r="Z392" s="43"/>
      <c r="AA392" s="43">
        <v>4</v>
      </c>
      <c r="AB392" s="43">
        <v>1</v>
      </c>
      <c r="AC392" s="43">
        <v>2</v>
      </c>
      <c r="AD392" s="43">
        <v>0</v>
      </c>
      <c r="AE392" s="43"/>
      <c r="AF392" s="43">
        <v>8</v>
      </c>
      <c r="AG392" s="43">
        <v>11</v>
      </c>
      <c r="AH392" s="43">
        <v>4</v>
      </c>
      <c r="AI392" s="43">
        <v>0</v>
      </c>
      <c r="AJ392" s="43">
        <v>35</v>
      </c>
      <c r="AK392" s="43">
        <v>10</v>
      </c>
      <c r="AL392" s="43"/>
      <c r="AM392" s="43">
        <v>25</v>
      </c>
      <c r="AN392" s="43">
        <v>0</v>
      </c>
      <c r="AO392" s="43">
        <v>0</v>
      </c>
      <c r="AP392" s="43">
        <v>7</v>
      </c>
      <c r="AQ392" s="43">
        <v>3</v>
      </c>
      <c r="AR392" s="43">
        <v>44</v>
      </c>
      <c r="AS392" s="43"/>
      <c r="AT392" s="43">
        <v>3</v>
      </c>
      <c r="AU392" s="43">
        <v>27</v>
      </c>
      <c r="AV392" s="43">
        <v>9</v>
      </c>
      <c r="AW392" s="43">
        <v>225</v>
      </c>
      <c r="AX392" s="43">
        <v>277</v>
      </c>
    </row>
    <row r="393" spans="1:50" x14ac:dyDescent="0.3">
      <c r="A393" s="43">
        <v>9</v>
      </c>
      <c r="B393" s="43" t="s">
        <v>761</v>
      </c>
      <c r="C393" s="43">
        <v>92</v>
      </c>
      <c r="D393" s="43" t="s">
        <v>762</v>
      </c>
      <c r="E393" s="43">
        <v>706</v>
      </c>
      <c r="F393" s="43" t="s">
        <v>844</v>
      </c>
      <c r="G393" s="43">
        <v>22</v>
      </c>
      <c r="H393" s="43" t="s">
        <v>764</v>
      </c>
      <c r="I393" s="43">
        <v>388</v>
      </c>
      <c r="J393" s="43" t="s">
        <v>844</v>
      </c>
      <c r="K393" s="43"/>
      <c r="L393" s="43">
        <v>73</v>
      </c>
      <c r="M393" s="43">
        <v>73</v>
      </c>
      <c r="N393" s="43" t="s">
        <v>863</v>
      </c>
      <c r="O393" s="43" t="s">
        <v>864</v>
      </c>
      <c r="P393" s="43"/>
      <c r="Q393" s="43">
        <v>6</v>
      </c>
      <c r="R393" s="43">
        <v>2</v>
      </c>
      <c r="S393" s="43"/>
      <c r="T393" s="43">
        <v>18</v>
      </c>
      <c r="U393" s="43">
        <v>19</v>
      </c>
      <c r="V393" s="43">
        <v>8</v>
      </c>
      <c r="W393" s="43">
        <v>7</v>
      </c>
      <c r="X393" s="43">
        <v>3</v>
      </c>
      <c r="Y393" s="43">
        <v>1</v>
      </c>
      <c r="Z393" s="43"/>
      <c r="AA393" s="43">
        <v>9</v>
      </c>
      <c r="AB393" s="43">
        <v>3</v>
      </c>
      <c r="AC393" s="43">
        <v>3</v>
      </c>
      <c r="AD393" s="43">
        <v>1</v>
      </c>
      <c r="AE393" s="43"/>
      <c r="AF393" s="43">
        <v>16</v>
      </c>
      <c r="AG393" s="43">
        <v>9</v>
      </c>
      <c r="AH393" s="43">
        <v>0</v>
      </c>
      <c r="AI393" s="43">
        <v>2</v>
      </c>
      <c r="AJ393" s="43">
        <v>34</v>
      </c>
      <c r="AK393" s="43">
        <v>5</v>
      </c>
      <c r="AL393" s="43"/>
      <c r="AM393" s="43">
        <v>40</v>
      </c>
      <c r="AN393" s="43">
        <v>4</v>
      </c>
      <c r="AO393" s="43">
        <v>3</v>
      </c>
      <c r="AP393" s="43">
        <v>1</v>
      </c>
      <c r="AQ393" s="43">
        <v>9</v>
      </c>
      <c r="AR393" s="43">
        <v>75</v>
      </c>
      <c r="AS393" s="43"/>
      <c r="AT393" s="43">
        <v>3</v>
      </c>
      <c r="AU393" s="43">
        <v>43</v>
      </c>
      <c r="AV393" s="43">
        <v>28</v>
      </c>
      <c r="AW393" s="43">
        <v>352</v>
      </c>
      <c r="AX393" s="43">
        <v>400</v>
      </c>
    </row>
    <row r="394" spans="1:50" x14ac:dyDescent="0.3">
      <c r="A394" s="43">
        <v>9</v>
      </c>
      <c r="B394" s="43" t="s">
        <v>761</v>
      </c>
      <c r="C394" s="43">
        <v>92</v>
      </c>
      <c r="D394" s="43" t="s">
        <v>762</v>
      </c>
      <c r="E394" s="43">
        <v>706</v>
      </c>
      <c r="F394" s="43" t="s">
        <v>844</v>
      </c>
      <c r="G394" s="43">
        <v>22</v>
      </c>
      <c r="H394" s="43" t="s">
        <v>764</v>
      </c>
      <c r="I394" s="43">
        <v>388</v>
      </c>
      <c r="J394" s="43" t="s">
        <v>844</v>
      </c>
      <c r="K394" s="43"/>
      <c r="L394" s="43">
        <v>74</v>
      </c>
      <c r="M394" s="43">
        <v>74</v>
      </c>
      <c r="N394" s="43" t="s">
        <v>863</v>
      </c>
      <c r="O394" s="43" t="s">
        <v>864</v>
      </c>
      <c r="P394" s="43"/>
      <c r="Q394" s="43">
        <v>8</v>
      </c>
      <c r="R394" s="43">
        <v>1</v>
      </c>
      <c r="S394" s="43"/>
      <c r="T394" s="43">
        <v>14</v>
      </c>
      <c r="U394" s="43">
        <v>15</v>
      </c>
      <c r="V394" s="43">
        <v>11</v>
      </c>
      <c r="W394" s="43">
        <v>7</v>
      </c>
      <c r="X394" s="43">
        <v>1</v>
      </c>
      <c r="Y394" s="43">
        <v>1</v>
      </c>
      <c r="Z394" s="43"/>
      <c r="AA394" s="43">
        <v>11</v>
      </c>
      <c r="AB394" s="43">
        <v>6</v>
      </c>
      <c r="AC394" s="43">
        <v>4</v>
      </c>
      <c r="AD394" s="43">
        <v>1</v>
      </c>
      <c r="AE394" s="43"/>
      <c r="AF394" s="43">
        <v>14</v>
      </c>
      <c r="AG394" s="43">
        <v>11</v>
      </c>
      <c r="AH394" s="43">
        <v>1</v>
      </c>
      <c r="AI394" s="43">
        <v>2</v>
      </c>
      <c r="AJ394" s="43">
        <v>39</v>
      </c>
      <c r="AK394" s="43">
        <v>15</v>
      </c>
      <c r="AL394" s="43"/>
      <c r="AM394" s="43">
        <v>16</v>
      </c>
      <c r="AN394" s="43">
        <v>1</v>
      </c>
      <c r="AO394" s="43">
        <v>2</v>
      </c>
      <c r="AP394" s="43">
        <v>7</v>
      </c>
      <c r="AQ394" s="43">
        <v>9</v>
      </c>
      <c r="AR394" s="43">
        <v>73</v>
      </c>
      <c r="AS394" s="43"/>
      <c r="AT394" s="43">
        <v>8</v>
      </c>
      <c r="AU394" s="43">
        <v>45</v>
      </c>
      <c r="AV394" s="43">
        <v>21</v>
      </c>
      <c r="AW394" s="43">
        <v>344</v>
      </c>
      <c r="AX394" s="43">
        <v>400</v>
      </c>
    </row>
    <row r="395" spans="1:50" x14ac:dyDescent="0.3">
      <c r="A395" s="43">
        <v>9</v>
      </c>
      <c r="B395" s="43" t="s">
        <v>761</v>
      </c>
      <c r="C395" s="43">
        <v>92</v>
      </c>
      <c r="D395" s="43" t="s">
        <v>762</v>
      </c>
      <c r="E395" s="43">
        <v>706</v>
      </c>
      <c r="F395" s="43" t="s">
        <v>844</v>
      </c>
      <c r="G395" s="43">
        <v>22</v>
      </c>
      <c r="H395" s="43" t="s">
        <v>764</v>
      </c>
      <c r="I395" s="43">
        <v>388</v>
      </c>
      <c r="J395" s="43" t="s">
        <v>844</v>
      </c>
      <c r="K395" s="43"/>
      <c r="L395" s="43">
        <v>75</v>
      </c>
      <c r="M395" s="43">
        <v>75</v>
      </c>
      <c r="N395" s="43" t="s">
        <v>863</v>
      </c>
      <c r="O395" s="43" t="s">
        <v>864</v>
      </c>
      <c r="P395" s="43"/>
      <c r="Q395" s="43">
        <v>18</v>
      </c>
      <c r="R395" s="43">
        <v>0</v>
      </c>
      <c r="S395" s="43"/>
      <c r="T395" s="43">
        <v>31</v>
      </c>
      <c r="U395" s="43">
        <v>12</v>
      </c>
      <c r="V395" s="43">
        <v>13</v>
      </c>
      <c r="W395" s="43">
        <v>4</v>
      </c>
      <c r="X395" s="43">
        <v>3</v>
      </c>
      <c r="Y395" s="43">
        <v>1</v>
      </c>
      <c r="Z395" s="43"/>
      <c r="AA395" s="43">
        <v>12</v>
      </c>
      <c r="AB395" s="43">
        <v>8</v>
      </c>
      <c r="AC395" s="43">
        <v>9</v>
      </c>
      <c r="AD395" s="43">
        <v>0</v>
      </c>
      <c r="AE395" s="43"/>
      <c r="AF395" s="43">
        <v>12</v>
      </c>
      <c r="AG395" s="43">
        <v>7</v>
      </c>
      <c r="AH395" s="43">
        <v>4</v>
      </c>
      <c r="AI395" s="43">
        <v>3</v>
      </c>
      <c r="AJ395" s="43">
        <v>34</v>
      </c>
      <c r="AK395" s="43">
        <v>10</v>
      </c>
      <c r="AL395" s="43"/>
      <c r="AM395" s="43">
        <v>24</v>
      </c>
      <c r="AN395" s="43">
        <v>1</v>
      </c>
      <c r="AO395" s="43">
        <v>2</v>
      </c>
      <c r="AP395" s="43">
        <v>7</v>
      </c>
      <c r="AQ395" s="43">
        <v>6</v>
      </c>
      <c r="AR395" s="43">
        <v>52</v>
      </c>
      <c r="AS395" s="43"/>
      <c r="AT395" s="43">
        <v>10</v>
      </c>
      <c r="AU395" s="43">
        <v>27</v>
      </c>
      <c r="AV395" s="43">
        <v>35</v>
      </c>
      <c r="AW395" s="43">
        <v>345</v>
      </c>
      <c r="AX395" s="43">
        <v>400</v>
      </c>
    </row>
    <row r="396" spans="1:50" x14ac:dyDescent="0.3">
      <c r="A396" s="43">
        <v>9</v>
      </c>
      <c r="B396" s="43" t="s">
        <v>761</v>
      </c>
      <c r="C396" s="43">
        <v>92</v>
      </c>
      <c r="D396" s="43" t="s">
        <v>762</v>
      </c>
      <c r="E396" s="43">
        <v>706</v>
      </c>
      <c r="F396" s="43" t="s">
        <v>844</v>
      </c>
      <c r="G396" s="43">
        <v>22</v>
      </c>
      <c r="H396" s="43" t="s">
        <v>764</v>
      </c>
      <c r="I396" s="43">
        <v>388</v>
      </c>
      <c r="J396" s="43" t="s">
        <v>844</v>
      </c>
      <c r="K396" s="43"/>
      <c r="L396" s="43">
        <v>76</v>
      </c>
      <c r="M396" s="43">
        <v>76</v>
      </c>
      <c r="N396" s="43" t="s">
        <v>863</v>
      </c>
      <c r="O396" s="43" t="s">
        <v>864</v>
      </c>
      <c r="P396" s="43"/>
      <c r="Q396" s="43">
        <v>16</v>
      </c>
      <c r="R396" s="43">
        <v>2</v>
      </c>
      <c r="S396" s="43"/>
      <c r="T396" s="43">
        <v>24</v>
      </c>
      <c r="U396" s="43">
        <v>14</v>
      </c>
      <c r="V396" s="43">
        <v>11</v>
      </c>
      <c r="W396" s="43">
        <v>9</v>
      </c>
      <c r="X396" s="43">
        <v>4</v>
      </c>
      <c r="Y396" s="43">
        <v>1</v>
      </c>
      <c r="Z396" s="43"/>
      <c r="AA396" s="43">
        <v>8</v>
      </c>
      <c r="AB396" s="43">
        <v>6</v>
      </c>
      <c r="AC396" s="43">
        <v>7</v>
      </c>
      <c r="AD396" s="43">
        <v>2</v>
      </c>
      <c r="AE396" s="43"/>
      <c r="AF396" s="43">
        <v>19</v>
      </c>
      <c r="AG396" s="43">
        <v>14</v>
      </c>
      <c r="AH396" s="43">
        <v>1</v>
      </c>
      <c r="AI396" s="43">
        <v>2</v>
      </c>
      <c r="AJ396" s="43">
        <v>26</v>
      </c>
      <c r="AK396" s="43">
        <v>7</v>
      </c>
      <c r="AL396" s="43"/>
      <c r="AM396" s="43">
        <v>15</v>
      </c>
      <c r="AN396" s="43">
        <v>4</v>
      </c>
      <c r="AO396" s="43">
        <v>3</v>
      </c>
      <c r="AP396" s="43">
        <v>5</v>
      </c>
      <c r="AQ396" s="43">
        <v>9</v>
      </c>
      <c r="AR396" s="43">
        <v>57</v>
      </c>
      <c r="AS396" s="43"/>
      <c r="AT396" s="43">
        <v>8</v>
      </c>
      <c r="AU396" s="43">
        <v>39</v>
      </c>
      <c r="AV396" s="43">
        <v>24</v>
      </c>
      <c r="AW396" s="43">
        <v>337</v>
      </c>
      <c r="AX396" s="43">
        <v>400</v>
      </c>
    </row>
    <row r="397" spans="1:50" x14ac:dyDescent="0.3">
      <c r="A397" s="43">
        <v>9</v>
      </c>
      <c r="B397" s="43" t="s">
        <v>761</v>
      </c>
      <c r="C397" s="43">
        <v>92</v>
      </c>
      <c r="D397" s="43" t="s">
        <v>762</v>
      </c>
      <c r="E397" s="43">
        <v>706</v>
      </c>
      <c r="F397" s="43" t="s">
        <v>844</v>
      </c>
      <c r="G397" s="43">
        <v>22</v>
      </c>
      <c r="H397" s="43" t="s">
        <v>764</v>
      </c>
      <c r="I397" s="43">
        <v>388</v>
      </c>
      <c r="J397" s="43" t="s">
        <v>844</v>
      </c>
      <c r="K397" s="43"/>
      <c r="L397" s="43">
        <v>77</v>
      </c>
      <c r="M397" s="43">
        <v>77</v>
      </c>
      <c r="N397" s="43" t="s">
        <v>863</v>
      </c>
      <c r="O397" s="43" t="s">
        <v>864</v>
      </c>
      <c r="P397" s="43"/>
      <c r="Q397" s="43">
        <v>9</v>
      </c>
      <c r="R397" s="43">
        <v>0</v>
      </c>
      <c r="S397" s="43"/>
      <c r="T397" s="43">
        <v>14</v>
      </c>
      <c r="U397" s="43">
        <v>15</v>
      </c>
      <c r="V397" s="43">
        <v>16</v>
      </c>
      <c r="W397" s="43">
        <v>6</v>
      </c>
      <c r="X397" s="43">
        <v>0</v>
      </c>
      <c r="Y397" s="43">
        <v>4</v>
      </c>
      <c r="Z397" s="43"/>
      <c r="AA397" s="43">
        <v>12</v>
      </c>
      <c r="AB397" s="43">
        <v>2</v>
      </c>
      <c r="AC397" s="43">
        <v>2</v>
      </c>
      <c r="AD397" s="43">
        <v>1</v>
      </c>
      <c r="AE397" s="43"/>
      <c r="AF397" s="43">
        <v>25</v>
      </c>
      <c r="AG397" s="43">
        <v>10</v>
      </c>
      <c r="AH397" s="43">
        <v>2</v>
      </c>
      <c r="AI397" s="43">
        <v>1</v>
      </c>
      <c r="AJ397" s="43">
        <v>35</v>
      </c>
      <c r="AK397" s="43">
        <v>11</v>
      </c>
      <c r="AL397" s="43"/>
      <c r="AM397" s="43">
        <v>24</v>
      </c>
      <c r="AN397" s="43">
        <v>0</v>
      </c>
      <c r="AO397" s="43">
        <v>3</v>
      </c>
      <c r="AP397" s="43">
        <v>2</v>
      </c>
      <c r="AQ397" s="43">
        <v>6</v>
      </c>
      <c r="AR397" s="43">
        <v>66</v>
      </c>
      <c r="AS397" s="43"/>
      <c r="AT397" s="43">
        <v>10</v>
      </c>
      <c r="AU397" s="43">
        <v>37</v>
      </c>
      <c r="AV397" s="43">
        <v>31</v>
      </c>
      <c r="AW397" s="43">
        <v>344</v>
      </c>
      <c r="AX397" s="43">
        <v>400</v>
      </c>
    </row>
    <row r="398" spans="1:50" x14ac:dyDescent="0.3">
      <c r="A398" s="43">
        <v>9</v>
      </c>
      <c r="B398" s="43" t="s">
        <v>761</v>
      </c>
      <c r="C398" s="43">
        <v>92</v>
      </c>
      <c r="D398" s="43" t="s">
        <v>762</v>
      </c>
      <c r="E398" s="43">
        <v>706</v>
      </c>
      <c r="F398" s="43" t="s">
        <v>844</v>
      </c>
      <c r="G398" s="43">
        <v>22</v>
      </c>
      <c r="H398" s="43" t="s">
        <v>764</v>
      </c>
      <c r="I398" s="43">
        <v>388</v>
      </c>
      <c r="J398" s="43" t="s">
        <v>844</v>
      </c>
      <c r="K398" s="43"/>
      <c r="L398" s="43">
        <v>78</v>
      </c>
      <c r="M398" s="43">
        <v>78</v>
      </c>
      <c r="N398" s="43" t="s">
        <v>863</v>
      </c>
      <c r="O398" s="43" t="s">
        <v>864</v>
      </c>
      <c r="P398" s="43"/>
      <c r="Q398" s="43">
        <v>16</v>
      </c>
      <c r="R398" s="43">
        <v>1</v>
      </c>
      <c r="S398" s="43"/>
      <c r="T398" s="43">
        <v>27</v>
      </c>
      <c r="U398" s="43">
        <v>15</v>
      </c>
      <c r="V398" s="43">
        <v>7</v>
      </c>
      <c r="W398" s="43">
        <v>4</v>
      </c>
      <c r="X398" s="43">
        <v>3</v>
      </c>
      <c r="Y398" s="43">
        <v>1</v>
      </c>
      <c r="Z398" s="43"/>
      <c r="AA398" s="43">
        <v>6</v>
      </c>
      <c r="AB398" s="43">
        <v>11</v>
      </c>
      <c r="AC398" s="43">
        <v>5</v>
      </c>
      <c r="AD398" s="43">
        <v>2</v>
      </c>
      <c r="AE398" s="43"/>
      <c r="AF398" s="43">
        <v>11</v>
      </c>
      <c r="AG398" s="43">
        <v>9</v>
      </c>
      <c r="AH398" s="43">
        <v>2</v>
      </c>
      <c r="AI398" s="43">
        <v>5</v>
      </c>
      <c r="AJ398" s="43">
        <v>31</v>
      </c>
      <c r="AK398" s="43">
        <v>8</v>
      </c>
      <c r="AL398" s="43"/>
      <c r="AM398" s="43">
        <v>16</v>
      </c>
      <c r="AN398" s="43">
        <v>3</v>
      </c>
      <c r="AO398" s="43">
        <v>2</v>
      </c>
      <c r="AP398" s="43">
        <v>5</v>
      </c>
      <c r="AQ398" s="43">
        <v>7</v>
      </c>
      <c r="AR398" s="43">
        <v>54</v>
      </c>
      <c r="AS398" s="43"/>
      <c r="AT398" s="43">
        <v>15</v>
      </c>
      <c r="AU398" s="43">
        <v>43</v>
      </c>
      <c r="AV398" s="43">
        <v>28</v>
      </c>
      <c r="AW398" s="43">
        <v>337</v>
      </c>
      <c r="AX398" s="43">
        <v>400</v>
      </c>
    </row>
    <row r="399" spans="1:50" x14ac:dyDescent="0.3">
      <c r="A399" s="43">
        <v>9</v>
      </c>
      <c r="B399" s="43" t="s">
        <v>761</v>
      </c>
      <c r="C399" s="43">
        <v>92</v>
      </c>
      <c r="D399" s="43" t="s">
        <v>762</v>
      </c>
      <c r="E399" s="43">
        <v>706</v>
      </c>
      <c r="F399" s="43" t="s">
        <v>844</v>
      </c>
      <c r="G399" s="43">
        <v>22</v>
      </c>
      <c r="H399" s="43" t="s">
        <v>764</v>
      </c>
      <c r="I399" s="43">
        <v>388</v>
      </c>
      <c r="J399" s="43" t="s">
        <v>844</v>
      </c>
      <c r="K399" s="43"/>
      <c r="L399" s="43">
        <v>79</v>
      </c>
      <c r="M399" s="43">
        <v>79</v>
      </c>
      <c r="N399" s="43" t="s">
        <v>863</v>
      </c>
      <c r="O399" s="43" t="s">
        <v>864</v>
      </c>
      <c r="P399" s="43"/>
      <c r="Q399" s="43">
        <v>10</v>
      </c>
      <c r="R399" s="43">
        <v>1</v>
      </c>
      <c r="S399" s="43"/>
      <c r="T399" s="43">
        <v>27</v>
      </c>
      <c r="U399" s="43">
        <v>15</v>
      </c>
      <c r="V399" s="43">
        <v>14</v>
      </c>
      <c r="W399" s="43">
        <v>3</v>
      </c>
      <c r="X399" s="43">
        <v>1</v>
      </c>
      <c r="Y399" s="43">
        <v>2</v>
      </c>
      <c r="Z399" s="43"/>
      <c r="AA399" s="43">
        <v>5</v>
      </c>
      <c r="AB399" s="43">
        <v>12</v>
      </c>
      <c r="AC399" s="43">
        <v>9</v>
      </c>
      <c r="AD399" s="43">
        <v>2</v>
      </c>
      <c r="AE399" s="43"/>
      <c r="AF399" s="43">
        <v>19</v>
      </c>
      <c r="AG399" s="43">
        <v>5</v>
      </c>
      <c r="AH399" s="43">
        <v>4</v>
      </c>
      <c r="AI399" s="43">
        <v>6</v>
      </c>
      <c r="AJ399" s="43">
        <v>32</v>
      </c>
      <c r="AK399" s="43">
        <v>9</v>
      </c>
      <c r="AL399" s="43"/>
      <c r="AM399" s="43">
        <v>12</v>
      </c>
      <c r="AN399" s="43">
        <v>1</v>
      </c>
      <c r="AO399" s="43">
        <v>1</v>
      </c>
      <c r="AP399" s="43">
        <v>3</v>
      </c>
      <c r="AQ399" s="43">
        <v>14</v>
      </c>
      <c r="AR399" s="43">
        <v>60</v>
      </c>
      <c r="AS399" s="43"/>
      <c r="AT399" s="43">
        <v>11</v>
      </c>
      <c r="AU399" s="43">
        <v>36</v>
      </c>
      <c r="AV399" s="43">
        <v>31</v>
      </c>
      <c r="AW399" s="43">
        <v>345</v>
      </c>
      <c r="AX399" s="43">
        <v>400</v>
      </c>
    </row>
    <row r="400" spans="1:50" x14ac:dyDescent="0.3">
      <c r="A400" s="43">
        <v>9</v>
      </c>
      <c r="B400" s="43" t="s">
        <v>761</v>
      </c>
      <c r="C400" s="43">
        <v>92</v>
      </c>
      <c r="D400" s="43" t="s">
        <v>762</v>
      </c>
      <c r="E400" s="43">
        <v>706</v>
      </c>
      <c r="F400" s="43" t="s">
        <v>844</v>
      </c>
      <c r="G400" s="43">
        <v>22</v>
      </c>
      <c r="H400" s="43" t="s">
        <v>764</v>
      </c>
      <c r="I400" s="43">
        <v>388</v>
      </c>
      <c r="J400" s="43" t="s">
        <v>844</v>
      </c>
      <c r="K400" s="43"/>
      <c r="L400" s="43">
        <v>80</v>
      </c>
      <c r="M400" s="43">
        <v>80</v>
      </c>
      <c r="N400" s="43" t="s">
        <v>863</v>
      </c>
      <c r="O400" s="43" t="s">
        <v>864</v>
      </c>
      <c r="P400" s="43"/>
      <c r="Q400" s="43">
        <v>20</v>
      </c>
      <c r="R400" s="43">
        <v>2</v>
      </c>
      <c r="S400" s="43"/>
      <c r="T400" s="43">
        <v>25</v>
      </c>
      <c r="U400" s="43">
        <v>23</v>
      </c>
      <c r="V400" s="43">
        <v>12</v>
      </c>
      <c r="W400" s="43">
        <v>3</v>
      </c>
      <c r="X400" s="43">
        <v>2</v>
      </c>
      <c r="Y400" s="43">
        <v>5</v>
      </c>
      <c r="Z400" s="43"/>
      <c r="AA400" s="43">
        <v>9</v>
      </c>
      <c r="AB400" s="43">
        <v>4</v>
      </c>
      <c r="AC400" s="43">
        <v>8</v>
      </c>
      <c r="AD400" s="43">
        <v>2</v>
      </c>
      <c r="AE400" s="43"/>
      <c r="AF400" s="43">
        <v>7</v>
      </c>
      <c r="AG400" s="43">
        <v>9</v>
      </c>
      <c r="AH400" s="43">
        <v>2</v>
      </c>
      <c r="AI400" s="43">
        <v>5</v>
      </c>
      <c r="AJ400" s="43">
        <v>29</v>
      </c>
      <c r="AK400" s="43">
        <v>10</v>
      </c>
      <c r="AL400" s="43"/>
      <c r="AM400" s="43">
        <v>18</v>
      </c>
      <c r="AN400" s="43">
        <v>2</v>
      </c>
      <c r="AO400" s="43">
        <v>4</v>
      </c>
      <c r="AP400" s="43">
        <v>6</v>
      </c>
      <c r="AQ400" s="43">
        <v>7</v>
      </c>
      <c r="AR400" s="43">
        <v>52</v>
      </c>
      <c r="AS400" s="43"/>
      <c r="AT400" s="43">
        <v>12</v>
      </c>
      <c r="AU400" s="43">
        <v>43</v>
      </c>
      <c r="AV400" s="43">
        <v>33</v>
      </c>
      <c r="AW400" s="43">
        <v>354</v>
      </c>
      <c r="AX400" s="43">
        <v>400</v>
      </c>
    </row>
    <row r="401" spans="1:50" x14ac:dyDescent="0.3">
      <c r="A401" s="43">
        <v>9</v>
      </c>
      <c r="B401" s="43" t="s">
        <v>761</v>
      </c>
      <c r="C401" s="43">
        <v>92</v>
      </c>
      <c r="D401" s="43" t="s">
        <v>762</v>
      </c>
      <c r="E401" s="43">
        <v>706</v>
      </c>
      <c r="F401" s="43" t="s">
        <v>844</v>
      </c>
      <c r="G401" s="43">
        <v>22</v>
      </c>
      <c r="H401" s="43" t="s">
        <v>764</v>
      </c>
      <c r="I401" s="43">
        <v>388</v>
      </c>
      <c r="J401" s="43" t="s">
        <v>844</v>
      </c>
      <c r="K401" s="43"/>
      <c r="L401" s="43">
        <v>81</v>
      </c>
      <c r="M401" s="43">
        <v>81</v>
      </c>
      <c r="N401" s="43" t="s">
        <v>863</v>
      </c>
      <c r="O401" s="43" t="s">
        <v>864</v>
      </c>
      <c r="P401" s="43"/>
      <c r="Q401" s="43">
        <v>10</v>
      </c>
      <c r="R401" s="43">
        <v>3</v>
      </c>
      <c r="S401" s="43"/>
      <c r="T401" s="43">
        <v>20</v>
      </c>
      <c r="U401" s="43">
        <v>14</v>
      </c>
      <c r="V401" s="43">
        <v>7</v>
      </c>
      <c r="W401" s="43">
        <v>10</v>
      </c>
      <c r="X401" s="43">
        <v>2</v>
      </c>
      <c r="Y401" s="43">
        <v>2</v>
      </c>
      <c r="Z401" s="43"/>
      <c r="AA401" s="43">
        <v>7</v>
      </c>
      <c r="AB401" s="43">
        <v>8</v>
      </c>
      <c r="AC401" s="43">
        <v>4</v>
      </c>
      <c r="AD401" s="43">
        <v>0</v>
      </c>
      <c r="AE401" s="43"/>
      <c r="AF401" s="43">
        <v>8</v>
      </c>
      <c r="AG401" s="43">
        <v>5</v>
      </c>
      <c r="AH401" s="43">
        <v>4</v>
      </c>
      <c r="AI401" s="43">
        <v>2</v>
      </c>
      <c r="AJ401" s="43">
        <v>37</v>
      </c>
      <c r="AK401" s="43">
        <v>6</v>
      </c>
      <c r="AL401" s="43"/>
      <c r="AM401" s="43">
        <v>29</v>
      </c>
      <c r="AN401" s="43">
        <v>2</v>
      </c>
      <c r="AO401" s="43">
        <v>2</v>
      </c>
      <c r="AP401" s="43">
        <v>7</v>
      </c>
      <c r="AQ401" s="43">
        <v>6</v>
      </c>
      <c r="AR401" s="43">
        <v>68</v>
      </c>
      <c r="AS401" s="43"/>
      <c r="AT401" s="43">
        <v>19</v>
      </c>
      <c r="AU401" s="43">
        <v>41</v>
      </c>
      <c r="AV401" s="43">
        <v>32</v>
      </c>
      <c r="AW401" s="43">
        <v>355</v>
      </c>
      <c r="AX401" s="43">
        <v>400</v>
      </c>
    </row>
    <row r="402" spans="1:50" x14ac:dyDescent="0.3">
      <c r="A402" s="43">
        <v>9</v>
      </c>
      <c r="B402" s="43" t="s">
        <v>761</v>
      </c>
      <c r="C402" s="43">
        <v>92</v>
      </c>
      <c r="D402" s="43" t="s">
        <v>762</v>
      </c>
      <c r="E402" s="43">
        <v>706</v>
      </c>
      <c r="F402" s="43" t="s">
        <v>844</v>
      </c>
      <c r="G402" s="43">
        <v>22</v>
      </c>
      <c r="H402" s="43" t="s">
        <v>764</v>
      </c>
      <c r="I402" s="43">
        <v>388</v>
      </c>
      <c r="J402" s="43" t="s">
        <v>844</v>
      </c>
      <c r="K402" s="43"/>
      <c r="L402" s="43">
        <v>82</v>
      </c>
      <c r="M402" s="43">
        <v>82</v>
      </c>
      <c r="N402" s="43" t="s">
        <v>863</v>
      </c>
      <c r="O402" s="43" t="s">
        <v>864</v>
      </c>
      <c r="P402" s="43"/>
      <c r="Q402" s="43">
        <v>10</v>
      </c>
      <c r="R402" s="43">
        <v>0</v>
      </c>
      <c r="S402" s="43"/>
      <c r="T402" s="43">
        <v>25</v>
      </c>
      <c r="U402" s="43">
        <v>15</v>
      </c>
      <c r="V402" s="43">
        <v>6</v>
      </c>
      <c r="W402" s="43">
        <v>7</v>
      </c>
      <c r="X402" s="43">
        <v>5</v>
      </c>
      <c r="Y402" s="43">
        <v>1</v>
      </c>
      <c r="Z402" s="43"/>
      <c r="AA402" s="43">
        <v>7</v>
      </c>
      <c r="AB402" s="43">
        <v>6</v>
      </c>
      <c r="AC402" s="43">
        <v>9</v>
      </c>
      <c r="AD402" s="43">
        <v>0</v>
      </c>
      <c r="AE402" s="43"/>
      <c r="AF402" s="43">
        <v>10</v>
      </c>
      <c r="AG402" s="43">
        <v>8</v>
      </c>
      <c r="AH402" s="43">
        <v>3</v>
      </c>
      <c r="AI402" s="43">
        <v>4</v>
      </c>
      <c r="AJ402" s="43">
        <v>32</v>
      </c>
      <c r="AK402" s="43">
        <v>12</v>
      </c>
      <c r="AL402" s="43"/>
      <c r="AM402" s="43">
        <v>22</v>
      </c>
      <c r="AN402" s="43">
        <v>4</v>
      </c>
      <c r="AO402" s="43">
        <v>0</v>
      </c>
      <c r="AP402" s="43">
        <v>2</v>
      </c>
      <c r="AQ402" s="43">
        <v>6</v>
      </c>
      <c r="AR402" s="43">
        <v>57</v>
      </c>
      <c r="AS402" s="43"/>
      <c r="AT402" s="43">
        <v>15</v>
      </c>
      <c r="AU402" s="43">
        <v>43</v>
      </c>
      <c r="AV402" s="43">
        <v>24</v>
      </c>
      <c r="AW402" s="43">
        <v>333</v>
      </c>
      <c r="AX402" s="43">
        <v>400</v>
      </c>
    </row>
    <row r="403" spans="1:50" x14ac:dyDescent="0.3">
      <c r="A403" s="43">
        <v>9</v>
      </c>
      <c r="B403" s="43" t="s">
        <v>761</v>
      </c>
      <c r="C403" s="43">
        <v>92</v>
      </c>
      <c r="D403" s="43" t="s">
        <v>762</v>
      </c>
      <c r="E403" s="43">
        <v>706</v>
      </c>
      <c r="F403" s="43" t="s">
        <v>844</v>
      </c>
      <c r="G403" s="43">
        <v>22</v>
      </c>
      <c r="H403" s="43" t="s">
        <v>764</v>
      </c>
      <c r="I403" s="43">
        <v>388</v>
      </c>
      <c r="J403" s="43" t="s">
        <v>844</v>
      </c>
      <c r="K403" s="43"/>
      <c r="L403" s="43">
        <v>83</v>
      </c>
      <c r="M403" s="43">
        <v>83</v>
      </c>
      <c r="N403" s="43" t="s">
        <v>863</v>
      </c>
      <c r="O403" s="43" t="s">
        <v>864</v>
      </c>
      <c r="P403" s="43"/>
      <c r="Q403" s="43">
        <v>11</v>
      </c>
      <c r="R403" s="43">
        <v>0</v>
      </c>
      <c r="S403" s="43"/>
      <c r="T403" s="43">
        <v>27</v>
      </c>
      <c r="U403" s="43">
        <v>25</v>
      </c>
      <c r="V403" s="43">
        <v>12</v>
      </c>
      <c r="W403" s="43">
        <v>4</v>
      </c>
      <c r="X403" s="43">
        <v>0</v>
      </c>
      <c r="Y403" s="43">
        <v>1</v>
      </c>
      <c r="Z403" s="43"/>
      <c r="AA403" s="43">
        <v>8</v>
      </c>
      <c r="AB403" s="43">
        <v>4</v>
      </c>
      <c r="AC403" s="43">
        <v>9</v>
      </c>
      <c r="AD403" s="43">
        <v>3</v>
      </c>
      <c r="AE403" s="43"/>
      <c r="AF403" s="43">
        <v>11</v>
      </c>
      <c r="AG403" s="43">
        <v>11</v>
      </c>
      <c r="AH403" s="43">
        <v>3</v>
      </c>
      <c r="AI403" s="43">
        <v>2</v>
      </c>
      <c r="AJ403" s="43">
        <v>37</v>
      </c>
      <c r="AK403" s="43">
        <v>11</v>
      </c>
      <c r="AL403" s="43"/>
      <c r="AM403" s="43">
        <v>20</v>
      </c>
      <c r="AN403" s="43">
        <v>3</v>
      </c>
      <c r="AO403" s="43">
        <v>1</v>
      </c>
      <c r="AP403" s="43">
        <v>4</v>
      </c>
      <c r="AQ403" s="43">
        <v>2</v>
      </c>
      <c r="AR403" s="43">
        <v>66</v>
      </c>
      <c r="AS403" s="43"/>
      <c r="AT403" s="43">
        <v>12</v>
      </c>
      <c r="AU403" s="43">
        <v>47</v>
      </c>
      <c r="AV403" s="43">
        <v>25</v>
      </c>
      <c r="AW403" s="43">
        <v>359</v>
      </c>
      <c r="AX403" s="43">
        <v>400</v>
      </c>
    </row>
    <row r="404" spans="1:50" x14ac:dyDescent="0.3">
      <c r="A404" s="43">
        <v>9</v>
      </c>
      <c r="B404" s="43" t="s">
        <v>761</v>
      </c>
      <c r="C404" s="43">
        <v>92</v>
      </c>
      <c r="D404" s="43" t="s">
        <v>762</v>
      </c>
      <c r="E404" s="43">
        <v>706</v>
      </c>
      <c r="F404" s="43" t="s">
        <v>844</v>
      </c>
      <c r="G404" s="43">
        <v>22</v>
      </c>
      <c r="H404" s="43" t="s">
        <v>764</v>
      </c>
      <c r="I404" s="43">
        <v>388</v>
      </c>
      <c r="J404" s="43" t="s">
        <v>844</v>
      </c>
      <c r="K404" s="43"/>
      <c r="L404" s="43">
        <v>84</v>
      </c>
      <c r="M404" s="43">
        <v>84</v>
      </c>
      <c r="N404" s="43" t="s">
        <v>863</v>
      </c>
      <c r="O404" s="43" t="s">
        <v>864</v>
      </c>
      <c r="P404" s="43"/>
      <c r="Q404" s="43">
        <v>9</v>
      </c>
      <c r="R404" s="43">
        <v>3</v>
      </c>
      <c r="S404" s="43"/>
      <c r="T404" s="43">
        <v>11</v>
      </c>
      <c r="U404" s="43">
        <v>11</v>
      </c>
      <c r="V404" s="43">
        <v>7</v>
      </c>
      <c r="W404" s="43">
        <v>2</v>
      </c>
      <c r="X404" s="43">
        <v>21</v>
      </c>
      <c r="Y404" s="43">
        <v>12</v>
      </c>
      <c r="Z404" s="43"/>
      <c r="AA404" s="43">
        <v>10</v>
      </c>
      <c r="AB404" s="43">
        <v>4</v>
      </c>
      <c r="AC404" s="43">
        <v>2</v>
      </c>
      <c r="AD404" s="43">
        <v>0</v>
      </c>
      <c r="AE404" s="43"/>
      <c r="AF404" s="43">
        <v>15</v>
      </c>
      <c r="AG404" s="43">
        <v>8</v>
      </c>
      <c r="AH404" s="43">
        <v>4</v>
      </c>
      <c r="AI404" s="43">
        <v>3</v>
      </c>
      <c r="AJ404" s="43">
        <v>36</v>
      </c>
      <c r="AK404" s="43">
        <v>8</v>
      </c>
      <c r="AL404" s="43"/>
      <c r="AM404" s="43">
        <v>19</v>
      </c>
      <c r="AN404" s="43">
        <v>0</v>
      </c>
      <c r="AO404" s="43">
        <v>2</v>
      </c>
      <c r="AP404" s="43">
        <v>6</v>
      </c>
      <c r="AQ404" s="43">
        <v>8</v>
      </c>
      <c r="AR404" s="43">
        <v>69</v>
      </c>
      <c r="AS404" s="43"/>
      <c r="AT404" s="43">
        <v>7</v>
      </c>
      <c r="AU404" s="43">
        <v>39</v>
      </c>
      <c r="AV404" s="43">
        <v>25</v>
      </c>
      <c r="AW404" s="43">
        <v>341</v>
      </c>
      <c r="AX404" s="43">
        <v>400</v>
      </c>
    </row>
    <row r="405" spans="1:50" x14ac:dyDescent="0.3">
      <c r="A405" s="43">
        <v>9</v>
      </c>
      <c r="B405" s="43" t="s">
        <v>761</v>
      </c>
      <c r="C405" s="43">
        <v>92</v>
      </c>
      <c r="D405" s="43" t="s">
        <v>762</v>
      </c>
      <c r="E405" s="43">
        <v>706</v>
      </c>
      <c r="F405" s="43" t="s">
        <v>844</v>
      </c>
      <c r="G405" s="43">
        <v>22</v>
      </c>
      <c r="H405" s="43" t="s">
        <v>764</v>
      </c>
      <c r="I405" s="43">
        <v>388</v>
      </c>
      <c r="J405" s="43" t="s">
        <v>844</v>
      </c>
      <c r="K405" s="43"/>
      <c r="L405" s="43">
        <v>85</v>
      </c>
      <c r="M405" s="43">
        <v>85</v>
      </c>
      <c r="N405" s="43" t="s">
        <v>863</v>
      </c>
      <c r="O405" s="43" t="s">
        <v>864</v>
      </c>
      <c r="P405" s="43"/>
      <c r="Q405" s="43">
        <v>19</v>
      </c>
      <c r="R405" s="43">
        <v>1</v>
      </c>
      <c r="S405" s="43"/>
      <c r="T405" s="43">
        <v>9</v>
      </c>
      <c r="U405" s="43">
        <v>4</v>
      </c>
      <c r="V405" s="43">
        <v>4</v>
      </c>
      <c r="W405" s="43">
        <v>5</v>
      </c>
      <c r="X405" s="43">
        <v>23</v>
      </c>
      <c r="Y405" s="43">
        <v>1</v>
      </c>
      <c r="Z405" s="43"/>
      <c r="AA405" s="43">
        <v>4</v>
      </c>
      <c r="AB405" s="43">
        <v>5</v>
      </c>
      <c r="AC405" s="43">
        <v>10</v>
      </c>
      <c r="AD405" s="43">
        <v>59</v>
      </c>
      <c r="AE405" s="43"/>
      <c r="AF405" s="43">
        <v>22</v>
      </c>
      <c r="AG405" s="43">
        <v>12</v>
      </c>
      <c r="AH405" s="43">
        <v>10</v>
      </c>
      <c r="AI405" s="43">
        <v>9</v>
      </c>
      <c r="AJ405" s="43">
        <v>0</v>
      </c>
      <c r="AK405" s="43">
        <v>5</v>
      </c>
      <c r="AL405" s="43"/>
      <c r="AM405" s="43">
        <v>15</v>
      </c>
      <c r="AN405" s="43">
        <v>7</v>
      </c>
      <c r="AO405" s="43">
        <v>0</v>
      </c>
      <c r="AP405" s="43">
        <v>3</v>
      </c>
      <c r="AQ405" s="43">
        <v>29</v>
      </c>
      <c r="AR405" s="43">
        <v>7</v>
      </c>
      <c r="AS405" s="43"/>
      <c r="AT405" s="43">
        <v>11</v>
      </c>
      <c r="AU405" s="43">
        <v>34</v>
      </c>
      <c r="AV405" s="43">
        <v>42</v>
      </c>
      <c r="AW405" s="43">
        <v>350</v>
      </c>
      <c r="AX405" s="43">
        <v>400</v>
      </c>
    </row>
    <row r="406" spans="1:50" x14ac:dyDescent="0.3">
      <c r="A406" s="43">
        <v>9</v>
      </c>
      <c r="B406" s="43" t="s">
        <v>761</v>
      </c>
      <c r="C406" s="43">
        <v>92</v>
      </c>
      <c r="D406" s="43" t="s">
        <v>762</v>
      </c>
      <c r="E406" s="43">
        <v>706</v>
      </c>
      <c r="F406" s="43" t="s">
        <v>844</v>
      </c>
      <c r="G406" s="43">
        <v>22</v>
      </c>
      <c r="H406" s="43" t="s">
        <v>764</v>
      </c>
      <c r="I406" s="43">
        <v>388</v>
      </c>
      <c r="J406" s="43" t="s">
        <v>844</v>
      </c>
      <c r="K406" s="43"/>
      <c r="L406" s="43">
        <v>86</v>
      </c>
      <c r="M406" s="43">
        <v>86</v>
      </c>
      <c r="N406" s="43" t="s">
        <v>863</v>
      </c>
      <c r="O406" s="43" t="s">
        <v>864</v>
      </c>
      <c r="P406" s="43"/>
      <c r="Q406" s="43">
        <v>4</v>
      </c>
      <c r="R406" s="43">
        <v>1</v>
      </c>
      <c r="S406" s="43"/>
      <c r="T406" s="43">
        <v>9</v>
      </c>
      <c r="U406" s="43">
        <v>7</v>
      </c>
      <c r="V406" s="43">
        <v>6</v>
      </c>
      <c r="W406" s="43">
        <v>11</v>
      </c>
      <c r="X406" s="43">
        <v>2</v>
      </c>
      <c r="Y406" s="43">
        <v>0</v>
      </c>
      <c r="Z406" s="43"/>
      <c r="AA406" s="43">
        <v>6</v>
      </c>
      <c r="AB406" s="43">
        <v>6</v>
      </c>
      <c r="AC406" s="43">
        <v>4</v>
      </c>
      <c r="AD406" s="43">
        <v>1</v>
      </c>
      <c r="AE406" s="43"/>
      <c r="AF406" s="43">
        <v>8</v>
      </c>
      <c r="AG406" s="43">
        <v>3</v>
      </c>
      <c r="AH406" s="43">
        <v>0</v>
      </c>
      <c r="AI406" s="43">
        <v>5</v>
      </c>
      <c r="AJ406" s="43">
        <v>22</v>
      </c>
      <c r="AK406" s="43">
        <v>2</v>
      </c>
      <c r="AL406" s="43"/>
      <c r="AM406" s="43">
        <v>16</v>
      </c>
      <c r="AN406" s="43">
        <v>3</v>
      </c>
      <c r="AO406" s="43">
        <v>1</v>
      </c>
      <c r="AP406" s="43">
        <v>0</v>
      </c>
      <c r="AQ406" s="43">
        <v>8</v>
      </c>
      <c r="AR406" s="43">
        <v>22</v>
      </c>
      <c r="AS406" s="43"/>
      <c r="AT406" s="43">
        <v>1</v>
      </c>
      <c r="AU406" s="43">
        <v>19</v>
      </c>
      <c r="AV406" s="43">
        <v>11</v>
      </c>
      <c r="AW406" s="43">
        <v>178</v>
      </c>
      <c r="AX406" s="43">
        <v>208</v>
      </c>
    </row>
    <row r="407" spans="1:50" x14ac:dyDescent="0.3">
      <c r="A407" s="43">
        <v>9</v>
      </c>
      <c r="B407" s="43" t="s">
        <v>761</v>
      </c>
      <c r="C407" s="43">
        <v>92</v>
      </c>
      <c r="D407" s="43" t="s">
        <v>762</v>
      </c>
      <c r="E407" s="43">
        <v>706</v>
      </c>
      <c r="F407" s="43" t="s">
        <v>844</v>
      </c>
      <c r="G407" s="43">
        <v>22</v>
      </c>
      <c r="H407" s="43" t="s">
        <v>764</v>
      </c>
      <c r="I407" s="43">
        <v>388</v>
      </c>
      <c r="J407" s="43" t="s">
        <v>844</v>
      </c>
      <c r="K407" s="43"/>
      <c r="L407" s="43">
        <v>87</v>
      </c>
      <c r="M407" s="43">
        <v>87</v>
      </c>
      <c r="N407" s="43" t="s">
        <v>863</v>
      </c>
      <c r="O407" s="43" t="s">
        <v>864</v>
      </c>
      <c r="P407" s="43"/>
      <c r="Q407" s="43">
        <v>2</v>
      </c>
      <c r="R407" s="43">
        <v>3</v>
      </c>
      <c r="S407" s="43"/>
      <c r="T407" s="43">
        <v>7</v>
      </c>
      <c r="U407" s="43">
        <v>6</v>
      </c>
      <c r="V407" s="43">
        <v>2</v>
      </c>
      <c r="W407" s="43">
        <v>6</v>
      </c>
      <c r="X407" s="43">
        <v>1</v>
      </c>
      <c r="Y407" s="43">
        <v>1</v>
      </c>
      <c r="Z407" s="43"/>
      <c r="AA407" s="43">
        <v>2</v>
      </c>
      <c r="AB407" s="43">
        <v>2</v>
      </c>
      <c r="AC407" s="43">
        <v>2</v>
      </c>
      <c r="AD407" s="43">
        <v>3</v>
      </c>
      <c r="AE407" s="43"/>
      <c r="AF407" s="43">
        <v>6</v>
      </c>
      <c r="AG407" s="43">
        <v>6</v>
      </c>
      <c r="AH407" s="43">
        <v>0</v>
      </c>
      <c r="AI407" s="43">
        <v>0</v>
      </c>
      <c r="AJ407" s="43">
        <v>14</v>
      </c>
      <c r="AK407" s="43">
        <v>8</v>
      </c>
      <c r="AL407" s="43"/>
      <c r="AM407" s="43">
        <v>13</v>
      </c>
      <c r="AN407" s="43">
        <v>3</v>
      </c>
      <c r="AO407" s="43">
        <v>0</v>
      </c>
      <c r="AP407" s="43">
        <v>1</v>
      </c>
      <c r="AQ407" s="43">
        <v>7</v>
      </c>
      <c r="AR407" s="43">
        <v>31</v>
      </c>
      <c r="AS407" s="43"/>
      <c r="AT407" s="43">
        <v>4</v>
      </c>
      <c r="AU407" s="43">
        <v>31</v>
      </c>
      <c r="AV407" s="43">
        <v>17</v>
      </c>
      <c r="AW407" s="43">
        <v>178</v>
      </c>
      <c r="AX407" s="43">
        <v>208</v>
      </c>
    </row>
    <row r="408" spans="1:50" x14ac:dyDescent="0.3">
      <c r="A408" s="43">
        <v>9</v>
      </c>
      <c r="B408" s="43" t="s">
        <v>761</v>
      </c>
      <c r="C408" s="43">
        <v>92</v>
      </c>
      <c r="D408" s="43" t="s">
        <v>762</v>
      </c>
      <c r="E408" s="43">
        <v>705</v>
      </c>
      <c r="F408" s="43" t="s">
        <v>865</v>
      </c>
      <c r="G408" s="43">
        <v>22</v>
      </c>
      <c r="H408" s="43" t="s">
        <v>764</v>
      </c>
      <c r="I408" s="43">
        <v>390</v>
      </c>
      <c r="J408" s="43" t="s">
        <v>865</v>
      </c>
      <c r="K408" s="43"/>
      <c r="L408" s="43">
        <v>1</v>
      </c>
      <c r="M408" s="43">
        <v>1</v>
      </c>
      <c r="N408" s="43" t="s">
        <v>866</v>
      </c>
      <c r="O408" s="43" t="s">
        <v>867</v>
      </c>
      <c r="P408" s="43"/>
      <c r="Q408" s="43">
        <v>9</v>
      </c>
      <c r="R408" s="43">
        <v>3</v>
      </c>
      <c r="S408" s="43"/>
      <c r="T408" s="43">
        <v>12</v>
      </c>
      <c r="U408" s="43">
        <v>21</v>
      </c>
      <c r="V408" s="43">
        <v>6</v>
      </c>
      <c r="W408" s="43">
        <v>4</v>
      </c>
      <c r="X408" s="43">
        <v>1</v>
      </c>
      <c r="Y408" s="43">
        <v>1</v>
      </c>
      <c r="Z408" s="43"/>
      <c r="AA408" s="43">
        <v>7</v>
      </c>
      <c r="AB408" s="43">
        <v>7</v>
      </c>
      <c r="AC408" s="43">
        <v>2</v>
      </c>
      <c r="AD408" s="43">
        <v>0</v>
      </c>
      <c r="AE408" s="43"/>
      <c r="AF408" s="43">
        <v>4</v>
      </c>
      <c r="AG408" s="43">
        <v>3</v>
      </c>
      <c r="AH408" s="43">
        <v>2</v>
      </c>
      <c r="AI408" s="43">
        <v>1</v>
      </c>
      <c r="AJ408" s="43">
        <v>119</v>
      </c>
      <c r="AK408" s="43">
        <v>4</v>
      </c>
      <c r="AL408" s="43"/>
      <c r="AM408" s="43">
        <v>7</v>
      </c>
      <c r="AN408" s="43">
        <v>2</v>
      </c>
      <c r="AO408" s="43">
        <v>1</v>
      </c>
      <c r="AP408" s="43">
        <v>3</v>
      </c>
      <c r="AQ408" s="43">
        <v>3</v>
      </c>
      <c r="AR408" s="43">
        <v>47</v>
      </c>
      <c r="AS408" s="43"/>
      <c r="AT408" s="43">
        <v>15</v>
      </c>
      <c r="AU408" s="43">
        <v>25</v>
      </c>
      <c r="AV408" s="43">
        <v>20</v>
      </c>
      <c r="AW408" s="43">
        <v>329</v>
      </c>
      <c r="AX408" s="43">
        <v>400</v>
      </c>
    </row>
    <row r="409" spans="1:50" x14ac:dyDescent="0.3">
      <c r="A409" s="43">
        <v>9</v>
      </c>
      <c r="B409" s="43" t="s">
        <v>761</v>
      </c>
      <c r="C409" s="43">
        <v>92</v>
      </c>
      <c r="D409" s="43" t="s">
        <v>762</v>
      </c>
      <c r="E409" s="43">
        <v>705</v>
      </c>
      <c r="F409" s="43" t="s">
        <v>865</v>
      </c>
      <c r="G409" s="43">
        <v>22</v>
      </c>
      <c r="H409" s="43" t="s">
        <v>764</v>
      </c>
      <c r="I409" s="43">
        <v>390</v>
      </c>
      <c r="J409" s="43" t="s">
        <v>865</v>
      </c>
      <c r="K409" s="43"/>
      <c r="L409" s="43">
        <v>2</v>
      </c>
      <c r="M409" s="43">
        <v>2</v>
      </c>
      <c r="N409" s="43" t="s">
        <v>866</v>
      </c>
      <c r="O409" s="43" t="s">
        <v>867</v>
      </c>
      <c r="P409" s="43"/>
      <c r="Q409" s="43">
        <v>5</v>
      </c>
      <c r="R409" s="43">
        <v>3</v>
      </c>
      <c r="S409" s="43"/>
      <c r="T409" s="43">
        <v>15</v>
      </c>
      <c r="U409" s="43">
        <v>18</v>
      </c>
      <c r="V409" s="43">
        <v>14</v>
      </c>
      <c r="W409" s="43">
        <v>9</v>
      </c>
      <c r="X409" s="43">
        <v>1</v>
      </c>
      <c r="Y409" s="43">
        <v>1</v>
      </c>
      <c r="Z409" s="43"/>
      <c r="AA409" s="43">
        <v>5</v>
      </c>
      <c r="AB409" s="43">
        <v>4</v>
      </c>
      <c r="AC409" s="43">
        <v>8</v>
      </c>
      <c r="AD409" s="43">
        <v>1</v>
      </c>
      <c r="AE409" s="43"/>
      <c r="AF409" s="43">
        <v>2</v>
      </c>
      <c r="AG409" s="43">
        <v>9</v>
      </c>
      <c r="AH409" s="43">
        <v>1</v>
      </c>
      <c r="AI409" s="43">
        <v>4</v>
      </c>
      <c r="AJ409" s="43">
        <v>118</v>
      </c>
      <c r="AK409" s="43">
        <v>4</v>
      </c>
      <c r="AL409" s="43"/>
      <c r="AM409" s="43">
        <v>9</v>
      </c>
      <c r="AN409" s="43">
        <v>3</v>
      </c>
      <c r="AO409" s="43">
        <v>1</v>
      </c>
      <c r="AP409" s="43">
        <v>0</v>
      </c>
      <c r="AQ409" s="43">
        <v>7</v>
      </c>
      <c r="AR409" s="43">
        <v>48</v>
      </c>
      <c r="AS409" s="43"/>
      <c r="AT409" s="43">
        <v>12</v>
      </c>
      <c r="AU409" s="43">
        <v>21</v>
      </c>
      <c r="AV409" s="43">
        <v>13</v>
      </c>
      <c r="AW409" s="43">
        <v>336</v>
      </c>
      <c r="AX409" s="43">
        <v>400</v>
      </c>
    </row>
    <row r="410" spans="1:50" x14ac:dyDescent="0.3">
      <c r="A410" s="43">
        <v>9</v>
      </c>
      <c r="B410" s="43" t="s">
        <v>761</v>
      </c>
      <c r="C410" s="43">
        <v>92</v>
      </c>
      <c r="D410" s="43" t="s">
        <v>762</v>
      </c>
      <c r="E410" s="43">
        <v>705</v>
      </c>
      <c r="F410" s="43" t="s">
        <v>865</v>
      </c>
      <c r="G410" s="43">
        <v>22</v>
      </c>
      <c r="H410" s="43" t="s">
        <v>764</v>
      </c>
      <c r="I410" s="43">
        <v>390</v>
      </c>
      <c r="J410" s="43" t="s">
        <v>865</v>
      </c>
      <c r="K410" s="43"/>
      <c r="L410" s="43">
        <v>3</v>
      </c>
      <c r="M410" s="43">
        <v>3</v>
      </c>
      <c r="N410" s="43" t="s">
        <v>866</v>
      </c>
      <c r="O410" s="43" t="s">
        <v>867</v>
      </c>
      <c r="P410" s="43"/>
      <c r="Q410" s="43">
        <v>5</v>
      </c>
      <c r="R410" s="43">
        <v>3</v>
      </c>
      <c r="S410" s="43"/>
      <c r="T410" s="43">
        <v>14</v>
      </c>
      <c r="U410" s="43">
        <v>19</v>
      </c>
      <c r="V410" s="43">
        <v>10</v>
      </c>
      <c r="W410" s="43">
        <v>6</v>
      </c>
      <c r="X410" s="43">
        <v>3</v>
      </c>
      <c r="Y410" s="43">
        <v>0</v>
      </c>
      <c r="Z410" s="43"/>
      <c r="AA410" s="43">
        <v>5</v>
      </c>
      <c r="AB410" s="43">
        <v>6</v>
      </c>
      <c r="AC410" s="43">
        <v>4</v>
      </c>
      <c r="AD410" s="43">
        <v>1</v>
      </c>
      <c r="AE410" s="43"/>
      <c r="AF410" s="43">
        <v>5</v>
      </c>
      <c r="AG410" s="43">
        <v>11</v>
      </c>
      <c r="AH410" s="43">
        <v>1</v>
      </c>
      <c r="AI410" s="43">
        <v>0</v>
      </c>
      <c r="AJ410" s="43">
        <v>137</v>
      </c>
      <c r="AK410" s="43">
        <v>6</v>
      </c>
      <c r="AL410" s="43"/>
      <c r="AM410" s="43">
        <v>12</v>
      </c>
      <c r="AN410" s="43">
        <v>2</v>
      </c>
      <c r="AO410" s="43">
        <v>1</v>
      </c>
      <c r="AP410" s="43">
        <v>2</v>
      </c>
      <c r="AQ410" s="43">
        <v>0</v>
      </c>
      <c r="AR410" s="43">
        <v>33</v>
      </c>
      <c r="AS410" s="43"/>
      <c r="AT410" s="43">
        <v>6</v>
      </c>
      <c r="AU410" s="43">
        <v>28</v>
      </c>
      <c r="AV410" s="43">
        <v>26</v>
      </c>
      <c r="AW410" s="43">
        <v>346</v>
      </c>
      <c r="AX410" s="43">
        <v>400</v>
      </c>
    </row>
    <row r="411" spans="1:50" x14ac:dyDescent="0.3">
      <c r="A411" s="43">
        <v>9</v>
      </c>
      <c r="B411" s="43" t="s">
        <v>761</v>
      </c>
      <c r="C411" s="43">
        <v>92</v>
      </c>
      <c r="D411" s="43" t="s">
        <v>762</v>
      </c>
      <c r="E411" s="43">
        <v>705</v>
      </c>
      <c r="F411" s="43" t="s">
        <v>865</v>
      </c>
      <c r="G411" s="43">
        <v>22</v>
      </c>
      <c r="H411" s="43" t="s">
        <v>764</v>
      </c>
      <c r="I411" s="43">
        <v>390</v>
      </c>
      <c r="J411" s="43" t="s">
        <v>865</v>
      </c>
      <c r="K411" s="43"/>
      <c r="L411" s="43">
        <v>4</v>
      </c>
      <c r="M411" s="43">
        <v>4</v>
      </c>
      <c r="N411" s="43" t="s">
        <v>866</v>
      </c>
      <c r="O411" s="43" t="s">
        <v>867</v>
      </c>
      <c r="P411" s="43"/>
      <c r="Q411" s="43">
        <v>4</v>
      </c>
      <c r="R411" s="43">
        <v>0</v>
      </c>
      <c r="S411" s="43"/>
      <c r="T411" s="43">
        <v>17</v>
      </c>
      <c r="U411" s="43">
        <v>10</v>
      </c>
      <c r="V411" s="43">
        <v>9</v>
      </c>
      <c r="W411" s="43">
        <v>3</v>
      </c>
      <c r="X411" s="43">
        <v>3</v>
      </c>
      <c r="Y411" s="43">
        <v>1</v>
      </c>
      <c r="Z411" s="43"/>
      <c r="AA411" s="43">
        <v>6</v>
      </c>
      <c r="AB411" s="43">
        <v>7</v>
      </c>
      <c r="AC411" s="43">
        <v>0</v>
      </c>
      <c r="AD411" s="43">
        <v>4</v>
      </c>
      <c r="AE411" s="43"/>
      <c r="AF411" s="43">
        <v>2</v>
      </c>
      <c r="AG411" s="43">
        <v>12</v>
      </c>
      <c r="AH411" s="43">
        <v>2</v>
      </c>
      <c r="AI411" s="43">
        <v>0</v>
      </c>
      <c r="AJ411" s="43">
        <v>124</v>
      </c>
      <c r="AK411" s="43">
        <v>4</v>
      </c>
      <c r="AL411" s="43"/>
      <c r="AM411" s="43">
        <v>17</v>
      </c>
      <c r="AN411" s="43">
        <v>1</v>
      </c>
      <c r="AO411" s="43">
        <v>0</v>
      </c>
      <c r="AP411" s="43">
        <v>1</v>
      </c>
      <c r="AQ411" s="43">
        <v>4</v>
      </c>
      <c r="AR411" s="43">
        <v>43</v>
      </c>
      <c r="AS411" s="43"/>
      <c r="AT411" s="43">
        <v>12</v>
      </c>
      <c r="AU411" s="43">
        <v>30</v>
      </c>
      <c r="AV411" s="43">
        <v>29</v>
      </c>
      <c r="AW411" s="43">
        <v>345</v>
      </c>
      <c r="AX411" s="43">
        <v>400</v>
      </c>
    </row>
    <row r="412" spans="1:50" x14ac:dyDescent="0.3">
      <c r="A412" s="43">
        <v>9</v>
      </c>
      <c r="B412" s="43" t="s">
        <v>761</v>
      </c>
      <c r="C412" s="43">
        <v>92</v>
      </c>
      <c r="D412" s="43" t="s">
        <v>762</v>
      </c>
      <c r="E412" s="43">
        <v>705</v>
      </c>
      <c r="F412" s="43" t="s">
        <v>865</v>
      </c>
      <c r="G412" s="43">
        <v>22</v>
      </c>
      <c r="H412" s="43" t="s">
        <v>764</v>
      </c>
      <c r="I412" s="43">
        <v>390</v>
      </c>
      <c r="J412" s="43" t="s">
        <v>865</v>
      </c>
      <c r="K412" s="43"/>
      <c r="L412" s="43">
        <v>5</v>
      </c>
      <c r="M412" s="43">
        <v>5</v>
      </c>
      <c r="N412" s="43" t="s">
        <v>866</v>
      </c>
      <c r="O412" s="43" t="s">
        <v>867</v>
      </c>
      <c r="P412" s="43"/>
      <c r="Q412" s="43">
        <v>7</v>
      </c>
      <c r="R412" s="43">
        <v>2</v>
      </c>
      <c r="S412" s="43"/>
      <c r="T412" s="43">
        <v>17</v>
      </c>
      <c r="U412" s="43">
        <v>17</v>
      </c>
      <c r="V412" s="43">
        <v>6</v>
      </c>
      <c r="W412" s="43">
        <v>7</v>
      </c>
      <c r="X412" s="43">
        <v>2</v>
      </c>
      <c r="Y412" s="43">
        <v>1</v>
      </c>
      <c r="Z412" s="43"/>
      <c r="AA412" s="43">
        <v>4</v>
      </c>
      <c r="AB412" s="43">
        <v>7</v>
      </c>
      <c r="AC412" s="43">
        <v>1</v>
      </c>
      <c r="AD412" s="43">
        <v>2</v>
      </c>
      <c r="AE412" s="43"/>
      <c r="AF412" s="43">
        <v>5</v>
      </c>
      <c r="AG412" s="43">
        <v>6</v>
      </c>
      <c r="AH412" s="43">
        <v>3</v>
      </c>
      <c r="AI412" s="43">
        <v>0</v>
      </c>
      <c r="AJ412" s="43">
        <v>139</v>
      </c>
      <c r="AK412" s="43">
        <v>2</v>
      </c>
      <c r="AL412" s="43"/>
      <c r="AM412" s="43">
        <v>18</v>
      </c>
      <c r="AN412" s="43">
        <v>3</v>
      </c>
      <c r="AO412" s="43">
        <v>1</v>
      </c>
      <c r="AP412" s="43">
        <v>4</v>
      </c>
      <c r="AQ412" s="43">
        <v>4</v>
      </c>
      <c r="AR412" s="43">
        <v>33</v>
      </c>
      <c r="AS412" s="43"/>
      <c r="AT412" s="43">
        <v>15</v>
      </c>
      <c r="AU412" s="43">
        <v>22</v>
      </c>
      <c r="AV412" s="43">
        <v>16</v>
      </c>
      <c r="AW412" s="43">
        <v>344</v>
      </c>
      <c r="AX412" s="43">
        <v>400</v>
      </c>
    </row>
    <row r="413" spans="1:50" x14ac:dyDescent="0.3">
      <c r="A413" s="43">
        <v>9</v>
      </c>
      <c r="B413" s="43" t="s">
        <v>761</v>
      </c>
      <c r="C413" s="43">
        <v>92</v>
      </c>
      <c r="D413" s="43" t="s">
        <v>762</v>
      </c>
      <c r="E413" s="43">
        <v>705</v>
      </c>
      <c r="F413" s="43" t="s">
        <v>865</v>
      </c>
      <c r="G413" s="43">
        <v>22</v>
      </c>
      <c r="H413" s="43" t="s">
        <v>764</v>
      </c>
      <c r="I413" s="43">
        <v>390</v>
      </c>
      <c r="J413" s="43" t="s">
        <v>865</v>
      </c>
      <c r="K413" s="43"/>
      <c r="L413" s="43">
        <v>6</v>
      </c>
      <c r="M413" s="43">
        <v>6</v>
      </c>
      <c r="N413" s="43" t="s">
        <v>866</v>
      </c>
      <c r="O413" s="43" t="s">
        <v>867</v>
      </c>
      <c r="P413" s="43"/>
      <c r="Q413" s="43">
        <v>7</v>
      </c>
      <c r="R413" s="43">
        <v>3</v>
      </c>
      <c r="S413" s="43"/>
      <c r="T413" s="43">
        <v>17</v>
      </c>
      <c r="U413" s="43">
        <v>11</v>
      </c>
      <c r="V413" s="43">
        <v>15</v>
      </c>
      <c r="W413" s="43">
        <v>6</v>
      </c>
      <c r="X413" s="43">
        <v>0</v>
      </c>
      <c r="Y413" s="43">
        <v>2</v>
      </c>
      <c r="Z413" s="43"/>
      <c r="AA413" s="43">
        <v>6</v>
      </c>
      <c r="AB413" s="43">
        <v>3</v>
      </c>
      <c r="AC413" s="43">
        <v>3</v>
      </c>
      <c r="AD413" s="43">
        <v>3</v>
      </c>
      <c r="AE413" s="43"/>
      <c r="AF413" s="43">
        <v>5</v>
      </c>
      <c r="AG413" s="43">
        <v>6</v>
      </c>
      <c r="AH413" s="43">
        <v>0</v>
      </c>
      <c r="AI413" s="43">
        <v>3</v>
      </c>
      <c r="AJ413" s="43">
        <v>132</v>
      </c>
      <c r="AK413" s="43">
        <v>2</v>
      </c>
      <c r="AL413" s="43"/>
      <c r="AM413" s="43">
        <v>19</v>
      </c>
      <c r="AN413" s="43">
        <v>1</v>
      </c>
      <c r="AO413" s="43">
        <v>1</v>
      </c>
      <c r="AP413" s="43">
        <v>5</v>
      </c>
      <c r="AQ413" s="43">
        <v>4</v>
      </c>
      <c r="AR413" s="43">
        <v>39</v>
      </c>
      <c r="AS413" s="43"/>
      <c r="AT413" s="43">
        <v>6</v>
      </c>
      <c r="AU413" s="43">
        <v>22</v>
      </c>
      <c r="AV413" s="43">
        <v>20</v>
      </c>
      <c r="AW413" s="43">
        <v>341</v>
      </c>
      <c r="AX413" s="43">
        <v>400</v>
      </c>
    </row>
    <row r="414" spans="1:50" x14ac:dyDescent="0.3">
      <c r="A414" s="43">
        <v>9</v>
      </c>
      <c r="B414" s="43" t="s">
        <v>761</v>
      </c>
      <c r="C414" s="43">
        <v>92</v>
      </c>
      <c r="D414" s="43" t="s">
        <v>762</v>
      </c>
      <c r="E414" s="43">
        <v>705</v>
      </c>
      <c r="F414" s="43" t="s">
        <v>865</v>
      </c>
      <c r="G414" s="43">
        <v>22</v>
      </c>
      <c r="H414" s="43" t="s">
        <v>764</v>
      </c>
      <c r="I414" s="43">
        <v>390</v>
      </c>
      <c r="J414" s="43" t="s">
        <v>865</v>
      </c>
      <c r="K414" s="43"/>
      <c r="L414" s="43">
        <v>7</v>
      </c>
      <c r="M414" s="43">
        <v>7</v>
      </c>
      <c r="N414" s="43" t="s">
        <v>866</v>
      </c>
      <c r="O414" s="43" t="s">
        <v>867</v>
      </c>
      <c r="P414" s="43"/>
      <c r="Q414" s="43">
        <v>9</v>
      </c>
      <c r="R414" s="43">
        <v>4</v>
      </c>
      <c r="S414" s="43"/>
      <c r="T414" s="43">
        <v>16</v>
      </c>
      <c r="U414" s="43">
        <v>25</v>
      </c>
      <c r="V414" s="43">
        <v>12</v>
      </c>
      <c r="W414" s="43">
        <v>1</v>
      </c>
      <c r="X414" s="43">
        <v>3</v>
      </c>
      <c r="Y414" s="43">
        <v>2</v>
      </c>
      <c r="Z414" s="43"/>
      <c r="AA414" s="43">
        <v>7</v>
      </c>
      <c r="AB414" s="43">
        <v>7</v>
      </c>
      <c r="AC414" s="43">
        <v>6</v>
      </c>
      <c r="AD414" s="43">
        <v>1</v>
      </c>
      <c r="AE414" s="43"/>
      <c r="AF414" s="43">
        <v>7</v>
      </c>
      <c r="AG414" s="43">
        <v>7</v>
      </c>
      <c r="AH414" s="43">
        <v>2</v>
      </c>
      <c r="AI414" s="43">
        <v>1</v>
      </c>
      <c r="AJ414" s="43">
        <v>109</v>
      </c>
      <c r="AK414" s="43">
        <v>5</v>
      </c>
      <c r="AL414" s="43"/>
      <c r="AM414" s="43">
        <v>9</v>
      </c>
      <c r="AN414" s="43">
        <v>3</v>
      </c>
      <c r="AO414" s="43">
        <v>1</v>
      </c>
      <c r="AP414" s="43">
        <v>4</v>
      </c>
      <c r="AQ414" s="43">
        <v>3</v>
      </c>
      <c r="AR414" s="43">
        <v>26</v>
      </c>
      <c r="AS414" s="43"/>
      <c r="AT414" s="43">
        <v>26</v>
      </c>
      <c r="AU414" s="43">
        <v>31</v>
      </c>
      <c r="AV414" s="43">
        <v>27</v>
      </c>
      <c r="AW414" s="43">
        <v>354</v>
      </c>
      <c r="AX414" s="43">
        <v>400</v>
      </c>
    </row>
    <row r="415" spans="1:50" x14ac:dyDescent="0.3">
      <c r="A415" s="43">
        <v>9</v>
      </c>
      <c r="B415" s="43" t="s">
        <v>761</v>
      </c>
      <c r="C415" s="43">
        <v>92</v>
      </c>
      <c r="D415" s="43" t="s">
        <v>762</v>
      </c>
      <c r="E415" s="43">
        <v>705</v>
      </c>
      <c r="F415" s="43" t="s">
        <v>865</v>
      </c>
      <c r="G415" s="43">
        <v>22</v>
      </c>
      <c r="H415" s="43" t="s">
        <v>764</v>
      </c>
      <c r="I415" s="43">
        <v>390</v>
      </c>
      <c r="J415" s="43" t="s">
        <v>865</v>
      </c>
      <c r="K415" s="43"/>
      <c r="L415" s="43">
        <v>8</v>
      </c>
      <c r="M415" s="43">
        <v>8</v>
      </c>
      <c r="N415" s="43" t="s">
        <v>866</v>
      </c>
      <c r="O415" s="43" t="s">
        <v>867</v>
      </c>
      <c r="P415" s="43"/>
      <c r="Q415" s="43">
        <v>8</v>
      </c>
      <c r="R415" s="43">
        <v>1</v>
      </c>
      <c r="S415" s="43"/>
      <c r="T415" s="43">
        <v>16</v>
      </c>
      <c r="U415" s="43">
        <v>22</v>
      </c>
      <c r="V415" s="43">
        <v>11</v>
      </c>
      <c r="W415" s="43">
        <v>7</v>
      </c>
      <c r="X415" s="43">
        <v>4</v>
      </c>
      <c r="Y415" s="43">
        <v>0</v>
      </c>
      <c r="Z415" s="43"/>
      <c r="AA415" s="43">
        <v>4</v>
      </c>
      <c r="AB415" s="43">
        <v>4</v>
      </c>
      <c r="AC415" s="43">
        <v>4</v>
      </c>
      <c r="AD415" s="43">
        <v>1</v>
      </c>
      <c r="AE415" s="43"/>
      <c r="AF415" s="43">
        <v>2</v>
      </c>
      <c r="AG415" s="43">
        <v>11</v>
      </c>
      <c r="AH415" s="43">
        <v>0</v>
      </c>
      <c r="AI415" s="43">
        <v>2</v>
      </c>
      <c r="AJ415" s="43">
        <v>113</v>
      </c>
      <c r="AK415" s="43">
        <v>5</v>
      </c>
      <c r="AL415" s="43"/>
      <c r="AM415" s="43">
        <v>10</v>
      </c>
      <c r="AN415" s="43">
        <v>1</v>
      </c>
      <c r="AO415" s="43">
        <v>1</v>
      </c>
      <c r="AP415" s="43">
        <v>0</v>
      </c>
      <c r="AQ415" s="43">
        <v>6</v>
      </c>
      <c r="AR415" s="43">
        <v>44</v>
      </c>
      <c r="AS415" s="43"/>
      <c r="AT415" s="43">
        <v>6</v>
      </c>
      <c r="AU415" s="43">
        <v>21</v>
      </c>
      <c r="AV415" s="43">
        <v>13</v>
      </c>
      <c r="AW415" s="43">
        <v>317</v>
      </c>
      <c r="AX415" s="43">
        <v>400</v>
      </c>
    </row>
    <row r="416" spans="1:50" x14ac:dyDescent="0.3">
      <c r="A416" s="43">
        <v>9</v>
      </c>
      <c r="B416" s="43" t="s">
        <v>761</v>
      </c>
      <c r="C416" s="43">
        <v>92</v>
      </c>
      <c r="D416" s="43" t="s">
        <v>762</v>
      </c>
      <c r="E416" s="43">
        <v>705</v>
      </c>
      <c r="F416" s="43" t="s">
        <v>865</v>
      </c>
      <c r="G416" s="43">
        <v>22</v>
      </c>
      <c r="H416" s="43" t="s">
        <v>764</v>
      </c>
      <c r="I416" s="43">
        <v>390</v>
      </c>
      <c r="J416" s="43" t="s">
        <v>865</v>
      </c>
      <c r="K416" s="43"/>
      <c r="L416" s="43">
        <v>9</v>
      </c>
      <c r="M416" s="43">
        <v>9</v>
      </c>
      <c r="N416" s="43" t="s">
        <v>866</v>
      </c>
      <c r="O416" s="43" t="s">
        <v>867</v>
      </c>
      <c r="P416" s="43"/>
      <c r="Q416" s="43">
        <v>3</v>
      </c>
      <c r="R416" s="43">
        <v>0</v>
      </c>
      <c r="S416" s="43"/>
      <c r="T416" s="43">
        <v>11</v>
      </c>
      <c r="U416" s="43">
        <v>15</v>
      </c>
      <c r="V416" s="43">
        <v>11</v>
      </c>
      <c r="W416" s="43">
        <v>2</v>
      </c>
      <c r="X416" s="43">
        <v>3</v>
      </c>
      <c r="Y416" s="43">
        <v>0</v>
      </c>
      <c r="Z416" s="43"/>
      <c r="AA416" s="43">
        <v>7</v>
      </c>
      <c r="AB416" s="43">
        <v>5</v>
      </c>
      <c r="AC416" s="43">
        <v>4</v>
      </c>
      <c r="AD416" s="43">
        <v>0</v>
      </c>
      <c r="AE416" s="43"/>
      <c r="AF416" s="43">
        <v>2</v>
      </c>
      <c r="AG416" s="43">
        <v>8</v>
      </c>
      <c r="AH416" s="43">
        <v>0</v>
      </c>
      <c r="AI416" s="43">
        <v>0</v>
      </c>
      <c r="AJ416" s="43">
        <v>123</v>
      </c>
      <c r="AK416" s="43">
        <v>3</v>
      </c>
      <c r="AL416" s="43"/>
      <c r="AM416" s="43">
        <v>9</v>
      </c>
      <c r="AN416" s="43">
        <v>1</v>
      </c>
      <c r="AO416" s="43">
        <v>0</v>
      </c>
      <c r="AP416" s="43">
        <v>2</v>
      </c>
      <c r="AQ416" s="43">
        <v>3</v>
      </c>
      <c r="AR416" s="43">
        <v>30</v>
      </c>
      <c r="AS416" s="43"/>
      <c r="AT416" s="43">
        <v>11</v>
      </c>
      <c r="AU416" s="43">
        <v>29</v>
      </c>
      <c r="AV416" s="43">
        <v>14</v>
      </c>
      <c r="AW416" s="43">
        <v>296</v>
      </c>
      <c r="AX416" s="43">
        <v>352</v>
      </c>
    </row>
    <row r="417" spans="1:50" x14ac:dyDescent="0.3">
      <c r="A417" s="43">
        <v>9</v>
      </c>
      <c r="B417" s="43" t="s">
        <v>761</v>
      </c>
      <c r="C417" s="43">
        <v>92</v>
      </c>
      <c r="D417" s="43" t="s">
        <v>762</v>
      </c>
      <c r="E417" s="43">
        <v>705</v>
      </c>
      <c r="F417" s="43" t="s">
        <v>865</v>
      </c>
      <c r="G417" s="43">
        <v>22</v>
      </c>
      <c r="H417" s="43" t="s">
        <v>764</v>
      </c>
      <c r="I417" s="43">
        <v>390</v>
      </c>
      <c r="J417" s="43" t="s">
        <v>865</v>
      </c>
      <c r="K417" s="43"/>
      <c r="L417" s="43">
        <v>10</v>
      </c>
      <c r="M417" s="43">
        <v>10</v>
      </c>
      <c r="N417" s="43" t="s">
        <v>866</v>
      </c>
      <c r="O417" s="43" t="s">
        <v>867</v>
      </c>
      <c r="P417" s="43"/>
      <c r="Q417" s="43">
        <v>4</v>
      </c>
      <c r="R417" s="43">
        <v>0</v>
      </c>
      <c r="S417" s="43"/>
      <c r="T417" s="43">
        <v>11</v>
      </c>
      <c r="U417" s="43">
        <v>12</v>
      </c>
      <c r="V417" s="43">
        <v>8</v>
      </c>
      <c r="W417" s="43">
        <v>4</v>
      </c>
      <c r="X417" s="43">
        <v>1</v>
      </c>
      <c r="Y417" s="43">
        <v>2</v>
      </c>
      <c r="Z417" s="43"/>
      <c r="AA417" s="43">
        <v>10</v>
      </c>
      <c r="AB417" s="43">
        <v>5</v>
      </c>
      <c r="AC417" s="43">
        <v>6</v>
      </c>
      <c r="AD417" s="43">
        <v>2</v>
      </c>
      <c r="AE417" s="43"/>
      <c r="AF417" s="43">
        <v>4</v>
      </c>
      <c r="AG417" s="43">
        <v>10</v>
      </c>
      <c r="AH417" s="43">
        <v>2</v>
      </c>
      <c r="AI417" s="43">
        <v>3</v>
      </c>
      <c r="AJ417" s="43">
        <v>74</v>
      </c>
      <c r="AK417" s="43">
        <v>9</v>
      </c>
      <c r="AL417" s="43"/>
      <c r="AM417" s="43">
        <v>19</v>
      </c>
      <c r="AN417" s="43">
        <v>1</v>
      </c>
      <c r="AO417" s="43">
        <v>0</v>
      </c>
      <c r="AP417" s="43">
        <v>1</v>
      </c>
      <c r="AQ417" s="43">
        <v>3</v>
      </c>
      <c r="AR417" s="43">
        <v>35</v>
      </c>
      <c r="AS417" s="43"/>
      <c r="AT417" s="43">
        <v>10</v>
      </c>
      <c r="AU417" s="43">
        <v>23</v>
      </c>
      <c r="AV417" s="43">
        <v>29</v>
      </c>
      <c r="AW417" s="43">
        <v>288</v>
      </c>
      <c r="AX417" s="43">
        <v>351</v>
      </c>
    </row>
    <row r="418" spans="1:50" x14ac:dyDescent="0.3">
      <c r="A418" s="43">
        <v>9</v>
      </c>
      <c r="B418" s="43" t="s">
        <v>761</v>
      </c>
      <c r="C418" s="43">
        <v>92</v>
      </c>
      <c r="D418" s="43" t="s">
        <v>762</v>
      </c>
      <c r="E418" s="43">
        <v>705</v>
      </c>
      <c r="F418" s="43" t="s">
        <v>865</v>
      </c>
      <c r="G418" s="43">
        <v>22</v>
      </c>
      <c r="H418" s="43" t="s">
        <v>764</v>
      </c>
      <c r="I418" s="43">
        <v>390</v>
      </c>
      <c r="J418" s="43" t="s">
        <v>865</v>
      </c>
      <c r="K418" s="43"/>
      <c r="L418" s="43">
        <v>11</v>
      </c>
      <c r="M418" s="43">
        <v>11</v>
      </c>
      <c r="N418" s="43" t="s">
        <v>868</v>
      </c>
      <c r="O418" s="43" t="s">
        <v>869</v>
      </c>
      <c r="P418" s="43"/>
      <c r="Q418" s="43">
        <v>8</v>
      </c>
      <c r="R418" s="43">
        <v>3</v>
      </c>
      <c r="S418" s="43"/>
      <c r="T418" s="43">
        <v>13</v>
      </c>
      <c r="U418" s="43">
        <v>16</v>
      </c>
      <c r="V418" s="43">
        <v>11</v>
      </c>
      <c r="W418" s="43">
        <v>3</v>
      </c>
      <c r="X418" s="43">
        <v>2</v>
      </c>
      <c r="Y418" s="43">
        <v>1</v>
      </c>
      <c r="Z418" s="43"/>
      <c r="AA418" s="43">
        <v>5</v>
      </c>
      <c r="AB418" s="43">
        <v>4</v>
      </c>
      <c r="AC418" s="43">
        <v>6</v>
      </c>
      <c r="AD418" s="43">
        <v>2</v>
      </c>
      <c r="AE418" s="43"/>
      <c r="AF418" s="43">
        <v>7</v>
      </c>
      <c r="AG418" s="43">
        <v>6</v>
      </c>
      <c r="AH418" s="43">
        <v>2</v>
      </c>
      <c r="AI418" s="43">
        <v>2</v>
      </c>
      <c r="AJ418" s="43">
        <v>132</v>
      </c>
      <c r="AK418" s="43">
        <v>3</v>
      </c>
      <c r="AL418" s="43"/>
      <c r="AM418" s="43">
        <v>15</v>
      </c>
      <c r="AN418" s="43">
        <v>0</v>
      </c>
      <c r="AO418" s="43">
        <v>3</v>
      </c>
      <c r="AP418" s="43">
        <v>3</v>
      </c>
      <c r="AQ418" s="43">
        <v>3</v>
      </c>
      <c r="AR418" s="43">
        <v>34</v>
      </c>
      <c r="AS418" s="43"/>
      <c r="AT418" s="43">
        <v>16</v>
      </c>
      <c r="AU418" s="43">
        <v>22</v>
      </c>
      <c r="AV418" s="43">
        <v>27</v>
      </c>
      <c r="AW418" s="43">
        <v>349</v>
      </c>
      <c r="AX418" s="43">
        <v>400</v>
      </c>
    </row>
    <row r="419" spans="1:50" x14ac:dyDescent="0.3">
      <c r="A419" s="43">
        <v>9</v>
      </c>
      <c r="B419" s="43" t="s">
        <v>761</v>
      </c>
      <c r="C419" s="43">
        <v>92</v>
      </c>
      <c r="D419" s="43" t="s">
        <v>762</v>
      </c>
      <c r="E419" s="43">
        <v>705</v>
      </c>
      <c r="F419" s="43" t="s">
        <v>865</v>
      </c>
      <c r="G419" s="43">
        <v>22</v>
      </c>
      <c r="H419" s="43" t="s">
        <v>764</v>
      </c>
      <c r="I419" s="43">
        <v>390</v>
      </c>
      <c r="J419" s="43" t="s">
        <v>865</v>
      </c>
      <c r="K419" s="43"/>
      <c r="L419" s="43">
        <v>12</v>
      </c>
      <c r="M419" s="43">
        <v>12</v>
      </c>
      <c r="N419" s="43" t="s">
        <v>868</v>
      </c>
      <c r="O419" s="43" t="s">
        <v>869</v>
      </c>
      <c r="P419" s="43"/>
      <c r="Q419" s="43">
        <v>10</v>
      </c>
      <c r="R419" s="43">
        <v>1</v>
      </c>
      <c r="S419" s="43"/>
      <c r="T419" s="43">
        <v>21</v>
      </c>
      <c r="U419" s="43">
        <v>20</v>
      </c>
      <c r="V419" s="43">
        <v>5</v>
      </c>
      <c r="W419" s="43">
        <v>8</v>
      </c>
      <c r="X419" s="43">
        <v>0</v>
      </c>
      <c r="Y419" s="43">
        <v>1</v>
      </c>
      <c r="Z419" s="43"/>
      <c r="AA419" s="43">
        <v>12</v>
      </c>
      <c r="AB419" s="43">
        <v>8</v>
      </c>
      <c r="AC419" s="43">
        <v>7</v>
      </c>
      <c r="AD419" s="43">
        <v>2</v>
      </c>
      <c r="AE419" s="43"/>
      <c r="AF419" s="43">
        <v>3</v>
      </c>
      <c r="AG419" s="43">
        <v>5</v>
      </c>
      <c r="AH419" s="43">
        <v>2</v>
      </c>
      <c r="AI419" s="43">
        <v>2</v>
      </c>
      <c r="AJ419" s="43">
        <v>113</v>
      </c>
      <c r="AK419" s="43">
        <v>1</v>
      </c>
      <c r="AL419" s="43"/>
      <c r="AM419" s="43">
        <v>4</v>
      </c>
      <c r="AN419" s="43">
        <v>3</v>
      </c>
      <c r="AO419" s="43">
        <v>1</v>
      </c>
      <c r="AP419" s="43">
        <v>2</v>
      </c>
      <c r="AQ419" s="43">
        <v>3</v>
      </c>
      <c r="AR419" s="43">
        <v>30</v>
      </c>
      <c r="AS419" s="43"/>
      <c r="AT419" s="43">
        <v>32</v>
      </c>
      <c r="AU419" s="43">
        <v>30</v>
      </c>
      <c r="AV419" s="43">
        <v>25</v>
      </c>
      <c r="AW419" s="43">
        <v>351</v>
      </c>
      <c r="AX419" s="43">
        <v>400</v>
      </c>
    </row>
    <row r="420" spans="1:50" x14ac:dyDescent="0.3">
      <c r="A420" s="43">
        <v>9</v>
      </c>
      <c r="B420" s="43" t="s">
        <v>761</v>
      </c>
      <c r="C420" s="43">
        <v>92</v>
      </c>
      <c r="D420" s="43" t="s">
        <v>762</v>
      </c>
      <c r="E420" s="43">
        <v>705</v>
      </c>
      <c r="F420" s="43" t="s">
        <v>865</v>
      </c>
      <c r="G420" s="43">
        <v>22</v>
      </c>
      <c r="H420" s="43" t="s">
        <v>764</v>
      </c>
      <c r="I420" s="43">
        <v>390</v>
      </c>
      <c r="J420" s="43" t="s">
        <v>865</v>
      </c>
      <c r="K420" s="43"/>
      <c r="L420" s="43">
        <v>13</v>
      </c>
      <c r="M420" s="43">
        <v>13</v>
      </c>
      <c r="N420" s="43" t="s">
        <v>868</v>
      </c>
      <c r="O420" s="43" t="s">
        <v>869</v>
      </c>
      <c r="P420" s="43"/>
      <c r="Q420" s="43">
        <v>5</v>
      </c>
      <c r="R420" s="43">
        <v>2</v>
      </c>
      <c r="S420" s="43"/>
      <c r="T420" s="43">
        <v>16</v>
      </c>
      <c r="U420" s="43">
        <v>26</v>
      </c>
      <c r="V420" s="43">
        <v>7</v>
      </c>
      <c r="W420" s="43">
        <v>6</v>
      </c>
      <c r="X420" s="43">
        <v>4</v>
      </c>
      <c r="Y420" s="43">
        <v>2</v>
      </c>
      <c r="Z420" s="43"/>
      <c r="AA420" s="43">
        <v>8</v>
      </c>
      <c r="AB420" s="43">
        <v>4</v>
      </c>
      <c r="AC420" s="43">
        <v>8</v>
      </c>
      <c r="AD420" s="43">
        <v>1</v>
      </c>
      <c r="AE420" s="43"/>
      <c r="AF420" s="43">
        <v>4</v>
      </c>
      <c r="AG420" s="43">
        <v>10</v>
      </c>
      <c r="AH420" s="43">
        <v>2</v>
      </c>
      <c r="AI420" s="43">
        <v>2</v>
      </c>
      <c r="AJ420" s="43">
        <v>112</v>
      </c>
      <c r="AK420" s="43"/>
      <c r="AL420" s="43"/>
      <c r="AM420" s="43">
        <v>10</v>
      </c>
      <c r="AN420" s="43"/>
      <c r="AO420" s="43">
        <v>1</v>
      </c>
      <c r="AP420" s="43">
        <v>1</v>
      </c>
      <c r="AQ420" s="43">
        <v>6</v>
      </c>
      <c r="AR420" s="43">
        <v>54</v>
      </c>
      <c r="AS420" s="43"/>
      <c r="AT420" s="43">
        <v>10</v>
      </c>
      <c r="AU420" s="43">
        <v>30</v>
      </c>
      <c r="AV420" s="43">
        <v>22</v>
      </c>
      <c r="AW420" s="43">
        <v>353</v>
      </c>
      <c r="AX420" s="43">
        <v>400</v>
      </c>
    </row>
    <row r="421" spans="1:50" x14ac:dyDescent="0.3">
      <c r="A421" s="43">
        <v>9</v>
      </c>
      <c r="B421" s="43" t="s">
        <v>761</v>
      </c>
      <c r="C421" s="43">
        <v>92</v>
      </c>
      <c r="D421" s="43" t="s">
        <v>762</v>
      </c>
      <c r="E421" s="43">
        <v>705</v>
      </c>
      <c r="F421" s="43" t="s">
        <v>865</v>
      </c>
      <c r="G421" s="43">
        <v>22</v>
      </c>
      <c r="H421" s="43" t="s">
        <v>764</v>
      </c>
      <c r="I421" s="43">
        <v>390</v>
      </c>
      <c r="J421" s="43" t="s">
        <v>865</v>
      </c>
      <c r="K421" s="43"/>
      <c r="L421" s="43">
        <v>14</v>
      </c>
      <c r="M421" s="43">
        <v>14</v>
      </c>
      <c r="N421" s="43" t="s">
        <v>868</v>
      </c>
      <c r="O421" s="43" t="s">
        <v>869</v>
      </c>
      <c r="P421" s="43"/>
      <c r="Q421" s="43">
        <v>8</v>
      </c>
      <c r="R421" s="43">
        <v>3</v>
      </c>
      <c r="S421" s="43"/>
      <c r="T421" s="43">
        <v>15</v>
      </c>
      <c r="U421" s="43">
        <v>26</v>
      </c>
      <c r="V421" s="43">
        <v>6</v>
      </c>
      <c r="W421" s="43">
        <v>7</v>
      </c>
      <c r="X421" s="43">
        <v>0</v>
      </c>
      <c r="Y421" s="43">
        <v>1</v>
      </c>
      <c r="Z421" s="43"/>
      <c r="AA421" s="43">
        <v>9</v>
      </c>
      <c r="AB421" s="43">
        <v>7</v>
      </c>
      <c r="AC421" s="43">
        <v>7</v>
      </c>
      <c r="AD421" s="43">
        <v>1</v>
      </c>
      <c r="AE421" s="43"/>
      <c r="AF421" s="43">
        <v>2</v>
      </c>
      <c r="AG421" s="43">
        <v>9</v>
      </c>
      <c r="AH421" s="43">
        <v>0</v>
      </c>
      <c r="AI421" s="43">
        <v>1</v>
      </c>
      <c r="AJ421" s="43">
        <v>92</v>
      </c>
      <c r="AK421" s="43">
        <v>5</v>
      </c>
      <c r="AL421" s="43"/>
      <c r="AM421" s="43">
        <v>9</v>
      </c>
      <c r="AN421" s="43">
        <v>2</v>
      </c>
      <c r="AO421" s="43">
        <v>0</v>
      </c>
      <c r="AP421" s="43">
        <v>2</v>
      </c>
      <c r="AQ421" s="43">
        <v>7</v>
      </c>
      <c r="AR421" s="43">
        <v>48</v>
      </c>
      <c r="AS421" s="43"/>
      <c r="AT421" s="43">
        <v>12</v>
      </c>
      <c r="AU421" s="43">
        <v>40</v>
      </c>
      <c r="AV421" s="43">
        <v>22</v>
      </c>
      <c r="AW421" s="43">
        <v>341</v>
      </c>
      <c r="AX421" s="43">
        <v>400</v>
      </c>
    </row>
    <row r="422" spans="1:50" x14ac:dyDescent="0.3">
      <c r="A422" s="43">
        <v>9</v>
      </c>
      <c r="B422" s="43" t="s">
        <v>761</v>
      </c>
      <c r="C422" s="43">
        <v>92</v>
      </c>
      <c r="D422" s="43" t="s">
        <v>762</v>
      </c>
      <c r="E422" s="43">
        <v>705</v>
      </c>
      <c r="F422" s="43" t="s">
        <v>865</v>
      </c>
      <c r="G422" s="43">
        <v>22</v>
      </c>
      <c r="H422" s="43" t="s">
        <v>764</v>
      </c>
      <c r="I422" s="43">
        <v>390</v>
      </c>
      <c r="J422" s="43" t="s">
        <v>865</v>
      </c>
      <c r="K422" s="43"/>
      <c r="L422" s="43">
        <v>15</v>
      </c>
      <c r="M422" s="43">
        <v>15</v>
      </c>
      <c r="N422" s="43" t="s">
        <v>868</v>
      </c>
      <c r="O422" s="43" t="s">
        <v>869</v>
      </c>
      <c r="P422" s="43"/>
      <c r="Q422" s="43">
        <v>5</v>
      </c>
      <c r="R422" s="43">
        <v>0</v>
      </c>
      <c r="S422" s="43"/>
      <c r="T422" s="43">
        <v>16</v>
      </c>
      <c r="U422" s="43">
        <v>20</v>
      </c>
      <c r="V422" s="43">
        <v>12</v>
      </c>
      <c r="W422" s="43">
        <v>2</v>
      </c>
      <c r="X422" s="43">
        <v>2</v>
      </c>
      <c r="Y422" s="43">
        <v>0</v>
      </c>
      <c r="Z422" s="43"/>
      <c r="AA422" s="43">
        <v>9</v>
      </c>
      <c r="AB422" s="43">
        <v>4</v>
      </c>
      <c r="AC422" s="43">
        <v>2</v>
      </c>
      <c r="AD422" s="43">
        <v>3</v>
      </c>
      <c r="AE422" s="43"/>
      <c r="AF422" s="43">
        <v>4</v>
      </c>
      <c r="AG422" s="43">
        <v>12</v>
      </c>
      <c r="AH422" s="43">
        <v>2</v>
      </c>
      <c r="AI422" s="43">
        <v>1</v>
      </c>
      <c r="AJ422" s="43">
        <v>138</v>
      </c>
      <c r="AK422" s="43">
        <v>1</v>
      </c>
      <c r="AL422" s="43"/>
      <c r="AM422" s="43">
        <v>11</v>
      </c>
      <c r="AN422" s="43">
        <v>1</v>
      </c>
      <c r="AO422" s="43">
        <v>1</v>
      </c>
      <c r="AP422" s="43">
        <v>2</v>
      </c>
      <c r="AQ422" s="43">
        <v>2</v>
      </c>
      <c r="AR422" s="43">
        <v>37</v>
      </c>
      <c r="AS422" s="43"/>
      <c r="AT422" s="43">
        <v>15</v>
      </c>
      <c r="AU422" s="43">
        <v>29</v>
      </c>
      <c r="AV422" s="43">
        <v>13</v>
      </c>
      <c r="AW422" s="43">
        <v>344</v>
      </c>
      <c r="AX422" s="43">
        <v>400</v>
      </c>
    </row>
    <row r="423" spans="1:50" x14ac:dyDescent="0.3">
      <c r="A423" s="43">
        <v>9</v>
      </c>
      <c r="B423" s="43" t="s">
        <v>761</v>
      </c>
      <c r="C423" s="43">
        <v>92</v>
      </c>
      <c r="D423" s="43" t="s">
        <v>762</v>
      </c>
      <c r="E423" s="43">
        <v>705</v>
      </c>
      <c r="F423" s="43" t="s">
        <v>865</v>
      </c>
      <c r="G423" s="43">
        <v>22</v>
      </c>
      <c r="H423" s="43" t="s">
        <v>764</v>
      </c>
      <c r="I423" s="43">
        <v>390</v>
      </c>
      <c r="J423" s="43" t="s">
        <v>865</v>
      </c>
      <c r="K423" s="43"/>
      <c r="L423" s="43">
        <v>16</v>
      </c>
      <c r="M423" s="43">
        <v>16</v>
      </c>
      <c r="N423" s="43" t="s">
        <v>868</v>
      </c>
      <c r="O423" s="43" t="s">
        <v>869</v>
      </c>
      <c r="P423" s="43"/>
      <c r="Q423" s="43">
        <v>11</v>
      </c>
      <c r="R423" s="43">
        <v>2</v>
      </c>
      <c r="S423" s="43"/>
      <c r="T423" s="43">
        <v>19</v>
      </c>
      <c r="U423" s="43">
        <v>17</v>
      </c>
      <c r="V423" s="43">
        <v>8</v>
      </c>
      <c r="W423" s="43">
        <v>5</v>
      </c>
      <c r="X423" s="43">
        <v>0</v>
      </c>
      <c r="Y423" s="43">
        <v>1</v>
      </c>
      <c r="Z423" s="43"/>
      <c r="AA423" s="43">
        <v>2</v>
      </c>
      <c r="AB423" s="43">
        <v>6</v>
      </c>
      <c r="AC423" s="43">
        <v>6</v>
      </c>
      <c r="AD423" s="43">
        <v>0</v>
      </c>
      <c r="AE423" s="43"/>
      <c r="AF423" s="43">
        <v>7</v>
      </c>
      <c r="AG423" s="43">
        <v>4</v>
      </c>
      <c r="AH423" s="43">
        <v>4</v>
      </c>
      <c r="AI423" s="43">
        <v>2</v>
      </c>
      <c r="AJ423" s="43">
        <v>122</v>
      </c>
      <c r="AK423" s="43">
        <v>2</v>
      </c>
      <c r="AL423" s="43"/>
      <c r="AM423" s="43">
        <v>12</v>
      </c>
      <c r="AN423" s="43">
        <v>2</v>
      </c>
      <c r="AO423" s="43">
        <v>0</v>
      </c>
      <c r="AP423" s="43">
        <v>2</v>
      </c>
      <c r="AQ423" s="43">
        <v>5</v>
      </c>
      <c r="AR423" s="43">
        <v>43</v>
      </c>
      <c r="AS423" s="43"/>
      <c r="AT423" s="43">
        <v>23</v>
      </c>
      <c r="AU423" s="43">
        <v>28</v>
      </c>
      <c r="AV423" s="43">
        <v>17</v>
      </c>
      <c r="AW423" s="43">
        <v>350</v>
      </c>
      <c r="AX423" s="43">
        <v>400</v>
      </c>
    </row>
    <row r="424" spans="1:50" x14ac:dyDescent="0.3">
      <c r="A424" s="43">
        <v>9</v>
      </c>
      <c r="B424" s="43" t="s">
        <v>761</v>
      </c>
      <c r="C424" s="43">
        <v>92</v>
      </c>
      <c r="D424" s="43" t="s">
        <v>762</v>
      </c>
      <c r="E424" s="43">
        <v>705</v>
      </c>
      <c r="F424" s="43" t="s">
        <v>865</v>
      </c>
      <c r="G424" s="43">
        <v>22</v>
      </c>
      <c r="H424" s="43" t="s">
        <v>764</v>
      </c>
      <c r="I424" s="43">
        <v>390</v>
      </c>
      <c r="J424" s="43" t="s">
        <v>865</v>
      </c>
      <c r="K424" s="43"/>
      <c r="L424" s="43">
        <v>17</v>
      </c>
      <c r="M424" s="43">
        <v>17</v>
      </c>
      <c r="N424" s="43" t="s">
        <v>868</v>
      </c>
      <c r="O424" s="43" t="s">
        <v>869</v>
      </c>
      <c r="P424" s="43"/>
      <c r="Q424" s="43">
        <v>10</v>
      </c>
      <c r="R424" s="43">
        <v>2</v>
      </c>
      <c r="S424" s="43"/>
      <c r="T424" s="43">
        <v>20</v>
      </c>
      <c r="U424" s="43">
        <v>16</v>
      </c>
      <c r="V424" s="43">
        <v>10</v>
      </c>
      <c r="W424" s="43">
        <v>2</v>
      </c>
      <c r="X424" s="43">
        <v>1</v>
      </c>
      <c r="Y424" s="43">
        <v>1</v>
      </c>
      <c r="Z424" s="43"/>
      <c r="AA424" s="43">
        <v>5</v>
      </c>
      <c r="AB424" s="43">
        <v>2</v>
      </c>
      <c r="AC424" s="43">
        <v>5</v>
      </c>
      <c r="AD424" s="43">
        <v>4</v>
      </c>
      <c r="AE424" s="43"/>
      <c r="AF424" s="43">
        <v>7</v>
      </c>
      <c r="AG424" s="43">
        <v>4</v>
      </c>
      <c r="AH424" s="43">
        <v>2</v>
      </c>
      <c r="AI424" s="43">
        <v>0</v>
      </c>
      <c r="AJ424" s="43">
        <v>102</v>
      </c>
      <c r="AK424" s="43">
        <v>2</v>
      </c>
      <c r="AL424" s="43"/>
      <c r="AM424" s="43">
        <v>16</v>
      </c>
      <c r="AN424" s="43">
        <v>1</v>
      </c>
      <c r="AO424" s="43">
        <v>1</v>
      </c>
      <c r="AP424" s="43">
        <v>3</v>
      </c>
      <c r="AQ424" s="43">
        <v>3</v>
      </c>
      <c r="AR424" s="43">
        <v>31</v>
      </c>
      <c r="AS424" s="43"/>
      <c r="AT424" s="43">
        <v>31</v>
      </c>
      <c r="AU424" s="43">
        <v>34</v>
      </c>
      <c r="AV424" s="43">
        <v>23</v>
      </c>
      <c r="AW424" s="43">
        <v>338</v>
      </c>
      <c r="AX424" s="43">
        <v>400</v>
      </c>
    </row>
    <row r="425" spans="1:50" x14ac:dyDescent="0.3">
      <c r="A425" s="43">
        <v>9</v>
      </c>
      <c r="B425" s="43" t="s">
        <v>761</v>
      </c>
      <c r="C425" s="43">
        <v>92</v>
      </c>
      <c r="D425" s="43" t="s">
        <v>762</v>
      </c>
      <c r="E425" s="43">
        <v>705</v>
      </c>
      <c r="F425" s="43" t="s">
        <v>865</v>
      </c>
      <c r="G425" s="43">
        <v>22</v>
      </c>
      <c r="H425" s="43" t="s">
        <v>764</v>
      </c>
      <c r="I425" s="43">
        <v>390</v>
      </c>
      <c r="J425" s="43" t="s">
        <v>865</v>
      </c>
      <c r="K425" s="43"/>
      <c r="L425" s="43">
        <v>18</v>
      </c>
      <c r="M425" s="43">
        <v>18</v>
      </c>
      <c r="N425" s="43" t="s">
        <v>868</v>
      </c>
      <c r="O425" s="43" t="s">
        <v>869</v>
      </c>
      <c r="P425" s="43"/>
      <c r="Q425" s="43">
        <v>3</v>
      </c>
      <c r="R425" s="43">
        <v>3</v>
      </c>
      <c r="S425" s="43"/>
      <c r="T425" s="43">
        <v>10</v>
      </c>
      <c r="U425" s="43">
        <v>25</v>
      </c>
      <c r="V425" s="43">
        <v>10</v>
      </c>
      <c r="W425" s="43">
        <v>5</v>
      </c>
      <c r="X425" s="43">
        <v>2</v>
      </c>
      <c r="Y425" s="43">
        <v>1</v>
      </c>
      <c r="Z425" s="43"/>
      <c r="AA425" s="43">
        <v>11</v>
      </c>
      <c r="AB425" s="43">
        <v>2</v>
      </c>
      <c r="AC425" s="43">
        <v>1</v>
      </c>
      <c r="AD425" s="43">
        <v>1</v>
      </c>
      <c r="AE425" s="43"/>
      <c r="AF425" s="43">
        <v>3</v>
      </c>
      <c r="AG425" s="43">
        <v>2</v>
      </c>
      <c r="AH425" s="43">
        <v>1</v>
      </c>
      <c r="AI425" s="43">
        <v>3</v>
      </c>
      <c r="AJ425" s="43">
        <v>141</v>
      </c>
      <c r="AK425" s="43">
        <v>5</v>
      </c>
      <c r="AL425" s="43"/>
      <c r="AM425" s="43">
        <v>14</v>
      </c>
      <c r="AN425" s="43">
        <v>3</v>
      </c>
      <c r="AO425" s="43">
        <v>1</v>
      </c>
      <c r="AP425" s="43">
        <v>4</v>
      </c>
      <c r="AQ425" s="43">
        <v>1</v>
      </c>
      <c r="AR425" s="43">
        <v>37</v>
      </c>
      <c r="AS425" s="43"/>
      <c r="AT425" s="43">
        <v>19</v>
      </c>
      <c r="AU425" s="43">
        <v>32</v>
      </c>
      <c r="AV425" s="43">
        <v>18</v>
      </c>
      <c r="AW425" s="43">
        <v>358</v>
      </c>
      <c r="AX425" s="43">
        <v>400</v>
      </c>
    </row>
    <row r="426" spans="1:50" x14ac:dyDescent="0.3">
      <c r="A426" s="43">
        <v>9</v>
      </c>
      <c r="B426" s="43" t="s">
        <v>761</v>
      </c>
      <c r="C426" s="43">
        <v>92</v>
      </c>
      <c r="D426" s="43" t="s">
        <v>762</v>
      </c>
      <c r="E426" s="43">
        <v>705</v>
      </c>
      <c r="F426" s="43" t="s">
        <v>865</v>
      </c>
      <c r="G426" s="43">
        <v>22</v>
      </c>
      <c r="H426" s="43" t="s">
        <v>764</v>
      </c>
      <c r="I426" s="43">
        <v>390</v>
      </c>
      <c r="J426" s="43" t="s">
        <v>865</v>
      </c>
      <c r="K426" s="43"/>
      <c r="L426" s="43">
        <v>19</v>
      </c>
      <c r="M426" s="43">
        <v>19</v>
      </c>
      <c r="N426" s="43" t="s">
        <v>868</v>
      </c>
      <c r="O426" s="43" t="s">
        <v>869</v>
      </c>
      <c r="P426" s="43"/>
      <c r="Q426" s="43">
        <v>3</v>
      </c>
      <c r="R426" s="43">
        <v>1</v>
      </c>
      <c r="S426" s="43"/>
      <c r="T426" s="43">
        <v>9</v>
      </c>
      <c r="U426" s="43">
        <v>8</v>
      </c>
      <c r="V426" s="43">
        <v>2</v>
      </c>
      <c r="W426" s="43">
        <v>6</v>
      </c>
      <c r="X426" s="43">
        <v>1</v>
      </c>
      <c r="Y426" s="43">
        <v>1</v>
      </c>
      <c r="Z426" s="43"/>
      <c r="AA426" s="43">
        <v>3</v>
      </c>
      <c r="AB426" s="43">
        <v>3</v>
      </c>
      <c r="AC426" s="43">
        <v>5</v>
      </c>
      <c r="AD426" s="43">
        <v>1</v>
      </c>
      <c r="AE426" s="43"/>
      <c r="AF426" s="43">
        <v>2</v>
      </c>
      <c r="AG426" s="43">
        <v>7</v>
      </c>
      <c r="AH426" s="43">
        <v>1</v>
      </c>
      <c r="AI426" s="43">
        <v>3</v>
      </c>
      <c r="AJ426" s="43">
        <v>77</v>
      </c>
      <c r="AK426" s="43">
        <v>5</v>
      </c>
      <c r="AL426" s="43"/>
      <c r="AM426" s="43">
        <v>6</v>
      </c>
      <c r="AN426" s="43">
        <v>1</v>
      </c>
      <c r="AO426" s="43">
        <v>1</v>
      </c>
      <c r="AP426" s="43">
        <v>0</v>
      </c>
      <c r="AQ426" s="43">
        <v>6</v>
      </c>
      <c r="AR426" s="43">
        <v>33</v>
      </c>
      <c r="AS426" s="43"/>
      <c r="AT426" s="43">
        <v>12</v>
      </c>
      <c r="AU426" s="43">
        <v>33</v>
      </c>
      <c r="AV426" s="43">
        <v>16</v>
      </c>
      <c r="AW426" s="43">
        <v>246</v>
      </c>
      <c r="AX426" s="43">
        <v>276</v>
      </c>
    </row>
    <row r="427" spans="1:50" x14ac:dyDescent="0.3">
      <c r="A427" s="43">
        <v>9</v>
      </c>
      <c r="B427" s="43" t="s">
        <v>761</v>
      </c>
      <c r="C427" s="43">
        <v>92</v>
      </c>
      <c r="D427" s="43" t="s">
        <v>762</v>
      </c>
      <c r="E427" s="43">
        <v>705</v>
      </c>
      <c r="F427" s="43" t="s">
        <v>865</v>
      </c>
      <c r="G427" s="43">
        <v>22</v>
      </c>
      <c r="H427" s="43" t="s">
        <v>764</v>
      </c>
      <c r="I427" s="43">
        <v>390</v>
      </c>
      <c r="J427" s="43" t="s">
        <v>865</v>
      </c>
      <c r="K427" s="43"/>
      <c r="L427" s="43">
        <v>20</v>
      </c>
      <c r="M427" s="43">
        <v>20</v>
      </c>
      <c r="N427" s="43" t="s">
        <v>868</v>
      </c>
      <c r="O427" s="43" t="s">
        <v>869</v>
      </c>
      <c r="P427" s="43"/>
      <c r="Q427" s="43">
        <v>8</v>
      </c>
      <c r="R427" s="43">
        <v>1</v>
      </c>
      <c r="S427" s="43"/>
      <c r="T427" s="43">
        <v>5</v>
      </c>
      <c r="U427" s="43">
        <v>14</v>
      </c>
      <c r="V427" s="43">
        <v>4</v>
      </c>
      <c r="W427" s="43">
        <v>2</v>
      </c>
      <c r="X427" s="43">
        <v>4</v>
      </c>
      <c r="Y427" s="43">
        <v>0</v>
      </c>
      <c r="Z427" s="43"/>
      <c r="AA427" s="43">
        <v>6</v>
      </c>
      <c r="AB427" s="43">
        <v>6</v>
      </c>
      <c r="AC427" s="43">
        <v>0</v>
      </c>
      <c r="AD427" s="43">
        <v>0</v>
      </c>
      <c r="AE427" s="43"/>
      <c r="AF427" s="43">
        <v>2</v>
      </c>
      <c r="AG427" s="43">
        <v>1</v>
      </c>
      <c r="AH427" s="43">
        <v>0</v>
      </c>
      <c r="AI427" s="43">
        <v>2</v>
      </c>
      <c r="AJ427" s="43">
        <v>96</v>
      </c>
      <c r="AK427" s="43">
        <v>1</v>
      </c>
      <c r="AL427" s="43"/>
      <c r="AM427" s="43">
        <v>10</v>
      </c>
      <c r="AN427" s="43">
        <v>1</v>
      </c>
      <c r="AO427" s="43">
        <v>1</v>
      </c>
      <c r="AP427" s="43">
        <v>1</v>
      </c>
      <c r="AQ427" s="43">
        <v>2</v>
      </c>
      <c r="AR427" s="43">
        <v>29</v>
      </c>
      <c r="AS427" s="43"/>
      <c r="AT427" s="43">
        <v>6</v>
      </c>
      <c r="AU427" s="43">
        <v>24</v>
      </c>
      <c r="AV427" s="43">
        <v>12</v>
      </c>
      <c r="AW427" s="43">
        <v>238</v>
      </c>
      <c r="AX427" s="43">
        <v>275</v>
      </c>
    </row>
    <row r="428" spans="1:50" x14ac:dyDescent="0.3">
      <c r="A428" s="43">
        <v>9</v>
      </c>
      <c r="B428" s="43" t="s">
        <v>761</v>
      </c>
      <c r="C428" s="43">
        <v>92</v>
      </c>
      <c r="D428" s="43" t="s">
        <v>762</v>
      </c>
      <c r="E428" s="43">
        <v>705</v>
      </c>
      <c r="F428" s="43" t="s">
        <v>865</v>
      </c>
      <c r="G428" s="43">
        <v>22</v>
      </c>
      <c r="H428" s="43" t="s">
        <v>764</v>
      </c>
      <c r="I428" s="43">
        <v>390</v>
      </c>
      <c r="J428" s="43" t="s">
        <v>865</v>
      </c>
      <c r="K428" s="43"/>
      <c r="L428" s="43">
        <v>21</v>
      </c>
      <c r="M428" s="43">
        <v>21</v>
      </c>
      <c r="N428" s="43" t="s">
        <v>870</v>
      </c>
      <c r="O428" s="43" t="s">
        <v>871</v>
      </c>
      <c r="P428" s="43"/>
      <c r="Q428" s="43">
        <v>9</v>
      </c>
      <c r="R428" s="43">
        <v>1</v>
      </c>
      <c r="S428" s="43"/>
      <c r="T428" s="43">
        <v>12</v>
      </c>
      <c r="U428" s="43">
        <v>16</v>
      </c>
      <c r="V428" s="43">
        <v>8</v>
      </c>
      <c r="W428" s="43">
        <v>2</v>
      </c>
      <c r="X428" s="43">
        <v>2</v>
      </c>
      <c r="Y428" s="43">
        <v>1</v>
      </c>
      <c r="Z428" s="43"/>
      <c r="AA428" s="43">
        <v>6</v>
      </c>
      <c r="AB428" s="43">
        <v>7</v>
      </c>
      <c r="AC428" s="43">
        <v>4</v>
      </c>
      <c r="AD428" s="43">
        <v>1</v>
      </c>
      <c r="AE428" s="43"/>
      <c r="AF428" s="43">
        <v>7</v>
      </c>
      <c r="AG428" s="43">
        <v>11</v>
      </c>
      <c r="AH428" s="43">
        <v>2</v>
      </c>
      <c r="AI428" s="43">
        <v>3</v>
      </c>
      <c r="AJ428" s="43">
        <v>104</v>
      </c>
      <c r="AK428" s="43">
        <v>5</v>
      </c>
      <c r="AL428" s="43"/>
      <c r="AM428" s="43">
        <v>19</v>
      </c>
      <c r="AN428" s="43">
        <v>2</v>
      </c>
      <c r="AO428" s="43">
        <v>0</v>
      </c>
      <c r="AP428" s="43">
        <v>1</v>
      </c>
      <c r="AQ428" s="43">
        <v>2</v>
      </c>
      <c r="AR428" s="43">
        <v>42</v>
      </c>
      <c r="AS428" s="43"/>
      <c r="AT428" s="43">
        <v>14</v>
      </c>
      <c r="AU428" s="43">
        <v>28</v>
      </c>
      <c r="AV428" s="43">
        <v>37</v>
      </c>
      <c r="AW428" s="43">
        <v>346</v>
      </c>
      <c r="AX428" s="43">
        <v>400</v>
      </c>
    </row>
    <row r="429" spans="1:50" x14ac:dyDescent="0.3">
      <c r="A429" s="43">
        <v>9</v>
      </c>
      <c r="B429" s="43" t="s">
        <v>761</v>
      </c>
      <c r="C429" s="43">
        <v>92</v>
      </c>
      <c r="D429" s="43" t="s">
        <v>762</v>
      </c>
      <c r="E429" s="43">
        <v>705</v>
      </c>
      <c r="F429" s="43" t="s">
        <v>865</v>
      </c>
      <c r="G429" s="43">
        <v>22</v>
      </c>
      <c r="H429" s="43" t="s">
        <v>764</v>
      </c>
      <c r="I429" s="43">
        <v>390</v>
      </c>
      <c r="J429" s="43" t="s">
        <v>865</v>
      </c>
      <c r="K429" s="43"/>
      <c r="L429" s="43">
        <v>22</v>
      </c>
      <c r="M429" s="43">
        <v>22</v>
      </c>
      <c r="N429" s="43" t="s">
        <v>870</v>
      </c>
      <c r="O429" s="43" t="s">
        <v>871</v>
      </c>
      <c r="P429" s="43"/>
      <c r="Q429" s="43">
        <v>6</v>
      </c>
      <c r="R429" s="43">
        <v>1</v>
      </c>
      <c r="S429" s="43"/>
      <c r="T429" s="43">
        <v>12</v>
      </c>
      <c r="U429" s="43">
        <v>21</v>
      </c>
      <c r="V429" s="43">
        <v>13</v>
      </c>
      <c r="W429" s="43">
        <v>5</v>
      </c>
      <c r="X429" s="43">
        <v>1</v>
      </c>
      <c r="Y429" s="43">
        <v>0</v>
      </c>
      <c r="Z429" s="43"/>
      <c r="AA429" s="43">
        <v>5</v>
      </c>
      <c r="AB429" s="43">
        <v>3</v>
      </c>
      <c r="AC429" s="43">
        <v>4</v>
      </c>
      <c r="AD429" s="43">
        <v>1</v>
      </c>
      <c r="AE429" s="43"/>
      <c r="AF429" s="43">
        <v>4</v>
      </c>
      <c r="AG429" s="43">
        <v>8</v>
      </c>
      <c r="AH429" s="43">
        <v>2</v>
      </c>
      <c r="AI429" s="43">
        <v>2</v>
      </c>
      <c r="AJ429" s="43">
        <v>134</v>
      </c>
      <c r="AK429" s="43">
        <v>5</v>
      </c>
      <c r="AL429" s="43"/>
      <c r="AM429" s="43">
        <v>16</v>
      </c>
      <c r="AN429" s="43">
        <v>1</v>
      </c>
      <c r="AO429" s="43">
        <v>0</v>
      </c>
      <c r="AP429" s="43">
        <v>4</v>
      </c>
      <c r="AQ429" s="43">
        <v>5</v>
      </c>
      <c r="AR429" s="43">
        <v>33</v>
      </c>
      <c r="AS429" s="43"/>
      <c r="AT429" s="43">
        <v>16</v>
      </c>
      <c r="AU429" s="43">
        <v>25</v>
      </c>
      <c r="AV429" s="43">
        <v>18</v>
      </c>
      <c r="AW429" s="43">
        <v>345</v>
      </c>
      <c r="AX429" s="43">
        <v>400</v>
      </c>
    </row>
    <row r="430" spans="1:50" x14ac:dyDescent="0.3">
      <c r="A430" s="43">
        <v>9</v>
      </c>
      <c r="B430" s="43" t="s">
        <v>761</v>
      </c>
      <c r="C430" s="43">
        <v>92</v>
      </c>
      <c r="D430" s="43" t="s">
        <v>762</v>
      </c>
      <c r="E430" s="43">
        <v>705</v>
      </c>
      <c r="F430" s="43" t="s">
        <v>865</v>
      </c>
      <c r="G430" s="43">
        <v>22</v>
      </c>
      <c r="H430" s="43" t="s">
        <v>764</v>
      </c>
      <c r="I430" s="43">
        <v>390</v>
      </c>
      <c r="J430" s="43" t="s">
        <v>865</v>
      </c>
      <c r="K430" s="43"/>
      <c r="L430" s="43">
        <v>23</v>
      </c>
      <c r="M430" s="43">
        <v>23</v>
      </c>
      <c r="N430" s="43" t="s">
        <v>870</v>
      </c>
      <c r="O430" s="43" t="s">
        <v>871</v>
      </c>
      <c r="P430" s="43"/>
      <c r="Q430" s="43">
        <v>10</v>
      </c>
      <c r="R430" s="43">
        <v>0</v>
      </c>
      <c r="S430" s="43"/>
      <c r="T430" s="43">
        <v>16</v>
      </c>
      <c r="U430" s="43">
        <v>19</v>
      </c>
      <c r="V430" s="43">
        <v>12</v>
      </c>
      <c r="W430" s="43">
        <v>6</v>
      </c>
      <c r="X430" s="43">
        <v>2</v>
      </c>
      <c r="Y430" s="43">
        <v>0</v>
      </c>
      <c r="Z430" s="43"/>
      <c r="AA430" s="43">
        <v>6</v>
      </c>
      <c r="AB430" s="43">
        <v>4</v>
      </c>
      <c r="AC430" s="43">
        <v>5</v>
      </c>
      <c r="AD430" s="43">
        <v>3</v>
      </c>
      <c r="AE430" s="43"/>
      <c r="AF430" s="43">
        <v>2</v>
      </c>
      <c r="AG430" s="43">
        <v>4</v>
      </c>
      <c r="AH430" s="43">
        <v>1</v>
      </c>
      <c r="AI430" s="43">
        <v>1</v>
      </c>
      <c r="AJ430" s="43">
        <v>135</v>
      </c>
      <c r="AK430" s="43">
        <v>4</v>
      </c>
      <c r="AL430" s="43"/>
      <c r="AM430" s="43">
        <v>19</v>
      </c>
      <c r="AN430" s="43">
        <v>2</v>
      </c>
      <c r="AO430" s="43">
        <v>0</v>
      </c>
      <c r="AP430" s="43">
        <v>1</v>
      </c>
      <c r="AQ430" s="43">
        <v>2</v>
      </c>
      <c r="AR430" s="43">
        <v>26</v>
      </c>
      <c r="AS430" s="43"/>
      <c r="AT430" s="43">
        <v>9</v>
      </c>
      <c r="AU430" s="43">
        <v>37</v>
      </c>
      <c r="AV430" s="43">
        <v>22</v>
      </c>
      <c r="AW430" s="43">
        <v>348</v>
      </c>
      <c r="AX430" s="43">
        <v>400</v>
      </c>
    </row>
    <row r="431" spans="1:50" x14ac:dyDescent="0.3">
      <c r="A431" s="43">
        <v>9</v>
      </c>
      <c r="B431" s="43" t="s">
        <v>761</v>
      </c>
      <c r="C431" s="43">
        <v>92</v>
      </c>
      <c r="D431" s="43" t="s">
        <v>762</v>
      </c>
      <c r="E431" s="43">
        <v>705</v>
      </c>
      <c r="F431" s="43" t="s">
        <v>865</v>
      </c>
      <c r="G431" s="43">
        <v>22</v>
      </c>
      <c r="H431" s="43" t="s">
        <v>764</v>
      </c>
      <c r="I431" s="43">
        <v>390</v>
      </c>
      <c r="J431" s="43" t="s">
        <v>865</v>
      </c>
      <c r="K431" s="43"/>
      <c r="L431" s="43">
        <v>24</v>
      </c>
      <c r="M431" s="43">
        <v>24</v>
      </c>
      <c r="N431" s="43" t="s">
        <v>870</v>
      </c>
      <c r="O431" s="43" t="s">
        <v>871</v>
      </c>
      <c r="P431" s="43"/>
      <c r="Q431" s="43">
        <v>4</v>
      </c>
      <c r="R431" s="43">
        <v>1</v>
      </c>
      <c r="S431" s="43"/>
      <c r="T431" s="43">
        <v>18</v>
      </c>
      <c r="U431" s="43">
        <v>26</v>
      </c>
      <c r="V431" s="43">
        <v>5</v>
      </c>
      <c r="W431" s="43">
        <v>3</v>
      </c>
      <c r="X431" s="43">
        <v>3</v>
      </c>
      <c r="Y431" s="43">
        <v>1</v>
      </c>
      <c r="Z431" s="43"/>
      <c r="AA431" s="43">
        <v>8</v>
      </c>
      <c r="AB431" s="43">
        <v>2</v>
      </c>
      <c r="AC431" s="43">
        <v>7</v>
      </c>
      <c r="AD431" s="43">
        <v>0</v>
      </c>
      <c r="AE431" s="43"/>
      <c r="AF431" s="43">
        <v>2</v>
      </c>
      <c r="AG431" s="43">
        <v>9</v>
      </c>
      <c r="AH431" s="43">
        <v>1</v>
      </c>
      <c r="AI431" s="43">
        <v>2</v>
      </c>
      <c r="AJ431" s="43">
        <v>142</v>
      </c>
      <c r="AK431" s="43">
        <v>6</v>
      </c>
      <c r="AL431" s="43"/>
      <c r="AM431" s="43">
        <v>12</v>
      </c>
      <c r="AN431" s="43">
        <v>2</v>
      </c>
      <c r="AO431" s="43">
        <v>0</v>
      </c>
      <c r="AP431" s="43">
        <v>0</v>
      </c>
      <c r="AQ431" s="43">
        <v>3</v>
      </c>
      <c r="AR431" s="43">
        <v>33</v>
      </c>
      <c r="AS431" s="43"/>
      <c r="AT431" s="43">
        <v>6</v>
      </c>
      <c r="AU431" s="43">
        <v>36</v>
      </c>
      <c r="AV431" s="43">
        <v>18</v>
      </c>
      <c r="AW431" s="43">
        <v>350</v>
      </c>
      <c r="AX431" s="43">
        <v>400</v>
      </c>
    </row>
    <row r="432" spans="1:50" x14ac:dyDescent="0.3">
      <c r="A432" s="43">
        <v>9</v>
      </c>
      <c r="B432" s="43" t="s">
        <v>761</v>
      </c>
      <c r="C432" s="43">
        <v>92</v>
      </c>
      <c r="D432" s="43" t="s">
        <v>762</v>
      </c>
      <c r="E432" s="43">
        <v>705</v>
      </c>
      <c r="F432" s="43" t="s">
        <v>865</v>
      </c>
      <c r="G432" s="43">
        <v>22</v>
      </c>
      <c r="H432" s="43" t="s">
        <v>764</v>
      </c>
      <c r="I432" s="43">
        <v>390</v>
      </c>
      <c r="J432" s="43" t="s">
        <v>865</v>
      </c>
      <c r="K432" s="43"/>
      <c r="L432" s="43">
        <v>25</v>
      </c>
      <c r="M432" s="43">
        <v>25</v>
      </c>
      <c r="N432" s="43" t="s">
        <v>870</v>
      </c>
      <c r="O432" s="43" t="s">
        <v>871</v>
      </c>
      <c r="P432" s="43"/>
      <c r="Q432" s="43">
        <v>10</v>
      </c>
      <c r="R432" s="43">
        <v>2</v>
      </c>
      <c r="S432" s="43"/>
      <c r="T432" s="43">
        <v>22</v>
      </c>
      <c r="U432" s="43">
        <v>18</v>
      </c>
      <c r="V432" s="43">
        <v>3</v>
      </c>
      <c r="W432" s="43">
        <v>0</v>
      </c>
      <c r="X432" s="43">
        <v>3</v>
      </c>
      <c r="Y432" s="43">
        <v>1</v>
      </c>
      <c r="Z432" s="43"/>
      <c r="AA432" s="43">
        <v>9</v>
      </c>
      <c r="AB432" s="43">
        <v>8</v>
      </c>
      <c r="AC432" s="43">
        <v>6</v>
      </c>
      <c r="AD432" s="43">
        <v>4</v>
      </c>
      <c r="AE432" s="43"/>
      <c r="AF432" s="43">
        <v>6</v>
      </c>
      <c r="AG432" s="43">
        <v>2</v>
      </c>
      <c r="AH432" s="43">
        <v>2</v>
      </c>
      <c r="AI432" s="43">
        <v>2</v>
      </c>
      <c r="AJ432" s="43">
        <v>106</v>
      </c>
      <c r="AK432" s="43">
        <v>8</v>
      </c>
      <c r="AL432" s="43"/>
      <c r="AM432" s="43">
        <v>20</v>
      </c>
      <c r="AN432" s="43">
        <v>3</v>
      </c>
      <c r="AO432" s="43">
        <v>1</v>
      </c>
      <c r="AP432" s="43">
        <v>2</v>
      </c>
      <c r="AQ432" s="43">
        <v>5</v>
      </c>
      <c r="AR432" s="43">
        <v>32</v>
      </c>
      <c r="AS432" s="43"/>
      <c r="AT432" s="43">
        <v>8</v>
      </c>
      <c r="AU432" s="43">
        <v>40</v>
      </c>
      <c r="AV432" s="43">
        <v>27</v>
      </c>
      <c r="AW432" s="43">
        <v>350</v>
      </c>
      <c r="AX432" s="43">
        <v>400</v>
      </c>
    </row>
    <row r="433" spans="1:50" x14ac:dyDescent="0.3">
      <c r="A433" s="43">
        <v>9</v>
      </c>
      <c r="B433" s="43" t="s">
        <v>761</v>
      </c>
      <c r="C433" s="43">
        <v>92</v>
      </c>
      <c r="D433" s="43" t="s">
        <v>762</v>
      </c>
      <c r="E433" s="43">
        <v>705</v>
      </c>
      <c r="F433" s="43" t="s">
        <v>865</v>
      </c>
      <c r="G433" s="43">
        <v>22</v>
      </c>
      <c r="H433" s="43" t="s">
        <v>764</v>
      </c>
      <c r="I433" s="43">
        <v>390</v>
      </c>
      <c r="J433" s="43" t="s">
        <v>865</v>
      </c>
      <c r="K433" s="43"/>
      <c r="L433" s="43">
        <v>26</v>
      </c>
      <c r="M433" s="43">
        <v>26</v>
      </c>
      <c r="N433" s="43" t="s">
        <v>870</v>
      </c>
      <c r="O433" s="43" t="s">
        <v>871</v>
      </c>
      <c r="P433" s="43"/>
      <c r="Q433" s="43">
        <v>5</v>
      </c>
      <c r="R433" s="43">
        <v>3</v>
      </c>
      <c r="S433" s="43"/>
      <c r="T433" s="43">
        <v>15</v>
      </c>
      <c r="U433" s="43">
        <v>24</v>
      </c>
      <c r="V433" s="43">
        <v>7</v>
      </c>
      <c r="W433" s="43">
        <v>4</v>
      </c>
      <c r="X433" s="43">
        <v>0</v>
      </c>
      <c r="Y433" s="43">
        <v>0</v>
      </c>
      <c r="Z433" s="43"/>
      <c r="AA433" s="43">
        <v>8</v>
      </c>
      <c r="AB433" s="43">
        <v>3</v>
      </c>
      <c r="AC433" s="43">
        <v>4</v>
      </c>
      <c r="AD433" s="43">
        <v>1</v>
      </c>
      <c r="AE433" s="43"/>
      <c r="AF433" s="43">
        <v>6</v>
      </c>
      <c r="AG433" s="43">
        <v>11</v>
      </c>
      <c r="AH433" s="43">
        <v>4</v>
      </c>
      <c r="AI433" s="43">
        <v>0</v>
      </c>
      <c r="AJ433" s="43">
        <v>125</v>
      </c>
      <c r="AK433" s="43">
        <v>3</v>
      </c>
      <c r="AL433" s="43"/>
      <c r="AM433" s="43">
        <v>8</v>
      </c>
      <c r="AN433" s="43">
        <v>2</v>
      </c>
      <c r="AO433" s="43">
        <v>2</v>
      </c>
      <c r="AP433" s="43">
        <v>2</v>
      </c>
      <c r="AQ433" s="43">
        <v>5</v>
      </c>
      <c r="AR433" s="43">
        <v>34</v>
      </c>
      <c r="AS433" s="43"/>
      <c r="AT433" s="43">
        <v>12</v>
      </c>
      <c r="AU433" s="43">
        <v>32</v>
      </c>
      <c r="AV433" s="43">
        <v>28</v>
      </c>
      <c r="AW433" s="43">
        <v>348</v>
      </c>
      <c r="AX433" s="43">
        <v>400</v>
      </c>
    </row>
    <row r="434" spans="1:50" x14ac:dyDescent="0.3">
      <c r="A434" s="43">
        <v>9</v>
      </c>
      <c r="B434" s="43" t="s">
        <v>761</v>
      </c>
      <c r="C434" s="43">
        <v>92</v>
      </c>
      <c r="D434" s="43" t="s">
        <v>762</v>
      </c>
      <c r="E434" s="43">
        <v>705</v>
      </c>
      <c r="F434" s="43" t="s">
        <v>865</v>
      </c>
      <c r="G434" s="43">
        <v>22</v>
      </c>
      <c r="H434" s="43" t="s">
        <v>764</v>
      </c>
      <c r="I434" s="43">
        <v>390</v>
      </c>
      <c r="J434" s="43" t="s">
        <v>865</v>
      </c>
      <c r="K434" s="43"/>
      <c r="L434" s="43">
        <v>27</v>
      </c>
      <c r="M434" s="43">
        <v>27</v>
      </c>
      <c r="N434" s="43" t="s">
        <v>870</v>
      </c>
      <c r="O434" s="43" t="s">
        <v>871</v>
      </c>
      <c r="P434" s="43"/>
      <c r="Q434" s="43">
        <v>5</v>
      </c>
      <c r="R434" s="43">
        <v>1</v>
      </c>
      <c r="S434" s="43"/>
      <c r="T434" s="43">
        <v>14</v>
      </c>
      <c r="U434" s="43">
        <v>19</v>
      </c>
      <c r="V434" s="43">
        <v>8</v>
      </c>
      <c r="W434" s="43">
        <v>9</v>
      </c>
      <c r="X434" s="43">
        <v>4</v>
      </c>
      <c r="Y434" s="43">
        <v>3</v>
      </c>
      <c r="Z434" s="43"/>
      <c r="AA434" s="43">
        <v>6</v>
      </c>
      <c r="AB434" s="43">
        <v>9</v>
      </c>
      <c r="AC434" s="43">
        <v>1</v>
      </c>
      <c r="AD434" s="43">
        <v>0</v>
      </c>
      <c r="AE434" s="43"/>
      <c r="AF434" s="43">
        <v>7</v>
      </c>
      <c r="AG434" s="43">
        <v>7</v>
      </c>
      <c r="AH434" s="43">
        <v>2</v>
      </c>
      <c r="AI434" s="43">
        <v>0</v>
      </c>
      <c r="AJ434" s="43">
        <v>110</v>
      </c>
      <c r="AK434" s="43">
        <v>3</v>
      </c>
      <c r="AL434" s="43"/>
      <c r="AM434" s="43">
        <v>23</v>
      </c>
      <c r="AN434" s="43">
        <v>0</v>
      </c>
      <c r="AO434" s="43">
        <v>0</v>
      </c>
      <c r="AP434" s="43">
        <v>2</v>
      </c>
      <c r="AQ434" s="43">
        <v>4</v>
      </c>
      <c r="AR434" s="43">
        <v>37</v>
      </c>
      <c r="AS434" s="43"/>
      <c r="AT434" s="43">
        <v>11</v>
      </c>
      <c r="AU434" s="43">
        <v>38</v>
      </c>
      <c r="AV434" s="43">
        <v>23</v>
      </c>
      <c r="AW434" s="43">
        <v>346</v>
      </c>
      <c r="AX434" s="43">
        <v>400</v>
      </c>
    </row>
    <row r="435" spans="1:50" x14ac:dyDescent="0.3">
      <c r="A435" s="43">
        <v>9</v>
      </c>
      <c r="B435" s="43" t="s">
        <v>761</v>
      </c>
      <c r="C435" s="43">
        <v>92</v>
      </c>
      <c r="D435" s="43" t="s">
        <v>762</v>
      </c>
      <c r="E435" s="43">
        <v>705</v>
      </c>
      <c r="F435" s="43" t="s">
        <v>865</v>
      </c>
      <c r="G435" s="43">
        <v>22</v>
      </c>
      <c r="H435" s="43" t="s">
        <v>764</v>
      </c>
      <c r="I435" s="43">
        <v>390</v>
      </c>
      <c r="J435" s="43" t="s">
        <v>865</v>
      </c>
      <c r="K435" s="43"/>
      <c r="L435" s="43">
        <v>28</v>
      </c>
      <c r="M435" s="43">
        <v>28</v>
      </c>
      <c r="N435" s="43" t="s">
        <v>870</v>
      </c>
      <c r="O435" s="43" t="s">
        <v>871</v>
      </c>
      <c r="P435" s="43"/>
      <c r="Q435" s="43">
        <v>10</v>
      </c>
      <c r="R435" s="43">
        <v>2</v>
      </c>
      <c r="S435" s="43"/>
      <c r="T435" s="43">
        <v>23</v>
      </c>
      <c r="U435" s="43">
        <v>15</v>
      </c>
      <c r="V435" s="43">
        <v>9</v>
      </c>
      <c r="W435" s="43">
        <v>8</v>
      </c>
      <c r="X435" s="43">
        <v>1</v>
      </c>
      <c r="Y435" s="43">
        <v>1</v>
      </c>
      <c r="Z435" s="43"/>
      <c r="AA435" s="43">
        <v>9</v>
      </c>
      <c r="AB435" s="43">
        <v>4</v>
      </c>
      <c r="AC435" s="43">
        <v>10</v>
      </c>
      <c r="AD435" s="43">
        <v>0</v>
      </c>
      <c r="AE435" s="43"/>
      <c r="AF435" s="43">
        <v>4</v>
      </c>
      <c r="AG435" s="43">
        <v>7</v>
      </c>
      <c r="AH435" s="43">
        <v>0</v>
      </c>
      <c r="AI435" s="43">
        <v>1</v>
      </c>
      <c r="AJ435" s="43">
        <v>108</v>
      </c>
      <c r="AK435" s="43">
        <v>2</v>
      </c>
      <c r="AL435" s="43"/>
      <c r="AM435" s="43">
        <v>10</v>
      </c>
      <c r="AN435" s="43">
        <v>3</v>
      </c>
      <c r="AO435" s="43">
        <v>1</v>
      </c>
      <c r="AP435" s="43">
        <v>0</v>
      </c>
      <c r="AQ435" s="43">
        <v>1</v>
      </c>
      <c r="AR435" s="43">
        <v>29</v>
      </c>
      <c r="AS435" s="43"/>
      <c r="AT435" s="43">
        <v>14</v>
      </c>
      <c r="AU435" s="43">
        <v>43</v>
      </c>
      <c r="AV435" s="43">
        <v>19</v>
      </c>
      <c r="AW435" s="43">
        <v>334</v>
      </c>
      <c r="AX435" s="43">
        <v>400</v>
      </c>
    </row>
    <row r="436" spans="1:50" x14ac:dyDescent="0.3">
      <c r="A436" s="43">
        <v>9</v>
      </c>
      <c r="B436" s="43" t="s">
        <v>761</v>
      </c>
      <c r="C436" s="43">
        <v>92</v>
      </c>
      <c r="D436" s="43" t="s">
        <v>762</v>
      </c>
      <c r="E436" s="43">
        <v>705</v>
      </c>
      <c r="F436" s="43" t="s">
        <v>865</v>
      </c>
      <c r="G436" s="43">
        <v>22</v>
      </c>
      <c r="H436" s="43" t="s">
        <v>764</v>
      </c>
      <c r="I436" s="43">
        <v>390</v>
      </c>
      <c r="J436" s="43" t="s">
        <v>865</v>
      </c>
      <c r="K436" s="43"/>
      <c r="L436" s="43">
        <v>29</v>
      </c>
      <c r="M436" s="43">
        <v>29</v>
      </c>
      <c r="N436" s="43" t="s">
        <v>870</v>
      </c>
      <c r="O436" s="43" t="s">
        <v>871</v>
      </c>
      <c r="P436" s="43"/>
      <c r="Q436" s="43">
        <v>4</v>
      </c>
      <c r="R436" s="43">
        <v>2</v>
      </c>
      <c r="S436" s="43"/>
      <c r="T436" s="43">
        <v>21</v>
      </c>
      <c r="U436" s="43">
        <v>13</v>
      </c>
      <c r="V436" s="43">
        <v>8</v>
      </c>
      <c r="W436" s="43">
        <v>5</v>
      </c>
      <c r="X436" s="43">
        <v>0</v>
      </c>
      <c r="Y436" s="43">
        <v>4</v>
      </c>
      <c r="Z436" s="43"/>
      <c r="AA436" s="43">
        <v>13</v>
      </c>
      <c r="AB436" s="43">
        <v>8</v>
      </c>
      <c r="AC436" s="43">
        <v>4</v>
      </c>
      <c r="AD436" s="43">
        <v>0</v>
      </c>
      <c r="AE436" s="43"/>
      <c r="AF436" s="43">
        <v>8</v>
      </c>
      <c r="AG436" s="43">
        <v>12</v>
      </c>
      <c r="AH436" s="43">
        <v>3</v>
      </c>
      <c r="AI436" s="43">
        <v>2</v>
      </c>
      <c r="AJ436" s="43">
        <v>127</v>
      </c>
      <c r="AK436" s="43">
        <v>1</v>
      </c>
      <c r="AL436" s="43"/>
      <c r="AM436" s="43">
        <v>8</v>
      </c>
      <c r="AN436" s="43">
        <v>2</v>
      </c>
      <c r="AO436" s="43">
        <v>0</v>
      </c>
      <c r="AP436" s="43">
        <v>0</v>
      </c>
      <c r="AQ436" s="43">
        <v>3</v>
      </c>
      <c r="AR436" s="43">
        <v>34</v>
      </c>
      <c r="AS436" s="43"/>
      <c r="AT436" s="43">
        <v>10</v>
      </c>
      <c r="AU436" s="43">
        <v>31</v>
      </c>
      <c r="AV436" s="43">
        <v>25</v>
      </c>
      <c r="AW436" s="43">
        <v>348</v>
      </c>
      <c r="AX436" s="43">
        <v>400</v>
      </c>
    </row>
    <row r="437" spans="1:50" x14ac:dyDescent="0.3">
      <c r="A437" s="43">
        <v>9</v>
      </c>
      <c r="B437" s="43" t="s">
        <v>761</v>
      </c>
      <c r="C437" s="43">
        <v>92</v>
      </c>
      <c r="D437" s="43" t="s">
        <v>762</v>
      </c>
      <c r="E437" s="43">
        <v>705</v>
      </c>
      <c r="F437" s="43" t="s">
        <v>865</v>
      </c>
      <c r="G437" s="43">
        <v>22</v>
      </c>
      <c r="H437" s="43" t="s">
        <v>764</v>
      </c>
      <c r="I437" s="43">
        <v>390</v>
      </c>
      <c r="J437" s="43" t="s">
        <v>865</v>
      </c>
      <c r="K437" s="43"/>
      <c r="L437" s="43">
        <v>30</v>
      </c>
      <c r="M437" s="43">
        <v>30</v>
      </c>
      <c r="N437" s="43" t="s">
        <v>870</v>
      </c>
      <c r="O437" s="43" t="s">
        <v>871</v>
      </c>
      <c r="P437" s="43"/>
      <c r="Q437" s="43">
        <v>7</v>
      </c>
      <c r="R437" s="43">
        <v>2</v>
      </c>
      <c r="S437" s="43"/>
      <c r="T437" s="43">
        <v>10</v>
      </c>
      <c r="U437" s="43">
        <v>15</v>
      </c>
      <c r="V437" s="43">
        <v>6</v>
      </c>
      <c r="W437" s="43">
        <v>1</v>
      </c>
      <c r="X437" s="43">
        <v>3</v>
      </c>
      <c r="Y437" s="43">
        <v>1</v>
      </c>
      <c r="Z437" s="43"/>
      <c r="AA437" s="43">
        <v>4</v>
      </c>
      <c r="AB437" s="43">
        <v>5</v>
      </c>
      <c r="AC437" s="43">
        <v>6</v>
      </c>
      <c r="AD437" s="43">
        <v>1</v>
      </c>
      <c r="AE437" s="43"/>
      <c r="AF437" s="43">
        <v>4</v>
      </c>
      <c r="AG437" s="43">
        <v>6</v>
      </c>
      <c r="AH437" s="43">
        <v>1</v>
      </c>
      <c r="AI437" s="43"/>
      <c r="AJ437" s="43">
        <v>91</v>
      </c>
      <c r="AK437" s="43">
        <v>4</v>
      </c>
      <c r="AL437" s="43"/>
      <c r="AM437" s="43">
        <v>9</v>
      </c>
      <c r="AN437" s="43">
        <v>7</v>
      </c>
      <c r="AO437" s="43">
        <v>3</v>
      </c>
      <c r="AP437" s="43">
        <v>1</v>
      </c>
      <c r="AQ437" s="43"/>
      <c r="AR437" s="43">
        <v>25</v>
      </c>
      <c r="AS437" s="43"/>
      <c r="AT437" s="43">
        <v>9</v>
      </c>
      <c r="AU437" s="43">
        <v>25</v>
      </c>
      <c r="AV437" s="43">
        <v>22</v>
      </c>
      <c r="AW437" s="43">
        <v>268</v>
      </c>
      <c r="AX437" s="43">
        <v>323</v>
      </c>
    </row>
    <row r="438" spans="1:50" x14ac:dyDescent="0.3">
      <c r="A438" s="43">
        <v>9</v>
      </c>
      <c r="B438" s="43" t="s">
        <v>761</v>
      </c>
      <c r="C438" s="43">
        <v>92</v>
      </c>
      <c r="D438" s="43" t="s">
        <v>762</v>
      </c>
      <c r="E438" s="43">
        <v>705</v>
      </c>
      <c r="F438" s="43" t="s">
        <v>865</v>
      </c>
      <c r="G438" s="43">
        <v>22</v>
      </c>
      <c r="H438" s="43" t="s">
        <v>764</v>
      </c>
      <c r="I438" s="43">
        <v>390</v>
      </c>
      <c r="J438" s="43" t="s">
        <v>865</v>
      </c>
      <c r="K438" s="43"/>
      <c r="L438" s="43">
        <v>31</v>
      </c>
      <c r="M438" s="43">
        <v>31</v>
      </c>
      <c r="N438" s="43" t="s">
        <v>870</v>
      </c>
      <c r="O438" s="43" t="s">
        <v>871</v>
      </c>
      <c r="P438" s="43"/>
      <c r="Q438" s="43">
        <v>2</v>
      </c>
      <c r="R438" s="43">
        <v>0</v>
      </c>
      <c r="S438" s="43"/>
      <c r="T438" s="43">
        <v>11</v>
      </c>
      <c r="U438" s="43">
        <v>13</v>
      </c>
      <c r="V438" s="43">
        <v>4</v>
      </c>
      <c r="W438" s="43">
        <v>7</v>
      </c>
      <c r="X438" s="43">
        <v>1</v>
      </c>
      <c r="Y438" s="43">
        <v>1</v>
      </c>
      <c r="Z438" s="43"/>
      <c r="AA438" s="43">
        <v>3</v>
      </c>
      <c r="AB438" s="43">
        <v>8</v>
      </c>
      <c r="AC438" s="43">
        <v>4</v>
      </c>
      <c r="AD438" s="43">
        <v>4</v>
      </c>
      <c r="AE438" s="43"/>
      <c r="AF438" s="43">
        <v>1</v>
      </c>
      <c r="AG438" s="43">
        <v>4</v>
      </c>
      <c r="AH438" s="43">
        <v>3</v>
      </c>
      <c r="AI438" s="43">
        <v>1</v>
      </c>
      <c r="AJ438" s="43">
        <v>96</v>
      </c>
      <c r="AK438" s="43">
        <v>3</v>
      </c>
      <c r="AL438" s="43"/>
      <c r="AM438" s="43">
        <v>9</v>
      </c>
      <c r="AN438" s="43">
        <v>2</v>
      </c>
      <c r="AO438" s="43">
        <v>1</v>
      </c>
      <c r="AP438" s="43">
        <v>3</v>
      </c>
      <c r="AQ438" s="43">
        <v>3</v>
      </c>
      <c r="AR438" s="43">
        <v>33</v>
      </c>
      <c r="AS438" s="43"/>
      <c r="AT438" s="43">
        <v>4</v>
      </c>
      <c r="AU438" s="43">
        <v>24</v>
      </c>
      <c r="AV438" s="43">
        <v>26</v>
      </c>
      <c r="AW438" s="43">
        <v>271</v>
      </c>
      <c r="AX438" s="43">
        <v>323</v>
      </c>
    </row>
    <row r="439" spans="1:50" x14ac:dyDescent="0.3">
      <c r="A439" s="43">
        <v>9</v>
      </c>
      <c r="B439" s="43" t="s">
        <v>761</v>
      </c>
      <c r="C439" s="43">
        <v>92</v>
      </c>
      <c r="D439" s="43" t="s">
        <v>762</v>
      </c>
      <c r="E439" s="43">
        <v>705</v>
      </c>
      <c r="F439" s="43" t="s">
        <v>865</v>
      </c>
      <c r="G439" s="43">
        <v>22</v>
      </c>
      <c r="H439" s="43" t="s">
        <v>764</v>
      </c>
      <c r="I439" s="43">
        <v>390</v>
      </c>
      <c r="J439" s="43" t="s">
        <v>865</v>
      </c>
      <c r="K439" s="43"/>
      <c r="L439" s="43">
        <v>32</v>
      </c>
      <c r="M439" s="43">
        <v>32</v>
      </c>
      <c r="N439" s="43" t="s">
        <v>872</v>
      </c>
      <c r="O439" s="43" t="s">
        <v>873</v>
      </c>
      <c r="P439" s="43"/>
      <c r="Q439" s="43">
        <v>8</v>
      </c>
      <c r="R439" s="43">
        <v>3</v>
      </c>
      <c r="S439" s="43"/>
      <c r="T439" s="43">
        <v>18</v>
      </c>
      <c r="U439" s="43">
        <v>16</v>
      </c>
      <c r="V439" s="43">
        <v>4</v>
      </c>
      <c r="W439" s="43">
        <v>3</v>
      </c>
      <c r="X439" s="43">
        <v>1</v>
      </c>
      <c r="Y439" s="43">
        <v>3</v>
      </c>
      <c r="Z439" s="43"/>
      <c r="AA439" s="43">
        <v>10</v>
      </c>
      <c r="AB439" s="43">
        <v>8</v>
      </c>
      <c r="AC439" s="43">
        <v>5</v>
      </c>
      <c r="AD439" s="43">
        <v>2</v>
      </c>
      <c r="AE439" s="43"/>
      <c r="AF439" s="43">
        <v>5</v>
      </c>
      <c r="AG439" s="43">
        <v>12</v>
      </c>
      <c r="AH439" s="43">
        <v>2</v>
      </c>
      <c r="AI439" s="43">
        <v>0</v>
      </c>
      <c r="AJ439" s="43">
        <v>106</v>
      </c>
      <c r="AK439" s="43">
        <v>3</v>
      </c>
      <c r="AL439" s="43"/>
      <c r="AM439" s="43">
        <v>12</v>
      </c>
      <c r="AN439" s="43">
        <v>1</v>
      </c>
      <c r="AO439" s="43">
        <v>1</v>
      </c>
      <c r="AP439" s="43">
        <v>1</v>
      </c>
      <c r="AQ439" s="43">
        <v>2</v>
      </c>
      <c r="AR439" s="43">
        <v>28</v>
      </c>
      <c r="AS439" s="43"/>
      <c r="AT439" s="43">
        <v>28</v>
      </c>
      <c r="AU439" s="43">
        <v>41</v>
      </c>
      <c r="AV439" s="43">
        <v>26</v>
      </c>
      <c r="AW439" s="43">
        <v>349</v>
      </c>
      <c r="AX439" s="43">
        <v>400</v>
      </c>
    </row>
    <row r="440" spans="1:50" x14ac:dyDescent="0.3">
      <c r="A440" s="43">
        <v>9</v>
      </c>
      <c r="B440" s="43" t="s">
        <v>761</v>
      </c>
      <c r="C440" s="43">
        <v>92</v>
      </c>
      <c r="D440" s="43" t="s">
        <v>762</v>
      </c>
      <c r="E440" s="43">
        <v>705</v>
      </c>
      <c r="F440" s="43" t="s">
        <v>865</v>
      </c>
      <c r="G440" s="43">
        <v>22</v>
      </c>
      <c r="H440" s="43" t="s">
        <v>764</v>
      </c>
      <c r="I440" s="43">
        <v>390</v>
      </c>
      <c r="J440" s="43" t="s">
        <v>865</v>
      </c>
      <c r="K440" s="43"/>
      <c r="L440" s="43">
        <v>33</v>
      </c>
      <c r="M440" s="43">
        <v>33</v>
      </c>
      <c r="N440" s="43" t="s">
        <v>872</v>
      </c>
      <c r="O440" s="43" t="s">
        <v>873</v>
      </c>
      <c r="P440" s="43"/>
      <c r="Q440" s="43">
        <v>12</v>
      </c>
      <c r="R440" s="43">
        <v>2</v>
      </c>
      <c r="S440" s="43"/>
      <c r="T440" s="43">
        <v>10</v>
      </c>
      <c r="U440" s="43">
        <v>19</v>
      </c>
      <c r="V440" s="43">
        <v>4</v>
      </c>
      <c r="W440" s="43">
        <v>16</v>
      </c>
      <c r="X440" s="43">
        <v>0</v>
      </c>
      <c r="Y440" s="43">
        <v>3</v>
      </c>
      <c r="Z440" s="43"/>
      <c r="AA440" s="43">
        <v>10</v>
      </c>
      <c r="AB440" s="43">
        <v>5</v>
      </c>
      <c r="AC440" s="43">
        <v>3</v>
      </c>
      <c r="AD440" s="43">
        <v>2</v>
      </c>
      <c r="AE440" s="43"/>
      <c r="AF440" s="43">
        <v>11</v>
      </c>
      <c r="AG440" s="43">
        <v>6</v>
      </c>
      <c r="AH440" s="43">
        <v>1</v>
      </c>
      <c r="AI440" s="43">
        <v>2</v>
      </c>
      <c r="AJ440" s="43">
        <v>86</v>
      </c>
      <c r="AK440" s="43">
        <v>4</v>
      </c>
      <c r="AL440" s="43"/>
      <c r="AM440" s="43">
        <v>14</v>
      </c>
      <c r="AN440" s="43">
        <v>1</v>
      </c>
      <c r="AO440" s="43">
        <v>3</v>
      </c>
      <c r="AP440" s="43">
        <v>4</v>
      </c>
      <c r="AQ440" s="43">
        <v>3</v>
      </c>
      <c r="AR440" s="43">
        <v>27</v>
      </c>
      <c r="AS440" s="43"/>
      <c r="AT440" s="43">
        <v>20</v>
      </c>
      <c r="AU440" s="43">
        <v>26</v>
      </c>
      <c r="AV440" s="43">
        <v>32</v>
      </c>
      <c r="AW440" s="43">
        <v>326</v>
      </c>
      <c r="AX440" s="43">
        <v>400</v>
      </c>
    </row>
    <row r="441" spans="1:50" x14ac:dyDescent="0.3">
      <c r="A441" s="43">
        <v>9</v>
      </c>
      <c r="B441" s="43" t="s">
        <v>761</v>
      </c>
      <c r="C441" s="43">
        <v>92</v>
      </c>
      <c r="D441" s="43" t="s">
        <v>762</v>
      </c>
      <c r="E441" s="43">
        <v>705</v>
      </c>
      <c r="F441" s="43" t="s">
        <v>865</v>
      </c>
      <c r="G441" s="43">
        <v>22</v>
      </c>
      <c r="H441" s="43" t="s">
        <v>764</v>
      </c>
      <c r="I441" s="43">
        <v>390</v>
      </c>
      <c r="J441" s="43" t="s">
        <v>865</v>
      </c>
      <c r="K441" s="43"/>
      <c r="L441" s="43">
        <v>34</v>
      </c>
      <c r="M441" s="43">
        <v>34</v>
      </c>
      <c r="N441" s="43" t="s">
        <v>872</v>
      </c>
      <c r="O441" s="43" t="s">
        <v>873</v>
      </c>
      <c r="P441" s="43"/>
      <c r="Q441" s="43">
        <v>10</v>
      </c>
      <c r="R441" s="43">
        <v>1</v>
      </c>
      <c r="S441" s="43"/>
      <c r="T441" s="43">
        <v>19</v>
      </c>
      <c r="U441" s="43">
        <v>17</v>
      </c>
      <c r="V441" s="43">
        <v>7</v>
      </c>
      <c r="W441" s="43">
        <v>3</v>
      </c>
      <c r="X441" s="43">
        <v>7</v>
      </c>
      <c r="Y441" s="43">
        <v>2</v>
      </c>
      <c r="Z441" s="43"/>
      <c r="AA441" s="43">
        <v>6</v>
      </c>
      <c r="AB441" s="43">
        <v>9</v>
      </c>
      <c r="AC441" s="43">
        <v>4</v>
      </c>
      <c r="AD441" s="43">
        <v>1</v>
      </c>
      <c r="AE441" s="43"/>
      <c r="AF441" s="43">
        <v>11</v>
      </c>
      <c r="AG441" s="43">
        <v>3</v>
      </c>
      <c r="AH441" s="43">
        <v>5</v>
      </c>
      <c r="AI441" s="43">
        <v>0</v>
      </c>
      <c r="AJ441" s="43">
        <v>98</v>
      </c>
      <c r="AK441" s="43">
        <v>5</v>
      </c>
      <c r="AL441" s="43"/>
      <c r="AM441" s="43">
        <v>11</v>
      </c>
      <c r="AN441" s="43">
        <v>4</v>
      </c>
      <c r="AO441" s="43">
        <v>0</v>
      </c>
      <c r="AP441" s="43">
        <v>2</v>
      </c>
      <c r="AQ441" s="43">
        <v>3</v>
      </c>
      <c r="AR441" s="43">
        <v>36</v>
      </c>
      <c r="AS441" s="43"/>
      <c r="AT441" s="43">
        <v>11</v>
      </c>
      <c r="AU441" s="43">
        <v>34</v>
      </c>
      <c r="AV441" s="43">
        <v>23</v>
      </c>
      <c r="AW441" s="43">
        <v>332</v>
      </c>
      <c r="AX441" s="43">
        <v>400</v>
      </c>
    </row>
    <row r="442" spans="1:50" x14ac:dyDescent="0.3">
      <c r="A442" s="43">
        <v>9</v>
      </c>
      <c r="B442" s="43" t="s">
        <v>761</v>
      </c>
      <c r="C442" s="43">
        <v>92</v>
      </c>
      <c r="D442" s="43" t="s">
        <v>762</v>
      </c>
      <c r="E442" s="43">
        <v>705</v>
      </c>
      <c r="F442" s="43" t="s">
        <v>865</v>
      </c>
      <c r="G442" s="43">
        <v>22</v>
      </c>
      <c r="H442" s="43" t="s">
        <v>764</v>
      </c>
      <c r="I442" s="43">
        <v>390</v>
      </c>
      <c r="J442" s="43" t="s">
        <v>865</v>
      </c>
      <c r="K442" s="43"/>
      <c r="L442" s="43">
        <v>35</v>
      </c>
      <c r="M442" s="43">
        <v>35</v>
      </c>
      <c r="N442" s="43" t="s">
        <v>872</v>
      </c>
      <c r="O442" s="43" t="s">
        <v>873</v>
      </c>
      <c r="P442" s="43"/>
      <c r="Q442" s="43">
        <v>10</v>
      </c>
      <c r="R442" s="43">
        <v>3</v>
      </c>
      <c r="S442" s="43"/>
      <c r="T442" s="43">
        <v>16</v>
      </c>
      <c r="U442" s="43">
        <v>27</v>
      </c>
      <c r="V442" s="43">
        <v>8</v>
      </c>
      <c r="W442" s="43">
        <v>6</v>
      </c>
      <c r="X442" s="43">
        <v>1</v>
      </c>
      <c r="Y442" s="43">
        <v>0</v>
      </c>
      <c r="Z442" s="43"/>
      <c r="AA442" s="43">
        <v>10</v>
      </c>
      <c r="AB442" s="43">
        <v>6</v>
      </c>
      <c r="AC442" s="43">
        <v>3</v>
      </c>
      <c r="AD442" s="43">
        <v>3</v>
      </c>
      <c r="AE442" s="43"/>
      <c r="AF442" s="43">
        <v>4</v>
      </c>
      <c r="AG442" s="43">
        <v>7</v>
      </c>
      <c r="AH442" s="43">
        <v>2</v>
      </c>
      <c r="AI442" s="43">
        <v>1</v>
      </c>
      <c r="AJ442" s="43">
        <v>100</v>
      </c>
      <c r="AK442" s="43">
        <v>2</v>
      </c>
      <c r="AL442" s="43"/>
      <c r="AM442" s="43">
        <v>8</v>
      </c>
      <c r="AN442" s="43">
        <v>2</v>
      </c>
      <c r="AO442" s="43">
        <v>0</v>
      </c>
      <c r="AP442" s="43">
        <v>0</v>
      </c>
      <c r="AQ442" s="43">
        <v>3</v>
      </c>
      <c r="AR442" s="43">
        <v>26</v>
      </c>
      <c r="AS442" s="43"/>
      <c r="AT442" s="43">
        <v>17</v>
      </c>
      <c r="AU442" s="43">
        <v>36</v>
      </c>
      <c r="AV442" s="43">
        <v>27</v>
      </c>
      <c r="AW442" s="43">
        <v>328</v>
      </c>
      <c r="AX442" s="43">
        <v>400</v>
      </c>
    </row>
    <row r="443" spans="1:50" x14ac:dyDescent="0.3">
      <c r="A443" s="43">
        <v>9</v>
      </c>
      <c r="B443" s="43" t="s">
        <v>761</v>
      </c>
      <c r="C443" s="43">
        <v>92</v>
      </c>
      <c r="D443" s="43" t="s">
        <v>762</v>
      </c>
      <c r="E443" s="43">
        <v>705</v>
      </c>
      <c r="F443" s="43" t="s">
        <v>865</v>
      </c>
      <c r="G443" s="43">
        <v>22</v>
      </c>
      <c r="H443" s="43" t="s">
        <v>764</v>
      </c>
      <c r="I443" s="43">
        <v>390</v>
      </c>
      <c r="J443" s="43" t="s">
        <v>865</v>
      </c>
      <c r="K443" s="43"/>
      <c r="L443" s="43">
        <v>36</v>
      </c>
      <c r="M443" s="43">
        <v>36</v>
      </c>
      <c r="N443" s="43" t="s">
        <v>872</v>
      </c>
      <c r="O443" s="43" t="s">
        <v>873</v>
      </c>
      <c r="P443" s="43"/>
      <c r="Q443" s="43">
        <v>18</v>
      </c>
      <c r="R443" s="43">
        <v>0</v>
      </c>
      <c r="S443" s="43"/>
      <c r="T443" s="43">
        <v>16</v>
      </c>
      <c r="U443" s="43">
        <v>17</v>
      </c>
      <c r="V443" s="43">
        <v>10</v>
      </c>
      <c r="W443" s="43">
        <v>5</v>
      </c>
      <c r="X443" s="43">
        <v>3</v>
      </c>
      <c r="Y443" s="43">
        <v>3</v>
      </c>
      <c r="Z443" s="43"/>
      <c r="AA443" s="43">
        <v>12</v>
      </c>
      <c r="AB443" s="43">
        <v>4</v>
      </c>
      <c r="AC443" s="43">
        <v>4</v>
      </c>
      <c r="AD443" s="43">
        <v>3</v>
      </c>
      <c r="AE443" s="43"/>
      <c r="AF443" s="43">
        <v>7</v>
      </c>
      <c r="AG443" s="43">
        <v>6</v>
      </c>
      <c r="AH443" s="43">
        <v>4</v>
      </c>
      <c r="AI443" s="43">
        <v>2</v>
      </c>
      <c r="AJ443" s="43">
        <v>94</v>
      </c>
      <c r="AK443" s="43">
        <v>1</v>
      </c>
      <c r="AL443" s="43"/>
      <c r="AM443" s="43">
        <v>10</v>
      </c>
      <c r="AN443" s="43">
        <v>2</v>
      </c>
      <c r="AO443" s="43">
        <v>1</v>
      </c>
      <c r="AP443" s="43">
        <v>2</v>
      </c>
      <c r="AQ443" s="43">
        <v>0</v>
      </c>
      <c r="AR443" s="43">
        <v>34</v>
      </c>
      <c r="AS443" s="43"/>
      <c r="AT443" s="43">
        <v>11</v>
      </c>
      <c r="AU443" s="43">
        <v>28</v>
      </c>
      <c r="AV443" s="43">
        <v>31</v>
      </c>
      <c r="AW443" s="43">
        <v>328</v>
      </c>
      <c r="AX443" s="43">
        <v>400</v>
      </c>
    </row>
    <row r="444" spans="1:50" x14ac:dyDescent="0.3">
      <c r="A444" s="43">
        <v>9</v>
      </c>
      <c r="B444" s="43" t="s">
        <v>761</v>
      </c>
      <c r="C444" s="43">
        <v>92</v>
      </c>
      <c r="D444" s="43" t="s">
        <v>762</v>
      </c>
      <c r="E444" s="43">
        <v>705</v>
      </c>
      <c r="F444" s="43" t="s">
        <v>865</v>
      </c>
      <c r="G444" s="43">
        <v>22</v>
      </c>
      <c r="H444" s="43" t="s">
        <v>764</v>
      </c>
      <c r="I444" s="43">
        <v>390</v>
      </c>
      <c r="J444" s="43" t="s">
        <v>865</v>
      </c>
      <c r="K444" s="43"/>
      <c r="L444" s="43">
        <v>37</v>
      </c>
      <c r="M444" s="43">
        <v>37</v>
      </c>
      <c r="N444" s="43" t="s">
        <v>872</v>
      </c>
      <c r="O444" s="43" t="s">
        <v>873</v>
      </c>
      <c r="P444" s="43"/>
      <c r="Q444" s="43">
        <v>12</v>
      </c>
      <c r="R444" s="43">
        <v>0</v>
      </c>
      <c r="S444" s="43"/>
      <c r="T444" s="43">
        <v>14</v>
      </c>
      <c r="U444" s="43">
        <v>12</v>
      </c>
      <c r="V444" s="43">
        <v>2</v>
      </c>
      <c r="W444" s="43">
        <v>4</v>
      </c>
      <c r="X444" s="43">
        <v>1</v>
      </c>
      <c r="Y444" s="43">
        <v>2</v>
      </c>
      <c r="Z444" s="43"/>
      <c r="AA444" s="43">
        <v>7</v>
      </c>
      <c r="AB444" s="43">
        <v>6</v>
      </c>
      <c r="AC444" s="43">
        <v>6</v>
      </c>
      <c r="AD444" s="43">
        <v>4</v>
      </c>
      <c r="AE444" s="43"/>
      <c r="AF444" s="43">
        <v>3</v>
      </c>
      <c r="AG444" s="43">
        <v>2</v>
      </c>
      <c r="AH444" s="43">
        <v>3</v>
      </c>
      <c r="AI444" s="43">
        <v>2</v>
      </c>
      <c r="AJ444" s="43">
        <v>100</v>
      </c>
      <c r="AK444" s="43">
        <v>4</v>
      </c>
      <c r="AL444" s="43"/>
      <c r="AM444" s="43">
        <v>18</v>
      </c>
      <c r="AN444" s="43">
        <v>1</v>
      </c>
      <c r="AO444" s="43">
        <v>1</v>
      </c>
      <c r="AP444" s="43">
        <v>2</v>
      </c>
      <c r="AQ444" s="43">
        <v>2</v>
      </c>
      <c r="AR444" s="43">
        <v>26</v>
      </c>
      <c r="AS444" s="43"/>
      <c r="AT444" s="43">
        <v>30</v>
      </c>
      <c r="AU444" s="43">
        <v>29</v>
      </c>
      <c r="AV444" s="43">
        <v>26</v>
      </c>
      <c r="AW444" s="43">
        <v>319</v>
      </c>
      <c r="AX444" s="43">
        <v>400</v>
      </c>
    </row>
    <row r="445" spans="1:50" x14ac:dyDescent="0.3">
      <c r="A445" s="43">
        <v>9</v>
      </c>
      <c r="B445" s="43" t="s">
        <v>761</v>
      </c>
      <c r="C445" s="43">
        <v>92</v>
      </c>
      <c r="D445" s="43" t="s">
        <v>762</v>
      </c>
      <c r="E445" s="43">
        <v>705</v>
      </c>
      <c r="F445" s="43" t="s">
        <v>865</v>
      </c>
      <c r="G445" s="43">
        <v>22</v>
      </c>
      <c r="H445" s="43" t="s">
        <v>764</v>
      </c>
      <c r="I445" s="43">
        <v>390</v>
      </c>
      <c r="J445" s="43" t="s">
        <v>865</v>
      </c>
      <c r="K445" s="43"/>
      <c r="L445" s="43">
        <v>38</v>
      </c>
      <c r="M445" s="43">
        <v>38</v>
      </c>
      <c r="N445" s="43" t="s">
        <v>872</v>
      </c>
      <c r="O445" s="43" t="s">
        <v>873</v>
      </c>
      <c r="P445" s="43"/>
      <c r="Q445" s="43">
        <v>9</v>
      </c>
      <c r="R445" s="43">
        <v>2</v>
      </c>
      <c r="S445" s="43"/>
      <c r="T445" s="43">
        <v>24</v>
      </c>
      <c r="U445" s="43">
        <v>26</v>
      </c>
      <c r="V445" s="43">
        <v>10</v>
      </c>
      <c r="W445" s="43">
        <v>4</v>
      </c>
      <c r="X445" s="43">
        <v>3</v>
      </c>
      <c r="Y445" s="43">
        <v>4</v>
      </c>
      <c r="Z445" s="43"/>
      <c r="AA445" s="43">
        <v>7</v>
      </c>
      <c r="AB445" s="43">
        <v>12</v>
      </c>
      <c r="AC445" s="43">
        <v>4</v>
      </c>
      <c r="AD445" s="43">
        <v>2</v>
      </c>
      <c r="AE445" s="43"/>
      <c r="AF445" s="43">
        <v>3</v>
      </c>
      <c r="AG445" s="43">
        <v>7</v>
      </c>
      <c r="AH445" s="43">
        <v>3</v>
      </c>
      <c r="AI445" s="43">
        <v>0</v>
      </c>
      <c r="AJ445" s="43">
        <v>107</v>
      </c>
      <c r="AK445" s="43">
        <v>3</v>
      </c>
      <c r="AL445" s="43"/>
      <c r="AM445" s="43">
        <v>5</v>
      </c>
      <c r="AN445" s="43">
        <v>3</v>
      </c>
      <c r="AO445" s="43">
        <v>0</v>
      </c>
      <c r="AP445" s="43">
        <v>3</v>
      </c>
      <c r="AQ445" s="43">
        <v>3</v>
      </c>
      <c r="AR445" s="43">
        <v>37</v>
      </c>
      <c r="AS445" s="43"/>
      <c r="AT445" s="43">
        <v>11</v>
      </c>
      <c r="AU445" s="43">
        <v>28</v>
      </c>
      <c r="AV445" s="43">
        <v>23</v>
      </c>
      <c r="AW445" s="43">
        <v>343</v>
      </c>
      <c r="AX445" s="43">
        <v>400</v>
      </c>
    </row>
    <row r="446" spans="1:50" x14ac:dyDescent="0.3">
      <c r="A446" s="43">
        <v>9</v>
      </c>
      <c r="B446" s="43" t="s">
        <v>761</v>
      </c>
      <c r="C446" s="43">
        <v>92</v>
      </c>
      <c r="D446" s="43" t="s">
        <v>762</v>
      </c>
      <c r="E446" s="43">
        <v>705</v>
      </c>
      <c r="F446" s="43" t="s">
        <v>865</v>
      </c>
      <c r="G446" s="43">
        <v>22</v>
      </c>
      <c r="H446" s="43" t="s">
        <v>764</v>
      </c>
      <c r="I446" s="43">
        <v>390</v>
      </c>
      <c r="J446" s="43" t="s">
        <v>865</v>
      </c>
      <c r="K446" s="43"/>
      <c r="L446" s="43">
        <v>39</v>
      </c>
      <c r="M446" s="43">
        <v>39</v>
      </c>
      <c r="N446" s="43" t="s">
        <v>872</v>
      </c>
      <c r="O446" s="43" t="s">
        <v>873</v>
      </c>
      <c r="P446" s="43"/>
      <c r="Q446" s="43">
        <v>4</v>
      </c>
      <c r="R446" s="43">
        <v>1</v>
      </c>
      <c r="S446" s="43"/>
      <c r="T446" s="43">
        <v>9</v>
      </c>
      <c r="U446" s="43">
        <v>11</v>
      </c>
      <c r="V446" s="43">
        <v>5</v>
      </c>
      <c r="W446" s="43">
        <v>3</v>
      </c>
      <c r="X446" s="43">
        <v>1</v>
      </c>
      <c r="Y446" s="43">
        <v>1</v>
      </c>
      <c r="Z446" s="43"/>
      <c r="AA446" s="43">
        <v>12</v>
      </c>
      <c r="AB446" s="43">
        <v>8</v>
      </c>
      <c r="AC446" s="43">
        <v>6</v>
      </c>
      <c r="AD446" s="43">
        <v>1</v>
      </c>
      <c r="AE446" s="43"/>
      <c r="AF446" s="43">
        <v>6</v>
      </c>
      <c r="AG446" s="43">
        <v>12</v>
      </c>
      <c r="AH446" s="43">
        <v>3</v>
      </c>
      <c r="AI446" s="43">
        <v>1</v>
      </c>
      <c r="AJ446" s="43">
        <v>108</v>
      </c>
      <c r="AK446" s="43">
        <v>1</v>
      </c>
      <c r="AL446" s="43"/>
      <c r="AM446" s="43">
        <v>25</v>
      </c>
      <c r="AN446" s="43">
        <v>3</v>
      </c>
      <c r="AO446" s="43">
        <v>3</v>
      </c>
      <c r="AP446" s="43"/>
      <c r="AQ446" s="43"/>
      <c r="AR446" s="43">
        <v>35</v>
      </c>
      <c r="AS446" s="43"/>
      <c r="AT446" s="43">
        <v>7</v>
      </c>
      <c r="AU446" s="43">
        <v>35</v>
      </c>
      <c r="AV446" s="43">
        <v>19</v>
      </c>
      <c r="AW446" s="43">
        <v>320</v>
      </c>
      <c r="AX446" s="43">
        <v>389</v>
      </c>
    </row>
    <row r="447" spans="1:50" x14ac:dyDescent="0.3">
      <c r="A447" s="43">
        <v>9</v>
      </c>
      <c r="B447" s="43" t="s">
        <v>761</v>
      </c>
      <c r="C447" s="43">
        <v>92</v>
      </c>
      <c r="D447" s="43" t="s">
        <v>762</v>
      </c>
      <c r="E447" s="43">
        <v>705</v>
      </c>
      <c r="F447" s="43" t="s">
        <v>865</v>
      </c>
      <c r="G447" s="43">
        <v>22</v>
      </c>
      <c r="H447" s="43" t="s">
        <v>764</v>
      </c>
      <c r="I447" s="43">
        <v>390</v>
      </c>
      <c r="J447" s="43" t="s">
        <v>865</v>
      </c>
      <c r="K447" s="43"/>
      <c r="L447" s="43">
        <v>40</v>
      </c>
      <c r="M447" s="43">
        <v>40</v>
      </c>
      <c r="N447" s="43" t="s">
        <v>872</v>
      </c>
      <c r="O447" s="43" t="s">
        <v>873</v>
      </c>
      <c r="P447" s="43"/>
      <c r="Q447" s="43">
        <v>12</v>
      </c>
      <c r="R447" s="43"/>
      <c r="S447" s="43"/>
      <c r="T447" s="43">
        <v>14</v>
      </c>
      <c r="U447" s="43">
        <v>18</v>
      </c>
      <c r="V447" s="43">
        <v>8</v>
      </c>
      <c r="W447" s="43">
        <v>3</v>
      </c>
      <c r="X447" s="43"/>
      <c r="Y447" s="43"/>
      <c r="Z447" s="43"/>
      <c r="AA447" s="43">
        <v>6</v>
      </c>
      <c r="AB447" s="43">
        <v>7</v>
      </c>
      <c r="AC447" s="43">
        <v>1</v>
      </c>
      <c r="AD447" s="43">
        <v>1</v>
      </c>
      <c r="AE447" s="43"/>
      <c r="AF447" s="43">
        <v>5</v>
      </c>
      <c r="AG447" s="43">
        <v>6</v>
      </c>
      <c r="AH447" s="43">
        <v>2</v>
      </c>
      <c r="AI447" s="43">
        <v>1</v>
      </c>
      <c r="AJ447" s="43">
        <v>110</v>
      </c>
      <c r="AK447" s="43">
        <v>4</v>
      </c>
      <c r="AL447" s="43"/>
      <c r="AM447" s="43">
        <v>19</v>
      </c>
      <c r="AN447" s="43"/>
      <c r="AO447" s="43"/>
      <c r="AP447" s="43"/>
      <c r="AQ447" s="43"/>
      <c r="AR447" s="43">
        <v>23</v>
      </c>
      <c r="AS447" s="43"/>
      <c r="AT447" s="43">
        <v>26</v>
      </c>
      <c r="AU447" s="43">
        <v>29</v>
      </c>
      <c r="AV447" s="43">
        <v>27</v>
      </c>
      <c r="AW447" s="43">
        <v>322</v>
      </c>
      <c r="AX447" s="43">
        <v>389</v>
      </c>
    </row>
    <row r="448" spans="1:50" x14ac:dyDescent="0.3">
      <c r="A448" s="43">
        <v>9</v>
      </c>
      <c r="B448" s="43" t="s">
        <v>761</v>
      </c>
      <c r="C448" s="43">
        <v>92</v>
      </c>
      <c r="D448" s="43" t="s">
        <v>762</v>
      </c>
      <c r="E448" s="43">
        <v>705</v>
      </c>
      <c r="F448" s="43" t="s">
        <v>865</v>
      </c>
      <c r="G448" s="43">
        <v>22</v>
      </c>
      <c r="H448" s="43" t="s">
        <v>764</v>
      </c>
      <c r="I448" s="43">
        <v>390</v>
      </c>
      <c r="J448" s="43" t="s">
        <v>865</v>
      </c>
      <c r="K448" s="43"/>
      <c r="L448" s="43">
        <v>41</v>
      </c>
      <c r="M448" s="43">
        <v>41</v>
      </c>
      <c r="N448" s="43" t="s">
        <v>874</v>
      </c>
      <c r="O448" s="43" t="s">
        <v>875</v>
      </c>
      <c r="P448" s="43"/>
      <c r="Q448" s="43">
        <v>7</v>
      </c>
      <c r="R448" s="43">
        <v>0</v>
      </c>
      <c r="S448" s="43"/>
      <c r="T448" s="43">
        <v>15</v>
      </c>
      <c r="U448" s="43">
        <v>11</v>
      </c>
      <c r="V448" s="43">
        <v>14</v>
      </c>
      <c r="W448" s="43">
        <v>2</v>
      </c>
      <c r="X448" s="43">
        <v>0</v>
      </c>
      <c r="Y448" s="43">
        <v>3</v>
      </c>
      <c r="Z448" s="43"/>
      <c r="AA448" s="43">
        <v>7</v>
      </c>
      <c r="AB448" s="43">
        <v>5</v>
      </c>
      <c r="AC448" s="43">
        <v>4</v>
      </c>
      <c r="AD448" s="43">
        <v>0</v>
      </c>
      <c r="AE448" s="43"/>
      <c r="AF448" s="43">
        <v>5</v>
      </c>
      <c r="AG448" s="43">
        <v>6</v>
      </c>
      <c r="AH448" s="43">
        <v>0</v>
      </c>
      <c r="AI448" s="43">
        <v>3</v>
      </c>
      <c r="AJ448" s="43">
        <v>111</v>
      </c>
      <c r="AK448" s="43">
        <v>5</v>
      </c>
      <c r="AL448" s="43"/>
      <c r="AM448" s="43">
        <v>11</v>
      </c>
      <c r="AN448" s="43">
        <v>3</v>
      </c>
      <c r="AO448" s="43">
        <v>2</v>
      </c>
      <c r="AP448" s="43">
        <v>1</v>
      </c>
      <c r="AQ448" s="43">
        <v>1</v>
      </c>
      <c r="AR448" s="43">
        <v>44</v>
      </c>
      <c r="AS448" s="43"/>
      <c r="AT448" s="43">
        <v>9</v>
      </c>
      <c r="AU448" s="43">
        <v>38</v>
      </c>
      <c r="AV448" s="43">
        <v>32</v>
      </c>
      <c r="AW448" s="43">
        <v>339</v>
      </c>
      <c r="AX448" s="43">
        <v>400</v>
      </c>
    </row>
    <row r="449" spans="1:50" x14ac:dyDescent="0.3">
      <c r="A449" s="43">
        <v>9</v>
      </c>
      <c r="B449" s="43" t="s">
        <v>761</v>
      </c>
      <c r="C449" s="43">
        <v>92</v>
      </c>
      <c r="D449" s="43" t="s">
        <v>762</v>
      </c>
      <c r="E449" s="43">
        <v>705</v>
      </c>
      <c r="F449" s="43" t="s">
        <v>865</v>
      </c>
      <c r="G449" s="43">
        <v>22</v>
      </c>
      <c r="H449" s="43" t="s">
        <v>764</v>
      </c>
      <c r="I449" s="43">
        <v>390</v>
      </c>
      <c r="J449" s="43" t="s">
        <v>865</v>
      </c>
      <c r="K449" s="43"/>
      <c r="L449" s="43">
        <v>42</v>
      </c>
      <c r="M449" s="43">
        <v>42</v>
      </c>
      <c r="N449" s="43" t="s">
        <v>874</v>
      </c>
      <c r="O449" s="43" t="s">
        <v>875</v>
      </c>
      <c r="P449" s="43"/>
      <c r="Q449" s="43">
        <v>6</v>
      </c>
      <c r="R449" s="43">
        <v>1</v>
      </c>
      <c r="S449" s="43"/>
      <c r="T449" s="43">
        <v>13</v>
      </c>
      <c r="U449" s="43">
        <v>15</v>
      </c>
      <c r="V449" s="43">
        <v>12</v>
      </c>
      <c r="W449" s="43">
        <v>5</v>
      </c>
      <c r="X449" s="43">
        <v>1</v>
      </c>
      <c r="Y449" s="43">
        <v>0</v>
      </c>
      <c r="Z449" s="43"/>
      <c r="AA449" s="43">
        <v>11</v>
      </c>
      <c r="AB449" s="43">
        <v>7</v>
      </c>
      <c r="AC449" s="43">
        <v>6</v>
      </c>
      <c r="AD449" s="43">
        <v>2</v>
      </c>
      <c r="AE449" s="43"/>
      <c r="AF449" s="43">
        <v>4</v>
      </c>
      <c r="AG449" s="43">
        <v>8</v>
      </c>
      <c r="AH449" s="43">
        <v>2</v>
      </c>
      <c r="AI449" s="43">
        <v>0</v>
      </c>
      <c r="AJ449" s="43">
        <v>104</v>
      </c>
      <c r="AK449" s="43">
        <v>3</v>
      </c>
      <c r="AL449" s="43"/>
      <c r="AM449" s="43">
        <v>18</v>
      </c>
      <c r="AN449" s="43">
        <v>1</v>
      </c>
      <c r="AO449" s="43">
        <v>1</v>
      </c>
      <c r="AP449" s="43">
        <v>1</v>
      </c>
      <c r="AQ449" s="43">
        <v>5</v>
      </c>
      <c r="AR449" s="43">
        <v>36</v>
      </c>
      <c r="AS449" s="43"/>
      <c r="AT449" s="43">
        <v>7</v>
      </c>
      <c r="AU449" s="43">
        <v>44</v>
      </c>
      <c r="AV449" s="43">
        <v>14</v>
      </c>
      <c r="AW449" s="43">
        <v>327</v>
      </c>
      <c r="AX449" s="43">
        <v>400</v>
      </c>
    </row>
    <row r="450" spans="1:50" x14ac:dyDescent="0.3">
      <c r="A450" s="43">
        <v>9</v>
      </c>
      <c r="B450" s="43" t="s">
        <v>761</v>
      </c>
      <c r="C450" s="43">
        <v>92</v>
      </c>
      <c r="D450" s="43" t="s">
        <v>762</v>
      </c>
      <c r="E450" s="43">
        <v>705</v>
      </c>
      <c r="F450" s="43" t="s">
        <v>865</v>
      </c>
      <c r="G450" s="43">
        <v>22</v>
      </c>
      <c r="H450" s="43" t="s">
        <v>764</v>
      </c>
      <c r="I450" s="43">
        <v>390</v>
      </c>
      <c r="J450" s="43" t="s">
        <v>865</v>
      </c>
      <c r="K450" s="43"/>
      <c r="L450" s="43">
        <v>43</v>
      </c>
      <c r="M450" s="43">
        <v>43</v>
      </c>
      <c r="N450" s="43" t="s">
        <v>874</v>
      </c>
      <c r="O450" s="43" t="s">
        <v>875</v>
      </c>
      <c r="P450" s="43"/>
      <c r="Q450" s="43">
        <v>9</v>
      </c>
      <c r="R450" s="43">
        <v>1</v>
      </c>
      <c r="S450" s="43"/>
      <c r="T450" s="43">
        <v>9</v>
      </c>
      <c r="U450" s="43">
        <v>15</v>
      </c>
      <c r="V450" s="43">
        <v>13</v>
      </c>
      <c r="W450" s="43">
        <v>4</v>
      </c>
      <c r="X450" s="43">
        <v>1</v>
      </c>
      <c r="Y450" s="43">
        <v>0</v>
      </c>
      <c r="Z450" s="43"/>
      <c r="AA450" s="43">
        <v>6</v>
      </c>
      <c r="AB450" s="43">
        <v>5</v>
      </c>
      <c r="AC450" s="43">
        <v>6</v>
      </c>
      <c r="AD450" s="43">
        <v>0</v>
      </c>
      <c r="AE450" s="43"/>
      <c r="AF450" s="43">
        <v>1</v>
      </c>
      <c r="AG450" s="43">
        <v>5</v>
      </c>
      <c r="AH450" s="43">
        <v>3</v>
      </c>
      <c r="AI450" s="43">
        <v>2</v>
      </c>
      <c r="AJ450" s="43">
        <v>127</v>
      </c>
      <c r="AK450" s="43">
        <v>2</v>
      </c>
      <c r="AL450" s="43"/>
      <c r="AM450" s="43">
        <v>10</v>
      </c>
      <c r="AN450" s="43">
        <v>1</v>
      </c>
      <c r="AO450" s="43">
        <v>1</v>
      </c>
      <c r="AP450" s="43">
        <v>0</v>
      </c>
      <c r="AQ450" s="43">
        <v>2</v>
      </c>
      <c r="AR450" s="43">
        <v>46</v>
      </c>
      <c r="AS450" s="43"/>
      <c r="AT450" s="43">
        <v>8</v>
      </c>
      <c r="AU450" s="43">
        <v>32</v>
      </c>
      <c r="AV450" s="43">
        <v>16</v>
      </c>
      <c r="AW450" s="43">
        <v>325</v>
      </c>
      <c r="AX450" s="43">
        <v>400</v>
      </c>
    </row>
    <row r="451" spans="1:50" x14ac:dyDescent="0.3">
      <c r="A451" s="43">
        <v>9</v>
      </c>
      <c r="B451" s="43" t="s">
        <v>761</v>
      </c>
      <c r="C451" s="43">
        <v>92</v>
      </c>
      <c r="D451" s="43" t="s">
        <v>762</v>
      </c>
      <c r="E451" s="43">
        <v>705</v>
      </c>
      <c r="F451" s="43" t="s">
        <v>865</v>
      </c>
      <c r="G451" s="43">
        <v>22</v>
      </c>
      <c r="H451" s="43" t="s">
        <v>764</v>
      </c>
      <c r="I451" s="43">
        <v>390</v>
      </c>
      <c r="J451" s="43" t="s">
        <v>865</v>
      </c>
      <c r="K451" s="43"/>
      <c r="L451" s="43">
        <v>44</v>
      </c>
      <c r="M451" s="43">
        <v>44</v>
      </c>
      <c r="N451" s="43" t="s">
        <v>874</v>
      </c>
      <c r="O451" s="43" t="s">
        <v>875</v>
      </c>
      <c r="P451" s="43"/>
      <c r="Q451" s="43">
        <v>2</v>
      </c>
      <c r="R451" s="43"/>
      <c r="S451" s="43"/>
      <c r="T451" s="43">
        <v>5</v>
      </c>
      <c r="U451" s="43">
        <v>15</v>
      </c>
      <c r="V451" s="43">
        <v>15</v>
      </c>
      <c r="W451" s="43">
        <v>2</v>
      </c>
      <c r="X451" s="43"/>
      <c r="Y451" s="43">
        <v>1</v>
      </c>
      <c r="Z451" s="43"/>
      <c r="AA451" s="43">
        <v>12</v>
      </c>
      <c r="AB451" s="43">
        <v>9</v>
      </c>
      <c r="AC451" s="43">
        <v>8</v>
      </c>
      <c r="AD451" s="43">
        <v>2</v>
      </c>
      <c r="AE451" s="43"/>
      <c r="AF451" s="43">
        <v>5</v>
      </c>
      <c r="AG451" s="43">
        <v>7</v>
      </c>
      <c r="AH451" s="43">
        <v>3</v>
      </c>
      <c r="AI451" s="43"/>
      <c r="AJ451" s="43">
        <v>114</v>
      </c>
      <c r="AK451" s="43">
        <v>3</v>
      </c>
      <c r="AL451" s="43"/>
      <c r="AM451" s="43">
        <v>13</v>
      </c>
      <c r="AN451" s="43"/>
      <c r="AO451" s="43">
        <v>1</v>
      </c>
      <c r="AP451" s="43">
        <v>3</v>
      </c>
      <c r="AQ451" s="43">
        <v>3</v>
      </c>
      <c r="AR451" s="43">
        <v>44</v>
      </c>
      <c r="AS451" s="43"/>
      <c r="AT451" s="43">
        <v>5</v>
      </c>
      <c r="AU451" s="43">
        <v>39</v>
      </c>
      <c r="AV451" s="43">
        <v>25</v>
      </c>
      <c r="AW451" s="43">
        <v>336</v>
      </c>
      <c r="AX451" s="43">
        <v>400</v>
      </c>
    </row>
    <row r="452" spans="1:50" x14ac:dyDescent="0.3">
      <c r="A452" s="43">
        <v>9</v>
      </c>
      <c r="B452" s="43" t="s">
        <v>761</v>
      </c>
      <c r="C452" s="43">
        <v>92</v>
      </c>
      <c r="D452" s="43" t="s">
        <v>762</v>
      </c>
      <c r="E452" s="43">
        <v>705</v>
      </c>
      <c r="F452" s="43" t="s">
        <v>865</v>
      </c>
      <c r="G452" s="43">
        <v>22</v>
      </c>
      <c r="H452" s="43" t="s">
        <v>764</v>
      </c>
      <c r="I452" s="43">
        <v>390</v>
      </c>
      <c r="J452" s="43" t="s">
        <v>865</v>
      </c>
      <c r="K452" s="43"/>
      <c r="L452" s="43">
        <v>45</v>
      </c>
      <c r="M452" s="43">
        <v>45</v>
      </c>
      <c r="N452" s="43" t="s">
        <v>874</v>
      </c>
      <c r="O452" s="43" t="s">
        <v>875</v>
      </c>
      <c r="P452" s="43"/>
      <c r="Q452" s="43">
        <v>5</v>
      </c>
      <c r="R452" s="43">
        <v>1</v>
      </c>
      <c r="S452" s="43"/>
      <c r="T452" s="43">
        <v>10</v>
      </c>
      <c r="U452" s="43">
        <v>22</v>
      </c>
      <c r="V452" s="43">
        <v>5</v>
      </c>
      <c r="W452" s="43">
        <v>3</v>
      </c>
      <c r="X452" s="43">
        <v>3</v>
      </c>
      <c r="Y452" s="43"/>
      <c r="Z452" s="43"/>
      <c r="AA452" s="43">
        <v>8</v>
      </c>
      <c r="AB452" s="43">
        <v>7</v>
      </c>
      <c r="AC452" s="43">
        <v>6</v>
      </c>
      <c r="AD452" s="43">
        <v>1</v>
      </c>
      <c r="AE452" s="43"/>
      <c r="AF452" s="43">
        <v>4</v>
      </c>
      <c r="AG452" s="43">
        <v>8</v>
      </c>
      <c r="AH452" s="43">
        <v>1</v>
      </c>
      <c r="AI452" s="43">
        <v>5</v>
      </c>
      <c r="AJ452" s="43">
        <v>97</v>
      </c>
      <c r="AK452" s="43">
        <v>1</v>
      </c>
      <c r="AL452" s="43"/>
      <c r="AM452" s="43">
        <v>21</v>
      </c>
      <c r="AN452" s="43">
        <v>2</v>
      </c>
      <c r="AO452" s="43">
        <v>1</v>
      </c>
      <c r="AP452" s="43">
        <v>3</v>
      </c>
      <c r="AQ452" s="43">
        <v>4</v>
      </c>
      <c r="AR452" s="43">
        <v>37</v>
      </c>
      <c r="AS452" s="43"/>
      <c r="AT452" s="43">
        <v>4</v>
      </c>
      <c r="AU452" s="43">
        <v>39</v>
      </c>
      <c r="AV452" s="43">
        <v>25</v>
      </c>
      <c r="AW452" s="43">
        <v>323</v>
      </c>
      <c r="AX452" s="43">
        <v>391</v>
      </c>
    </row>
    <row r="453" spans="1:50" x14ac:dyDescent="0.3">
      <c r="A453" s="43">
        <v>9</v>
      </c>
      <c r="B453" s="43" t="s">
        <v>761</v>
      </c>
      <c r="C453" s="43">
        <v>92</v>
      </c>
      <c r="D453" s="43" t="s">
        <v>762</v>
      </c>
      <c r="E453" s="43">
        <v>705</v>
      </c>
      <c r="F453" s="43" t="s">
        <v>865</v>
      </c>
      <c r="G453" s="43">
        <v>22</v>
      </c>
      <c r="H453" s="43" t="s">
        <v>764</v>
      </c>
      <c r="I453" s="43">
        <v>390</v>
      </c>
      <c r="J453" s="43" t="s">
        <v>865</v>
      </c>
      <c r="K453" s="43"/>
      <c r="L453" s="43">
        <v>46</v>
      </c>
      <c r="M453" s="43">
        <v>46</v>
      </c>
      <c r="N453" s="43" t="s">
        <v>874</v>
      </c>
      <c r="O453" s="43" t="s">
        <v>875</v>
      </c>
      <c r="P453" s="43"/>
      <c r="Q453" s="43">
        <v>2</v>
      </c>
      <c r="R453" s="43">
        <v>1</v>
      </c>
      <c r="S453" s="43"/>
      <c r="T453" s="43">
        <v>8</v>
      </c>
      <c r="U453" s="43">
        <v>18</v>
      </c>
      <c r="V453" s="43">
        <v>8</v>
      </c>
      <c r="W453" s="43">
        <v>2</v>
      </c>
      <c r="X453" s="43">
        <v>0</v>
      </c>
      <c r="Y453" s="43">
        <v>1</v>
      </c>
      <c r="Z453" s="43"/>
      <c r="AA453" s="43">
        <v>10</v>
      </c>
      <c r="AB453" s="43">
        <v>6</v>
      </c>
      <c r="AC453" s="43">
        <v>5</v>
      </c>
      <c r="AD453" s="43">
        <v>1</v>
      </c>
      <c r="AE453" s="43"/>
      <c r="AF453" s="43">
        <v>3</v>
      </c>
      <c r="AG453" s="43">
        <v>9</v>
      </c>
      <c r="AH453" s="43">
        <v>4</v>
      </c>
      <c r="AI453" s="43">
        <v>0</v>
      </c>
      <c r="AJ453" s="43">
        <v>113</v>
      </c>
      <c r="AK453" s="43">
        <v>5</v>
      </c>
      <c r="AL453" s="43"/>
      <c r="AM453" s="43">
        <v>13</v>
      </c>
      <c r="AN453" s="43">
        <v>1</v>
      </c>
      <c r="AO453" s="43">
        <v>1</v>
      </c>
      <c r="AP453" s="43">
        <v>2</v>
      </c>
      <c r="AQ453" s="43">
        <v>4</v>
      </c>
      <c r="AR453" s="43">
        <v>35</v>
      </c>
      <c r="AS453" s="43"/>
      <c r="AT453" s="43">
        <v>4</v>
      </c>
      <c r="AU453" s="43">
        <v>45</v>
      </c>
      <c r="AV453" s="43">
        <v>23</v>
      </c>
      <c r="AW453" s="43">
        <v>324</v>
      </c>
      <c r="AX453" s="43">
        <v>390</v>
      </c>
    </row>
    <row r="454" spans="1:50" x14ac:dyDescent="0.3">
      <c r="A454" s="43">
        <v>9</v>
      </c>
      <c r="B454" s="43" t="s">
        <v>761</v>
      </c>
      <c r="C454" s="43">
        <v>92</v>
      </c>
      <c r="D454" s="43" t="s">
        <v>762</v>
      </c>
      <c r="E454" s="43">
        <v>702</v>
      </c>
      <c r="F454" s="43" t="s">
        <v>876</v>
      </c>
      <c r="G454" s="43">
        <v>22</v>
      </c>
      <c r="H454" s="43" t="s">
        <v>764</v>
      </c>
      <c r="I454" s="43">
        <v>391</v>
      </c>
      <c r="J454" s="43" t="s">
        <v>876</v>
      </c>
      <c r="K454" s="43"/>
      <c r="L454" s="43">
        <v>1</v>
      </c>
      <c r="M454" s="43">
        <v>1</v>
      </c>
      <c r="N454" s="43" t="s">
        <v>877</v>
      </c>
      <c r="O454" s="43" t="s">
        <v>878</v>
      </c>
      <c r="P454" s="43"/>
      <c r="Q454" s="43">
        <v>4</v>
      </c>
      <c r="R454" s="43">
        <v>2</v>
      </c>
      <c r="S454" s="43"/>
      <c r="T454" s="43">
        <v>13</v>
      </c>
      <c r="U454" s="43">
        <v>6</v>
      </c>
      <c r="V454" s="43">
        <v>2</v>
      </c>
      <c r="W454" s="43">
        <v>6</v>
      </c>
      <c r="X454" s="43">
        <v>3</v>
      </c>
      <c r="Y454" s="43">
        <v>5</v>
      </c>
      <c r="Z454" s="43"/>
      <c r="AA454" s="43">
        <v>3</v>
      </c>
      <c r="AB454" s="43">
        <v>3</v>
      </c>
      <c r="AC454" s="43">
        <v>3</v>
      </c>
      <c r="AD454" s="43">
        <v>3</v>
      </c>
      <c r="AE454" s="43"/>
      <c r="AF454" s="43">
        <v>6</v>
      </c>
      <c r="AG454" s="43">
        <v>14</v>
      </c>
      <c r="AH454" s="43">
        <v>2</v>
      </c>
      <c r="AI454" s="43">
        <v>1</v>
      </c>
      <c r="AJ454" s="43">
        <v>139</v>
      </c>
      <c r="AK454" s="43">
        <v>6</v>
      </c>
      <c r="AL454" s="43"/>
      <c r="AM454" s="43">
        <v>15</v>
      </c>
      <c r="AN454" s="43">
        <v>1</v>
      </c>
      <c r="AO454" s="43">
        <v>2</v>
      </c>
      <c r="AP454" s="43">
        <v>4</v>
      </c>
      <c r="AQ454" s="43">
        <v>5</v>
      </c>
      <c r="AR454" s="43">
        <v>72</v>
      </c>
      <c r="AS454" s="43"/>
      <c r="AT454" s="43">
        <v>4</v>
      </c>
      <c r="AU454" s="43">
        <v>18</v>
      </c>
      <c r="AV454" s="43">
        <v>24</v>
      </c>
      <c r="AW454" s="43">
        <v>366</v>
      </c>
      <c r="AX454" s="43">
        <v>400</v>
      </c>
    </row>
    <row r="455" spans="1:50" x14ac:dyDescent="0.3">
      <c r="A455" s="43">
        <v>9</v>
      </c>
      <c r="B455" s="43" t="s">
        <v>761</v>
      </c>
      <c r="C455" s="43">
        <v>92</v>
      </c>
      <c r="D455" s="43" t="s">
        <v>762</v>
      </c>
      <c r="E455" s="43">
        <v>702</v>
      </c>
      <c r="F455" s="43" t="s">
        <v>876</v>
      </c>
      <c r="G455" s="43">
        <v>22</v>
      </c>
      <c r="H455" s="43" t="s">
        <v>764</v>
      </c>
      <c r="I455" s="43">
        <v>391</v>
      </c>
      <c r="J455" s="43" t="s">
        <v>876</v>
      </c>
      <c r="K455" s="43"/>
      <c r="L455" s="43">
        <v>2</v>
      </c>
      <c r="M455" s="43">
        <v>2</v>
      </c>
      <c r="N455" s="43" t="s">
        <v>877</v>
      </c>
      <c r="O455" s="43" t="s">
        <v>878</v>
      </c>
      <c r="P455" s="43"/>
      <c r="Q455" s="43">
        <v>10</v>
      </c>
      <c r="R455" s="43">
        <v>2</v>
      </c>
      <c r="S455" s="43"/>
      <c r="T455" s="43">
        <v>13</v>
      </c>
      <c r="U455" s="43">
        <v>8</v>
      </c>
      <c r="V455" s="43">
        <v>1</v>
      </c>
      <c r="W455" s="43">
        <v>2</v>
      </c>
      <c r="X455" s="43">
        <v>2</v>
      </c>
      <c r="Y455" s="43">
        <v>6</v>
      </c>
      <c r="Z455" s="43"/>
      <c r="AA455" s="43">
        <v>8</v>
      </c>
      <c r="AB455" s="43">
        <v>3</v>
      </c>
      <c r="AC455" s="43">
        <v>4</v>
      </c>
      <c r="AD455" s="43">
        <v>0</v>
      </c>
      <c r="AE455" s="43"/>
      <c r="AF455" s="43">
        <v>8</v>
      </c>
      <c r="AG455" s="43">
        <v>5</v>
      </c>
      <c r="AH455" s="43">
        <v>2</v>
      </c>
      <c r="AI455" s="43">
        <v>1</v>
      </c>
      <c r="AJ455" s="43">
        <v>124</v>
      </c>
      <c r="AK455" s="43">
        <v>6</v>
      </c>
      <c r="AL455" s="43"/>
      <c r="AM455" s="43">
        <v>13</v>
      </c>
      <c r="AN455" s="43">
        <v>1</v>
      </c>
      <c r="AO455" s="43">
        <v>3</v>
      </c>
      <c r="AP455" s="43">
        <v>2</v>
      </c>
      <c r="AQ455" s="43">
        <v>17</v>
      </c>
      <c r="AR455" s="43">
        <v>80</v>
      </c>
      <c r="AS455" s="43"/>
      <c r="AT455" s="43">
        <v>8</v>
      </c>
      <c r="AU455" s="43">
        <v>17</v>
      </c>
      <c r="AV455" s="43">
        <v>25</v>
      </c>
      <c r="AW455" s="43">
        <v>371</v>
      </c>
      <c r="AX455" s="43">
        <v>400</v>
      </c>
    </row>
    <row r="456" spans="1:50" x14ac:dyDescent="0.3">
      <c r="A456" s="43">
        <v>9</v>
      </c>
      <c r="B456" s="43" t="s">
        <v>761</v>
      </c>
      <c r="C456" s="43">
        <v>92</v>
      </c>
      <c r="D456" s="43" t="s">
        <v>762</v>
      </c>
      <c r="E456" s="43">
        <v>702</v>
      </c>
      <c r="F456" s="43" t="s">
        <v>876</v>
      </c>
      <c r="G456" s="43">
        <v>22</v>
      </c>
      <c r="H456" s="43" t="s">
        <v>764</v>
      </c>
      <c r="I456" s="43">
        <v>391</v>
      </c>
      <c r="J456" s="43" t="s">
        <v>876</v>
      </c>
      <c r="K456" s="43"/>
      <c r="L456" s="43">
        <v>3</v>
      </c>
      <c r="M456" s="43">
        <v>3</v>
      </c>
      <c r="N456" s="43" t="s">
        <v>877</v>
      </c>
      <c r="O456" s="43" t="s">
        <v>878</v>
      </c>
      <c r="P456" s="43"/>
      <c r="Q456" s="43">
        <v>5</v>
      </c>
      <c r="R456" s="43">
        <v>0</v>
      </c>
      <c r="S456" s="43"/>
      <c r="T456" s="43">
        <v>9</v>
      </c>
      <c r="U456" s="43">
        <v>6</v>
      </c>
      <c r="V456" s="43">
        <v>4</v>
      </c>
      <c r="W456" s="43">
        <v>1</v>
      </c>
      <c r="X456" s="43">
        <v>2</v>
      </c>
      <c r="Y456" s="43">
        <v>7</v>
      </c>
      <c r="Z456" s="43"/>
      <c r="AA456" s="43">
        <v>6</v>
      </c>
      <c r="AB456" s="43">
        <v>3</v>
      </c>
      <c r="AC456" s="43">
        <v>3</v>
      </c>
      <c r="AD456" s="43">
        <v>3</v>
      </c>
      <c r="AE456" s="43"/>
      <c r="AF456" s="43">
        <v>9</v>
      </c>
      <c r="AG456" s="43">
        <v>7</v>
      </c>
      <c r="AH456" s="43">
        <v>4</v>
      </c>
      <c r="AI456" s="43">
        <v>0</v>
      </c>
      <c r="AJ456" s="43">
        <v>146</v>
      </c>
      <c r="AK456" s="43">
        <v>7</v>
      </c>
      <c r="AL456" s="43"/>
      <c r="AM456" s="43">
        <v>13</v>
      </c>
      <c r="AN456" s="43">
        <v>1</v>
      </c>
      <c r="AO456" s="43">
        <v>0</v>
      </c>
      <c r="AP456" s="43">
        <v>3</v>
      </c>
      <c r="AQ456" s="43">
        <v>6</v>
      </c>
      <c r="AR456" s="43">
        <v>69</v>
      </c>
      <c r="AS456" s="43"/>
      <c r="AT456" s="43">
        <v>6</v>
      </c>
      <c r="AU456" s="43">
        <v>16</v>
      </c>
      <c r="AV456" s="43">
        <v>31</v>
      </c>
      <c r="AW456" s="43">
        <v>367</v>
      </c>
      <c r="AX456" s="43">
        <v>400</v>
      </c>
    </row>
    <row r="457" spans="1:50" x14ac:dyDescent="0.3">
      <c r="A457" s="43">
        <v>9</v>
      </c>
      <c r="B457" s="43" t="s">
        <v>761</v>
      </c>
      <c r="C457" s="43">
        <v>92</v>
      </c>
      <c r="D457" s="43" t="s">
        <v>762</v>
      </c>
      <c r="E457" s="43">
        <v>702</v>
      </c>
      <c r="F457" s="43" t="s">
        <v>876</v>
      </c>
      <c r="G457" s="43">
        <v>22</v>
      </c>
      <c r="H457" s="43" t="s">
        <v>764</v>
      </c>
      <c r="I457" s="43">
        <v>391</v>
      </c>
      <c r="J457" s="43" t="s">
        <v>876</v>
      </c>
      <c r="K457" s="43"/>
      <c r="L457" s="43">
        <v>4</v>
      </c>
      <c r="M457" s="43">
        <v>4</v>
      </c>
      <c r="N457" s="43" t="s">
        <v>877</v>
      </c>
      <c r="O457" s="43" t="s">
        <v>878</v>
      </c>
      <c r="P457" s="43"/>
      <c r="Q457" s="43">
        <v>4</v>
      </c>
      <c r="R457" s="43"/>
      <c r="S457" s="43"/>
      <c r="T457" s="43">
        <v>19</v>
      </c>
      <c r="U457" s="43">
        <v>5</v>
      </c>
      <c r="V457" s="43">
        <v>1</v>
      </c>
      <c r="W457" s="43">
        <v>9</v>
      </c>
      <c r="X457" s="43">
        <v>2</v>
      </c>
      <c r="Y457" s="43">
        <v>11</v>
      </c>
      <c r="Z457" s="43"/>
      <c r="AA457" s="43">
        <v>5</v>
      </c>
      <c r="AB457" s="43">
        <v>2</v>
      </c>
      <c r="AC457" s="43">
        <v>4</v>
      </c>
      <c r="AD457" s="43"/>
      <c r="AE457" s="43"/>
      <c r="AF457" s="43">
        <v>5</v>
      </c>
      <c r="AG457" s="43">
        <v>7</v>
      </c>
      <c r="AH457" s="43">
        <v>4</v>
      </c>
      <c r="AI457" s="43">
        <v>1</v>
      </c>
      <c r="AJ457" s="43">
        <v>133</v>
      </c>
      <c r="AK457" s="43">
        <v>4</v>
      </c>
      <c r="AL457" s="43"/>
      <c r="AM457" s="43">
        <v>22</v>
      </c>
      <c r="AN457" s="43">
        <v>2</v>
      </c>
      <c r="AO457" s="43">
        <v>2</v>
      </c>
      <c r="AP457" s="43">
        <v>3</v>
      </c>
      <c r="AQ457" s="43">
        <v>4</v>
      </c>
      <c r="AR457" s="43">
        <v>68</v>
      </c>
      <c r="AS457" s="43"/>
      <c r="AT457" s="43">
        <v>8</v>
      </c>
      <c r="AU457" s="43">
        <v>18</v>
      </c>
      <c r="AV457" s="43">
        <v>17</v>
      </c>
      <c r="AW457" s="43">
        <v>360</v>
      </c>
      <c r="AX457" s="43">
        <v>400</v>
      </c>
    </row>
    <row r="458" spans="1:50" x14ac:dyDescent="0.3">
      <c r="A458" s="43">
        <v>9</v>
      </c>
      <c r="B458" s="43" t="s">
        <v>761</v>
      </c>
      <c r="C458" s="43">
        <v>92</v>
      </c>
      <c r="D458" s="43" t="s">
        <v>762</v>
      </c>
      <c r="E458" s="43">
        <v>702</v>
      </c>
      <c r="F458" s="43" t="s">
        <v>876</v>
      </c>
      <c r="G458" s="43">
        <v>22</v>
      </c>
      <c r="H458" s="43" t="s">
        <v>764</v>
      </c>
      <c r="I458" s="43">
        <v>391</v>
      </c>
      <c r="J458" s="43" t="s">
        <v>876</v>
      </c>
      <c r="K458" s="43"/>
      <c r="L458" s="43">
        <v>5</v>
      </c>
      <c r="M458" s="43">
        <v>5</v>
      </c>
      <c r="N458" s="43" t="s">
        <v>877</v>
      </c>
      <c r="O458" s="43" t="s">
        <v>878</v>
      </c>
      <c r="P458" s="43"/>
      <c r="Q458" s="43">
        <v>9</v>
      </c>
      <c r="R458" s="43">
        <v>0</v>
      </c>
      <c r="S458" s="43"/>
      <c r="T458" s="43">
        <v>8</v>
      </c>
      <c r="U458" s="43">
        <v>4</v>
      </c>
      <c r="V458" s="43">
        <v>3</v>
      </c>
      <c r="W458" s="43">
        <v>6</v>
      </c>
      <c r="X458" s="43">
        <v>0</v>
      </c>
      <c r="Y458" s="43">
        <v>2</v>
      </c>
      <c r="Z458" s="43"/>
      <c r="AA458" s="43">
        <v>6</v>
      </c>
      <c r="AB458" s="43">
        <v>5</v>
      </c>
      <c r="AC458" s="43">
        <v>2</v>
      </c>
      <c r="AD458" s="43">
        <v>2</v>
      </c>
      <c r="AE458" s="43"/>
      <c r="AF458" s="43">
        <v>6</v>
      </c>
      <c r="AG458" s="43">
        <v>8</v>
      </c>
      <c r="AH458" s="43">
        <v>2</v>
      </c>
      <c r="AI458" s="43">
        <v>2</v>
      </c>
      <c r="AJ458" s="43">
        <v>144</v>
      </c>
      <c r="AK458" s="43">
        <v>7</v>
      </c>
      <c r="AL458" s="43"/>
      <c r="AM458" s="43">
        <v>10</v>
      </c>
      <c r="AN458" s="43">
        <v>2</v>
      </c>
      <c r="AO458" s="43">
        <v>3</v>
      </c>
      <c r="AP458" s="43">
        <v>1</v>
      </c>
      <c r="AQ458" s="43">
        <v>12</v>
      </c>
      <c r="AR458" s="43">
        <v>73</v>
      </c>
      <c r="AS458" s="43"/>
      <c r="AT458" s="43">
        <v>6</v>
      </c>
      <c r="AU458" s="43">
        <v>19</v>
      </c>
      <c r="AV458" s="43">
        <v>23</v>
      </c>
      <c r="AW458" s="43">
        <v>365</v>
      </c>
      <c r="AX458" s="43">
        <v>400</v>
      </c>
    </row>
    <row r="459" spans="1:50" x14ac:dyDescent="0.3">
      <c r="A459" s="43">
        <v>9</v>
      </c>
      <c r="B459" s="43" t="s">
        <v>761</v>
      </c>
      <c r="C459" s="43">
        <v>92</v>
      </c>
      <c r="D459" s="43" t="s">
        <v>762</v>
      </c>
      <c r="E459" s="43">
        <v>702</v>
      </c>
      <c r="F459" s="43" t="s">
        <v>876</v>
      </c>
      <c r="G459" s="43">
        <v>22</v>
      </c>
      <c r="H459" s="43" t="s">
        <v>764</v>
      </c>
      <c r="I459" s="43">
        <v>391</v>
      </c>
      <c r="J459" s="43" t="s">
        <v>876</v>
      </c>
      <c r="K459" s="43"/>
      <c r="L459" s="43">
        <v>6</v>
      </c>
      <c r="M459" s="43">
        <v>6</v>
      </c>
      <c r="N459" s="43" t="s">
        <v>877</v>
      </c>
      <c r="O459" s="43" t="s">
        <v>878</v>
      </c>
      <c r="P459" s="43"/>
      <c r="Q459" s="43">
        <v>3</v>
      </c>
      <c r="R459" s="43">
        <v>3</v>
      </c>
      <c r="S459" s="43"/>
      <c r="T459" s="43">
        <v>15</v>
      </c>
      <c r="U459" s="43">
        <v>8</v>
      </c>
      <c r="V459" s="43">
        <v>1</v>
      </c>
      <c r="W459" s="43">
        <v>3</v>
      </c>
      <c r="X459" s="43">
        <v>3</v>
      </c>
      <c r="Y459" s="43">
        <v>4</v>
      </c>
      <c r="Z459" s="43"/>
      <c r="AA459" s="43">
        <v>6</v>
      </c>
      <c r="AB459" s="43">
        <v>6</v>
      </c>
      <c r="AC459" s="43">
        <v>3</v>
      </c>
      <c r="AD459" s="43">
        <v>1</v>
      </c>
      <c r="AE459" s="43"/>
      <c r="AF459" s="43">
        <v>8</v>
      </c>
      <c r="AG459" s="43">
        <v>7</v>
      </c>
      <c r="AH459" s="43">
        <v>1</v>
      </c>
      <c r="AI459" s="43">
        <v>6</v>
      </c>
      <c r="AJ459" s="43">
        <v>142</v>
      </c>
      <c r="AK459" s="43">
        <v>6</v>
      </c>
      <c r="AL459" s="43"/>
      <c r="AM459" s="43">
        <v>11</v>
      </c>
      <c r="AN459" s="43">
        <v>1</v>
      </c>
      <c r="AO459" s="43">
        <v>2</v>
      </c>
      <c r="AP459" s="43">
        <v>5</v>
      </c>
      <c r="AQ459" s="43">
        <v>5</v>
      </c>
      <c r="AR459" s="43">
        <v>49</v>
      </c>
      <c r="AS459" s="43"/>
      <c r="AT459" s="43">
        <v>9</v>
      </c>
      <c r="AU459" s="43">
        <v>31</v>
      </c>
      <c r="AV459" s="43">
        <v>27</v>
      </c>
      <c r="AW459" s="43">
        <v>366</v>
      </c>
      <c r="AX459" s="43">
        <v>400</v>
      </c>
    </row>
    <row r="460" spans="1:50" x14ac:dyDescent="0.3">
      <c r="A460" s="43">
        <v>9</v>
      </c>
      <c r="B460" s="43" t="s">
        <v>761</v>
      </c>
      <c r="C460" s="43">
        <v>92</v>
      </c>
      <c r="D460" s="43" t="s">
        <v>762</v>
      </c>
      <c r="E460" s="43">
        <v>702</v>
      </c>
      <c r="F460" s="43" t="s">
        <v>876</v>
      </c>
      <c r="G460" s="43">
        <v>22</v>
      </c>
      <c r="H460" s="43" t="s">
        <v>764</v>
      </c>
      <c r="I460" s="43">
        <v>391</v>
      </c>
      <c r="J460" s="43" t="s">
        <v>876</v>
      </c>
      <c r="K460" s="43"/>
      <c r="L460" s="43">
        <v>7</v>
      </c>
      <c r="M460" s="43">
        <v>7</v>
      </c>
      <c r="N460" s="43" t="s">
        <v>877</v>
      </c>
      <c r="O460" s="43" t="s">
        <v>878</v>
      </c>
      <c r="P460" s="43"/>
      <c r="Q460" s="43">
        <v>5</v>
      </c>
      <c r="R460" s="43">
        <v>2</v>
      </c>
      <c r="S460" s="43"/>
      <c r="T460" s="43">
        <v>14</v>
      </c>
      <c r="U460" s="43">
        <v>6</v>
      </c>
      <c r="V460" s="43">
        <v>2</v>
      </c>
      <c r="W460" s="43">
        <v>3</v>
      </c>
      <c r="X460" s="43">
        <v>0</v>
      </c>
      <c r="Y460" s="43">
        <v>3</v>
      </c>
      <c r="Z460" s="43"/>
      <c r="AA460" s="43">
        <v>14</v>
      </c>
      <c r="AB460" s="43">
        <v>15</v>
      </c>
      <c r="AC460" s="43">
        <v>8</v>
      </c>
      <c r="AD460" s="43">
        <v>0</v>
      </c>
      <c r="AE460" s="43"/>
      <c r="AF460" s="43">
        <v>7</v>
      </c>
      <c r="AG460" s="43">
        <v>17</v>
      </c>
      <c r="AH460" s="43">
        <v>2</v>
      </c>
      <c r="AI460" s="43">
        <v>1</v>
      </c>
      <c r="AJ460" s="43">
        <v>135</v>
      </c>
      <c r="AK460" s="43">
        <v>6</v>
      </c>
      <c r="AL460" s="43"/>
      <c r="AM460" s="43">
        <v>11</v>
      </c>
      <c r="AN460" s="43">
        <v>2</v>
      </c>
      <c r="AO460" s="43">
        <v>0</v>
      </c>
      <c r="AP460" s="43">
        <v>3</v>
      </c>
      <c r="AQ460" s="43">
        <v>10</v>
      </c>
      <c r="AR460" s="43">
        <v>60</v>
      </c>
      <c r="AS460" s="43"/>
      <c r="AT460" s="43">
        <v>2</v>
      </c>
      <c r="AU460" s="43">
        <v>15</v>
      </c>
      <c r="AV460" s="43">
        <v>24</v>
      </c>
      <c r="AW460" s="43">
        <v>367</v>
      </c>
      <c r="AX460" s="43">
        <v>400</v>
      </c>
    </row>
    <row r="461" spans="1:50" x14ac:dyDescent="0.3">
      <c r="A461" s="43">
        <v>9</v>
      </c>
      <c r="B461" s="43" t="s">
        <v>761</v>
      </c>
      <c r="C461" s="43">
        <v>92</v>
      </c>
      <c r="D461" s="43" t="s">
        <v>762</v>
      </c>
      <c r="E461" s="43">
        <v>702</v>
      </c>
      <c r="F461" s="43" t="s">
        <v>876</v>
      </c>
      <c r="G461" s="43">
        <v>22</v>
      </c>
      <c r="H461" s="43" t="s">
        <v>764</v>
      </c>
      <c r="I461" s="43">
        <v>391</v>
      </c>
      <c r="J461" s="43" t="s">
        <v>876</v>
      </c>
      <c r="K461" s="43"/>
      <c r="L461" s="43">
        <v>8</v>
      </c>
      <c r="M461" s="43">
        <v>8</v>
      </c>
      <c r="N461" s="43" t="s">
        <v>877</v>
      </c>
      <c r="O461" s="43" t="s">
        <v>878</v>
      </c>
      <c r="P461" s="43"/>
      <c r="Q461" s="43">
        <v>4</v>
      </c>
      <c r="R461" s="43">
        <v>1</v>
      </c>
      <c r="S461" s="43"/>
      <c r="T461" s="43">
        <v>7</v>
      </c>
      <c r="U461" s="43">
        <v>2</v>
      </c>
      <c r="V461" s="43">
        <v>3</v>
      </c>
      <c r="W461" s="43">
        <v>7</v>
      </c>
      <c r="X461" s="43">
        <v>1</v>
      </c>
      <c r="Y461" s="43">
        <v>2</v>
      </c>
      <c r="Z461" s="43"/>
      <c r="AA461" s="43">
        <v>8</v>
      </c>
      <c r="AB461" s="43">
        <v>1</v>
      </c>
      <c r="AC461" s="43">
        <v>2</v>
      </c>
      <c r="AD461" s="43">
        <v>3</v>
      </c>
      <c r="AE461" s="43"/>
      <c r="AF461" s="43">
        <v>2</v>
      </c>
      <c r="AG461" s="43">
        <v>1</v>
      </c>
      <c r="AH461" s="43">
        <v>2</v>
      </c>
      <c r="AI461" s="43">
        <v>1</v>
      </c>
      <c r="AJ461" s="43">
        <v>132</v>
      </c>
      <c r="AK461" s="43">
        <v>2</v>
      </c>
      <c r="AL461" s="43"/>
      <c r="AM461" s="43">
        <v>13</v>
      </c>
      <c r="AN461" s="43">
        <v>0</v>
      </c>
      <c r="AO461" s="43">
        <v>0</v>
      </c>
      <c r="AP461" s="43">
        <v>1</v>
      </c>
      <c r="AQ461" s="43">
        <v>2</v>
      </c>
      <c r="AR461" s="43">
        <v>34</v>
      </c>
      <c r="AS461" s="43"/>
      <c r="AT461" s="43">
        <v>6</v>
      </c>
      <c r="AU461" s="43">
        <v>10</v>
      </c>
      <c r="AV461" s="43">
        <v>21</v>
      </c>
      <c r="AW461" s="43">
        <v>268</v>
      </c>
      <c r="AX461" s="43">
        <v>302</v>
      </c>
    </row>
    <row r="462" spans="1:50" x14ac:dyDescent="0.3">
      <c r="A462" s="43">
        <v>9</v>
      </c>
      <c r="B462" s="43" t="s">
        <v>761</v>
      </c>
      <c r="C462" s="43">
        <v>92</v>
      </c>
      <c r="D462" s="43" t="s">
        <v>762</v>
      </c>
      <c r="E462" s="43">
        <v>702</v>
      </c>
      <c r="F462" s="43" t="s">
        <v>876</v>
      </c>
      <c r="G462" s="43">
        <v>22</v>
      </c>
      <c r="H462" s="43" t="s">
        <v>764</v>
      </c>
      <c r="I462" s="43">
        <v>391</v>
      </c>
      <c r="J462" s="43" t="s">
        <v>876</v>
      </c>
      <c r="K462" s="43"/>
      <c r="L462" s="43">
        <v>9</v>
      </c>
      <c r="M462" s="43">
        <v>9</v>
      </c>
      <c r="N462" s="43" t="s">
        <v>877</v>
      </c>
      <c r="O462" s="43" t="s">
        <v>878</v>
      </c>
      <c r="P462" s="43"/>
      <c r="Q462" s="43">
        <v>6</v>
      </c>
      <c r="R462" s="43">
        <v>0</v>
      </c>
      <c r="S462" s="43"/>
      <c r="T462" s="43">
        <v>6</v>
      </c>
      <c r="U462" s="43">
        <v>6</v>
      </c>
      <c r="V462" s="43">
        <v>2</v>
      </c>
      <c r="W462" s="43">
        <v>4</v>
      </c>
      <c r="X462" s="43">
        <v>1</v>
      </c>
      <c r="Y462" s="43">
        <v>6</v>
      </c>
      <c r="Z462" s="43"/>
      <c r="AA462" s="43">
        <v>6</v>
      </c>
      <c r="AB462" s="43">
        <v>6</v>
      </c>
      <c r="AC462" s="43">
        <v>0</v>
      </c>
      <c r="AD462" s="43">
        <v>2</v>
      </c>
      <c r="AE462" s="43"/>
      <c r="AF462" s="43">
        <v>3</v>
      </c>
      <c r="AG462" s="43">
        <v>5</v>
      </c>
      <c r="AH462" s="43">
        <v>1</v>
      </c>
      <c r="AI462" s="43">
        <v>0</v>
      </c>
      <c r="AJ462" s="43">
        <v>87</v>
      </c>
      <c r="AK462" s="43">
        <v>3</v>
      </c>
      <c r="AL462" s="43"/>
      <c r="AM462" s="43">
        <v>17</v>
      </c>
      <c r="AN462" s="43">
        <v>2</v>
      </c>
      <c r="AO462" s="43">
        <v>2</v>
      </c>
      <c r="AP462" s="43">
        <v>2</v>
      </c>
      <c r="AQ462" s="43">
        <v>9</v>
      </c>
      <c r="AR462" s="43">
        <v>58</v>
      </c>
      <c r="AS462" s="43"/>
      <c r="AT462" s="43">
        <v>4</v>
      </c>
      <c r="AU462" s="43">
        <v>18</v>
      </c>
      <c r="AV462" s="43">
        <v>21</v>
      </c>
      <c r="AW462" s="43">
        <v>277</v>
      </c>
      <c r="AX462" s="43">
        <v>301</v>
      </c>
    </row>
    <row r="463" spans="1:50" x14ac:dyDescent="0.3">
      <c r="A463" s="43">
        <v>9</v>
      </c>
      <c r="B463" s="43" t="s">
        <v>761</v>
      </c>
      <c r="C463" s="43">
        <v>92</v>
      </c>
      <c r="D463" s="43" t="s">
        <v>762</v>
      </c>
      <c r="E463" s="43">
        <v>702</v>
      </c>
      <c r="F463" s="43" t="s">
        <v>876</v>
      </c>
      <c r="G463" s="43">
        <v>22</v>
      </c>
      <c r="H463" s="43" t="s">
        <v>764</v>
      </c>
      <c r="I463" s="43">
        <v>391</v>
      </c>
      <c r="J463" s="43" t="s">
        <v>876</v>
      </c>
      <c r="K463" s="43"/>
      <c r="L463" s="43">
        <v>10</v>
      </c>
      <c r="M463" s="43">
        <v>10</v>
      </c>
      <c r="N463" s="43" t="s">
        <v>879</v>
      </c>
      <c r="O463" s="43" t="s">
        <v>880</v>
      </c>
      <c r="P463" s="43"/>
      <c r="Q463" s="43">
        <v>29</v>
      </c>
      <c r="R463" s="43">
        <v>2</v>
      </c>
      <c r="S463" s="43"/>
      <c r="T463" s="43">
        <v>24</v>
      </c>
      <c r="U463" s="43">
        <v>23</v>
      </c>
      <c r="V463" s="43">
        <v>1</v>
      </c>
      <c r="W463" s="43">
        <v>10</v>
      </c>
      <c r="X463" s="43">
        <v>2</v>
      </c>
      <c r="Y463" s="43">
        <v>1</v>
      </c>
      <c r="Z463" s="43"/>
      <c r="AA463" s="43">
        <v>11</v>
      </c>
      <c r="AB463" s="43">
        <v>7</v>
      </c>
      <c r="AC463" s="43">
        <v>5</v>
      </c>
      <c r="AD463" s="43">
        <v>3</v>
      </c>
      <c r="AE463" s="43"/>
      <c r="AF463" s="43">
        <v>4</v>
      </c>
      <c r="AG463" s="43">
        <v>5</v>
      </c>
      <c r="AH463" s="43">
        <v>0</v>
      </c>
      <c r="AI463" s="43">
        <v>1</v>
      </c>
      <c r="AJ463" s="43">
        <v>81</v>
      </c>
      <c r="AK463" s="43">
        <v>3</v>
      </c>
      <c r="AL463" s="43"/>
      <c r="AM463" s="43">
        <v>9</v>
      </c>
      <c r="AN463" s="43">
        <v>2</v>
      </c>
      <c r="AO463" s="43">
        <v>1</v>
      </c>
      <c r="AP463" s="43">
        <v>4</v>
      </c>
      <c r="AQ463" s="43">
        <v>4</v>
      </c>
      <c r="AR463" s="43">
        <v>17</v>
      </c>
      <c r="AS463" s="43"/>
      <c r="AT463" s="43">
        <v>26</v>
      </c>
      <c r="AU463" s="43">
        <v>25</v>
      </c>
      <c r="AV463" s="43">
        <v>27</v>
      </c>
      <c r="AW463" s="43">
        <v>327</v>
      </c>
      <c r="AX463" s="43">
        <v>400</v>
      </c>
    </row>
    <row r="464" spans="1:50" x14ac:dyDescent="0.3">
      <c r="A464" s="43">
        <v>9</v>
      </c>
      <c r="B464" s="43" t="s">
        <v>761</v>
      </c>
      <c r="C464" s="43">
        <v>92</v>
      </c>
      <c r="D464" s="43" t="s">
        <v>762</v>
      </c>
      <c r="E464" s="43">
        <v>702</v>
      </c>
      <c r="F464" s="43" t="s">
        <v>876</v>
      </c>
      <c r="G464" s="43">
        <v>22</v>
      </c>
      <c r="H464" s="43" t="s">
        <v>764</v>
      </c>
      <c r="I464" s="43">
        <v>391</v>
      </c>
      <c r="J464" s="43" t="s">
        <v>876</v>
      </c>
      <c r="K464" s="43"/>
      <c r="L464" s="43">
        <v>11</v>
      </c>
      <c r="M464" s="43">
        <v>11</v>
      </c>
      <c r="N464" s="43" t="s">
        <v>879</v>
      </c>
      <c r="O464" s="43" t="s">
        <v>880</v>
      </c>
      <c r="P464" s="43"/>
      <c r="Q464" s="43">
        <v>26</v>
      </c>
      <c r="R464" s="43">
        <v>1</v>
      </c>
      <c r="S464" s="43"/>
      <c r="T464" s="43">
        <v>19</v>
      </c>
      <c r="U464" s="43">
        <v>21</v>
      </c>
      <c r="V464" s="43">
        <v>15</v>
      </c>
      <c r="W464" s="43">
        <v>6</v>
      </c>
      <c r="X464" s="43">
        <v>3</v>
      </c>
      <c r="Y464" s="43">
        <v>1</v>
      </c>
      <c r="Z464" s="43"/>
      <c r="AA464" s="43">
        <v>14</v>
      </c>
      <c r="AB464" s="43">
        <v>6</v>
      </c>
      <c r="AC464" s="43">
        <v>6</v>
      </c>
      <c r="AD464" s="43">
        <v>3</v>
      </c>
      <c r="AE464" s="43"/>
      <c r="AF464" s="43">
        <v>6</v>
      </c>
      <c r="AG464" s="43">
        <v>2</v>
      </c>
      <c r="AH464" s="43">
        <v>3</v>
      </c>
      <c r="AI464" s="43">
        <v>1</v>
      </c>
      <c r="AJ464" s="43">
        <v>88</v>
      </c>
      <c r="AK464" s="43">
        <v>2</v>
      </c>
      <c r="AL464" s="43"/>
      <c r="AM464" s="43">
        <v>4</v>
      </c>
      <c r="AN464" s="43">
        <v>5</v>
      </c>
      <c r="AO464" s="43">
        <v>0</v>
      </c>
      <c r="AP464" s="43">
        <v>3</v>
      </c>
      <c r="AQ464" s="43">
        <v>5</v>
      </c>
      <c r="AR464" s="43">
        <v>17</v>
      </c>
      <c r="AS464" s="43"/>
      <c r="AT464" s="43">
        <v>28</v>
      </c>
      <c r="AU464" s="43">
        <v>18</v>
      </c>
      <c r="AV464" s="43">
        <v>30</v>
      </c>
      <c r="AW464" s="43">
        <v>333</v>
      </c>
      <c r="AX464" s="43">
        <v>400</v>
      </c>
    </row>
    <row r="465" spans="1:50" x14ac:dyDescent="0.3">
      <c r="A465" s="43">
        <v>9</v>
      </c>
      <c r="B465" s="43" t="s">
        <v>761</v>
      </c>
      <c r="C465" s="43">
        <v>92</v>
      </c>
      <c r="D465" s="43" t="s">
        <v>762</v>
      </c>
      <c r="E465" s="43">
        <v>702</v>
      </c>
      <c r="F465" s="43" t="s">
        <v>876</v>
      </c>
      <c r="G465" s="43">
        <v>22</v>
      </c>
      <c r="H465" s="43" t="s">
        <v>764</v>
      </c>
      <c r="I465" s="43">
        <v>391</v>
      </c>
      <c r="J465" s="43" t="s">
        <v>876</v>
      </c>
      <c r="K465" s="43"/>
      <c r="L465" s="43">
        <v>12</v>
      </c>
      <c r="M465" s="43">
        <v>12</v>
      </c>
      <c r="N465" s="43" t="s">
        <v>879</v>
      </c>
      <c r="O465" s="43" t="s">
        <v>880</v>
      </c>
      <c r="P465" s="43"/>
      <c r="Q465" s="43">
        <v>21</v>
      </c>
      <c r="R465" s="43">
        <v>2</v>
      </c>
      <c r="S465" s="43"/>
      <c r="T465" s="43">
        <v>16</v>
      </c>
      <c r="U465" s="43">
        <v>19</v>
      </c>
      <c r="V465" s="43">
        <v>4</v>
      </c>
      <c r="W465" s="43">
        <v>8</v>
      </c>
      <c r="X465" s="43">
        <v>1</v>
      </c>
      <c r="Y465" s="43">
        <v>4</v>
      </c>
      <c r="Z465" s="43"/>
      <c r="AA465" s="43">
        <v>9</v>
      </c>
      <c r="AB465" s="43">
        <v>0</v>
      </c>
      <c r="AC465" s="43">
        <v>5</v>
      </c>
      <c r="AD465" s="43">
        <v>0</v>
      </c>
      <c r="AE465" s="43"/>
      <c r="AF465" s="43">
        <v>3</v>
      </c>
      <c r="AG465" s="43">
        <v>3</v>
      </c>
      <c r="AH465" s="43">
        <v>4</v>
      </c>
      <c r="AI465" s="43">
        <v>0</v>
      </c>
      <c r="AJ465" s="43">
        <v>100</v>
      </c>
      <c r="AK465" s="43">
        <v>2</v>
      </c>
      <c r="AL465" s="43"/>
      <c r="AM465" s="43">
        <v>9</v>
      </c>
      <c r="AN465" s="43">
        <v>2</v>
      </c>
      <c r="AO465" s="43">
        <v>1</v>
      </c>
      <c r="AP465" s="43">
        <v>2</v>
      </c>
      <c r="AQ465" s="43">
        <v>2</v>
      </c>
      <c r="AR465" s="43">
        <v>24</v>
      </c>
      <c r="AS465" s="43"/>
      <c r="AT465" s="43">
        <v>34</v>
      </c>
      <c r="AU465" s="43">
        <v>29</v>
      </c>
      <c r="AV465" s="43">
        <v>21</v>
      </c>
      <c r="AW465" s="43">
        <v>325</v>
      </c>
      <c r="AX465" s="43">
        <v>400</v>
      </c>
    </row>
    <row r="466" spans="1:50" x14ac:dyDescent="0.3">
      <c r="A466" s="43">
        <v>9</v>
      </c>
      <c r="B466" s="43" t="s">
        <v>761</v>
      </c>
      <c r="C466" s="43">
        <v>92</v>
      </c>
      <c r="D466" s="43" t="s">
        <v>762</v>
      </c>
      <c r="E466" s="43">
        <v>702</v>
      </c>
      <c r="F466" s="43" t="s">
        <v>876</v>
      </c>
      <c r="G466" s="43">
        <v>22</v>
      </c>
      <c r="H466" s="43" t="s">
        <v>764</v>
      </c>
      <c r="I466" s="43">
        <v>391</v>
      </c>
      <c r="J466" s="43" t="s">
        <v>876</v>
      </c>
      <c r="K466" s="43"/>
      <c r="L466" s="43">
        <v>13</v>
      </c>
      <c r="M466" s="43">
        <v>13</v>
      </c>
      <c r="N466" s="43" t="s">
        <v>879</v>
      </c>
      <c r="O466" s="43" t="s">
        <v>880</v>
      </c>
      <c r="P466" s="43"/>
      <c r="Q466" s="43">
        <v>17</v>
      </c>
      <c r="R466" s="43">
        <v>1</v>
      </c>
      <c r="S466" s="43"/>
      <c r="T466" s="43">
        <v>29</v>
      </c>
      <c r="U466" s="43">
        <v>15</v>
      </c>
      <c r="V466" s="43">
        <v>7</v>
      </c>
      <c r="W466" s="43">
        <v>4</v>
      </c>
      <c r="X466" s="43">
        <v>4</v>
      </c>
      <c r="Y466" s="43">
        <v>1</v>
      </c>
      <c r="Z466" s="43"/>
      <c r="AA466" s="43">
        <v>12</v>
      </c>
      <c r="AB466" s="43">
        <v>2</v>
      </c>
      <c r="AC466" s="43">
        <v>6</v>
      </c>
      <c r="AD466" s="43">
        <v>1</v>
      </c>
      <c r="AE466" s="43"/>
      <c r="AF466" s="43">
        <v>2</v>
      </c>
      <c r="AG466" s="43">
        <v>8</v>
      </c>
      <c r="AH466" s="43">
        <v>1</v>
      </c>
      <c r="AI466" s="43">
        <v>0</v>
      </c>
      <c r="AJ466" s="43">
        <v>86</v>
      </c>
      <c r="AK466" s="43">
        <v>1</v>
      </c>
      <c r="AL466" s="43"/>
      <c r="AM466" s="43">
        <v>4</v>
      </c>
      <c r="AN466" s="43">
        <v>1</v>
      </c>
      <c r="AO466" s="43">
        <v>2</v>
      </c>
      <c r="AP466" s="43">
        <v>1</v>
      </c>
      <c r="AQ466" s="43">
        <v>3</v>
      </c>
      <c r="AR466" s="43">
        <v>21</v>
      </c>
      <c r="AS466" s="43"/>
      <c r="AT466" s="43">
        <v>15</v>
      </c>
      <c r="AU466" s="43">
        <v>29</v>
      </c>
      <c r="AV466" s="43">
        <v>47</v>
      </c>
      <c r="AW466" s="43">
        <v>320</v>
      </c>
      <c r="AX466" s="43">
        <v>400</v>
      </c>
    </row>
    <row r="467" spans="1:50" x14ac:dyDescent="0.3">
      <c r="A467" s="43">
        <v>9</v>
      </c>
      <c r="B467" s="43" t="s">
        <v>761</v>
      </c>
      <c r="C467" s="43">
        <v>92</v>
      </c>
      <c r="D467" s="43" t="s">
        <v>762</v>
      </c>
      <c r="E467" s="43">
        <v>702</v>
      </c>
      <c r="F467" s="43" t="s">
        <v>876</v>
      </c>
      <c r="G467" s="43">
        <v>22</v>
      </c>
      <c r="H467" s="43" t="s">
        <v>764</v>
      </c>
      <c r="I467" s="43">
        <v>391</v>
      </c>
      <c r="J467" s="43" t="s">
        <v>876</v>
      </c>
      <c r="K467" s="43"/>
      <c r="L467" s="43">
        <v>14</v>
      </c>
      <c r="M467" s="43">
        <v>14</v>
      </c>
      <c r="N467" s="43" t="s">
        <v>879</v>
      </c>
      <c r="O467" s="43" t="s">
        <v>880</v>
      </c>
      <c r="P467" s="43"/>
      <c r="Q467" s="43">
        <v>31</v>
      </c>
      <c r="R467" s="43">
        <v>1</v>
      </c>
      <c r="S467" s="43"/>
      <c r="T467" s="43">
        <v>22</v>
      </c>
      <c r="U467" s="43">
        <v>23</v>
      </c>
      <c r="V467" s="43">
        <v>8</v>
      </c>
      <c r="W467" s="43">
        <v>5</v>
      </c>
      <c r="X467" s="43">
        <v>1</v>
      </c>
      <c r="Y467" s="43">
        <v>1</v>
      </c>
      <c r="Z467" s="43"/>
      <c r="AA467" s="43">
        <v>7</v>
      </c>
      <c r="AB467" s="43">
        <v>10</v>
      </c>
      <c r="AC467" s="43">
        <v>9</v>
      </c>
      <c r="AD467" s="43">
        <v>1</v>
      </c>
      <c r="AE467" s="43"/>
      <c r="AF467" s="43">
        <v>5</v>
      </c>
      <c r="AG467" s="43">
        <v>6</v>
      </c>
      <c r="AH467" s="43">
        <v>4</v>
      </c>
      <c r="AI467" s="43">
        <v>0</v>
      </c>
      <c r="AJ467" s="43">
        <v>72</v>
      </c>
      <c r="AK467" s="43">
        <v>3</v>
      </c>
      <c r="AL467" s="43"/>
      <c r="AM467" s="43">
        <v>11</v>
      </c>
      <c r="AN467" s="43">
        <v>1</v>
      </c>
      <c r="AO467" s="43">
        <v>0</v>
      </c>
      <c r="AP467" s="43">
        <v>4</v>
      </c>
      <c r="AQ467" s="43">
        <v>1</v>
      </c>
      <c r="AR467" s="43">
        <v>26</v>
      </c>
      <c r="AS467" s="43"/>
      <c r="AT467" s="43">
        <v>20</v>
      </c>
      <c r="AU467" s="43">
        <v>34</v>
      </c>
      <c r="AV467" s="43">
        <v>29</v>
      </c>
      <c r="AW467" s="43">
        <v>335</v>
      </c>
      <c r="AX467" s="43">
        <v>400</v>
      </c>
    </row>
    <row r="468" spans="1:50" x14ac:dyDescent="0.3">
      <c r="A468" s="43">
        <v>9</v>
      </c>
      <c r="B468" s="43" t="s">
        <v>761</v>
      </c>
      <c r="C468" s="43">
        <v>92</v>
      </c>
      <c r="D468" s="43" t="s">
        <v>762</v>
      </c>
      <c r="E468" s="43">
        <v>702</v>
      </c>
      <c r="F468" s="43" t="s">
        <v>876</v>
      </c>
      <c r="G468" s="43">
        <v>22</v>
      </c>
      <c r="H468" s="43" t="s">
        <v>764</v>
      </c>
      <c r="I468" s="43">
        <v>391</v>
      </c>
      <c r="J468" s="43" t="s">
        <v>876</v>
      </c>
      <c r="K468" s="43"/>
      <c r="L468" s="43">
        <v>15</v>
      </c>
      <c r="M468" s="43">
        <v>15</v>
      </c>
      <c r="N468" s="43" t="s">
        <v>879</v>
      </c>
      <c r="O468" s="43" t="s">
        <v>880</v>
      </c>
      <c r="P468" s="43"/>
      <c r="Q468" s="43">
        <v>19</v>
      </c>
      <c r="R468" s="43">
        <v>0</v>
      </c>
      <c r="S468" s="43"/>
      <c r="T468" s="43">
        <v>12</v>
      </c>
      <c r="U468" s="43">
        <v>8</v>
      </c>
      <c r="V468" s="43">
        <v>3</v>
      </c>
      <c r="W468" s="43">
        <v>7</v>
      </c>
      <c r="X468" s="43">
        <v>0</v>
      </c>
      <c r="Y468" s="43">
        <v>1</v>
      </c>
      <c r="Z468" s="43"/>
      <c r="AA468" s="43">
        <v>3</v>
      </c>
      <c r="AB468" s="43">
        <v>1</v>
      </c>
      <c r="AC468" s="43">
        <v>2</v>
      </c>
      <c r="AD468" s="43">
        <v>1</v>
      </c>
      <c r="AE468" s="43"/>
      <c r="AF468" s="43">
        <v>1</v>
      </c>
      <c r="AG468" s="43">
        <v>5</v>
      </c>
      <c r="AH468" s="43">
        <v>2</v>
      </c>
      <c r="AI468" s="43">
        <v>1</v>
      </c>
      <c r="AJ468" s="43">
        <v>59</v>
      </c>
      <c r="AK468" s="43">
        <v>0</v>
      </c>
      <c r="AL468" s="43"/>
      <c r="AM468" s="43">
        <v>4</v>
      </c>
      <c r="AN468" s="43">
        <v>0</v>
      </c>
      <c r="AO468" s="43">
        <v>0</v>
      </c>
      <c r="AP468" s="43">
        <v>1</v>
      </c>
      <c r="AQ468" s="43">
        <v>0</v>
      </c>
      <c r="AR468" s="43">
        <v>17</v>
      </c>
      <c r="AS468" s="43"/>
      <c r="AT468" s="43">
        <v>8</v>
      </c>
      <c r="AU468" s="43">
        <v>14</v>
      </c>
      <c r="AV468" s="43">
        <v>22</v>
      </c>
      <c r="AW468" s="43">
        <v>191</v>
      </c>
      <c r="AX468" s="43">
        <v>219</v>
      </c>
    </row>
    <row r="469" spans="1:50" x14ac:dyDescent="0.3">
      <c r="A469" s="43">
        <v>9</v>
      </c>
      <c r="B469" s="43" t="s">
        <v>761</v>
      </c>
      <c r="C469" s="43">
        <v>92</v>
      </c>
      <c r="D469" s="43" t="s">
        <v>762</v>
      </c>
      <c r="E469" s="43">
        <v>702</v>
      </c>
      <c r="F469" s="43" t="s">
        <v>876</v>
      </c>
      <c r="G469" s="43">
        <v>22</v>
      </c>
      <c r="H469" s="43" t="s">
        <v>764</v>
      </c>
      <c r="I469" s="43">
        <v>391</v>
      </c>
      <c r="J469" s="43" t="s">
        <v>876</v>
      </c>
      <c r="K469" s="43"/>
      <c r="L469" s="43">
        <v>16</v>
      </c>
      <c r="M469" s="43">
        <v>16</v>
      </c>
      <c r="N469" s="43" t="s">
        <v>879</v>
      </c>
      <c r="O469" s="43" t="s">
        <v>880</v>
      </c>
      <c r="P469" s="43"/>
      <c r="Q469" s="43">
        <v>4</v>
      </c>
      <c r="R469" s="43">
        <v>0</v>
      </c>
      <c r="S469" s="43"/>
      <c r="T469" s="43">
        <v>9</v>
      </c>
      <c r="U469" s="43">
        <v>8</v>
      </c>
      <c r="V469" s="43">
        <v>5</v>
      </c>
      <c r="W469" s="43">
        <v>3</v>
      </c>
      <c r="X469" s="43">
        <v>0</v>
      </c>
      <c r="Y469" s="43">
        <v>1</v>
      </c>
      <c r="Z469" s="43"/>
      <c r="AA469" s="43">
        <v>7</v>
      </c>
      <c r="AB469" s="43">
        <v>5</v>
      </c>
      <c r="AC469" s="43">
        <v>1</v>
      </c>
      <c r="AD469" s="43">
        <v>0</v>
      </c>
      <c r="AE469" s="43"/>
      <c r="AF469" s="43">
        <v>1</v>
      </c>
      <c r="AG469" s="43">
        <v>3</v>
      </c>
      <c r="AH469" s="43">
        <v>2</v>
      </c>
      <c r="AI469" s="43">
        <v>1</v>
      </c>
      <c r="AJ469" s="43">
        <v>58</v>
      </c>
      <c r="AK469" s="43">
        <v>2</v>
      </c>
      <c r="AL469" s="43"/>
      <c r="AM469" s="43">
        <v>3</v>
      </c>
      <c r="AN469" s="43">
        <v>0</v>
      </c>
      <c r="AO469" s="43">
        <v>0</v>
      </c>
      <c r="AP469" s="43">
        <v>6</v>
      </c>
      <c r="AQ469" s="43">
        <v>3</v>
      </c>
      <c r="AR469" s="43">
        <v>16</v>
      </c>
      <c r="AS469" s="43"/>
      <c r="AT469" s="43">
        <v>10</v>
      </c>
      <c r="AU469" s="43">
        <v>13</v>
      </c>
      <c r="AV469" s="43">
        <v>18</v>
      </c>
      <c r="AW469" s="43">
        <v>179</v>
      </c>
      <c r="AX469" s="43">
        <v>218</v>
      </c>
    </row>
    <row r="470" spans="1:50" x14ac:dyDescent="0.3">
      <c r="A470" s="43">
        <v>9</v>
      </c>
      <c r="B470" s="43" t="s">
        <v>761</v>
      </c>
      <c r="C470" s="43">
        <v>92</v>
      </c>
      <c r="D470" s="43" t="s">
        <v>762</v>
      </c>
      <c r="E470" s="43">
        <v>702</v>
      </c>
      <c r="F470" s="43" t="s">
        <v>876</v>
      </c>
      <c r="G470" s="43">
        <v>22</v>
      </c>
      <c r="H470" s="43" t="s">
        <v>764</v>
      </c>
      <c r="I470" s="43">
        <v>391</v>
      </c>
      <c r="J470" s="43" t="s">
        <v>876</v>
      </c>
      <c r="K470" s="43"/>
      <c r="L470" s="43">
        <v>17</v>
      </c>
      <c r="M470" s="43">
        <v>17</v>
      </c>
      <c r="N470" s="43" t="s">
        <v>881</v>
      </c>
      <c r="O470" s="43" t="s">
        <v>882</v>
      </c>
      <c r="P470" s="43"/>
      <c r="Q470" s="43">
        <v>24</v>
      </c>
      <c r="R470" s="43">
        <v>2</v>
      </c>
      <c r="S470" s="43"/>
      <c r="T470" s="43">
        <v>18</v>
      </c>
      <c r="U470" s="43">
        <v>18</v>
      </c>
      <c r="V470" s="43">
        <v>2</v>
      </c>
      <c r="W470" s="43">
        <v>7</v>
      </c>
      <c r="X470" s="43">
        <v>1</v>
      </c>
      <c r="Y470" s="43">
        <v>3</v>
      </c>
      <c r="Z470" s="43"/>
      <c r="AA470" s="43">
        <v>8</v>
      </c>
      <c r="AB470" s="43">
        <v>3</v>
      </c>
      <c r="AC470" s="43">
        <v>2</v>
      </c>
      <c r="AD470" s="43">
        <v>2</v>
      </c>
      <c r="AE470" s="43"/>
      <c r="AF470" s="43">
        <v>4</v>
      </c>
      <c r="AG470" s="43">
        <v>4</v>
      </c>
      <c r="AH470" s="43">
        <v>2</v>
      </c>
      <c r="AI470" s="43">
        <v>0</v>
      </c>
      <c r="AJ470" s="43">
        <v>82</v>
      </c>
      <c r="AK470" s="43">
        <v>1</v>
      </c>
      <c r="AL470" s="43"/>
      <c r="AM470" s="43">
        <v>9</v>
      </c>
      <c r="AN470" s="43">
        <v>4</v>
      </c>
      <c r="AO470" s="43">
        <v>0</v>
      </c>
      <c r="AP470" s="43">
        <v>3</v>
      </c>
      <c r="AQ470" s="43">
        <v>2</v>
      </c>
      <c r="AR470" s="43">
        <v>25</v>
      </c>
      <c r="AS470" s="43"/>
      <c r="AT470" s="43">
        <v>27</v>
      </c>
      <c r="AU470" s="43">
        <v>26</v>
      </c>
      <c r="AV470" s="43">
        <v>27</v>
      </c>
      <c r="AW470" s="43">
        <v>306</v>
      </c>
      <c r="AX470" s="43">
        <v>400</v>
      </c>
    </row>
    <row r="471" spans="1:50" x14ac:dyDescent="0.3">
      <c r="A471" s="43">
        <v>9</v>
      </c>
      <c r="B471" s="43" t="s">
        <v>761</v>
      </c>
      <c r="C471" s="43">
        <v>92</v>
      </c>
      <c r="D471" s="43" t="s">
        <v>762</v>
      </c>
      <c r="E471" s="43">
        <v>702</v>
      </c>
      <c r="F471" s="43" t="s">
        <v>876</v>
      </c>
      <c r="G471" s="43">
        <v>22</v>
      </c>
      <c r="H471" s="43" t="s">
        <v>764</v>
      </c>
      <c r="I471" s="43">
        <v>391</v>
      </c>
      <c r="J471" s="43" t="s">
        <v>876</v>
      </c>
      <c r="K471" s="43"/>
      <c r="L471" s="43">
        <v>18</v>
      </c>
      <c r="M471" s="43">
        <v>18</v>
      </c>
      <c r="N471" s="43" t="s">
        <v>881</v>
      </c>
      <c r="O471" s="43" t="s">
        <v>882</v>
      </c>
      <c r="P471" s="43"/>
      <c r="Q471" s="43">
        <v>12</v>
      </c>
      <c r="R471" s="43">
        <v>3</v>
      </c>
      <c r="S471" s="43"/>
      <c r="T471" s="43">
        <v>20</v>
      </c>
      <c r="U471" s="43">
        <v>29</v>
      </c>
      <c r="V471" s="43">
        <v>6</v>
      </c>
      <c r="W471" s="43">
        <v>6</v>
      </c>
      <c r="X471" s="43">
        <v>2</v>
      </c>
      <c r="Y471" s="43">
        <v>3</v>
      </c>
      <c r="Z471" s="43"/>
      <c r="AA471" s="43">
        <v>4</v>
      </c>
      <c r="AB471" s="43">
        <v>4</v>
      </c>
      <c r="AC471" s="43">
        <v>2</v>
      </c>
      <c r="AD471" s="43">
        <v>0</v>
      </c>
      <c r="AE471" s="43"/>
      <c r="AF471" s="43">
        <v>2</v>
      </c>
      <c r="AG471" s="43">
        <v>4</v>
      </c>
      <c r="AH471" s="43">
        <v>0</v>
      </c>
      <c r="AI471" s="43">
        <v>1</v>
      </c>
      <c r="AJ471" s="43">
        <v>89</v>
      </c>
      <c r="AK471" s="43">
        <v>2</v>
      </c>
      <c r="AL471" s="43"/>
      <c r="AM471" s="43">
        <v>8</v>
      </c>
      <c r="AN471" s="43">
        <v>0</v>
      </c>
      <c r="AO471" s="43">
        <v>2</v>
      </c>
      <c r="AP471" s="43">
        <v>4</v>
      </c>
      <c r="AQ471" s="43">
        <v>3</v>
      </c>
      <c r="AR471" s="43">
        <v>47</v>
      </c>
      <c r="AS471" s="43"/>
      <c r="AT471" s="43">
        <v>15</v>
      </c>
      <c r="AU471" s="43">
        <v>18</v>
      </c>
      <c r="AV471" s="43">
        <v>18</v>
      </c>
      <c r="AW471" s="43">
        <v>304</v>
      </c>
      <c r="AX471" s="43">
        <v>400</v>
      </c>
    </row>
    <row r="472" spans="1:50" x14ac:dyDescent="0.3">
      <c r="A472" s="43">
        <v>9</v>
      </c>
      <c r="B472" s="43" t="s">
        <v>761</v>
      </c>
      <c r="C472" s="43">
        <v>92</v>
      </c>
      <c r="D472" s="43" t="s">
        <v>762</v>
      </c>
      <c r="E472" s="43">
        <v>702</v>
      </c>
      <c r="F472" s="43" t="s">
        <v>876</v>
      </c>
      <c r="G472" s="43">
        <v>22</v>
      </c>
      <c r="H472" s="43" t="s">
        <v>764</v>
      </c>
      <c r="I472" s="43">
        <v>391</v>
      </c>
      <c r="J472" s="43" t="s">
        <v>876</v>
      </c>
      <c r="K472" s="43"/>
      <c r="L472" s="43">
        <v>19</v>
      </c>
      <c r="M472" s="43">
        <v>19</v>
      </c>
      <c r="N472" s="43" t="s">
        <v>881</v>
      </c>
      <c r="O472" s="43" t="s">
        <v>882</v>
      </c>
      <c r="P472" s="43"/>
      <c r="Q472" s="43">
        <v>20</v>
      </c>
      <c r="R472" s="43">
        <v>1</v>
      </c>
      <c r="S472" s="43"/>
      <c r="T472" s="43">
        <v>26</v>
      </c>
      <c r="U472" s="43">
        <v>20</v>
      </c>
      <c r="V472" s="43">
        <v>9</v>
      </c>
      <c r="W472" s="43">
        <v>4</v>
      </c>
      <c r="X472" s="43">
        <v>1</v>
      </c>
      <c r="Y472" s="43">
        <v>1</v>
      </c>
      <c r="Z472" s="43"/>
      <c r="AA472" s="43">
        <v>7</v>
      </c>
      <c r="AB472" s="43">
        <v>5</v>
      </c>
      <c r="AC472" s="43">
        <v>3</v>
      </c>
      <c r="AD472" s="43"/>
      <c r="AE472" s="43"/>
      <c r="AF472" s="43">
        <v>4</v>
      </c>
      <c r="AG472" s="43">
        <v>2</v>
      </c>
      <c r="AH472" s="43"/>
      <c r="AI472" s="43"/>
      <c r="AJ472" s="43">
        <v>96</v>
      </c>
      <c r="AK472" s="43">
        <v>1</v>
      </c>
      <c r="AL472" s="43"/>
      <c r="AM472" s="43">
        <v>8</v>
      </c>
      <c r="AN472" s="43"/>
      <c r="AO472" s="43"/>
      <c r="AP472" s="43">
        <v>3</v>
      </c>
      <c r="AQ472" s="43">
        <v>2</v>
      </c>
      <c r="AR472" s="43">
        <v>22</v>
      </c>
      <c r="AS472" s="43"/>
      <c r="AT472" s="43">
        <v>13</v>
      </c>
      <c r="AU472" s="43">
        <v>27</v>
      </c>
      <c r="AV472" s="43">
        <v>28</v>
      </c>
      <c r="AW472" s="43">
        <v>303</v>
      </c>
      <c r="AX472" s="43">
        <v>399</v>
      </c>
    </row>
    <row r="473" spans="1:50" x14ac:dyDescent="0.3">
      <c r="A473" s="43">
        <v>9</v>
      </c>
      <c r="B473" s="43" t="s">
        <v>761</v>
      </c>
      <c r="C473" s="43">
        <v>92</v>
      </c>
      <c r="D473" s="43" t="s">
        <v>762</v>
      </c>
      <c r="E473" s="43">
        <v>702</v>
      </c>
      <c r="F473" s="43" t="s">
        <v>876</v>
      </c>
      <c r="G473" s="43">
        <v>22</v>
      </c>
      <c r="H473" s="43" t="s">
        <v>764</v>
      </c>
      <c r="I473" s="43">
        <v>391</v>
      </c>
      <c r="J473" s="43" t="s">
        <v>876</v>
      </c>
      <c r="K473" s="43"/>
      <c r="L473" s="43">
        <v>20</v>
      </c>
      <c r="M473" s="43">
        <v>20</v>
      </c>
      <c r="N473" s="43" t="s">
        <v>881</v>
      </c>
      <c r="O473" s="43" t="s">
        <v>882</v>
      </c>
      <c r="P473" s="43"/>
      <c r="Q473" s="43">
        <v>15</v>
      </c>
      <c r="R473" s="43">
        <v>1</v>
      </c>
      <c r="S473" s="43"/>
      <c r="T473" s="43">
        <v>12</v>
      </c>
      <c r="U473" s="43">
        <v>17</v>
      </c>
      <c r="V473" s="43">
        <v>5</v>
      </c>
      <c r="W473" s="43">
        <v>4</v>
      </c>
      <c r="X473" s="43">
        <v>1</v>
      </c>
      <c r="Y473" s="43">
        <v>3</v>
      </c>
      <c r="Z473" s="43"/>
      <c r="AA473" s="43">
        <v>8</v>
      </c>
      <c r="AB473" s="43">
        <v>4</v>
      </c>
      <c r="AC473" s="43">
        <v>3</v>
      </c>
      <c r="AD473" s="43">
        <v>0</v>
      </c>
      <c r="AE473" s="43"/>
      <c r="AF473" s="43">
        <v>7</v>
      </c>
      <c r="AG473" s="43">
        <v>2</v>
      </c>
      <c r="AH473" s="43">
        <v>1</v>
      </c>
      <c r="AI473" s="43">
        <v>3</v>
      </c>
      <c r="AJ473" s="43">
        <v>110</v>
      </c>
      <c r="AK473" s="43">
        <v>2</v>
      </c>
      <c r="AL473" s="43"/>
      <c r="AM473" s="43">
        <v>4</v>
      </c>
      <c r="AN473" s="43">
        <v>0</v>
      </c>
      <c r="AO473" s="43">
        <v>0</v>
      </c>
      <c r="AP473" s="43">
        <v>2</v>
      </c>
      <c r="AQ473" s="43">
        <v>3</v>
      </c>
      <c r="AR473" s="43">
        <v>37</v>
      </c>
      <c r="AS473" s="43"/>
      <c r="AT473" s="43">
        <v>22</v>
      </c>
      <c r="AU473" s="43">
        <v>28</v>
      </c>
      <c r="AV473" s="43">
        <v>25</v>
      </c>
      <c r="AW473" s="43">
        <v>319</v>
      </c>
      <c r="AX473" s="43">
        <v>399</v>
      </c>
    </row>
    <row r="474" spans="1:50" x14ac:dyDescent="0.3">
      <c r="A474" s="43">
        <v>9</v>
      </c>
      <c r="B474" s="43" t="s">
        <v>761</v>
      </c>
      <c r="C474" s="43">
        <v>92</v>
      </c>
      <c r="D474" s="43" t="s">
        <v>762</v>
      </c>
      <c r="E474" s="43">
        <v>702</v>
      </c>
      <c r="F474" s="43" t="s">
        <v>876</v>
      </c>
      <c r="G474" s="43">
        <v>22</v>
      </c>
      <c r="H474" s="43" t="s">
        <v>764</v>
      </c>
      <c r="I474" s="43">
        <v>391</v>
      </c>
      <c r="J474" s="43" t="s">
        <v>876</v>
      </c>
      <c r="K474" s="43"/>
      <c r="L474" s="43">
        <v>21</v>
      </c>
      <c r="M474" s="43">
        <v>21</v>
      </c>
      <c r="N474" s="43" t="s">
        <v>883</v>
      </c>
      <c r="O474" s="43" t="s">
        <v>884</v>
      </c>
      <c r="P474" s="43"/>
      <c r="Q474" s="43">
        <v>10</v>
      </c>
      <c r="R474" s="43">
        <v>3</v>
      </c>
      <c r="S474" s="43"/>
      <c r="T474" s="43">
        <v>19</v>
      </c>
      <c r="U474" s="43">
        <v>6</v>
      </c>
      <c r="V474" s="43">
        <v>3</v>
      </c>
      <c r="W474" s="43">
        <v>6</v>
      </c>
      <c r="X474" s="43">
        <v>3</v>
      </c>
      <c r="Y474" s="43">
        <v>1</v>
      </c>
      <c r="Z474" s="43"/>
      <c r="AA474" s="43">
        <v>9</v>
      </c>
      <c r="AB474" s="43">
        <v>4</v>
      </c>
      <c r="AC474" s="43">
        <v>9</v>
      </c>
      <c r="AD474" s="43">
        <v>4</v>
      </c>
      <c r="AE474" s="43"/>
      <c r="AF474" s="43">
        <v>6</v>
      </c>
      <c r="AG474" s="43">
        <v>9</v>
      </c>
      <c r="AH474" s="43">
        <v>5</v>
      </c>
      <c r="AI474" s="43">
        <v>1</v>
      </c>
      <c r="AJ474" s="43">
        <v>108</v>
      </c>
      <c r="AK474" s="43">
        <v>8</v>
      </c>
      <c r="AL474" s="43"/>
      <c r="AM474" s="43">
        <v>9</v>
      </c>
      <c r="AN474" s="43">
        <v>5</v>
      </c>
      <c r="AO474" s="43">
        <v>1</v>
      </c>
      <c r="AP474" s="43">
        <v>4</v>
      </c>
      <c r="AQ474" s="43">
        <v>17</v>
      </c>
      <c r="AR474" s="43">
        <v>36</v>
      </c>
      <c r="AS474" s="43"/>
      <c r="AT474" s="43">
        <v>10</v>
      </c>
      <c r="AU474" s="43">
        <v>21</v>
      </c>
      <c r="AV474" s="43">
        <v>33</v>
      </c>
      <c r="AW474" s="43">
        <v>350</v>
      </c>
      <c r="AX474" s="43">
        <v>400</v>
      </c>
    </row>
    <row r="475" spans="1:50" x14ac:dyDescent="0.3">
      <c r="A475" s="43">
        <v>9</v>
      </c>
      <c r="B475" s="43" t="s">
        <v>761</v>
      </c>
      <c r="C475" s="43">
        <v>92</v>
      </c>
      <c r="D475" s="43" t="s">
        <v>762</v>
      </c>
      <c r="E475" s="43">
        <v>702</v>
      </c>
      <c r="F475" s="43" t="s">
        <v>876</v>
      </c>
      <c r="G475" s="43">
        <v>22</v>
      </c>
      <c r="H475" s="43" t="s">
        <v>764</v>
      </c>
      <c r="I475" s="43">
        <v>391</v>
      </c>
      <c r="J475" s="43" t="s">
        <v>876</v>
      </c>
      <c r="K475" s="43"/>
      <c r="L475" s="43">
        <v>22</v>
      </c>
      <c r="M475" s="43">
        <v>22</v>
      </c>
      <c r="N475" s="43" t="s">
        <v>883</v>
      </c>
      <c r="O475" s="43" t="s">
        <v>884</v>
      </c>
      <c r="P475" s="43"/>
      <c r="Q475" s="43">
        <v>16</v>
      </c>
      <c r="R475" s="43">
        <v>1</v>
      </c>
      <c r="S475" s="43"/>
      <c r="T475" s="43">
        <v>12</v>
      </c>
      <c r="U475" s="43">
        <v>7</v>
      </c>
      <c r="V475" s="43">
        <v>4</v>
      </c>
      <c r="W475" s="43">
        <v>4</v>
      </c>
      <c r="X475" s="43">
        <v>1</v>
      </c>
      <c r="Y475" s="43">
        <v>0</v>
      </c>
      <c r="Z475" s="43"/>
      <c r="AA475" s="43">
        <v>7</v>
      </c>
      <c r="AB475" s="43">
        <v>14</v>
      </c>
      <c r="AC475" s="43">
        <v>4</v>
      </c>
      <c r="AD475" s="43">
        <v>0</v>
      </c>
      <c r="AE475" s="43"/>
      <c r="AF475" s="43">
        <v>10</v>
      </c>
      <c r="AG475" s="43">
        <v>11</v>
      </c>
      <c r="AH475" s="43">
        <v>3</v>
      </c>
      <c r="AI475" s="43">
        <v>0</v>
      </c>
      <c r="AJ475" s="43">
        <v>140</v>
      </c>
      <c r="AK475" s="43">
        <v>4</v>
      </c>
      <c r="AL475" s="43"/>
      <c r="AM475" s="43">
        <v>7</v>
      </c>
      <c r="AN475" s="43">
        <v>2</v>
      </c>
      <c r="AO475" s="43">
        <v>1</v>
      </c>
      <c r="AP475" s="43">
        <v>2</v>
      </c>
      <c r="AQ475" s="43">
        <v>6</v>
      </c>
      <c r="AR475" s="43">
        <v>28</v>
      </c>
      <c r="AS475" s="43"/>
      <c r="AT475" s="43">
        <v>21</v>
      </c>
      <c r="AU475" s="43">
        <v>14</v>
      </c>
      <c r="AV475" s="43">
        <v>28</v>
      </c>
      <c r="AW475" s="43">
        <v>347</v>
      </c>
      <c r="AX475" s="43">
        <v>400</v>
      </c>
    </row>
    <row r="476" spans="1:50" x14ac:dyDescent="0.3">
      <c r="A476" s="43">
        <v>9</v>
      </c>
      <c r="B476" s="43" t="s">
        <v>761</v>
      </c>
      <c r="C476" s="43">
        <v>92</v>
      </c>
      <c r="D476" s="43" t="s">
        <v>762</v>
      </c>
      <c r="E476" s="43">
        <v>702</v>
      </c>
      <c r="F476" s="43" t="s">
        <v>876</v>
      </c>
      <c r="G476" s="43">
        <v>22</v>
      </c>
      <c r="H476" s="43" t="s">
        <v>764</v>
      </c>
      <c r="I476" s="43">
        <v>391</v>
      </c>
      <c r="J476" s="43" t="s">
        <v>876</v>
      </c>
      <c r="K476" s="43"/>
      <c r="L476" s="43">
        <v>23</v>
      </c>
      <c r="M476" s="43">
        <v>23</v>
      </c>
      <c r="N476" s="43" t="s">
        <v>883</v>
      </c>
      <c r="O476" s="43" t="s">
        <v>884</v>
      </c>
      <c r="P476" s="43"/>
      <c r="Q476" s="43">
        <v>9</v>
      </c>
      <c r="R476" s="43">
        <v>1</v>
      </c>
      <c r="S476" s="43"/>
      <c r="T476" s="43">
        <v>19</v>
      </c>
      <c r="U476" s="43">
        <v>2</v>
      </c>
      <c r="V476" s="43">
        <v>1</v>
      </c>
      <c r="W476" s="43">
        <v>1</v>
      </c>
      <c r="X476" s="43">
        <v>1</v>
      </c>
      <c r="Y476" s="43">
        <v>0</v>
      </c>
      <c r="Z476" s="43"/>
      <c r="AA476" s="43">
        <v>9</v>
      </c>
      <c r="AB476" s="43">
        <v>8</v>
      </c>
      <c r="AC476" s="43">
        <v>3</v>
      </c>
      <c r="AD476" s="43">
        <v>0</v>
      </c>
      <c r="AE476" s="43"/>
      <c r="AF476" s="43">
        <v>6</v>
      </c>
      <c r="AG476" s="43">
        <v>6</v>
      </c>
      <c r="AH476" s="43">
        <v>1</v>
      </c>
      <c r="AI476" s="43">
        <v>1</v>
      </c>
      <c r="AJ476" s="43">
        <v>57</v>
      </c>
      <c r="AK476" s="43">
        <v>1</v>
      </c>
      <c r="AL476" s="43"/>
      <c r="AM476" s="43">
        <v>10</v>
      </c>
      <c r="AN476" s="43">
        <v>1</v>
      </c>
      <c r="AO476" s="43">
        <v>0</v>
      </c>
      <c r="AP476" s="43">
        <v>2</v>
      </c>
      <c r="AQ476" s="43">
        <v>9</v>
      </c>
      <c r="AR476" s="43">
        <v>26</v>
      </c>
      <c r="AS476" s="43"/>
      <c r="AT476" s="43">
        <v>14</v>
      </c>
      <c r="AU476" s="43">
        <v>14</v>
      </c>
      <c r="AV476" s="43">
        <v>23</v>
      </c>
      <c r="AW476" s="43">
        <v>225</v>
      </c>
      <c r="AX476" s="43">
        <v>253</v>
      </c>
    </row>
    <row r="477" spans="1:50" x14ac:dyDescent="0.3">
      <c r="A477" s="43">
        <v>9</v>
      </c>
      <c r="B477" s="43" t="s">
        <v>761</v>
      </c>
      <c r="C477" s="43">
        <v>92</v>
      </c>
      <c r="D477" s="43" t="s">
        <v>762</v>
      </c>
      <c r="E477" s="43">
        <v>702</v>
      </c>
      <c r="F477" s="43" t="s">
        <v>876</v>
      </c>
      <c r="G477" s="43">
        <v>22</v>
      </c>
      <c r="H477" s="43" t="s">
        <v>764</v>
      </c>
      <c r="I477" s="43">
        <v>391</v>
      </c>
      <c r="J477" s="43" t="s">
        <v>876</v>
      </c>
      <c r="K477" s="43"/>
      <c r="L477" s="43">
        <v>24</v>
      </c>
      <c r="M477" s="43">
        <v>24</v>
      </c>
      <c r="N477" s="43" t="s">
        <v>883</v>
      </c>
      <c r="O477" s="43" t="s">
        <v>884</v>
      </c>
      <c r="P477" s="43"/>
      <c r="Q477" s="43">
        <v>1</v>
      </c>
      <c r="R477" s="43">
        <v>0</v>
      </c>
      <c r="S477" s="43"/>
      <c r="T477" s="43">
        <v>2</v>
      </c>
      <c r="U477" s="43">
        <v>5</v>
      </c>
      <c r="V477" s="43">
        <v>3</v>
      </c>
      <c r="W477" s="43">
        <v>3</v>
      </c>
      <c r="X477" s="43">
        <v>2</v>
      </c>
      <c r="Y477" s="43">
        <v>0</v>
      </c>
      <c r="Z477" s="43"/>
      <c r="AA477" s="43">
        <v>6</v>
      </c>
      <c r="AB477" s="43">
        <v>1</v>
      </c>
      <c r="AC477" s="43">
        <v>4</v>
      </c>
      <c r="AD477" s="43">
        <v>4</v>
      </c>
      <c r="AE477" s="43"/>
      <c r="AF477" s="43">
        <v>3</v>
      </c>
      <c r="AG477" s="43">
        <v>4</v>
      </c>
      <c r="AH477" s="43">
        <v>1</v>
      </c>
      <c r="AI477" s="43">
        <v>1</v>
      </c>
      <c r="AJ477" s="43">
        <v>92</v>
      </c>
      <c r="AK477" s="43">
        <v>3</v>
      </c>
      <c r="AL477" s="43"/>
      <c r="AM477" s="43">
        <v>8</v>
      </c>
      <c r="AN477" s="43">
        <v>1</v>
      </c>
      <c r="AO477" s="43">
        <v>2</v>
      </c>
      <c r="AP477" s="43">
        <v>0</v>
      </c>
      <c r="AQ477" s="43">
        <v>6</v>
      </c>
      <c r="AR477" s="43">
        <v>30</v>
      </c>
      <c r="AS477" s="43"/>
      <c r="AT477" s="43">
        <v>7</v>
      </c>
      <c r="AU477" s="43">
        <v>9</v>
      </c>
      <c r="AV477" s="43">
        <v>27</v>
      </c>
      <c r="AW477" s="43">
        <v>225</v>
      </c>
      <c r="AX477" s="43">
        <v>252</v>
      </c>
    </row>
    <row r="478" spans="1:50" x14ac:dyDescent="0.3">
      <c r="A478" s="43">
        <v>9</v>
      </c>
      <c r="B478" s="43" t="s">
        <v>761</v>
      </c>
      <c r="C478" s="43">
        <v>92</v>
      </c>
      <c r="D478" s="43" t="s">
        <v>762</v>
      </c>
      <c r="E478" s="43">
        <v>703</v>
      </c>
      <c r="F478" s="43" t="s">
        <v>885</v>
      </c>
      <c r="G478" s="43">
        <v>22</v>
      </c>
      <c r="H478" s="43" t="s">
        <v>764</v>
      </c>
      <c r="I478" s="43">
        <v>393</v>
      </c>
      <c r="J478" s="43" t="s">
        <v>885</v>
      </c>
      <c r="K478" s="43"/>
      <c r="L478" s="43">
        <v>1</v>
      </c>
      <c r="M478" s="43">
        <v>1</v>
      </c>
      <c r="N478" s="43" t="s">
        <v>886</v>
      </c>
      <c r="O478" s="43" t="s">
        <v>887</v>
      </c>
      <c r="P478" s="43"/>
      <c r="Q478" s="43">
        <v>11</v>
      </c>
      <c r="R478" s="43">
        <v>1</v>
      </c>
      <c r="S478" s="43"/>
      <c r="T478" s="43">
        <v>29</v>
      </c>
      <c r="U478" s="43">
        <v>7</v>
      </c>
      <c r="V478" s="43">
        <v>1</v>
      </c>
      <c r="W478" s="43">
        <v>3</v>
      </c>
      <c r="X478" s="43">
        <v>3</v>
      </c>
      <c r="Y478" s="43">
        <v>2</v>
      </c>
      <c r="Z478" s="43"/>
      <c r="AA478" s="43">
        <v>5</v>
      </c>
      <c r="AB478" s="43">
        <v>10</v>
      </c>
      <c r="AC478" s="43">
        <v>8</v>
      </c>
      <c r="AD478" s="43">
        <v>5</v>
      </c>
      <c r="AE478" s="43"/>
      <c r="AF478" s="43">
        <v>7</v>
      </c>
      <c r="AG478" s="43">
        <v>7</v>
      </c>
      <c r="AH478" s="43">
        <v>1</v>
      </c>
      <c r="AI478" s="43">
        <v>0</v>
      </c>
      <c r="AJ478" s="43">
        <v>83</v>
      </c>
      <c r="AK478" s="43">
        <v>3</v>
      </c>
      <c r="AL478" s="43"/>
      <c r="AM478" s="43">
        <v>16</v>
      </c>
      <c r="AN478" s="43">
        <v>4</v>
      </c>
      <c r="AO478" s="43">
        <v>0</v>
      </c>
      <c r="AP478" s="43">
        <v>2</v>
      </c>
      <c r="AQ478" s="43">
        <v>8</v>
      </c>
      <c r="AR478" s="43">
        <v>61</v>
      </c>
      <c r="AS478" s="43"/>
      <c r="AT478" s="43">
        <v>16</v>
      </c>
      <c r="AU478" s="43">
        <v>14</v>
      </c>
      <c r="AV478" s="43">
        <v>40</v>
      </c>
      <c r="AW478" s="43">
        <v>347</v>
      </c>
      <c r="AX478" s="43">
        <v>400</v>
      </c>
    </row>
    <row r="479" spans="1:50" x14ac:dyDescent="0.3">
      <c r="A479" s="43">
        <v>9</v>
      </c>
      <c r="B479" s="43" t="s">
        <v>761</v>
      </c>
      <c r="C479" s="43">
        <v>92</v>
      </c>
      <c r="D479" s="43" t="s">
        <v>762</v>
      </c>
      <c r="E479" s="43">
        <v>703</v>
      </c>
      <c r="F479" s="43" t="s">
        <v>885</v>
      </c>
      <c r="G479" s="43">
        <v>22</v>
      </c>
      <c r="H479" s="43" t="s">
        <v>764</v>
      </c>
      <c r="I479" s="43">
        <v>393</v>
      </c>
      <c r="J479" s="43" t="s">
        <v>885</v>
      </c>
      <c r="K479" s="43"/>
      <c r="L479" s="43">
        <v>2</v>
      </c>
      <c r="M479" s="43">
        <v>2</v>
      </c>
      <c r="N479" s="43" t="s">
        <v>886</v>
      </c>
      <c r="O479" s="43" t="s">
        <v>887</v>
      </c>
      <c r="P479" s="43"/>
      <c r="Q479" s="43">
        <v>23</v>
      </c>
      <c r="R479" s="43">
        <v>3</v>
      </c>
      <c r="S479" s="43"/>
      <c r="T479" s="43">
        <v>30</v>
      </c>
      <c r="U479" s="43">
        <v>7</v>
      </c>
      <c r="V479" s="43">
        <v>2</v>
      </c>
      <c r="W479" s="43">
        <v>3</v>
      </c>
      <c r="X479" s="43">
        <v>4</v>
      </c>
      <c r="Y479" s="43">
        <v>4</v>
      </c>
      <c r="Z479" s="43"/>
      <c r="AA479" s="43">
        <v>14</v>
      </c>
      <c r="AB479" s="43">
        <v>4</v>
      </c>
      <c r="AC479" s="43">
        <v>3</v>
      </c>
      <c r="AD479" s="43">
        <v>2</v>
      </c>
      <c r="AE479" s="43"/>
      <c r="AF479" s="43">
        <v>4</v>
      </c>
      <c r="AG479" s="43">
        <v>4</v>
      </c>
      <c r="AH479" s="43">
        <v>1</v>
      </c>
      <c r="AI479" s="43">
        <v>0</v>
      </c>
      <c r="AJ479" s="43">
        <v>76</v>
      </c>
      <c r="AK479" s="43">
        <v>2</v>
      </c>
      <c r="AL479" s="43"/>
      <c r="AM479" s="43">
        <v>18</v>
      </c>
      <c r="AN479" s="43">
        <v>5</v>
      </c>
      <c r="AO479" s="43">
        <v>2</v>
      </c>
      <c r="AP479" s="43">
        <v>1</v>
      </c>
      <c r="AQ479" s="43">
        <v>8</v>
      </c>
      <c r="AR479" s="43">
        <v>62</v>
      </c>
      <c r="AS479" s="43"/>
      <c r="AT479" s="43">
        <v>21</v>
      </c>
      <c r="AU479" s="43">
        <v>31</v>
      </c>
      <c r="AV479" s="43">
        <v>20</v>
      </c>
      <c r="AW479" s="43">
        <v>354</v>
      </c>
      <c r="AX479" s="43">
        <v>400</v>
      </c>
    </row>
    <row r="480" spans="1:50" x14ac:dyDescent="0.3">
      <c r="A480" s="43">
        <v>9</v>
      </c>
      <c r="B480" s="43" t="s">
        <v>761</v>
      </c>
      <c r="C480" s="43">
        <v>92</v>
      </c>
      <c r="D480" s="43" t="s">
        <v>762</v>
      </c>
      <c r="E480" s="43">
        <v>703</v>
      </c>
      <c r="F480" s="43" t="s">
        <v>885</v>
      </c>
      <c r="G480" s="43">
        <v>22</v>
      </c>
      <c r="H480" s="43" t="s">
        <v>764</v>
      </c>
      <c r="I480" s="43">
        <v>393</v>
      </c>
      <c r="J480" s="43" t="s">
        <v>885</v>
      </c>
      <c r="K480" s="43"/>
      <c r="L480" s="43">
        <v>3</v>
      </c>
      <c r="M480" s="43">
        <v>3</v>
      </c>
      <c r="N480" s="43" t="s">
        <v>886</v>
      </c>
      <c r="O480" s="43" t="s">
        <v>887</v>
      </c>
      <c r="P480" s="43"/>
      <c r="Q480" s="43">
        <v>32</v>
      </c>
      <c r="R480" s="43">
        <v>0</v>
      </c>
      <c r="S480" s="43"/>
      <c r="T480" s="43">
        <v>34</v>
      </c>
      <c r="U480" s="43">
        <v>19</v>
      </c>
      <c r="V480" s="43">
        <v>1</v>
      </c>
      <c r="W480" s="43">
        <v>0</v>
      </c>
      <c r="X480" s="43">
        <v>5</v>
      </c>
      <c r="Y480" s="43">
        <v>1</v>
      </c>
      <c r="Z480" s="43"/>
      <c r="AA480" s="43">
        <v>9</v>
      </c>
      <c r="AB480" s="43">
        <v>5</v>
      </c>
      <c r="AC480" s="43">
        <v>7</v>
      </c>
      <c r="AD480" s="43">
        <v>5</v>
      </c>
      <c r="AE480" s="43"/>
      <c r="AF480" s="43">
        <v>4</v>
      </c>
      <c r="AG480" s="43">
        <v>5</v>
      </c>
      <c r="AH480" s="43">
        <v>4</v>
      </c>
      <c r="AI480" s="43">
        <v>1</v>
      </c>
      <c r="AJ480" s="43">
        <v>75</v>
      </c>
      <c r="AK480" s="43">
        <v>3</v>
      </c>
      <c r="AL480" s="43"/>
      <c r="AM480" s="43">
        <v>9</v>
      </c>
      <c r="AN480" s="43">
        <v>1</v>
      </c>
      <c r="AO480" s="43">
        <v>1</v>
      </c>
      <c r="AP480" s="43">
        <v>2</v>
      </c>
      <c r="AQ480" s="43">
        <v>8</v>
      </c>
      <c r="AR480" s="43">
        <v>34</v>
      </c>
      <c r="AS480" s="43"/>
      <c r="AT480" s="43">
        <v>28</v>
      </c>
      <c r="AU480" s="43">
        <v>30</v>
      </c>
      <c r="AV480" s="43">
        <v>36</v>
      </c>
      <c r="AW480" s="43">
        <v>359</v>
      </c>
      <c r="AX480" s="43">
        <v>400</v>
      </c>
    </row>
    <row r="481" spans="1:50" x14ac:dyDescent="0.3">
      <c r="A481" s="43">
        <v>9</v>
      </c>
      <c r="B481" s="43" t="s">
        <v>761</v>
      </c>
      <c r="C481" s="43">
        <v>92</v>
      </c>
      <c r="D481" s="43" t="s">
        <v>762</v>
      </c>
      <c r="E481" s="43">
        <v>703</v>
      </c>
      <c r="F481" s="43" t="s">
        <v>885</v>
      </c>
      <c r="G481" s="43">
        <v>22</v>
      </c>
      <c r="H481" s="43" t="s">
        <v>764</v>
      </c>
      <c r="I481" s="43">
        <v>393</v>
      </c>
      <c r="J481" s="43" t="s">
        <v>885</v>
      </c>
      <c r="K481" s="43"/>
      <c r="L481" s="43">
        <v>4</v>
      </c>
      <c r="M481" s="43">
        <v>4</v>
      </c>
      <c r="N481" s="43" t="s">
        <v>886</v>
      </c>
      <c r="O481" s="43" t="s">
        <v>887</v>
      </c>
      <c r="P481" s="43"/>
      <c r="Q481" s="43">
        <v>3</v>
      </c>
      <c r="R481" s="43">
        <v>1</v>
      </c>
      <c r="S481" s="43"/>
      <c r="T481" s="43">
        <v>16</v>
      </c>
      <c r="U481" s="43">
        <v>9</v>
      </c>
      <c r="V481" s="43">
        <v>1</v>
      </c>
      <c r="W481" s="43">
        <v>5</v>
      </c>
      <c r="X481" s="43">
        <v>9</v>
      </c>
      <c r="Y481" s="43">
        <v>7</v>
      </c>
      <c r="Z481" s="43"/>
      <c r="AA481" s="43">
        <v>11</v>
      </c>
      <c r="AB481" s="43">
        <v>9</v>
      </c>
      <c r="AC481" s="43">
        <v>0</v>
      </c>
      <c r="AD481" s="43">
        <v>0</v>
      </c>
      <c r="AE481" s="43"/>
      <c r="AF481" s="43">
        <v>9</v>
      </c>
      <c r="AG481" s="43">
        <v>5</v>
      </c>
      <c r="AH481" s="43">
        <v>2</v>
      </c>
      <c r="AI481" s="43">
        <v>1</v>
      </c>
      <c r="AJ481" s="43">
        <v>109</v>
      </c>
      <c r="AK481" s="43">
        <v>1</v>
      </c>
      <c r="AL481" s="43"/>
      <c r="AM481" s="43">
        <v>18</v>
      </c>
      <c r="AN481" s="43">
        <v>2</v>
      </c>
      <c r="AO481" s="43">
        <v>3</v>
      </c>
      <c r="AP481" s="43">
        <v>3</v>
      </c>
      <c r="AQ481" s="43">
        <v>2</v>
      </c>
      <c r="AR481" s="43">
        <v>57</v>
      </c>
      <c r="AS481" s="43"/>
      <c r="AT481" s="43">
        <v>12</v>
      </c>
      <c r="AU481" s="43">
        <v>21</v>
      </c>
      <c r="AV481" s="43">
        <v>37</v>
      </c>
      <c r="AW481" s="43">
        <v>353</v>
      </c>
      <c r="AX481" s="43">
        <v>400</v>
      </c>
    </row>
    <row r="482" spans="1:50" x14ac:dyDescent="0.3">
      <c r="A482" s="43">
        <v>9</v>
      </c>
      <c r="B482" s="43" t="s">
        <v>761</v>
      </c>
      <c r="C482" s="43">
        <v>92</v>
      </c>
      <c r="D482" s="43" t="s">
        <v>762</v>
      </c>
      <c r="E482" s="43">
        <v>703</v>
      </c>
      <c r="F482" s="43" t="s">
        <v>885</v>
      </c>
      <c r="G482" s="43">
        <v>22</v>
      </c>
      <c r="H482" s="43" t="s">
        <v>764</v>
      </c>
      <c r="I482" s="43">
        <v>393</v>
      </c>
      <c r="J482" s="43" t="s">
        <v>885</v>
      </c>
      <c r="K482" s="43"/>
      <c r="L482" s="43">
        <v>5</v>
      </c>
      <c r="M482" s="43">
        <v>5</v>
      </c>
      <c r="N482" s="43" t="s">
        <v>886</v>
      </c>
      <c r="O482" s="43" t="s">
        <v>887</v>
      </c>
      <c r="P482" s="43"/>
      <c r="Q482" s="43">
        <v>22</v>
      </c>
      <c r="R482" s="43">
        <v>1</v>
      </c>
      <c r="S482" s="43"/>
      <c r="T482" s="43">
        <v>25</v>
      </c>
      <c r="U482" s="43">
        <v>19</v>
      </c>
      <c r="V482" s="43">
        <v>3</v>
      </c>
      <c r="W482" s="43">
        <v>1</v>
      </c>
      <c r="X482" s="43">
        <v>2</v>
      </c>
      <c r="Y482" s="43">
        <v>2</v>
      </c>
      <c r="Z482" s="43"/>
      <c r="AA482" s="43">
        <v>10</v>
      </c>
      <c r="AB482" s="43">
        <v>5</v>
      </c>
      <c r="AC482" s="43">
        <v>4</v>
      </c>
      <c r="AD482" s="43">
        <v>2</v>
      </c>
      <c r="AE482" s="43"/>
      <c r="AF482" s="43">
        <v>6</v>
      </c>
      <c r="AG482" s="43">
        <v>3</v>
      </c>
      <c r="AH482" s="43">
        <v>1</v>
      </c>
      <c r="AI482" s="43">
        <v>1</v>
      </c>
      <c r="AJ482" s="43">
        <v>84</v>
      </c>
      <c r="AK482" s="43">
        <v>1</v>
      </c>
      <c r="AL482" s="43"/>
      <c r="AM482" s="43">
        <v>11</v>
      </c>
      <c r="AN482" s="43">
        <v>3</v>
      </c>
      <c r="AO482" s="43">
        <v>1</v>
      </c>
      <c r="AP482" s="43">
        <v>3</v>
      </c>
      <c r="AQ482" s="43">
        <v>5</v>
      </c>
      <c r="AR482" s="43">
        <v>35</v>
      </c>
      <c r="AS482" s="43"/>
      <c r="AT482" s="43">
        <v>45</v>
      </c>
      <c r="AU482" s="43">
        <v>29</v>
      </c>
      <c r="AV482" s="43">
        <v>20</v>
      </c>
      <c r="AW482" s="43">
        <v>344</v>
      </c>
      <c r="AX482" s="43">
        <v>400</v>
      </c>
    </row>
    <row r="483" spans="1:50" x14ac:dyDescent="0.3">
      <c r="A483" s="43">
        <v>9</v>
      </c>
      <c r="B483" s="43" t="s">
        <v>761</v>
      </c>
      <c r="C483" s="43">
        <v>92</v>
      </c>
      <c r="D483" s="43" t="s">
        <v>762</v>
      </c>
      <c r="E483" s="43">
        <v>703</v>
      </c>
      <c r="F483" s="43" t="s">
        <v>885</v>
      </c>
      <c r="G483" s="43">
        <v>22</v>
      </c>
      <c r="H483" s="43" t="s">
        <v>764</v>
      </c>
      <c r="I483" s="43">
        <v>393</v>
      </c>
      <c r="J483" s="43" t="s">
        <v>885</v>
      </c>
      <c r="K483" s="43"/>
      <c r="L483" s="43">
        <v>6</v>
      </c>
      <c r="M483" s="43">
        <v>6</v>
      </c>
      <c r="N483" s="43" t="s">
        <v>886</v>
      </c>
      <c r="O483" s="43" t="s">
        <v>887</v>
      </c>
      <c r="P483" s="43"/>
      <c r="Q483" s="43">
        <v>27</v>
      </c>
      <c r="R483" s="43">
        <v>0</v>
      </c>
      <c r="S483" s="43"/>
      <c r="T483" s="43">
        <v>16</v>
      </c>
      <c r="U483" s="43">
        <v>16</v>
      </c>
      <c r="V483" s="43">
        <v>3</v>
      </c>
      <c r="W483" s="43">
        <v>6</v>
      </c>
      <c r="X483" s="43">
        <v>5</v>
      </c>
      <c r="Y483" s="43">
        <v>4</v>
      </c>
      <c r="Z483" s="43"/>
      <c r="AA483" s="43">
        <v>16</v>
      </c>
      <c r="AB483" s="43">
        <v>7</v>
      </c>
      <c r="AC483" s="43">
        <v>7</v>
      </c>
      <c r="AD483" s="43">
        <v>1</v>
      </c>
      <c r="AE483" s="43"/>
      <c r="AF483" s="43">
        <v>2</v>
      </c>
      <c r="AG483" s="43">
        <v>10</v>
      </c>
      <c r="AH483" s="43">
        <v>2</v>
      </c>
      <c r="AI483" s="43">
        <v>2</v>
      </c>
      <c r="AJ483" s="43">
        <v>66</v>
      </c>
      <c r="AK483" s="43">
        <v>2</v>
      </c>
      <c r="AL483" s="43"/>
      <c r="AM483" s="43">
        <v>14</v>
      </c>
      <c r="AN483" s="43">
        <v>0</v>
      </c>
      <c r="AO483" s="43">
        <v>2</v>
      </c>
      <c r="AP483" s="43">
        <v>3</v>
      </c>
      <c r="AQ483" s="43">
        <v>9</v>
      </c>
      <c r="AR483" s="43">
        <v>25</v>
      </c>
      <c r="AS483" s="43"/>
      <c r="AT483" s="43">
        <v>41</v>
      </c>
      <c r="AU483" s="43">
        <v>34</v>
      </c>
      <c r="AV483" s="43">
        <v>33</v>
      </c>
      <c r="AW483" s="43">
        <v>353</v>
      </c>
      <c r="AX483" s="43">
        <v>400</v>
      </c>
    </row>
    <row r="484" spans="1:50" x14ac:dyDescent="0.3">
      <c r="A484" s="43">
        <v>9</v>
      </c>
      <c r="B484" s="43" t="s">
        <v>761</v>
      </c>
      <c r="C484" s="43">
        <v>92</v>
      </c>
      <c r="D484" s="43" t="s">
        <v>762</v>
      </c>
      <c r="E484" s="43">
        <v>703</v>
      </c>
      <c r="F484" s="43" t="s">
        <v>885</v>
      </c>
      <c r="G484" s="43">
        <v>22</v>
      </c>
      <c r="H484" s="43" t="s">
        <v>764</v>
      </c>
      <c r="I484" s="43">
        <v>393</v>
      </c>
      <c r="J484" s="43" t="s">
        <v>885</v>
      </c>
      <c r="K484" s="43"/>
      <c r="L484" s="43">
        <v>7</v>
      </c>
      <c r="M484" s="43">
        <v>7</v>
      </c>
      <c r="N484" s="43" t="s">
        <v>886</v>
      </c>
      <c r="O484" s="43" t="s">
        <v>887</v>
      </c>
      <c r="P484" s="43"/>
      <c r="Q484" s="43">
        <v>7</v>
      </c>
      <c r="R484" s="43">
        <v>2</v>
      </c>
      <c r="S484" s="43"/>
      <c r="T484" s="43">
        <v>23</v>
      </c>
      <c r="U484" s="43">
        <v>13</v>
      </c>
      <c r="V484" s="43">
        <v>2</v>
      </c>
      <c r="W484" s="43">
        <v>5</v>
      </c>
      <c r="X484" s="43">
        <v>3</v>
      </c>
      <c r="Y484" s="43">
        <v>13</v>
      </c>
      <c r="Z484" s="43"/>
      <c r="AA484" s="43">
        <v>13</v>
      </c>
      <c r="AB484" s="43">
        <v>5</v>
      </c>
      <c r="AC484" s="43">
        <v>5</v>
      </c>
      <c r="AD484" s="43">
        <v>5</v>
      </c>
      <c r="AE484" s="43"/>
      <c r="AF484" s="43">
        <v>6</v>
      </c>
      <c r="AG484" s="43">
        <v>5</v>
      </c>
      <c r="AH484" s="43">
        <v>4</v>
      </c>
      <c r="AI484" s="43">
        <v>0</v>
      </c>
      <c r="AJ484" s="43">
        <v>81</v>
      </c>
      <c r="AK484" s="43">
        <v>5</v>
      </c>
      <c r="AL484" s="43"/>
      <c r="AM484" s="43">
        <v>18</v>
      </c>
      <c r="AN484" s="43">
        <v>2</v>
      </c>
      <c r="AO484" s="43">
        <v>1</v>
      </c>
      <c r="AP484" s="43">
        <v>2</v>
      </c>
      <c r="AQ484" s="43">
        <v>8</v>
      </c>
      <c r="AR484" s="43">
        <v>42</v>
      </c>
      <c r="AS484" s="43"/>
      <c r="AT484" s="43">
        <v>26</v>
      </c>
      <c r="AU484" s="43">
        <v>14</v>
      </c>
      <c r="AV484" s="43">
        <v>26</v>
      </c>
      <c r="AW484" s="43">
        <v>336</v>
      </c>
      <c r="AX484" s="43">
        <v>400</v>
      </c>
    </row>
    <row r="485" spans="1:50" x14ac:dyDescent="0.3">
      <c r="A485" s="43">
        <v>9</v>
      </c>
      <c r="B485" s="43" t="s">
        <v>761</v>
      </c>
      <c r="C485" s="43">
        <v>92</v>
      </c>
      <c r="D485" s="43" t="s">
        <v>762</v>
      </c>
      <c r="E485" s="43">
        <v>703</v>
      </c>
      <c r="F485" s="43" t="s">
        <v>885</v>
      </c>
      <c r="G485" s="43">
        <v>22</v>
      </c>
      <c r="H485" s="43" t="s">
        <v>764</v>
      </c>
      <c r="I485" s="43">
        <v>393</v>
      </c>
      <c r="J485" s="43" t="s">
        <v>885</v>
      </c>
      <c r="K485" s="43"/>
      <c r="L485" s="43">
        <v>8</v>
      </c>
      <c r="M485" s="43">
        <v>8</v>
      </c>
      <c r="N485" s="43" t="s">
        <v>886</v>
      </c>
      <c r="O485" s="43" t="s">
        <v>887</v>
      </c>
      <c r="P485" s="43"/>
      <c r="Q485" s="43">
        <v>24</v>
      </c>
      <c r="R485" s="43">
        <v>2</v>
      </c>
      <c r="S485" s="43"/>
      <c r="T485" s="43">
        <v>28</v>
      </c>
      <c r="U485" s="43">
        <v>11</v>
      </c>
      <c r="V485" s="43">
        <v>1</v>
      </c>
      <c r="W485" s="43">
        <v>4</v>
      </c>
      <c r="X485" s="43">
        <v>5</v>
      </c>
      <c r="Y485" s="43">
        <v>4</v>
      </c>
      <c r="Z485" s="43"/>
      <c r="AA485" s="43">
        <v>4</v>
      </c>
      <c r="AB485" s="43">
        <v>6</v>
      </c>
      <c r="AC485" s="43">
        <v>3</v>
      </c>
      <c r="AD485" s="43">
        <v>4</v>
      </c>
      <c r="AE485" s="43"/>
      <c r="AF485" s="43">
        <v>7</v>
      </c>
      <c r="AG485" s="43">
        <v>11</v>
      </c>
      <c r="AH485" s="43">
        <v>1</v>
      </c>
      <c r="AI485" s="43">
        <v>4</v>
      </c>
      <c r="AJ485" s="43">
        <v>74</v>
      </c>
      <c r="AK485" s="43">
        <v>5</v>
      </c>
      <c r="AL485" s="43"/>
      <c r="AM485" s="43">
        <v>11</v>
      </c>
      <c r="AN485" s="43">
        <v>4</v>
      </c>
      <c r="AO485" s="43">
        <v>0</v>
      </c>
      <c r="AP485" s="43">
        <v>2</v>
      </c>
      <c r="AQ485" s="43">
        <v>8</v>
      </c>
      <c r="AR485" s="43">
        <v>36</v>
      </c>
      <c r="AS485" s="43"/>
      <c r="AT485" s="43">
        <v>29</v>
      </c>
      <c r="AU485" s="43">
        <v>28</v>
      </c>
      <c r="AV485" s="43">
        <v>29</v>
      </c>
      <c r="AW485" s="43">
        <v>345</v>
      </c>
      <c r="AX485" s="43">
        <v>400</v>
      </c>
    </row>
    <row r="486" spans="1:50" x14ac:dyDescent="0.3">
      <c r="A486" s="43">
        <v>9</v>
      </c>
      <c r="B486" s="43" t="s">
        <v>761</v>
      </c>
      <c r="C486" s="43">
        <v>92</v>
      </c>
      <c r="D486" s="43" t="s">
        <v>762</v>
      </c>
      <c r="E486" s="43">
        <v>703</v>
      </c>
      <c r="F486" s="43" t="s">
        <v>885</v>
      </c>
      <c r="G486" s="43">
        <v>22</v>
      </c>
      <c r="H486" s="43" t="s">
        <v>764</v>
      </c>
      <c r="I486" s="43">
        <v>393</v>
      </c>
      <c r="J486" s="43" t="s">
        <v>885</v>
      </c>
      <c r="K486" s="43"/>
      <c r="L486" s="43">
        <v>9</v>
      </c>
      <c r="M486" s="43">
        <v>9</v>
      </c>
      <c r="N486" s="43" t="s">
        <v>886</v>
      </c>
      <c r="O486" s="43" t="s">
        <v>887</v>
      </c>
      <c r="P486" s="43"/>
      <c r="Q486" s="43">
        <v>8</v>
      </c>
      <c r="R486" s="43">
        <v>2</v>
      </c>
      <c r="S486" s="43"/>
      <c r="T486" s="43">
        <v>17</v>
      </c>
      <c r="U486" s="43">
        <v>13</v>
      </c>
      <c r="V486" s="43">
        <v>4</v>
      </c>
      <c r="W486" s="43">
        <v>4</v>
      </c>
      <c r="X486" s="43">
        <v>3</v>
      </c>
      <c r="Y486" s="43">
        <v>5</v>
      </c>
      <c r="Z486" s="43"/>
      <c r="AA486" s="43">
        <v>10</v>
      </c>
      <c r="AB486" s="43">
        <v>8</v>
      </c>
      <c r="AC486" s="43">
        <v>4</v>
      </c>
      <c r="AD486" s="43">
        <v>2</v>
      </c>
      <c r="AE486" s="43"/>
      <c r="AF486" s="43">
        <v>2</v>
      </c>
      <c r="AG486" s="43">
        <v>8</v>
      </c>
      <c r="AH486" s="43">
        <v>4</v>
      </c>
      <c r="AI486" s="43">
        <v>4</v>
      </c>
      <c r="AJ486" s="43">
        <v>86</v>
      </c>
      <c r="AK486" s="43">
        <v>1</v>
      </c>
      <c r="AL486" s="43"/>
      <c r="AM486" s="43">
        <v>14</v>
      </c>
      <c r="AN486" s="43">
        <v>4</v>
      </c>
      <c r="AO486" s="43">
        <v>3</v>
      </c>
      <c r="AP486" s="43">
        <v>4</v>
      </c>
      <c r="AQ486" s="43">
        <v>5</v>
      </c>
      <c r="AR486" s="43">
        <v>48</v>
      </c>
      <c r="AS486" s="43"/>
      <c r="AT486" s="43">
        <v>12</v>
      </c>
      <c r="AU486" s="43">
        <v>41</v>
      </c>
      <c r="AV486" s="43">
        <v>34</v>
      </c>
      <c r="AW486" s="43">
        <v>350</v>
      </c>
      <c r="AX486" s="43">
        <v>400</v>
      </c>
    </row>
    <row r="487" spans="1:50" x14ac:dyDescent="0.3">
      <c r="A487" s="43">
        <v>9</v>
      </c>
      <c r="B487" s="43" t="s">
        <v>761</v>
      </c>
      <c r="C487" s="43">
        <v>92</v>
      </c>
      <c r="D487" s="43" t="s">
        <v>762</v>
      </c>
      <c r="E487" s="43">
        <v>703</v>
      </c>
      <c r="F487" s="43" t="s">
        <v>885</v>
      </c>
      <c r="G487" s="43">
        <v>22</v>
      </c>
      <c r="H487" s="43" t="s">
        <v>764</v>
      </c>
      <c r="I487" s="43">
        <v>393</v>
      </c>
      <c r="J487" s="43" t="s">
        <v>885</v>
      </c>
      <c r="K487" s="43"/>
      <c r="L487" s="43">
        <v>10</v>
      </c>
      <c r="M487" s="43">
        <v>10</v>
      </c>
      <c r="N487" s="43" t="s">
        <v>886</v>
      </c>
      <c r="O487" s="43" t="s">
        <v>887</v>
      </c>
      <c r="P487" s="43"/>
      <c r="Q487" s="43">
        <v>8</v>
      </c>
      <c r="R487" s="43">
        <v>1</v>
      </c>
      <c r="S487" s="43"/>
      <c r="T487" s="43">
        <v>11</v>
      </c>
      <c r="U487" s="43">
        <v>5</v>
      </c>
      <c r="V487" s="43">
        <v>2</v>
      </c>
      <c r="W487" s="43">
        <v>0</v>
      </c>
      <c r="X487" s="43">
        <v>1</v>
      </c>
      <c r="Y487" s="43">
        <v>3</v>
      </c>
      <c r="Z487" s="43"/>
      <c r="AA487" s="43">
        <v>7</v>
      </c>
      <c r="AB487" s="43">
        <v>5</v>
      </c>
      <c r="AC487" s="43">
        <v>4</v>
      </c>
      <c r="AD487" s="43">
        <v>1</v>
      </c>
      <c r="AE487" s="43"/>
      <c r="AF487" s="43">
        <v>2</v>
      </c>
      <c r="AG487" s="43">
        <v>3</v>
      </c>
      <c r="AH487" s="43">
        <v>0</v>
      </c>
      <c r="AI487" s="43">
        <v>3</v>
      </c>
      <c r="AJ487" s="43">
        <v>48</v>
      </c>
      <c r="AK487" s="43">
        <v>2</v>
      </c>
      <c r="AL487" s="43"/>
      <c r="AM487" s="43">
        <v>8</v>
      </c>
      <c r="AN487" s="43">
        <v>2</v>
      </c>
      <c r="AO487" s="43">
        <v>1</v>
      </c>
      <c r="AP487" s="43">
        <v>1</v>
      </c>
      <c r="AQ487" s="43">
        <v>4</v>
      </c>
      <c r="AR487" s="43">
        <v>40</v>
      </c>
      <c r="AS487" s="43"/>
      <c r="AT487" s="43">
        <v>23</v>
      </c>
      <c r="AU487" s="43">
        <v>20</v>
      </c>
      <c r="AV487" s="43">
        <v>17</v>
      </c>
      <c r="AW487" s="43">
        <v>222</v>
      </c>
      <c r="AX487" s="43">
        <v>257</v>
      </c>
    </row>
    <row r="488" spans="1:50" x14ac:dyDescent="0.3">
      <c r="A488" s="43">
        <v>9</v>
      </c>
      <c r="B488" s="43" t="s">
        <v>761</v>
      </c>
      <c r="C488" s="43">
        <v>92</v>
      </c>
      <c r="D488" s="43" t="s">
        <v>762</v>
      </c>
      <c r="E488" s="43">
        <v>703</v>
      </c>
      <c r="F488" s="43" t="s">
        <v>885</v>
      </c>
      <c r="G488" s="43">
        <v>22</v>
      </c>
      <c r="H488" s="43" t="s">
        <v>764</v>
      </c>
      <c r="I488" s="43">
        <v>393</v>
      </c>
      <c r="J488" s="43" t="s">
        <v>885</v>
      </c>
      <c r="K488" s="43"/>
      <c r="L488" s="43">
        <v>11</v>
      </c>
      <c r="M488" s="43">
        <v>11</v>
      </c>
      <c r="N488" s="43" t="s">
        <v>886</v>
      </c>
      <c r="O488" s="43" t="s">
        <v>887</v>
      </c>
      <c r="P488" s="43"/>
      <c r="Q488" s="43">
        <v>7</v>
      </c>
      <c r="R488" s="43">
        <v>3</v>
      </c>
      <c r="S488" s="43"/>
      <c r="T488" s="43">
        <v>22</v>
      </c>
      <c r="U488" s="43">
        <v>14</v>
      </c>
      <c r="V488" s="43">
        <v>2</v>
      </c>
      <c r="W488" s="43">
        <v>1</v>
      </c>
      <c r="X488" s="43">
        <v>1</v>
      </c>
      <c r="Y488" s="43">
        <v>3</v>
      </c>
      <c r="Z488" s="43"/>
      <c r="AA488" s="43">
        <v>6</v>
      </c>
      <c r="AB488" s="43">
        <v>7</v>
      </c>
      <c r="AC488" s="43">
        <v>0</v>
      </c>
      <c r="AD488" s="43">
        <v>2</v>
      </c>
      <c r="AE488" s="43"/>
      <c r="AF488" s="43">
        <v>2</v>
      </c>
      <c r="AG488" s="43">
        <v>1</v>
      </c>
      <c r="AH488" s="43">
        <v>2</v>
      </c>
      <c r="AI488" s="43">
        <v>1</v>
      </c>
      <c r="AJ488" s="43">
        <v>45</v>
      </c>
      <c r="AK488" s="43">
        <v>2</v>
      </c>
      <c r="AL488" s="43"/>
      <c r="AM488" s="43">
        <v>12</v>
      </c>
      <c r="AN488" s="43">
        <v>6</v>
      </c>
      <c r="AO488" s="43">
        <v>2</v>
      </c>
      <c r="AP488" s="43">
        <v>1</v>
      </c>
      <c r="AQ488" s="43">
        <v>6</v>
      </c>
      <c r="AR488" s="43">
        <v>41</v>
      </c>
      <c r="AS488" s="43"/>
      <c r="AT488" s="43">
        <v>9</v>
      </c>
      <c r="AU488" s="43">
        <v>23</v>
      </c>
      <c r="AV488" s="43">
        <v>16</v>
      </c>
      <c r="AW488" s="43">
        <v>237</v>
      </c>
      <c r="AX488" s="43">
        <v>256</v>
      </c>
    </row>
    <row r="489" spans="1:50" x14ac:dyDescent="0.3">
      <c r="A489" s="43">
        <v>9</v>
      </c>
      <c r="B489" s="43" t="s">
        <v>761</v>
      </c>
      <c r="C489" s="43">
        <v>92</v>
      </c>
      <c r="D489" s="43" t="s">
        <v>762</v>
      </c>
      <c r="E489" s="43">
        <v>703</v>
      </c>
      <c r="F489" s="43" t="s">
        <v>885</v>
      </c>
      <c r="G489" s="43">
        <v>22</v>
      </c>
      <c r="H489" s="43" t="s">
        <v>764</v>
      </c>
      <c r="I489" s="43">
        <v>393</v>
      </c>
      <c r="J489" s="43" t="s">
        <v>885</v>
      </c>
      <c r="K489" s="43"/>
      <c r="L489" s="43">
        <v>12</v>
      </c>
      <c r="M489" s="43">
        <v>12</v>
      </c>
      <c r="N489" s="43" t="s">
        <v>888</v>
      </c>
      <c r="O489" s="43" t="s">
        <v>889</v>
      </c>
      <c r="P489" s="43"/>
      <c r="Q489" s="43">
        <v>5</v>
      </c>
      <c r="R489" s="43">
        <v>0</v>
      </c>
      <c r="S489" s="43"/>
      <c r="T489" s="43">
        <v>17</v>
      </c>
      <c r="U489" s="43">
        <v>12</v>
      </c>
      <c r="V489" s="43">
        <v>1</v>
      </c>
      <c r="W489" s="43">
        <v>4</v>
      </c>
      <c r="X489" s="43">
        <v>2</v>
      </c>
      <c r="Y489" s="43">
        <v>4</v>
      </c>
      <c r="Z489" s="43"/>
      <c r="AA489" s="43">
        <v>9</v>
      </c>
      <c r="AB489" s="43">
        <v>7</v>
      </c>
      <c r="AC489" s="43">
        <v>7</v>
      </c>
      <c r="AD489" s="43">
        <v>0</v>
      </c>
      <c r="AE489" s="43"/>
      <c r="AF489" s="43">
        <v>6</v>
      </c>
      <c r="AG489" s="43">
        <v>2</v>
      </c>
      <c r="AH489" s="43">
        <v>1</v>
      </c>
      <c r="AI489" s="43">
        <v>3</v>
      </c>
      <c r="AJ489" s="43">
        <v>99</v>
      </c>
      <c r="AK489" s="43">
        <v>0</v>
      </c>
      <c r="AL489" s="43"/>
      <c r="AM489" s="43">
        <v>25</v>
      </c>
      <c r="AN489" s="43">
        <v>5</v>
      </c>
      <c r="AO489" s="43">
        <v>3</v>
      </c>
      <c r="AP489" s="43">
        <v>4</v>
      </c>
      <c r="AQ489" s="43">
        <v>5</v>
      </c>
      <c r="AR489" s="43">
        <v>42</v>
      </c>
      <c r="AS489" s="43"/>
      <c r="AT489" s="43">
        <v>7</v>
      </c>
      <c r="AU489" s="43">
        <v>28</v>
      </c>
      <c r="AV489" s="43">
        <v>25</v>
      </c>
      <c r="AW489" s="43">
        <v>323</v>
      </c>
      <c r="AX489" s="43">
        <v>400</v>
      </c>
    </row>
    <row r="490" spans="1:50" x14ac:dyDescent="0.3">
      <c r="A490" s="43">
        <v>9</v>
      </c>
      <c r="B490" s="43" t="s">
        <v>761</v>
      </c>
      <c r="C490" s="43">
        <v>92</v>
      </c>
      <c r="D490" s="43" t="s">
        <v>762</v>
      </c>
      <c r="E490" s="43">
        <v>703</v>
      </c>
      <c r="F490" s="43" t="s">
        <v>885</v>
      </c>
      <c r="G490" s="43">
        <v>22</v>
      </c>
      <c r="H490" s="43" t="s">
        <v>764</v>
      </c>
      <c r="I490" s="43">
        <v>393</v>
      </c>
      <c r="J490" s="43" t="s">
        <v>885</v>
      </c>
      <c r="K490" s="43"/>
      <c r="L490" s="43">
        <v>13</v>
      </c>
      <c r="M490" s="43">
        <v>13</v>
      </c>
      <c r="N490" s="43" t="s">
        <v>888</v>
      </c>
      <c r="O490" s="43" t="s">
        <v>889</v>
      </c>
      <c r="P490" s="43"/>
      <c r="Q490" s="43">
        <v>10</v>
      </c>
      <c r="R490" s="43">
        <v>2</v>
      </c>
      <c r="S490" s="43"/>
      <c r="T490" s="43">
        <v>26</v>
      </c>
      <c r="U490" s="43">
        <v>13</v>
      </c>
      <c r="V490" s="43">
        <v>4</v>
      </c>
      <c r="W490" s="43">
        <v>2</v>
      </c>
      <c r="X490" s="43">
        <v>4</v>
      </c>
      <c r="Y490" s="43">
        <v>10</v>
      </c>
      <c r="Z490" s="43"/>
      <c r="AA490" s="43">
        <v>5</v>
      </c>
      <c r="AB490" s="43">
        <v>7</v>
      </c>
      <c r="AC490" s="43">
        <v>10</v>
      </c>
      <c r="AD490" s="43">
        <v>0</v>
      </c>
      <c r="AE490" s="43"/>
      <c r="AF490" s="43">
        <v>4</v>
      </c>
      <c r="AG490" s="43">
        <v>8</v>
      </c>
      <c r="AH490" s="43">
        <v>1</v>
      </c>
      <c r="AI490" s="43">
        <v>1</v>
      </c>
      <c r="AJ490" s="43">
        <v>104</v>
      </c>
      <c r="AK490" s="43">
        <v>5</v>
      </c>
      <c r="AL490" s="43"/>
      <c r="AM490" s="43">
        <v>7</v>
      </c>
      <c r="AN490" s="43">
        <v>5</v>
      </c>
      <c r="AO490" s="43">
        <v>1</v>
      </c>
      <c r="AP490" s="43">
        <v>1</v>
      </c>
      <c r="AQ490" s="43">
        <v>5</v>
      </c>
      <c r="AR490" s="43">
        <v>53</v>
      </c>
      <c r="AS490" s="43"/>
      <c r="AT490" s="43">
        <v>6</v>
      </c>
      <c r="AU490" s="43">
        <v>14</v>
      </c>
      <c r="AV490" s="43">
        <v>19</v>
      </c>
      <c r="AW490" s="43">
        <v>327</v>
      </c>
      <c r="AX490" s="43">
        <v>400</v>
      </c>
    </row>
    <row r="491" spans="1:50" x14ac:dyDescent="0.3">
      <c r="A491" s="43">
        <v>9</v>
      </c>
      <c r="B491" s="43" t="s">
        <v>761</v>
      </c>
      <c r="C491" s="43">
        <v>92</v>
      </c>
      <c r="D491" s="43" t="s">
        <v>762</v>
      </c>
      <c r="E491" s="43">
        <v>703</v>
      </c>
      <c r="F491" s="43" t="s">
        <v>885</v>
      </c>
      <c r="G491" s="43">
        <v>22</v>
      </c>
      <c r="H491" s="43" t="s">
        <v>764</v>
      </c>
      <c r="I491" s="43">
        <v>393</v>
      </c>
      <c r="J491" s="43" t="s">
        <v>885</v>
      </c>
      <c r="K491" s="43"/>
      <c r="L491" s="43">
        <v>14</v>
      </c>
      <c r="M491" s="43">
        <v>14</v>
      </c>
      <c r="N491" s="43" t="s">
        <v>888</v>
      </c>
      <c r="O491" s="43" t="s">
        <v>889</v>
      </c>
      <c r="P491" s="43"/>
      <c r="Q491" s="43">
        <v>7</v>
      </c>
      <c r="R491" s="43">
        <v>3</v>
      </c>
      <c r="S491" s="43"/>
      <c r="T491" s="43">
        <v>17</v>
      </c>
      <c r="U491" s="43">
        <v>4</v>
      </c>
      <c r="V491" s="43">
        <v>3</v>
      </c>
      <c r="W491" s="43">
        <v>2</v>
      </c>
      <c r="X491" s="43">
        <v>1</v>
      </c>
      <c r="Y491" s="43">
        <v>3</v>
      </c>
      <c r="Z491" s="43"/>
      <c r="AA491" s="43">
        <v>6</v>
      </c>
      <c r="AB491" s="43">
        <v>5</v>
      </c>
      <c r="AC491" s="43">
        <v>6</v>
      </c>
      <c r="AD491" s="43">
        <v>2</v>
      </c>
      <c r="AE491" s="43"/>
      <c r="AF491" s="43">
        <v>1</v>
      </c>
      <c r="AG491" s="43">
        <v>3</v>
      </c>
      <c r="AH491" s="43">
        <v>2</v>
      </c>
      <c r="AI491" s="43">
        <v>1</v>
      </c>
      <c r="AJ491" s="43">
        <v>98</v>
      </c>
      <c r="AK491" s="43">
        <v>6</v>
      </c>
      <c r="AL491" s="43"/>
      <c r="AM491" s="43">
        <v>21</v>
      </c>
      <c r="AN491" s="43">
        <v>4</v>
      </c>
      <c r="AO491" s="43">
        <v>3</v>
      </c>
      <c r="AP491" s="43">
        <v>2</v>
      </c>
      <c r="AQ491" s="43">
        <v>5</v>
      </c>
      <c r="AR491" s="43">
        <v>60</v>
      </c>
      <c r="AS491" s="43"/>
      <c r="AT491" s="43">
        <v>11</v>
      </c>
      <c r="AU491" s="43">
        <v>26</v>
      </c>
      <c r="AV491" s="43">
        <v>18</v>
      </c>
      <c r="AW491" s="43">
        <v>320</v>
      </c>
      <c r="AX491" s="43">
        <v>400</v>
      </c>
    </row>
    <row r="492" spans="1:50" x14ac:dyDescent="0.3">
      <c r="A492" s="43">
        <v>9</v>
      </c>
      <c r="B492" s="43" t="s">
        <v>761</v>
      </c>
      <c r="C492" s="43">
        <v>92</v>
      </c>
      <c r="D492" s="43" t="s">
        <v>762</v>
      </c>
      <c r="E492" s="43">
        <v>703</v>
      </c>
      <c r="F492" s="43" t="s">
        <v>885</v>
      </c>
      <c r="G492" s="43">
        <v>22</v>
      </c>
      <c r="H492" s="43" t="s">
        <v>764</v>
      </c>
      <c r="I492" s="43">
        <v>393</v>
      </c>
      <c r="J492" s="43" t="s">
        <v>885</v>
      </c>
      <c r="K492" s="43"/>
      <c r="L492" s="43">
        <v>15</v>
      </c>
      <c r="M492" s="43">
        <v>15</v>
      </c>
      <c r="N492" s="43" t="s">
        <v>888</v>
      </c>
      <c r="O492" s="43" t="s">
        <v>889</v>
      </c>
      <c r="P492" s="43"/>
      <c r="Q492" s="43">
        <v>10</v>
      </c>
      <c r="R492" s="43">
        <v>1</v>
      </c>
      <c r="S492" s="43"/>
      <c r="T492" s="43">
        <v>12</v>
      </c>
      <c r="U492" s="43">
        <v>7</v>
      </c>
      <c r="V492" s="43">
        <v>2</v>
      </c>
      <c r="W492" s="43">
        <v>2</v>
      </c>
      <c r="X492" s="43">
        <v>4</v>
      </c>
      <c r="Y492" s="43">
        <v>3</v>
      </c>
      <c r="Z492" s="43"/>
      <c r="AA492" s="43">
        <v>6</v>
      </c>
      <c r="AB492" s="43">
        <v>5</v>
      </c>
      <c r="AC492" s="43">
        <v>6</v>
      </c>
      <c r="AD492" s="43">
        <v>2</v>
      </c>
      <c r="AE492" s="43"/>
      <c r="AF492" s="43">
        <v>7</v>
      </c>
      <c r="AG492" s="43">
        <v>6</v>
      </c>
      <c r="AH492" s="43">
        <v>5</v>
      </c>
      <c r="AI492" s="43">
        <v>0</v>
      </c>
      <c r="AJ492" s="43">
        <v>96</v>
      </c>
      <c r="AK492" s="43">
        <v>3</v>
      </c>
      <c r="AL492" s="43"/>
      <c r="AM492" s="43">
        <v>14</v>
      </c>
      <c r="AN492" s="43">
        <v>4</v>
      </c>
      <c r="AO492" s="43">
        <v>3</v>
      </c>
      <c r="AP492" s="43">
        <v>1</v>
      </c>
      <c r="AQ492" s="43">
        <v>8</v>
      </c>
      <c r="AR492" s="43">
        <v>45</v>
      </c>
      <c r="AS492" s="43"/>
      <c r="AT492" s="43">
        <v>14</v>
      </c>
      <c r="AU492" s="43">
        <v>27</v>
      </c>
      <c r="AV492" s="43">
        <v>32</v>
      </c>
      <c r="AW492" s="43">
        <v>325</v>
      </c>
      <c r="AX492" s="43">
        <v>400</v>
      </c>
    </row>
    <row r="493" spans="1:50" x14ac:dyDescent="0.3">
      <c r="A493" s="43">
        <v>9</v>
      </c>
      <c r="B493" s="43" t="s">
        <v>761</v>
      </c>
      <c r="C493" s="43">
        <v>92</v>
      </c>
      <c r="D493" s="43" t="s">
        <v>762</v>
      </c>
      <c r="E493" s="43">
        <v>703</v>
      </c>
      <c r="F493" s="43" t="s">
        <v>885</v>
      </c>
      <c r="G493" s="43">
        <v>22</v>
      </c>
      <c r="H493" s="43" t="s">
        <v>764</v>
      </c>
      <c r="I493" s="43">
        <v>393</v>
      </c>
      <c r="J493" s="43" t="s">
        <v>885</v>
      </c>
      <c r="K493" s="43"/>
      <c r="L493" s="43">
        <v>16</v>
      </c>
      <c r="M493" s="43">
        <v>16</v>
      </c>
      <c r="N493" s="43" t="s">
        <v>888</v>
      </c>
      <c r="O493" s="43" t="s">
        <v>889</v>
      </c>
      <c r="P493" s="43"/>
      <c r="Q493" s="43">
        <v>6</v>
      </c>
      <c r="R493" s="43">
        <v>1</v>
      </c>
      <c r="S493" s="43"/>
      <c r="T493" s="43">
        <v>16</v>
      </c>
      <c r="U493" s="43">
        <v>12</v>
      </c>
      <c r="V493" s="43">
        <v>0</v>
      </c>
      <c r="W493" s="43">
        <v>2</v>
      </c>
      <c r="X493" s="43">
        <v>5</v>
      </c>
      <c r="Y493" s="43">
        <v>3</v>
      </c>
      <c r="Z493" s="43"/>
      <c r="AA493" s="43">
        <v>9</v>
      </c>
      <c r="AB493" s="43">
        <v>5</v>
      </c>
      <c r="AC493" s="43">
        <v>8</v>
      </c>
      <c r="AD493" s="43">
        <v>2</v>
      </c>
      <c r="AE493" s="43"/>
      <c r="AF493" s="43">
        <v>6</v>
      </c>
      <c r="AG493" s="43">
        <v>7</v>
      </c>
      <c r="AH493" s="43">
        <v>3</v>
      </c>
      <c r="AI493" s="43">
        <v>2</v>
      </c>
      <c r="AJ493" s="43">
        <v>89</v>
      </c>
      <c r="AK493" s="43">
        <v>3</v>
      </c>
      <c r="AL493" s="43"/>
      <c r="AM493" s="43">
        <v>11</v>
      </c>
      <c r="AN493" s="43">
        <v>2</v>
      </c>
      <c r="AO493" s="43">
        <v>3</v>
      </c>
      <c r="AP493" s="43">
        <v>6</v>
      </c>
      <c r="AQ493" s="43">
        <v>8</v>
      </c>
      <c r="AR493" s="43">
        <v>61</v>
      </c>
      <c r="AS493" s="43"/>
      <c r="AT493" s="43">
        <v>13</v>
      </c>
      <c r="AU493" s="43">
        <v>24</v>
      </c>
      <c r="AV493" s="43">
        <v>21</v>
      </c>
      <c r="AW493" s="43">
        <v>328</v>
      </c>
      <c r="AX493" s="43">
        <v>400</v>
      </c>
    </row>
    <row r="494" spans="1:50" x14ac:dyDescent="0.3">
      <c r="A494" s="43">
        <v>9</v>
      </c>
      <c r="B494" s="43" t="s">
        <v>761</v>
      </c>
      <c r="C494" s="43">
        <v>92</v>
      </c>
      <c r="D494" s="43" t="s">
        <v>762</v>
      </c>
      <c r="E494" s="43">
        <v>703</v>
      </c>
      <c r="F494" s="43" t="s">
        <v>885</v>
      </c>
      <c r="G494" s="43">
        <v>22</v>
      </c>
      <c r="H494" s="43" t="s">
        <v>764</v>
      </c>
      <c r="I494" s="43">
        <v>393</v>
      </c>
      <c r="J494" s="43" t="s">
        <v>885</v>
      </c>
      <c r="K494" s="43"/>
      <c r="L494" s="43">
        <v>17</v>
      </c>
      <c r="M494" s="43">
        <v>17</v>
      </c>
      <c r="N494" s="43" t="s">
        <v>888</v>
      </c>
      <c r="O494" s="43" t="s">
        <v>889</v>
      </c>
      <c r="P494" s="43"/>
      <c r="Q494" s="43">
        <v>4</v>
      </c>
      <c r="R494" s="43">
        <v>0</v>
      </c>
      <c r="S494" s="43"/>
      <c r="T494" s="43">
        <v>15</v>
      </c>
      <c r="U494" s="43">
        <v>8</v>
      </c>
      <c r="V494" s="43">
        <v>9</v>
      </c>
      <c r="W494" s="43">
        <v>1</v>
      </c>
      <c r="X494" s="43">
        <v>5</v>
      </c>
      <c r="Y494" s="43">
        <v>7</v>
      </c>
      <c r="Z494" s="43"/>
      <c r="AA494" s="43">
        <v>7</v>
      </c>
      <c r="AB494" s="43">
        <v>7</v>
      </c>
      <c r="AC494" s="43">
        <v>6</v>
      </c>
      <c r="AD494" s="43">
        <v>0</v>
      </c>
      <c r="AE494" s="43"/>
      <c r="AF494" s="43">
        <v>9</v>
      </c>
      <c r="AG494" s="43">
        <v>6</v>
      </c>
      <c r="AH494" s="43">
        <v>0</v>
      </c>
      <c r="AI494" s="43">
        <v>2</v>
      </c>
      <c r="AJ494" s="43">
        <v>99</v>
      </c>
      <c r="AK494" s="43">
        <v>2</v>
      </c>
      <c r="AL494" s="43"/>
      <c r="AM494" s="43">
        <v>12</v>
      </c>
      <c r="AN494" s="43">
        <v>3</v>
      </c>
      <c r="AO494" s="43">
        <v>0</v>
      </c>
      <c r="AP494" s="43">
        <v>2</v>
      </c>
      <c r="AQ494" s="43">
        <v>8</v>
      </c>
      <c r="AR494" s="43">
        <v>60</v>
      </c>
      <c r="AS494" s="43"/>
      <c r="AT494" s="43">
        <v>7</v>
      </c>
      <c r="AU494" s="43">
        <v>27</v>
      </c>
      <c r="AV494" s="43">
        <v>22</v>
      </c>
      <c r="AW494" s="43">
        <v>328</v>
      </c>
      <c r="AX494" s="43">
        <v>400</v>
      </c>
    </row>
    <row r="495" spans="1:50" x14ac:dyDescent="0.3">
      <c r="A495" s="43">
        <v>9</v>
      </c>
      <c r="B495" s="43" t="s">
        <v>761</v>
      </c>
      <c r="C495" s="43">
        <v>92</v>
      </c>
      <c r="D495" s="43" t="s">
        <v>762</v>
      </c>
      <c r="E495" s="43">
        <v>703</v>
      </c>
      <c r="F495" s="43" t="s">
        <v>885</v>
      </c>
      <c r="G495" s="43">
        <v>22</v>
      </c>
      <c r="H495" s="43" t="s">
        <v>764</v>
      </c>
      <c r="I495" s="43">
        <v>393</v>
      </c>
      <c r="J495" s="43" t="s">
        <v>885</v>
      </c>
      <c r="K495" s="43"/>
      <c r="L495" s="43">
        <v>18</v>
      </c>
      <c r="M495" s="43">
        <v>18</v>
      </c>
      <c r="N495" s="43" t="s">
        <v>888</v>
      </c>
      <c r="O495" s="43" t="s">
        <v>889</v>
      </c>
      <c r="P495" s="43"/>
      <c r="Q495" s="43">
        <v>2</v>
      </c>
      <c r="R495" s="43">
        <v>2</v>
      </c>
      <c r="S495" s="43"/>
      <c r="T495" s="43">
        <v>8</v>
      </c>
      <c r="U495" s="43">
        <v>5</v>
      </c>
      <c r="V495" s="43">
        <v>4</v>
      </c>
      <c r="W495" s="43">
        <v>0</v>
      </c>
      <c r="X495" s="43">
        <v>3</v>
      </c>
      <c r="Y495" s="43">
        <v>4</v>
      </c>
      <c r="Z495" s="43"/>
      <c r="AA495" s="43">
        <v>7</v>
      </c>
      <c r="AB495" s="43">
        <v>2</v>
      </c>
      <c r="AC495" s="43">
        <v>3</v>
      </c>
      <c r="AD495" s="43">
        <v>2</v>
      </c>
      <c r="AE495" s="43"/>
      <c r="AF495" s="43">
        <v>2</v>
      </c>
      <c r="AG495" s="43">
        <v>7</v>
      </c>
      <c r="AH495" s="43">
        <v>1</v>
      </c>
      <c r="AI495" s="43">
        <v>1</v>
      </c>
      <c r="AJ495" s="43">
        <v>77</v>
      </c>
      <c r="AK495" s="43">
        <v>4</v>
      </c>
      <c r="AL495" s="43"/>
      <c r="AM495" s="43">
        <v>8</v>
      </c>
      <c r="AN495" s="43">
        <v>1</v>
      </c>
      <c r="AO495" s="43">
        <v>3</v>
      </c>
      <c r="AP495" s="43">
        <v>2</v>
      </c>
      <c r="AQ495" s="43">
        <v>6</v>
      </c>
      <c r="AR495" s="43">
        <v>43</v>
      </c>
      <c r="AS495" s="43"/>
      <c r="AT495" s="43">
        <v>7</v>
      </c>
      <c r="AU495" s="43">
        <v>25</v>
      </c>
      <c r="AV495" s="43">
        <v>16</v>
      </c>
      <c r="AW495" s="43">
        <v>245</v>
      </c>
      <c r="AX495" s="43">
        <v>309</v>
      </c>
    </row>
    <row r="496" spans="1:50" x14ac:dyDescent="0.3">
      <c r="A496" s="43">
        <v>9</v>
      </c>
      <c r="B496" s="43" t="s">
        <v>761</v>
      </c>
      <c r="C496" s="43">
        <v>92</v>
      </c>
      <c r="D496" s="43" t="s">
        <v>762</v>
      </c>
      <c r="E496" s="43">
        <v>703</v>
      </c>
      <c r="F496" s="43" t="s">
        <v>885</v>
      </c>
      <c r="G496" s="43">
        <v>22</v>
      </c>
      <c r="H496" s="43" t="s">
        <v>764</v>
      </c>
      <c r="I496" s="43">
        <v>393</v>
      </c>
      <c r="J496" s="43" t="s">
        <v>885</v>
      </c>
      <c r="K496" s="43"/>
      <c r="L496" s="43">
        <v>19</v>
      </c>
      <c r="M496" s="43">
        <v>19</v>
      </c>
      <c r="N496" s="43" t="s">
        <v>888</v>
      </c>
      <c r="O496" s="43" t="s">
        <v>889</v>
      </c>
      <c r="P496" s="43"/>
      <c r="Q496" s="43">
        <v>4</v>
      </c>
      <c r="R496" s="43">
        <v>2</v>
      </c>
      <c r="S496" s="43"/>
      <c r="T496" s="43">
        <v>8</v>
      </c>
      <c r="U496" s="43">
        <v>6</v>
      </c>
      <c r="V496" s="43">
        <v>1</v>
      </c>
      <c r="W496" s="43">
        <v>6</v>
      </c>
      <c r="X496" s="43">
        <v>6</v>
      </c>
      <c r="Y496" s="43">
        <v>2</v>
      </c>
      <c r="Z496" s="43"/>
      <c r="AA496" s="43">
        <v>5</v>
      </c>
      <c r="AB496" s="43">
        <v>7</v>
      </c>
      <c r="AC496" s="43">
        <v>4</v>
      </c>
      <c r="AD496" s="43">
        <v>2</v>
      </c>
      <c r="AE496" s="43"/>
      <c r="AF496" s="43">
        <v>3</v>
      </c>
      <c r="AG496" s="43">
        <v>3</v>
      </c>
      <c r="AH496" s="43">
        <v>3</v>
      </c>
      <c r="AI496" s="43">
        <v>0</v>
      </c>
      <c r="AJ496" s="43">
        <v>64</v>
      </c>
      <c r="AK496" s="43">
        <v>2</v>
      </c>
      <c r="AL496" s="43"/>
      <c r="AM496" s="43">
        <v>13</v>
      </c>
      <c r="AN496" s="43">
        <v>6</v>
      </c>
      <c r="AO496" s="43">
        <v>1</v>
      </c>
      <c r="AP496" s="43">
        <v>0</v>
      </c>
      <c r="AQ496" s="43">
        <v>9</v>
      </c>
      <c r="AR496" s="43">
        <v>45</v>
      </c>
      <c r="AS496" s="43"/>
      <c r="AT496" s="43">
        <v>1</v>
      </c>
      <c r="AU496" s="43">
        <v>27</v>
      </c>
      <c r="AV496" s="43">
        <v>19</v>
      </c>
      <c r="AW496" s="43">
        <v>249</v>
      </c>
      <c r="AX496" s="43">
        <v>309</v>
      </c>
    </row>
    <row r="497" spans="1:50" x14ac:dyDescent="0.3">
      <c r="A497" s="43">
        <v>9</v>
      </c>
      <c r="B497" s="43" t="s">
        <v>761</v>
      </c>
      <c r="C497" s="43">
        <v>92</v>
      </c>
      <c r="D497" s="43" t="s">
        <v>762</v>
      </c>
      <c r="E497" s="43">
        <v>703</v>
      </c>
      <c r="F497" s="43" t="s">
        <v>885</v>
      </c>
      <c r="G497" s="43">
        <v>22</v>
      </c>
      <c r="H497" s="43" t="s">
        <v>764</v>
      </c>
      <c r="I497" s="43">
        <v>393</v>
      </c>
      <c r="J497" s="43" t="s">
        <v>885</v>
      </c>
      <c r="K497" s="43"/>
      <c r="L497" s="43">
        <v>20</v>
      </c>
      <c r="M497" s="43">
        <v>20</v>
      </c>
      <c r="N497" s="43" t="s">
        <v>890</v>
      </c>
      <c r="O497" s="43" t="s">
        <v>891</v>
      </c>
      <c r="P497" s="43"/>
      <c r="Q497" s="43">
        <v>6</v>
      </c>
      <c r="R497" s="43">
        <v>1</v>
      </c>
      <c r="S497" s="43"/>
      <c r="T497" s="43">
        <v>12</v>
      </c>
      <c r="U497" s="43">
        <v>9</v>
      </c>
      <c r="V497" s="43">
        <v>4</v>
      </c>
      <c r="W497" s="43">
        <v>1</v>
      </c>
      <c r="X497" s="43">
        <v>6</v>
      </c>
      <c r="Y497" s="43">
        <v>9</v>
      </c>
      <c r="Z497" s="43"/>
      <c r="AA497" s="43">
        <v>8</v>
      </c>
      <c r="AB497" s="43">
        <v>9</v>
      </c>
      <c r="AC497" s="43">
        <v>2</v>
      </c>
      <c r="AD497" s="43">
        <v>3</v>
      </c>
      <c r="AE497" s="43"/>
      <c r="AF497" s="43">
        <v>6</v>
      </c>
      <c r="AG497" s="43">
        <v>6</v>
      </c>
      <c r="AH497" s="43">
        <v>0</v>
      </c>
      <c r="AI497" s="43">
        <v>2</v>
      </c>
      <c r="AJ497" s="43">
        <v>91</v>
      </c>
      <c r="AK497" s="43">
        <v>0</v>
      </c>
      <c r="AL497" s="43"/>
      <c r="AM497" s="43">
        <v>21</v>
      </c>
      <c r="AN497" s="43">
        <v>4</v>
      </c>
      <c r="AO497" s="43">
        <v>1</v>
      </c>
      <c r="AP497" s="43">
        <v>2</v>
      </c>
      <c r="AQ497" s="43">
        <v>8</v>
      </c>
      <c r="AR497" s="43">
        <v>51</v>
      </c>
      <c r="AS497" s="43"/>
      <c r="AT497" s="43">
        <v>9</v>
      </c>
      <c r="AU497" s="43">
        <v>31</v>
      </c>
      <c r="AV497" s="43">
        <v>34</v>
      </c>
      <c r="AW497" s="43">
        <v>336</v>
      </c>
      <c r="AX497" s="43">
        <v>400</v>
      </c>
    </row>
    <row r="498" spans="1:50" x14ac:dyDescent="0.3">
      <c r="A498" s="43">
        <v>9</v>
      </c>
      <c r="B498" s="43" t="s">
        <v>761</v>
      </c>
      <c r="C498" s="43">
        <v>92</v>
      </c>
      <c r="D498" s="43" t="s">
        <v>762</v>
      </c>
      <c r="E498" s="43">
        <v>703</v>
      </c>
      <c r="F498" s="43" t="s">
        <v>885</v>
      </c>
      <c r="G498" s="43">
        <v>22</v>
      </c>
      <c r="H498" s="43" t="s">
        <v>764</v>
      </c>
      <c r="I498" s="43">
        <v>393</v>
      </c>
      <c r="J498" s="43" t="s">
        <v>885</v>
      </c>
      <c r="K498" s="43"/>
      <c r="L498" s="43">
        <v>21</v>
      </c>
      <c r="M498" s="43">
        <v>21</v>
      </c>
      <c r="N498" s="43" t="s">
        <v>890</v>
      </c>
      <c r="O498" s="43" t="s">
        <v>891</v>
      </c>
      <c r="P498" s="43"/>
      <c r="Q498" s="43">
        <v>8</v>
      </c>
      <c r="R498" s="43">
        <v>0</v>
      </c>
      <c r="S498" s="43"/>
      <c r="T498" s="43">
        <v>13</v>
      </c>
      <c r="U498" s="43">
        <v>10</v>
      </c>
      <c r="V498" s="43">
        <v>0</v>
      </c>
      <c r="W498" s="43">
        <v>2</v>
      </c>
      <c r="X498" s="43">
        <v>5</v>
      </c>
      <c r="Y498" s="43">
        <v>0</v>
      </c>
      <c r="Z498" s="43"/>
      <c r="AA498" s="43">
        <v>8</v>
      </c>
      <c r="AB498" s="43">
        <v>4</v>
      </c>
      <c r="AC498" s="43">
        <v>4</v>
      </c>
      <c r="AD498" s="43">
        <v>2</v>
      </c>
      <c r="AE498" s="43"/>
      <c r="AF498" s="43">
        <v>4</v>
      </c>
      <c r="AG498" s="43">
        <v>10</v>
      </c>
      <c r="AH498" s="43">
        <v>3</v>
      </c>
      <c r="AI498" s="43">
        <v>1</v>
      </c>
      <c r="AJ498" s="43">
        <v>108</v>
      </c>
      <c r="AK498" s="43">
        <v>0</v>
      </c>
      <c r="AL498" s="43"/>
      <c r="AM498" s="43">
        <v>16</v>
      </c>
      <c r="AN498" s="43">
        <v>1</v>
      </c>
      <c r="AO498" s="43">
        <v>4</v>
      </c>
      <c r="AP498" s="43">
        <v>0</v>
      </c>
      <c r="AQ498" s="43">
        <v>9</v>
      </c>
      <c r="AR498" s="43">
        <v>59</v>
      </c>
      <c r="AS498" s="43"/>
      <c r="AT498" s="43">
        <v>7</v>
      </c>
      <c r="AU498" s="43">
        <v>34</v>
      </c>
      <c r="AV498" s="43">
        <v>28</v>
      </c>
      <c r="AW498" s="43">
        <v>340</v>
      </c>
      <c r="AX498" s="43">
        <v>400</v>
      </c>
    </row>
    <row r="499" spans="1:50" x14ac:dyDescent="0.3">
      <c r="A499" s="43">
        <v>9</v>
      </c>
      <c r="B499" s="43" t="s">
        <v>761</v>
      </c>
      <c r="C499" s="43">
        <v>92</v>
      </c>
      <c r="D499" s="43" t="s">
        <v>762</v>
      </c>
      <c r="E499" s="43">
        <v>703</v>
      </c>
      <c r="F499" s="43" t="s">
        <v>885</v>
      </c>
      <c r="G499" s="43">
        <v>22</v>
      </c>
      <c r="H499" s="43" t="s">
        <v>764</v>
      </c>
      <c r="I499" s="43">
        <v>393</v>
      </c>
      <c r="J499" s="43" t="s">
        <v>885</v>
      </c>
      <c r="K499" s="43"/>
      <c r="L499" s="43">
        <v>22</v>
      </c>
      <c r="M499" s="43">
        <v>22</v>
      </c>
      <c r="N499" s="43" t="s">
        <v>890</v>
      </c>
      <c r="O499" s="43" t="s">
        <v>891</v>
      </c>
      <c r="P499" s="43"/>
      <c r="Q499" s="43">
        <v>5</v>
      </c>
      <c r="R499" s="43">
        <v>1</v>
      </c>
      <c r="S499" s="43"/>
      <c r="T499" s="43">
        <v>19</v>
      </c>
      <c r="U499" s="43">
        <v>14</v>
      </c>
      <c r="V499" s="43">
        <v>6</v>
      </c>
      <c r="W499" s="43">
        <v>2</v>
      </c>
      <c r="X499" s="43">
        <v>1</v>
      </c>
      <c r="Y499" s="43">
        <v>4</v>
      </c>
      <c r="Z499" s="43"/>
      <c r="AA499" s="43">
        <v>12</v>
      </c>
      <c r="AB499" s="43">
        <v>7</v>
      </c>
      <c r="AC499" s="43">
        <v>7</v>
      </c>
      <c r="AD499" s="43">
        <v>2</v>
      </c>
      <c r="AE499" s="43"/>
      <c r="AF499" s="43">
        <v>4</v>
      </c>
      <c r="AG499" s="43">
        <v>6</v>
      </c>
      <c r="AH499" s="43">
        <v>3</v>
      </c>
      <c r="AI499" s="43">
        <v>5</v>
      </c>
      <c r="AJ499" s="43">
        <v>101</v>
      </c>
      <c r="AK499" s="43">
        <v>2</v>
      </c>
      <c r="AL499" s="43"/>
      <c r="AM499" s="43">
        <v>14</v>
      </c>
      <c r="AN499" s="43">
        <v>2</v>
      </c>
      <c r="AO499" s="43">
        <v>3</v>
      </c>
      <c r="AP499" s="43">
        <v>3</v>
      </c>
      <c r="AQ499" s="43">
        <v>5</v>
      </c>
      <c r="AR499" s="43">
        <v>49</v>
      </c>
      <c r="AS499" s="43"/>
      <c r="AT499" s="43">
        <v>7</v>
      </c>
      <c r="AU499" s="43">
        <v>8</v>
      </c>
      <c r="AV499" s="43">
        <v>1</v>
      </c>
      <c r="AW499" s="43">
        <v>293</v>
      </c>
      <c r="AX499" s="43">
        <v>400</v>
      </c>
    </row>
    <row r="500" spans="1:50" x14ac:dyDescent="0.3">
      <c r="A500" s="43">
        <v>9</v>
      </c>
      <c r="B500" s="43" t="s">
        <v>761</v>
      </c>
      <c r="C500" s="43">
        <v>92</v>
      </c>
      <c r="D500" s="43" t="s">
        <v>762</v>
      </c>
      <c r="E500" s="43">
        <v>703</v>
      </c>
      <c r="F500" s="43" t="s">
        <v>885</v>
      </c>
      <c r="G500" s="43">
        <v>22</v>
      </c>
      <c r="H500" s="43" t="s">
        <v>764</v>
      </c>
      <c r="I500" s="43">
        <v>393</v>
      </c>
      <c r="J500" s="43" t="s">
        <v>885</v>
      </c>
      <c r="K500" s="43"/>
      <c r="L500" s="43">
        <v>23</v>
      </c>
      <c r="M500" s="43">
        <v>23</v>
      </c>
      <c r="N500" s="43" t="s">
        <v>890</v>
      </c>
      <c r="O500" s="43" t="s">
        <v>891</v>
      </c>
      <c r="P500" s="43"/>
      <c r="Q500" s="43">
        <v>7</v>
      </c>
      <c r="R500" s="43">
        <v>3</v>
      </c>
      <c r="S500" s="43"/>
      <c r="T500" s="43">
        <v>21</v>
      </c>
      <c r="U500" s="43">
        <v>11</v>
      </c>
      <c r="V500" s="43">
        <v>4</v>
      </c>
      <c r="W500" s="43">
        <v>2</v>
      </c>
      <c r="X500" s="43">
        <v>4</v>
      </c>
      <c r="Y500" s="43">
        <v>5</v>
      </c>
      <c r="Z500" s="43"/>
      <c r="AA500" s="43">
        <v>8</v>
      </c>
      <c r="AB500" s="43">
        <v>5</v>
      </c>
      <c r="AC500" s="43">
        <v>7</v>
      </c>
      <c r="AD500" s="43">
        <v>3</v>
      </c>
      <c r="AE500" s="43"/>
      <c r="AF500" s="43">
        <v>4</v>
      </c>
      <c r="AG500" s="43">
        <v>4</v>
      </c>
      <c r="AH500" s="43">
        <v>1</v>
      </c>
      <c r="AI500" s="43">
        <v>0</v>
      </c>
      <c r="AJ500" s="43">
        <v>98</v>
      </c>
      <c r="AK500" s="43">
        <v>2</v>
      </c>
      <c r="AL500" s="43"/>
      <c r="AM500" s="43">
        <v>17</v>
      </c>
      <c r="AN500" s="43">
        <v>3</v>
      </c>
      <c r="AO500" s="43">
        <v>1</v>
      </c>
      <c r="AP500" s="43">
        <v>3</v>
      </c>
      <c r="AQ500" s="43">
        <v>2</v>
      </c>
      <c r="AR500" s="43">
        <v>44</v>
      </c>
      <c r="AS500" s="43"/>
      <c r="AT500" s="43">
        <v>17</v>
      </c>
      <c r="AU500" s="43">
        <v>30</v>
      </c>
      <c r="AV500" s="43">
        <v>32</v>
      </c>
      <c r="AW500" s="43">
        <v>338</v>
      </c>
      <c r="AX500" s="43">
        <v>400</v>
      </c>
    </row>
    <row r="501" spans="1:50" x14ac:dyDescent="0.3">
      <c r="A501" s="43">
        <v>9</v>
      </c>
      <c r="B501" s="43" t="s">
        <v>761</v>
      </c>
      <c r="C501" s="43">
        <v>92</v>
      </c>
      <c r="D501" s="43" t="s">
        <v>762</v>
      </c>
      <c r="E501" s="43">
        <v>703</v>
      </c>
      <c r="F501" s="43" t="s">
        <v>885</v>
      </c>
      <c r="G501" s="43">
        <v>22</v>
      </c>
      <c r="H501" s="43" t="s">
        <v>764</v>
      </c>
      <c r="I501" s="43">
        <v>393</v>
      </c>
      <c r="J501" s="43" t="s">
        <v>885</v>
      </c>
      <c r="K501" s="43"/>
      <c r="L501" s="43">
        <v>24</v>
      </c>
      <c r="M501" s="43">
        <v>24</v>
      </c>
      <c r="N501" s="43" t="s">
        <v>890</v>
      </c>
      <c r="O501" s="43" t="s">
        <v>891</v>
      </c>
      <c r="P501" s="43"/>
      <c r="Q501" s="43">
        <v>6</v>
      </c>
      <c r="R501" s="43">
        <v>0</v>
      </c>
      <c r="S501" s="43"/>
      <c r="T501" s="43">
        <v>13</v>
      </c>
      <c r="U501" s="43">
        <v>13</v>
      </c>
      <c r="V501" s="43">
        <v>4</v>
      </c>
      <c r="W501" s="43">
        <v>2</v>
      </c>
      <c r="X501" s="43">
        <v>3</v>
      </c>
      <c r="Y501" s="43">
        <v>5</v>
      </c>
      <c r="Z501" s="43"/>
      <c r="AA501" s="43">
        <v>12</v>
      </c>
      <c r="AB501" s="43">
        <v>13</v>
      </c>
      <c r="AC501" s="43">
        <v>7</v>
      </c>
      <c r="AD501" s="43">
        <v>3</v>
      </c>
      <c r="AE501" s="43"/>
      <c r="AF501" s="43">
        <v>5</v>
      </c>
      <c r="AG501" s="43">
        <v>7</v>
      </c>
      <c r="AH501" s="43">
        <v>2</v>
      </c>
      <c r="AI501" s="43">
        <v>1</v>
      </c>
      <c r="AJ501" s="43">
        <v>93</v>
      </c>
      <c r="AK501" s="43">
        <v>4</v>
      </c>
      <c r="AL501" s="43"/>
      <c r="AM501" s="43">
        <v>14</v>
      </c>
      <c r="AN501" s="43">
        <v>3</v>
      </c>
      <c r="AO501" s="43">
        <v>1</v>
      </c>
      <c r="AP501" s="43">
        <v>2</v>
      </c>
      <c r="AQ501" s="43">
        <v>11</v>
      </c>
      <c r="AR501" s="43">
        <v>45</v>
      </c>
      <c r="AS501" s="43"/>
      <c r="AT501" s="43">
        <v>11</v>
      </c>
      <c r="AU501" s="43">
        <v>27</v>
      </c>
      <c r="AV501" s="43">
        <v>21</v>
      </c>
      <c r="AW501" s="43">
        <v>328</v>
      </c>
      <c r="AX501" s="43">
        <v>400</v>
      </c>
    </row>
    <row r="502" spans="1:50" x14ac:dyDescent="0.3">
      <c r="A502" s="43">
        <v>9</v>
      </c>
      <c r="B502" s="43" t="s">
        <v>761</v>
      </c>
      <c r="C502" s="43">
        <v>92</v>
      </c>
      <c r="D502" s="43" t="s">
        <v>762</v>
      </c>
      <c r="E502" s="43">
        <v>703</v>
      </c>
      <c r="F502" s="43" t="s">
        <v>885</v>
      </c>
      <c r="G502" s="43">
        <v>22</v>
      </c>
      <c r="H502" s="43" t="s">
        <v>764</v>
      </c>
      <c r="I502" s="43">
        <v>393</v>
      </c>
      <c r="J502" s="43" t="s">
        <v>885</v>
      </c>
      <c r="K502" s="43"/>
      <c r="L502" s="43">
        <v>25</v>
      </c>
      <c r="M502" s="43">
        <v>25</v>
      </c>
      <c r="N502" s="43" t="s">
        <v>890</v>
      </c>
      <c r="O502" s="43" t="s">
        <v>891</v>
      </c>
      <c r="P502" s="43"/>
      <c r="Q502" s="43">
        <v>3</v>
      </c>
      <c r="R502" s="43">
        <v>3</v>
      </c>
      <c r="S502" s="43"/>
      <c r="T502" s="43">
        <v>17</v>
      </c>
      <c r="U502" s="43">
        <v>7</v>
      </c>
      <c r="V502" s="43">
        <v>6</v>
      </c>
      <c r="W502" s="43">
        <v>3</v>
      </c>
      <c r="X502" s="43">
        <v>3</v>
      </c>
      <c r="Y502" s="43">
        <v>3</v>
      </c>
      <c r="Z502" s="43"/>
      <c r="AA502" s="43">
        <v>17</v>
      </c>
      <c r="AB502" s="43">
        <v>5</v>
      </c>
      <c r="AC502" s="43">
        <v>5</v>
      </c>
      <c r="AD502" s="43">
        <v>0</v>
      </c>
      <c r="AE502" s="43"/>
      <c r="AF502" s="43">
        <v>3</v>
      </c>
      <c r="AG502" s="43">
        <v>7</v>
      </c>
      <c r="AH502" s="43">
        <v>1</v>
      </c>
      <c r="AI502" s="43">
        <v>1</v>
      </c>
      <c r="AJ502" s="43">
        <v>110</v>
      </c>
      <c r="AK502" s="43">
        <v>2</v>
      </c>
      <c r="AL502" s="43"/>
      <c r="AM502" s="43">
        <v>17</v>
      </c>
      <c r="AN502" s="43">
        <v>6</v>
      </c>
      <c r="AO502" s="43">
        <v>4</v>
      </c>
      <c r="AP502" s="43">
        <v>2</v>
      </c>
      <c r="AQ502" s="43">
        <v>8</v>
      </c>
      <c r="AR502" s="43">
        <v>33</v>
      </c>
      <c r="AS502" s="43"/>
      <c r="AT502" s="43">
        <v>10</v>
      </c>
      <c r="AU502" s="43">
        <v>27</v>
      </c>
      <c r="AV502" s="43">
        <v>27</v>
      </c>
      <c r="AW502" s="43">
        <v>330</v>
      </c>
      <c r="AX502" s="43">
        <v>400</v>
      </c>
    </row>
    <row r="503" spans="1:50" x14ac:dyDescent="0.3">
      <c r="A503" s="43">
        <v>9</v>
      </c>
      <c r="B503" s="43" t="s">
        <v>761</v>
      </c>
      <c r="C503" s="43">
        <v>92</v>
      </c>
      <c r="D503" s="43" t="s">
        <v>762</v>
      </c>
      <c r="E503" s="43">
        <v>703</v>
      </c>
      <c r="F503" s="43" t="s">
        <v>885</v>
      </c>
      <c r="G503" s="43">
        <v>22</v>
      </c>
      <c r="H503" s="43" t="s">
        <v>764</v>
      </c>
      <c r="I503" s="43">
        <v>393</v>
      </c>
      <c r="J503" s="43" t="s">
        <v>885</v>
      </c>
      <c r="K503" s="43"/>
      <c r="L503" s="43">
        <v>26</v>
      </c>
      <c r="M503" s="43">
        <v>26</v>
      </c>
      <c r="N503" s="43" t="s">
        <v>890</v>
      </c>
      <c r="O503" s="43" t="s">
        <v>891</v>
      </c>
      <c r="P503" s="43"/>
      <c r="Q503" s="43">
        <v>9</v>
      </c>
      <c r="R503" s="43">
        <v>0</v>
      </c>
      <c r="S503" s="43"/>
      <c r="T503" s="43">
        <v>19</v>
      </c>
      <c r="U503" s="43">
        <v>18</v>
      </c>
      <c r="V503" s="43">
        <v>2</v>
      </c>
      <c r="W503" s="43">
        <v>4</v>
      </c>
      <c r="X503" s="43">
        <v>2</v>
      </c>
      <c r="Y503" s="43">
        <v>1</v>
      </c>
      <c r="Z503" s="43"/>
      <c r="AA503" s="43">
        <v>8</v>
      </c>
      <c r="AB503" s="43">
        <v>8</v>
      </c>
      <c r="AC503" s="43">
        <v>10</v>
      </c>
      <c r="AD503" s="43">
        <v>2</v>
      </c>
      <c r="AE503" s="43"/>
      <c r="AF503" s="43">
        <v>8</v>
      </c>
      <c r="AG503" s="43">
        <v>9</v>
      </c>
      <c r="AH503" s="43">
        <v>1</v>
      </c>
      <c r="AI503" s="43">
        <v>2</v>
      </c>
      <c r="AJ503" s="43">
        <v>81</v>
      </c>
      <c r="AK503" s="43">
        <v>2</v>
      </c>
      <c r="AL503" s="43"/>
      <c r="AM503" s="43">
        <v>20</v>
      </c>
      <c r="AN503" s="43">
        <v>6</v>
      </c>
      <c r="AO503" s="43">
        <v>1</v>
      </c>
      <c r="AP503" s="43">
        <v>1</v>
      </c>
      <c r="AQ503" s="43">
        <v>4</v>
      </c>
      <c r="AR503" s="43">
        <v>46</v>
      </c>
      <c r="AS503" s="43"/>
      <c r="AT503" s="43">
        <v>7</v>
      </c>
      <c r="AU503" s="43">
        <v>35</v>
      </c>
      <c r="AV503" s="43">
        <v>32</v>
      </c>
      <c r="AW503" s="43">
        <v>338</v>
      </c>
      <c r="AX503" s="43">
        <v>400</v>
      </c>
    </row>
    <row r="504" spans="1:50" x14ac:dyDescent="0.3">
      <c r="A504" s="43">
        <v>9</v>
      </c>
      <c r="B504" s="43" t="s">
        <v>761</v>
      </c>
      <c r="C504" s="43">
        <v>92</v>
      </c>
      <c r="D504" s="43" t="s">
        <v>762</v>
      </c>
      <c r="E504" s="43">
        <v>703</v>
      </c>
      <c r="F504" s="43" t="s">
        <v>885</v>
      </c>
      <c r="G504" s="43">
        <v>22</v>
      </c>
      <c r="H504" s="43" t="s">
        <v>764</v>
      </c>
      <c r="I504" s="43">
        <v>393</v>
      </c>
      <c r="J504" s="43" t="s">
        <v>885</v>
      </c>
      <c r="K504" s="43"/>
      <c r="L504" s="43">
        <v>27</v>
      </c>
      <c r="M504" s="43">
        <v>27</v>
      </c>
      <c r="N504" s="43" t="s">
        <v>890</v>
      </c>
      <c r="O504" s="43" t="s">
        <v>891</v>
      </c>
      <c r="P504" s="43"/>
      <c r="Q504" s="43">
        <v>5</v>
      </c>
      <c r="R504" s="43">
        <v>0</v>
      </c>
      <c r="S504" s="43"/>
      <c r="T504" s="43">
        <v>13</v>
      </c>
      <c r="U504" s="43">
        <v>11</v>
      </c>
      <c r="V504" s="43">
        <v>1</v>
      </c>
      <c r="W504" s="43">
        <v>4</v>
      </c>
      <c r="X504" s="43">
        <v>2</v>
      </c>
      <c r="Y504" s="43">
        <v>5</v>
      </c>
      <c r="Z504" s="43"/>
      <c r="AA504" s="43">
        <v>7</v>
      </c>
      <c r="AB504" s="43">
        <v>9</v>
      </c>
      <c r="AC504" s="43">
        <v>4</v>
      </c>
      <c r="AD504" s="43">
        <v>1</v>
      </c>
      <c r="AE504" s="43"/>
      <c r="AF504" s="43">
        <v>6</v>
      </c>
      <c r="AG504" s="43">
        <v>5</v>
      </c>
      <c r="AH504" s="43">
        <v>2</v>
      </c>
      <c r="AI504" s="43">
        <v>2</v>
      </c>
      <c r="AJ504" s="43">
        <v>93</v>
      </c>
      <c r="AK504" s="43">
        <v>0</v>
      </c>
      <c r="AL504" s="43"/>
      <c r="AM504" s="43">
        <v>15</v>
      </c>
      <c r="AN504" s="43">
        <v>0</v>
      </c>
      <c r="AO504" s="43">
        <v>0</v>
      </c>
      <c r="AP504" s="43">
        <v>5</v>
      </c>
      <c r="AQ504" s="43">
        <v>4</v>
      </c>
      <c r="AR504" s="43">
        <v>63</v>
      </c>
      <c r="AS504" s="43"/>
      <c r="AT504" s="43">
        <v>5</v>
      </c>
      <c r="AU504" s="43">
        <v>16</v>
      </c>
      <c r="AV504" s="43">
        <v>33</v>
      </c>
      <c r="AW504" s="43">
        <v>311</v>
      </c>
      <c r="AX504" s="43">
        <v>366</v>
      </c>
    </row>
    <row r="505" spans="1:50" x14ac:dyDescent="0.3">
      <c r="A505" s="43">
        <v>9</v>
      </c>
      <c r="B505" s="43" t="s">
        <v>761</v>
      </c>
      <c r="C505" s="43">
        <v>92</v>
      </c>
      <c r="D505" s="43" t="s">
        <v>762</v>
      </c>
      <c r="E505" s="43">
        <v>703</v>
      </c>
      <c r="F505" s="43" t="s">
        <v>885</v>
      </c>
      <c r="G505" s="43">
        <v>22</v>
      </c>
      <c r="H505" s="43" t="s">
        <v>764</v>
      </c>
      <c r="I505" s="43">
        <v>393</v>
      </c>
      <c r="J505" s="43" t="s">
        <v>885</v>
      </c>
      <c r="K505" s="43"/>
      <c r="L505" s="43">
        <v>28</v>
      </c>
      <c r="M505" s="43">
        <v>28</v>
      </c>
      <c r="N505" s="43" t="s">
        <v>890</v>
      </c>
      <c r="O505" s="43" t="s">
        <v>891</v>
      </c>
      <c r="P505" s="43"/>
      <c r="Q505" s="43">
        <v>8</v>
      </c>
      <c r="R505" s="43">
        <v>1</v>
      </c>
      <c r="S505" s="43"/>
      <c r="T505" s="43">
        <v>12</v>
      </c>
      <c r="U505" s="43">
        <v>10</v>
      </c>
      <c r="V505" s="43">
        <v>4</v>
      </c>
      <c r="W505" s="43">
        <v>1</v>
      </c>
      <c r="X505" s="43">
        <v>3</v>
      </c>
      <c r="Y505" s="43">
        <v>2</v>
      </c>
      <c r="Z505" s="43"/>
      <c r="AA505" s="43">
        <v>7</v>
      </c>
      <c r="AB505" s="43">
        <v>5</v>
      </c>
      <c r="AC505" s="43">
        <v>4</v>
      </c>
      <c r="AD505" s="43">
        <v>3</v>
      </c>
      <c r="AE505" s="43"/>
      <c r="AF505" s="43">
        <v>5</v>
      </c>
      <c r="AG505" s="43">
        <v>6</v>
      </c>
      <c r="AH505" s="43">
        <v>0</v>
      </c>
      <c r="AI505" s="43">
        <v>3</v>
      </c>
      <c r="AJ505" s="43">
        <v>82</v>
      </c>
      <c r="AK505" s="43">
        <v>3</v>
      </c>
      <c r="AL505" s="43"/>
      <c r="AM505" s="43">
        <v>22</v>
      </c>
      <c r="AN505" s="43">
        <v>5</v>
      </c>
      <c r="AO505" s="43">
        <v>1</v>
      </c>
      <c r="AP505" s="43">
        <v>5</v>
      </c>
      <c r="AQ505" s="43">
        <v>8</v>
      </c>
      <c r="AR505" s="43">
        <v>41</v>
      </c>
      <c r="AS505" s="43"/>
      <c r="AT505" s="43">
        <v>5</v>
      </c>
      <c r="AU505" s="43">
        <v>33</v>
      </c>
      <c r="AV505" s="43">
        <v>28</v>
      </c>
      <c r="AW505" s="43">
        <v>307</v>
      </c>
      <c r="AX505" s="43">
        <v>366</v>
      </c>
    </row>
    <row r="506" spans="1:50" x14ac:dyDescent="0.3">
      <c r="A506" s="43">
        <v>9</v>
      </c>
      <c r="B506" s="43" t="s">
        <v>761</v>
      </c>
      <c r="C506" s="43">
        <v>92</v>
      </c>
      <c r="D506" s="43" t="s">
        <v>762</v>
      </c>
      <c r="E506" s="43">
        <v>703</v>
      </c>
      <c r="F506" s="43" t="s">
        <v>885</v>
      </c>
      <c r="G506" s="43">
        <v>22</v>
      </c>
      <c r="H506" s="43" t="s">
        <v>764</v>
      </c>
      <c r="I506" s="43">
        <v>393</v>
      </c>
      <c r="J506" s="43" t="s">
        <v>885</v>
      </c>
      <c r="K506" s="43"/>
      <c r="L506" s="43">
        <v>29</v>
      </c>
      <c r="M506" s="43">
        <v>29</v>
      </c>
      <c r="N506" s="43" t="s">
        <v>892</v>
      </c>
      <c r="O506" s="43" t="s">
        <v>893</v>
      </c>
      <c r="P506" s="43"/>
      <c r="Q506" s="43">
        <v>16</v>
      </c>
      <c r="R506" s="43">
        <v>1</v>
      </c>
      <c r="S506" s="43"/>
      <c r="T506" s="43">
        <v>24</v>
      </c>
      <c r="U506" s="43">
        <v>15</v>
      </c>
      <c r="V506" s="43">
        <v>4</v>
      </c>
      <c r="W506" s="43">
        <v>5</v>
      </c>
      <c r="X506" s="43">
        <v>4</v>
      </c>
      <c r="Y506" s="43">
        <v>5</v>
      </c>
      <c r="Z506" s="43"/>
      <c r="AA506" s="43">
        <v>18</v>
      </c>
      <c r="AB506" s="43">
        <v>9</v>
      </c>
      <c r="AC506" s="43">
        <v>8</v>
      </c>
      <c r="AD506" s="43">
        <v>5</v>
      </c>
      <c r="AE506" s="43"/>
      <c r="AF506" s="43">
        <v>4</v>
      </c>
      <c r="AG506" s="43">
        <v>9</v>
      </c>
      <c r="AH506" s="43">
        <v>8</v>
      </c>
      <c r="AI506" s="43">
        <v>3</v>
      </c>
      <c r="AJ506" s="43">
        <v>76</v>
      </c>
      <c r="AK506" s="43">
        <v>0</v>
      </c>
      <c r="AL506" s="43"/>
      <c r="AM506" s="43">
        <v>20</v>
      </c>
      <c r="AN506" s="43">
        <v>2</v>
      </c>
      <c r="AO506" s="43">
        <v>3</v>
      </c>
      <c r="AP506" s="43">
        <v>3</v>
      </c>
      <c r="AQ506" s="43">
        <v>3</v>
      </c>
      <c r="AR506" s="43">
        <v>31</v>
      </c>
      <c r="AS506" s="43"/>
      <c r="AT506" s="43">
        <v>25</v>
      </c>
      <c r="AU506" s="43">
        <v>26</v>
      </c>
      <c r="AV506" s="43">
        <v>31</v>
      </c>
      <c r="AW506" s="43">
        <v>358</v>
      </c>
      <c r="AX506" s="43">
        <v>400</v>
      </c>
    </row>
    <row r="507" spans="1:50" x14ac:dyDescent="0.3">
      <c r="A507" s="43">
        <v>9</v>
      </c>
      <c r="B507" s="43" t="s">
        <v>761</v>
      </c>
      <c r="C507" s="43">
        <v>92</v>
      </c>
      <c r="D507" s="43" t="s">
        <v>762</v>
      </c>
      <c r="E507" s="43">
        <v>703</v>
      </c>
      <c r="F507" s="43" t="s">
        <v>885</v>
      </c>
      <c r="G507" s="43">
        <v>22</v>
      </c>
      <c r="H507" s="43" t="s">
        <v>764</v>
      </c>
      <c r="I507" s="43">
        <v>393</v>
      </c>
      <c r="J507" s="43" t="s">
        <v>885</v>
      </c>
      <c r="K507" s="43"/>
      <c r="L507" s="43">
        <v>30</v>
      </c>
      <c r="M507" s="43">
        <v>30</v>
      </c>
      <c r="N507" s="43" t="s">
        <v>892</v>
      </c>
      <c r="O507" s="43" t="s">
        <v>893</v>
      </c>
      <c r="P507" s="43"/>
      <c r="Q507" s="43">
        <v>10</v>
      </c>
      <c r="R507" s="43">
        <v>4</v>
      </c>
      <c r="S507" s="43"/>
      <c r="T507" s="43">
        <v>24</v>
      </c>
      <c r="U507" s="43">
        <v>44</v>
      </c>
      <c r="V507" s="43">
        <v>2</v>
      </c>
      <c r="W507" s="43">
        <v>1</v>
      </c>
      <c r="X507" s="43">
        <v>6</v>
      </c>
      <c r="Y507" s="43">
        <v>2</v>
      </c>
      <c r="Z507" s="43"/>
      <c r="AA507" s="43">
        <v>13</v>
      </c>
      <c r="AB507" s="43">
        <v>9</v>
      </c>
      <c r="AC507" s="43">
        <v>9</v>
      </c>
      <c r="AD507" s="43">
        <v>2</v>
      </c>
      <c r="AE507" s="43"/>
      <c r="AF507" s="43">
        <v>8</v>
      </c>
      <c r="AG507" s="43">
        <v>5</v>
      </c>
      <c r="AH507" s="43">
        <v>3</v>
      </c>
      <c r="AI507" s="43">
        <v>3</v>
      </c>
      <c r="AJ507" s="43">
        <v>63</v>
      </c>
      <c r="AK507" s="43">
        <v>1</v>
      </c>
      <c r="AL507" s="43"/>
      <c r="AM507" s="43">
        <v>10</v>
      </c>
      <c r="AN507" s="43">
        <v>1</v>
      </c>
      <c r="AO507" s="43">
        <v>0</v>
      </c>
      <c r="AP507" s="43">
        <v>3</v>
      </c>
      <c r="AQ507" s="43">
        <v>5</v>
      </c>
      <c r="AR507" s="43">
        <v>28</v>
      </c>
      <c r="AS507" s="43"/>
      <c r="AT507" s="43">
        <v>33</v>
      </c>
      <c r="AU507" s="43">
        <v>30</v>
      </c>
      <c r="AV507" s="43">
        <v>33</v>
      </c>
      <c r="AW507" s="43">
        <v>352</v>
      </c>
      <c r="AX507" s="43">
        <v>400</v>
      </c>
    </row>
    <row r="508" spans="1:50" x14ac:dyDescent="0.3">
      <c r="A508" s="43">
        <v>9</v>
      </c>
      <c r="B508" s="43" t="s">
        <v>761</v>
      </c>
      <c r="C508" s="43">
        <v>92</v>
      </c>
      <c r="D508" s="43" t="s">
        <v>762</v>
      </c>
      <c r="E508" s="43">
        <v>703</v>
      </c>
      <c r="F508" s="43" t="s">
        <v>885</v>
      </c>
      <c r="G508" s="43">
        <v>22</v>
      </c>
      <c r="H508" s="43" t="s">
        <v>764</v>
      </c>
      <c r="I508" s="43">
        <v>393</v>
      </c>
      <c r="J508" s="43" t="s">
        <v>885</v>
      </c>
      <c r="K508" s="43"/>
      <c r="L508" s="43">
        <v>31</v>
      </c>
      <c r="M508" s="43">
        <v>31</v>
      </c>
      <c r="N508" s="43" t="s">
        <v>892</v>
      </c>
      <c r="O508" s="43" t="s">
        <v>893</v>
      </c>
      <c r="P508" s="43"/>
      <c r="Q508" s="43">
        <v>7</v>
      </c>
      <c r="R508" s="43">
        <v>2</v>
      </c>
      <c r="S508" s="43"/>
      <c r="T508" s="43">
        <v>10</v>
      </c>
      <c r="U508" s="43">
        <v>9</v>
      </c>
      <c r="V508" s="43">
        <v>2</v>
      </c>
      <c r="W508" s="43">
        <v>2</v>
      </c>
      <c r="X508" s="43">
        <v>3</v>
      </c>
      <c r="Y508" s="43">
        <v>3</v>
      </c>
      <c r="Z508" s="43"/>
      <c r="AA508" s="43">
        <v>6</v>
      </c>
      <c r="AB508" s="43">
        <v>6</v>
      </c>
      <c r="AC508" s="43">
        <v>4</v>
      </c>
      <c r="AD508" s="43">
        <v>1</v>
      </c>
      <c r="AE508" s="43"/>
      <c r="AF508" s="43">
        <v>4</v>
      </c>
      <c r="AG508" s="43">
        <v>5</v>
      </c>
      <c r="AH508" s="43">
        <v>1</v>
      </c>
      <c r="AI508" s="43">
        <v>1</v>
      </c>
      <c r="AJ508" s="43">
        <v>35</v>
      </c>
      <c r="AK508" s="43">
        <v>1</v>
      </c>
      <c r="AL508" s="43"/>
      <c r="AM508" s="43">
        <v>5</v>
      </c>
      <c r="AN508" s="43">
        <v>2</v>
      </c>
      <c r="AO508" s="43">
        <v>5</v>
      </c>
      <c r="AP508" s="43">
        <v>1</v>
      </c>
      <c r="AQ508" s="43">
        <v>1</v>
      </c>
      <c r="AR508" s="43">
        <v>21</v>
      </c>
      <c r="AS508" s="43"/>
      <c r="AT508" s="43">
        <v>4</v>
      </c>
      <c r="AU508" s="43">
        <v>22</v>
      </c>
      <c r="AV508" s="43">
        <v>22</v>
      </c>
      <c r="AW508" s="43">
        <v>185</v>
      </c>
      <c r="AX508" s="43">
        <v>204</v>
      </c>
    </row>
    <row r="509" spans="1:50" x14ac:dyDescent="0.3">
      <c r="A509" s="43">
        <v>9</v>
      </c>
      <c r="B509" s="43" t="s">
        <v>761</v>
      </c>
      <c r="C509" s="43">
        <v>92</v>
      </c>
      <c r="D509" s="43" t="s">
        <v>762</v>
      </c>
      <c r="E509" s="43">
        <v>703</v>
      </c>
      <c r="F509" s="43" t="s">
        <v>885</v>
      </c>
      <c r="G509" s="43">
        <v>22</v>
      </c>
      <c r="H509" s="43" t="s">
        <v>764</v>
      </c>
      <c r="I509" s="43">
        <v>393</v>
      </c>
      <c r="J509" s="43" t="s">
        <v>885</v>
      </c>
      <c r="K509" s="43"/>
      <c r="L509" s="43">
        <v>32</v>
      </c>
      <c r="M509" s="43">
        <v>32</v>
      </c>
      <c r="N509" s="43" t="s">
        <v>892</v>
      </c>
      <c r="O509" s="43" t="s">
        <v>893</v>
      </c>
      <c r="P509" s="43"/>
      <c r="Q509" s="43">
        <v>1</v>
      </c>
      <c r="R509" s="43">
        <v>2</v>
      </c>
      <c r="S509" s="43"/>
      <c r="T509" s="43">
        <v>4</v>
      </c>
      <c r="U509" s="43">
        <v>5</v>
      </c>
      <c r="V509" s="43">
        <v>0</v>
      </c>
      <c r="W509" s="43">
        <v>4</v>
      </c>
      <c r="X509" s="43">
        <v>1</v>
      </c>
      <c r="Y509" s="43">
        <v>3</v>
      </c>
      <c r="Z509" s="43"/>
      <c r="AA509" s="43">
        <v>3</v>
      </c>
      <c r="AB509" s="43">
        <v>3</v>
      </c>
      <c r="AC509" s="43">
        <v>4</v>
      </c>
      <c r="AD509" s="43">
        <v>1</v>
      </c>
      <c r="AE509" s="43"/>
      <c r="AF509" s="43">
        <v>6</v>
      </c>
      <c r="AG509" s="43">
        <v>2</v>
      </c>
      <c r="AH509" s="43">
        <v>1</v>
      </c>
      <c r="AI509" s="43">
        <v>0</v>
      </c>
      <c r="AJ509" s="43">
        <v>54</v>
      </c>
      <c r="AK509" s="43">
        <v>3</v>
      </c>
      <c r="AL509" s="43"/>
      <c r="AM509" s="43">
        <v>8</v>
      </c>
      <c r="AN509" s="43">
        <v>0</v>
      </c>
      <c r="AO509" s="43">
        <v>1</v>
      </c>
      <c r="AP509" s="43">
        <v>2</v>
      </c>
      <c r="AQ509" s="43">
        <v>3</v>
      </c>
      <c r="AR509" s="43">
        <v>21</v>
      </c>
      <c r="AS509" s="43"/>
      <c r="AT509" s="43">
        <v>10</v>
      </c>
      <c r="AU509" s="43">
        <v>19</v>
      </c>
      <c r="AV509" s="43">
        <v>17</v>
      </c>
      <c r="AW509" s="43">
        <v>178</v>
      </c>
      <c r="AX509" s="43">
        <v>203</v>
      </c>
    </row>
    <row r="510" spans="1:50" x14ac:dyDescent="0.3">
      <c r="A510" s="43">
        <v>9</v>
      </c>
      <c r="B510" s="43" t="s">
        <v>761</v>
      </c>
      <c r="C510" s="43">
        <v>92</v>
      </c>
      <c r="D510" s="43" t="s">
        <v>762</v>
      </c>
      <c r="E510" s="43">
        <v>701</v>
      </c>
      <c r="F510" s="43" t="s">
        <v>894</v>
      </c>
      <c r="G510" s="43">
        <v>22</v>
      </c>
      <c r="H510" s="43" t="s">
        <v>764</v>
      </c>
      <c r="I510" s="43">
        <v>394</v>
      </c>
      <c r="J510" s="43" t="s">
        <v>894</v>
      </c>
      <c r="K510" s="43"/>
      <c r="L510" s="43">
        <v>1</v>
      </c>
      <c r="M510" s="43">
        <v>1</v>
      </c>
      <c r="N510" s="43" t="s">
        <v>895</v>
      </c>
      <c r="O510" s="43" t="s">
        <v>896</v>
      </c>
      <c r="P510" s="43"/>
      <c r="Q510" s="43">
        <v>13</v>
      </c>
      <c r="R510" s="43">
        <v>2</v>
      </c>
      <c r="S510" s="43"/>
      <c r="T510" s="43">
        <v>24</v>
      </c>
      <c r="U510" s="43">
        <v>12</v>
      </c>
      <c r="V510" s="43">
        <v>4</v>
      </c>
      <c r="W510" s="43">
        <v>9</v>
      </c>
      <c r="X510" s="43">
        <v>0</v>
      </c>
      <c r="Y510" s="43">
        <v>2</v>
      </c>
      <c r="Z510" s="43"/>
      <c r="AA510" s="43">
        <v>10</v>
      </c>
      <c r="AB510" s="43">
        <v>5</v>
      </c>
      <c r="AC510" s="43">
        <v>9</v>
      </c>
      <c r="AD510" s="43">
        <v>2</v>
      </c>
      <c r="AE510" s="43"/>
      <c r="AF510" s="43">
        <v>3</v>
      </c>
      <c r="AG510" s="43">
        <v>10</v>
      </c>
      <c r="AH510" s="43">
        <v>2</v>
      </c>
      <c r="AI510" s="43">
        <v>1</v>
      </c>
      <c r="AJ510" s="43">
        <v>96</v>
      </c>
      <c r="AK510" s="43">
        <v>5</v>
      </c>
      <c r="AL510" s="43"/>
      <c r="AM510" s="43">
        <v>18</v>
      </c>
      <c r="AN510" s="43">
        <v>1</v>
      </c>
      <c r="AO510" s="43">
        <v>3</v>
      </c>
      <c r="AP510" s="43">
        <v>6</v>
      </c>
      <c r="AQ510" s="43">
        <v>1</v>
      </c>
      <c r="AR510" s="43">
        <v>4</v>
      </c>
      <c r="AS510" s="43"/>
      <c r="AT510" s="43">
        <v>8</v>
      </c>
      <c r="AU510" s="43">
        <v>31</v>
      </c>
      <c r="AV510" s="43">
        <v>29</v>
      </c>
      <c r="AW510" s="43">
        <v>310</v>
      </c>
      <c r="AX510" s="43">
        <v>400</v>
      </c>
    </row>
    <row r="511" spans="1:50" x14ac:dyDescent="0.3">
      <c r="A511" s="43">
        <v>9</v>
      </c>
      <c r="B511" s="43" t="s">
        <v>761</v>
      </c>
      <c r="C511" s="43">
        <v>92</v>
      </c>
      <c r="D511" s="43" t="s">
        <v>762</v>
      </c>
      <c r="E511" s="43">
        <v>701</v>
      </c>
      <c r="F511" s="43" t="s">
        <v>894</v>
      </c>
      <c r="G511" s="43">
        <v>22</v>
      </c>
      <c r="H511" s="43" t="s">
        <v>764</v>
      </c>
      <c r="I511" s="43">
        <v>394</v>
      </c>
      <c r="J511" s="43" t="s">
        <v>894</v>
      </c>
      <c r="K511" s="43"/>
      <c r="L511" s="43">
        <v>2</v>
      </c>
      <c r="M511" s="43">
        <v>2</v>
      </c>
      <c r="N511" s="43" t="s">
        <v>895</v>
      </c>
      <c r="O511" s="43" t="s">
        <v>896</v>
      </c>
      <c r="P511" s="43"/>
      <c r="Q511" s="43">
        <v>0</v>
      </c>
      <c r="R511" s="43">
        <v>2</v>
      </c>
      <c r="S511" s="43"/>
      <c r="T511" s="43">
        <v>9</v>
      </c>
      <c r="U511" s="43">
        <v>6</v>
      </c>
      <c r="V511" s="43">
        <v>1</v>
      </c>
      <c r="W511" s="43">
        <v>11</v>
      </c>
      <c r="X511" s="43">
        <v>3</v>
      </c>
      <c r="Y511" s="43">
        <v>4</v>
      </c>
      <c r="Z511" s="43"/>
      <c r="AA511" s="43">
        <v>16</v>
      </c>
      <c r="AB511" s="43">
        <v>7</v>
      </c>
      <c r="AC511" s="43">
        <v>8</v>
      </c>
      <c r="AD511" s="43">
        <v>4</v>
      </c>
      <c r="AE511" s="43"/>
      <c r="AF511" s="43">
        <v>9</v>
      </c>
      <c r="AG511" s="43">
        <v>2</v>
      </c>
      <c r="AH511" s="43">
        <v>5</v>
      </c>
      <c r="AI511" s="43">
        <v>3</v>
      </c>
      <c r="AJ511" s="43">
        <v>118</v>
      </c>
      <c r="AK511" s="43">
        <v>1</v>
      </c>
      <c r="AL511" s="43"/>
      <c r="AM511" s="43">
        <v>19</v>
      </c>
      <c r="AN511" s="43">
        <v>1</v>
      </c>
      <c r="AO511" s="43">
        <v>0</v>
      </c>
      <c r="AP511" s="43">
        <v>10</v>
      </c>
      <c r="AQ511" s="43">
        <v>2</v>
      </c>
      <c r="AR511" s="43">
        <v>36</v>
      </c>
      <c r="AS511" s="43"/>
      <c r="AT511" s="43">
        <v>11</v>
      </c>
      <c r="AU511" s="43">
        <v>28</v>
      </c>
      <c r="AV511" s="43">
        <v>31</v>
      </c>
      <c r="AW511" s="43">
        <v>347</v>
      </c>
      <c r="AX511" s="43">
        <v>400</v>
      </c>
    </row>
    <row r="512" spans="1:50" x14ac:dyDescent="0.3">
      <c r="A512" s="43">
        <v>9</v>
      </c>
      <c r="B512" s="43" t="s">
        <v>761</v>
      </c>
      <c r="C512" s="43">
        <v>92</v>
      </c>
      <c r="D512" s="43" t="s">
        <v>762</v>
      </c>
      <c r="E512" s="43">
        <v>701</v>
      </c>
      <c r="F512" s="43" t="s">
        <v>894</v>
      </c>
      <c r="G512" s="43">
        <v>22</v>
      </c>
      <c r="H512" s="43" t="s">
        <v>764</v>
      </c>
      <c r="I512" s="43">
        <v>394</v>
      </c>
      <c r="J512" s="43" t="s">
        <v>894</v>
      </c>
      <c r="K512" s="43"/>
      <c r="L512" s="43">
        <v>3</v>
      </c>
      <c r="M512" s="43">
        <v>3</v>
      </c>
      <c r="N512" s="43" t="s">
        <v>895</v>
      </c>
      <c r="O512" s="43" t="s">
        <v>896</v>
      </c>
      <c r="P512" s="43"/>
      <c r="Q512" s="43">
        <v>2</v>
      </c>
      <c r="R512" s="43">
        <v>2</v>
      </c>
      <c r="S512" s="43"/>
      <c r="T512" s="43">
        <v>13</v>
      </c>
      <c r="U512" s="43">
        <v>6</v>
      </c>
      <c r="V512" s="43">
        <v>4</v>
      </c>
      <c r="W512" s="43">
        <v>6</v>
      </c>
      <c r="X512" s="43">
        <v>1</v>
      </c>
      <c r="Y512" s="43">
        <v>4</v>
      </c>
      <c r="Z512" s="43"/>
      <c r="AA512" s="43">
        <v>11</v>
      </c>
      <c r="AB512" s="43">
        <v>14</v>
      </c>
      <c r="AC512" s="43">
        <v>9</v>
      </c>
      <c r="AD512" s="43">
        <v>2</v>
      </c>
      <c r="AE512" s="43"/>
      <c r="AF512" s="43">
        <v>9</v>
      </c>
      <c r="AG512" s="43">
        <v>13</v>
      </c>
      <c r="AH512" s="43">
        <v>4</v>
      </c>
      <c r="AI512" s="43">
        <v>1</v>
      </c>
      <c r="AJ512" s="43">
        <v>97</v>
      </c>
      <c r="AK512" s="43">
        <v>4</v>
      </c>
      <c r="AL512" s="43"/>
      <c r="AM512" s="43">
        <v>10</v>
      </c>
      <c r="AN512" s="43">
        <v>0</v>
      </c>
      <c r="AO512" s="43">
        <v>1</v>
      </c>
      <c r="AP512" s="43">
        <v>8</v>
      </c>
      <c r="AQ512" s="43">
        <v>4</v>
      </c>
      <c r="AR512" s="43">
        <v>52</v>
      </c>
      <c r="AS512" s="43"/>
      <c r="AT512" s="43">
        <v>2</v>
      </c>
      <c r="AU512" s="43">
        <v>26</v>
      </c>
      <c r="AV512" s="43">
        <v>30</v>
      </c>
      <c r="AW512" s="43">
        <v>335</v>
      </c>
      <c r="AX512" s="43">
        <v>400</v>
      </c>
    </row>
    <row r="513" spans="1:50" x14ac:dyDescent="0.3">
      <c r="A513" s="43">
        <v>9</v>
      </c>
      <c r="B513" s="43" t="s">
        <v>761</v>
      </c>
      <c r="C513" s="43">
        <v>92</v>
      </c>
      <c r="D513" s="43" t="s">
        <v>762</v>
      </c>
      <c r="E513" s="43">
        <v>701</v>
      </c>
      <c r="F513" s="43" t="s">
        <v>894</v>
      </c>
      <c r="G513" s="43">
        <v>22</v>
      </c>
      <c r="H513" s="43" t="s">
        <v>764</v>
      </c>
      <c r="I513" s="43">
        <v>394</v>
      </c>
      <c r="J513" s="43" t="s">
        <v>894</v>
      </c>
      <c r="K513" s="43"/>
      <c r="L513" s="43">
        <v>4</v>
      </c>
      <c r="M513" s="43">
        <v>4</v>
      </c>
      <c r="N513" s="43" t="s">
        <v>895</v>
      </c>
      <c r="O513" s="43" t="s">
        <v>896</v>
      </c>
      <c r="P513" s="43"/>
      <c r="Q513" s="43">
        <v>3</v>
      </c>
      <c r="R513" s="43">
        <v>2</v>
      </c>
      <c r="S513" s="43"/>
      <c r="T513" s="43">
        <v>17</v>
      </c>
      <c r="U513" s="43">
        <v>9</v>
      </c>
      <c r="V513" s="43">
        <v>3</v>
      </c>
      <c r="W513" s="43">
        <v>6</v>
      </c>
      <c r="X513" s="43">
        <v>3</v>
      </c>
      <c r="Y513" s="43">
        <v>0</v>
      </c>
      <c r="Z513" s="43"/>
      <c r="AA513" s="43">
        <v>7</v>
      </c>
      <c r="AB513" s="43">
        <v>5</v>
      </c>
      <c r="AC513" s="43">
        <v>8</v>
      </c>
      <c r="AD513" s="43">
        <v>4</v>
      </c>
      <c r="AE513" s="43"/>
      <c r="AF513" s="43">
        <v>6</v>
      </c>
      <c r="AG513" s="43">
        <v>7</v>
      </c>
      <c r="AH513" s="43">
        <v>5</v>
      </c>
      <c r="AI513" s="43">
        <v>4</v>
      </c>
      <c r="AJ513" s="43">
        <v>103</v>
      </c>
      <c r="AK513" s="43">
        <v>2</v>
      </c>
      <c r="AL513" s="43"/>
      <c r="AM513" s="43">
        <v>16</v>
      </c>
      <c r="AN513" s="43">
        <v>3</v>
      </c>
      <c r="AO513" s="43">
        <v>2</v>
      </c>
      <c r="AP513" s="43">
        <v>5</v>
      </c>
      <c r="AQ513" s="43">
        <v>10</v>
      </c>
      <c r="AR513" s="43">
        <v>50</v>
      </c>
      <c r="AS513" s="43"/>
      <c r="AT513" s="43">
        <v>3</v>
      </c>
      <c r="AU513" s="43">
        <v>43</v>
      </c>
      <c r="AV513" s="43">
        <v>27</v>
      </c>
      <c r="AW513" s="43">
        <v>353</v>
      </c>
      <c r="AX513" s="43">
        <v>400</v>
      </c>
    </row>
    <row r="514" spans="1:50" x14ac:dyDescent="0.3">
      <c r="A514" s="43">
        <v>9</v>
      </c>
      <c r="B514" s="43" t="s">
        <v>761</v>
      </c>
      <c r="C514" s="43">
        <v>92</v>
      </c>
      <c r="D514" s="43" t="s">
        <v>762</v>
      </c>
      <c r="E514" s="43">
        <v>701</v>
      </c>
      <c r="F514" s="43" t="s">
        <v>894</v>
      </c>
      <c r="G514" s="43">
        <v>22</v>
      </c>
      <c r="H514" s="43" t="s">
        <v>764</v>
      </c>
      <c r="I514" s="43">
        <v>394</v>
      </c>
      <c r="J514" s="43" t="s">
        <v>894</v>
      </c>
      <c r="K514" s="43"/>
      <c r="L514" s="43">
        <v>5</v>
      </c>
      <c r="M514" s="43">
        <v>5</v>
      </c>
      <c r="N514" s="43" t="s">
        <v>895</v>
      </c>
      <c r="O514" s="43" t="s">
        <v>896</v>
      </c>
      <c r="P514" s="43"/>
      <c r="Q514" s="43">
        <v>3</v>
      </c>
      <c r="R514" s="43">
        <v>8</v>
      </c>
      <c r="S514" s="43"/>
      <c r="T514" s="43">
        <v>13</v>
      </c>
      <c r="U514" s="43">
        <v>12</v>
      </c>
      <c r="V514" s="43">
        <v>4</v>
      </c>
      <c r="W514" s="43">
        <v>7</v>
      </c>
      <c r="X514" s="43">
        <v>2</v>
      </c>
      <c r="Y514" s="43">
        <v>6</v>
      </c>
      <c r="Z514" s="43"/>
      <c r="AA514" s="43">
        <v>12</v>
      </c>
      <c r="AB514" s="43">
        <v>5</v>
      </c>
      <c r="AC514" s="43">
        <v>5</v>
      </c>
      <c r="AD514" s="43">
        <v>5</v>
      </c>
      <c r="AE514" s="43"/>
      <c r="AF514" s="43">
        <v>19</v>
      </c>
      <c r="AG514" s="43">
        <v>3</v>
      </c>
      <c r="AH514" s="43">
        <v>6</v>
      </c>
      <c r="AI514" s="43">
        <v>2</v>
      </c>
      <c r="AJ514" s="43">
        <v>101</v>
      </c>
      <c r="AK514" s="43">
        <v>4</v>
      </c>
      <c r="AL514" s="43"/>
      <c r="AM514" s="43">
        <v>11</v>
      </c>
      <c r="AN514" s="43">
        <v>3</v>
      </c>
      <c r="AO514" s="43">
        <v>1</v>
      </c>
      <c r="AP514" s="43">
        <v>8</v>
      </c>
      <c r="AQ514" s="43">
        <v>9</v>
      </c>
      <c r="AR514" s="43">
        <v>33</v>
      </c>
      <c r="AS514" s="43"/>
      <c r="AT514" s="43">
        <v>10</v>
      </c>
      <c r="AU514" s="43">
        <v>19</v>
      </c>
      <c r="AV514" s="43">
        <v>31</v>
      </c>
      <c r="AW514" s="43">
        <v>342</v>
      </c>
      <c r="AX514" s="43">
        <v>400</v>
      </c>
    </row>
    <row r="515" spans="1:50" x14ac:dyDescent="0.3">
      <c r="A515" s="43">
        <v>9</v>
      </c>
      <c r="B515" s="43" t="s">
        <v>761</v>
      </c>
      <c r="C515" s="43">
        <v>92</v>
      </c>
      <c r="D515" s="43" t="s">
        <v>762</v>
      </c>
      <c r="E515" s="43">
        <v>701</v>
      </c>
      <c r="F515" s="43" t="s">
        <v>894</v>
      </c>
      <c r="G515" s="43">
        <v>22</v>
      </c>
      <c r="H515" s="43" t="s">
        <v>764</v>
      </c>
      <c r="I515" s="43">
        <v>394</v>
      </c>
      <c r="J515" s="43" t="s">
        <v>894</v>
      </c>
      <c r="K515" s="43"/>
      <c r="L515" s="43">
        <v>6</v>
      </c>
      <c r="M515" s="43">
        <v>6</v>
      </c>
      <c r="N515" s="43" t="s">
        <v>895</v>
      </c>
      <c r="O515" s="43" t="s">
        <v>896</v>
      </c>
      <c r="P515" s="43"/>
      <c r="Q515" s="43">
        <v>7</v>
      </c>
      <c r="R515" s="43">
        <v>0</v>
      </c>
      <c r="S515" s="43"/>
      <c r="T515" s="43">
        <v>17</v>
      </c>
      <c r="U515" s="43">
        <v>14</v>
      </c>
      <c r="V515" s="43">
        <v>4</v>
      </c>
      <c r="W515" s="43">
        <v>9</v>
      </c>
      <c r="X515" s="43">
        <v>3</v>
      </c>
      <c r="Y515" s="43">
        <v>4</v>
      </c>
      <c r="Z515" s="43"/>
      <c r="AA515" s="43">
        <v>11</v>
      </c>
      <c r="AB515" s="43">
        <v>6</v>
      </c>
      <c r="AC515" s="43">
        <v>3</v>
      </c>
      <c r="AD515" s="43">
        <v>1</v>
      </c>
      <c r="AE515" s="43"/>
      <c r="AF515" s="43">
        <v>9</v>
      </c>
      <c r="AG515" s="43">
        <v>9</v>
      </c>
      <c r="AH515" s="43">
        <v>1</v>
      </c>
      <c r="AI515" s="43">
        <v>2</v>
      </c>
      <c r="AJ515" s="43">
        <v>98</v>
      </c>
      <c r="AK515" s="43">
        <v>3</v>
      </c>
      <c r="AL515" s="43"/>
      <c r="AM515" s="43">
        <v>16</v>
      </c>
      <c r="AN515" s="43">
        <v>4</v>
      </c>
      <c r="AO515" s="43">
        <v>2</v>
      </c>
      <c r="AP515" s="43">
        <v>6</v>
      </c>
      <c r="AQ515" s="43">
        <v>8</v>
      </c>
      <c r="AR515" s="43">
        <v>43</v>
      </c>
      <c r="AS515" s="43"/>
      <c r="AT515" s="43">
        <v>10</v>
      </c>
      <c r="AU515" s="43">
        <v>28</v>
      </c>
      <c r="AV515" s="43">
        <v>25</v>
      </c>
      <c r="AW515" s="43">
        <v>343</v>
      </c>
      <c r="AX515" s="43">
        <v>400</v>
      </c>
    </row>
    <row r="516" spans="1:50" x14ac:dyDescent="0.3">
      <c r="A516" s="43">
        <v>9</v>
      </c>
      <c r="B516" s="43" t="s">
        <v>761</v>
      </c>
      <c r="C516" s="43">
        <v>92</v>
      </c>
      <c r="D516" s="43" t="s">
        <v>762</v>
      </c>
      <c r="E516" s="43">
        <v>701</v>
      </c>
      <c r="F516" s="43" t="s">
        <v>894</v>
      </c>
      <c r="G516" s="43">
        <v>22</v>
      </c>
      <c r="H516" s="43" t="s">
        <v>764</v>
      </c>
      <c r="I516" s="43">
        <v>394</v>
      </c>
      <c r="J516" s="43" t="s">
        <v>894</v>
      </c>
      <c r="K516" s="43"/>
      <c r="L516" s="43">
        <v>7</v>
      </c>
      <c r="M516" s="43">
        <v>7</v>
      </c>
      <c r="N516" s="43" t="s">
        <v>895</v>
      </c>
      <c r="O516" s="43" t="s">
        <v>896</v>
      </c>
      <c r="P516" s="43"/>
      <c r="Q516" s="43">
        <v>11</v>
      </c>
      <c r="R516" s="43">
        <v>1</v>
      </c>
      <c r="S516" s="43"/>
      <c r="T516" s="43">
        <v>16</v>
      </c>
      <c r="U516" s="43">
        <v>18</v>
      </c>
      <c r="V516" s="43">
        <v>1</v>
      </c>
      <c r="W516" s="43">
        <v>3</v>
      </c>
      <c r="X516" s="43">
        <v>1</v>
      </c>
      <c r="Y516" s="43">
        <v>0</v>
      </c>
      <c r="Z516" s="43"/>
      <c r="AA516" s="43">
        <v>11</v>
      </c>
      <c r="AB516" s="43">
        <v>9</v>
      </c>
      <c r="AC516" s="43">
        <v>6</v>
      </c>
      <c r="AD516" s="43">
        <v>4</v>
      </c>
      <c r="AE516" s="43"/>
      <c r="AF516" s="43">
        <v>7</v>
      </c>
      <c r="AG516" s="43">
        <v>10</v>
      </c>
      <c r="AH516" s="43">
        <v>3</v>
      </c>
      <c r="AI516" s="43">
        <v>5</v>
      </c>
      <c r="AJ516" s="43">
        <v>91</v>
      </c>
      <c r="AK516" s="43">
        <v>3</v>
      </c>
      <c r="AL516" s="43"/>
      <c r="AM516" s="43">
        <v>9</v>
      </c>
      <c r="AN516" s="43">
        <v>7</v>
      </c>
      <c r="AO516" s="43">
        <v>4</v>
      </c>
      <c r="AP516" s="43">
        <v>6</v>
      </c>
      <c r="AQ516" s="43">
        <v>1</v>
      </c>
      <c r="AR516" s="43">
        <v>54</v>
      </c>
      <c r="AS516" s="43"/>
      <c r="AT516" s="43">
        <v>11</v>
      </c>
      <c r="AU516" s="43">
        <v>33</v>
      </c>
      <c r="AV516" s="43">
        <v>24</v>
      </c>
      <c r="AW516" s="43">
        <v>349</v>
      </c>
      <c r="AX516" s="43">
        <v>400</v>
      </c>
    </row>
    <row r="517" spans="1:50" x14ac:dyDescent="0.3">
      <c r="A517" s="43">
        <v>9</v>
      </c>
      <c r="B517" s="43" t="s">
        <v>761</v>
      </c>
      <c r="C517" s="43">
        <v>92</v>
      </c>
      <c r="D517" s="43" t="s">
        <v>762</v>
      </c>
      <c r="E517" s="43">
        <v>701</v>
      </c>
      <c r="F517" s="43" t="s">
        <v>894</v>
      </c>
      <c r="G517" s="43">
        <v>22</v>
      </c>
      <c r="H517" s="43" t="s">
        <v>764</v>
      </c>
      <c r="I517" s="43">
        <v>394</v>
      </c>
      <c r="J517" s="43" t="s">
        <v>894</v>
      </c>
      <c r="K517" s="43"/>
      <c r="L517" s="43">
        <v>8</v>
      </c>
      <c r="M517" s="43">
        <v>8</v>
      </c>
      <c r="N517" s="43" t="s">
        <v>895</v>
      </c>
      <c r="O517" s="43" t="s">
        <v>896</v>
      </c>
      <c r="P517" s="43"/>
      <c r="Q517" s="43">
        <v>4</v>
      </c>
      <c r="R517" s="43">
        <v>1</v>
      </c>
      <c r="S517" s="43"/>
      <c r="T517" s="43">
        <v>18</v>
      </c>
      <c r="U517" s="43">
        <v>8</v>
      </c>
      <c r="V517" s="43">
        <v>3</v>
      </c>
      <c r="W517" s="43">
        <v>10</v>
      </c>
      <c r="X517" s="43">
        <v>2</v>
      </c>
      <c r="Y517" s="43">
        <v>4</v>
      </c>
      <c r="Z517" s="43"/>
      <c r="AA517" s="43">
        <v>13</v>
      </c>
      <c r="AB517" s="43">
        <v>8</v>
      </c>
      <c r="AC517" s="43">
        <v>8</v>
      </c>
      <c r="AD517" s="43">
        <v>2</v>
      </c>
      <c r="AE517" s="43"/>
      <c r="AF517" s="43">
        <v>8</v>
      </c>
      <c r="AG517" s="43">
        <v>3</v>
      </c>
      <c r="AH517" s="43">
        <v>3</v>
      </c>
      <c r="AI517" s="43">
        <v>2</v>
      </c>
      <c r="AJ517" s="43">
        <v>98</v>
      </c>
      <c r="AK517" s="43">
        <v>3</v>
      </c>
      <c r="AL517" s="43"/>
      <c r="AM517" s="43">
        <v>8</v>
      </c>
      <c r="AN517" s="43">
        <v>2</v>
      </c>
      <c r="AO517" s="43">
        <v>3</v>
      </c>
      <c r="AP517" s="43">
        <v>9</v>
      </c>
      <c r="AQ517" s="43">
        <v>7</v>
      </c>
      <c r="AR517" s="43">
        <v>44</v>
      </c>
      <c r="AS517" s="43"/>
      <c r="AT517" s="43">
        <v>4</v>
      </c>
      <c r="AU517" s="43">
        <v>31</v>
      </c>
      <c r="AV517" s="43">
        <v>36</v>
      </c>
      <c r="AW517" s="43">
        <v>342</v>
      </c>
      <c r="AX517" s="43">
        <v>400</v>
      </c>
    </row>
    <row r="518" spans="1:50" x14ac:dyDescent="0.3">
      <c r="A518" s="43">
        <v>9</v>
      </c>
      <c r="B518" s="43" t="s">
        <v>761</v>
      </c>
      <c r="C518" s="43">
        <v>92</v>
      </c>
      <c r="D518" s="43" t="s">
        <v>762</v>
      </c>
      <c r="E518" s="43">
        <v>701</v>
      </c>
      <c r="F518" s="43" t="s">
        <v>894</v>
      </c>
      <c r="G518" s="43">
        <v>22</v>
      </c>
      <c r="H518" s="43" t="s">
        <v>764</v>
      </c>
      <c r="I518" s="43">
        <v>394</v>
      </c>
      <c r="J518" s="43" t="s">
        <v>894</v>
      </c>
      <c r="K518" s="43"/>
      <c r="L518" s="43">
        <v>9</v>
      </c>
      <c r="M518" s="43">
        <v>9</v>
      </c>
      <c r="N518" s="43" t="s">
        <v>895</v>
      </c>
      <c r="O518" s="43" t="s">
        <v>896</v>
      </c>
      <c r="P518" s="43"/>
      <c r="Q518" s="43">
        <v>9</v>
      </c>
      <c r="R518" s="43">
        <v>4</v>
      </c>
      <c r="S518" s="43"/>
      <c r="T518" s="43">
        <v>9</v>
      </c>
      <c r="U518" s="43">
        <v>8</v>
      </c>
      <c r="V518" s="43">
        <v>8</v>
      </c>
      <c r="W518" s="43">
        <v>2</v>
      </c>
      <c r="X518" s="43">
        <v>0</v>
      </c>
      <c r="Y518" s="43">
        <v>0</v>
      </c>
      <c r="Z518" s="43"/>
      <c r="AA518" s="43">
        <v>11</v>
      </c>
      <c r="AB518" s="43">
        <v>8</v>
      </c>
      <c r="AC518" s="43">
        <v>4</v>
      </c>
      <c r="AD518" s="43">
        <v>3</v>
      </c>
      <c r="AE518" s="43"/>
      <c r="AF518" s="43">
        <v>7</v>
      </c>
      <c r="AG518" s="43">
        <v>3</v>
      </c>
      <c r="AH518" s="43">
        <v>4</v>
      </c>
      <c r="AI518" s="43">
        <v>2</v>
      </c>
      <c r="AJ518" s="43">
        <v>97</v>
      </c>
      <c r="AK518" s="43">
        <v>2</v>
      </c>
      <c r="AL518" s="43"/>
      <c r="AM518" s="43">
        <v>20</v>
      </c>
      <c r="AN518" s="43">
        <v>2</v>
      </c>
      <c r="AO518" s="43">
        <v>4</v>
      </c>
      <c r="AP518" s="43">
        <v>4</v>
      </c>
      <c r="AQ518" s="43">
        <v>5</v>
      </c>
      <c r="AR518" s="43">
        <v>36</v>
      </c>
      <c r="AS518" s="43"/>
      <c r="AT518" s="43">
        <v>3</v>
      </c>
      <c r="AU518" s="43">
        <v>32</v>
      </c>
      <c r="AV518" s="43">
        <v>42</v>
      </c>
      <c r="AW518" s="43">
        <v>329</v>
      </c>
      <c r="AX518" s="43">
        <v>370</v>
      </c>
    </row>
    <row r="519" spans="1:50" x14ac:dyDescent="0.3">
      <c r="A519" s="43">
        <v>9</v>
      </c>
      <c r="B519" s="43" t="s">
        <v>761</v>
      </c>
      <c r="C519" s="43">
        <v>92</v>
      </c>
      <c r="D519" s="43" t="s">
        <v>762</v>
      </c>
      <c r="E519" s="43">
        <v>701</v>
      </c>
      <c r="F519" s="43" t="s">
        <v>894</v>
      </c>
      <c r="G519" s="43">
        <v>22</v>
      </c>
      <c r="H519" s="43" t="s">
        <v>764</v>
      </c>
      <c r="I519" s="43">
        <v>394</v>
      </c>
      <c r="J519" s="43" t="s">
        <v>894</v>
      </c>
      <c r="K519" s="43"/>
      <c r="L519" s="43">
        <v>10</v>
      </c>
      <c r="M519" s="43">
        <v>10</v>
      </c>
      <c r="N519" s="43" t="s">
        <v>895</v>
      </c>
      <c r="O519" s="43" t="s">
        <v>896</v>
      </c>
      <c r="P519" s="43"/>
      <c r="Q519" s="43">
        <v>2</v>
      </c>
      <c r="R519" s="43">
        <v>2</v>
      </c>
      <c r="S519" s="43"/>
      <c r="T519" s="43">
        <v>10</v>
      </c>
      <c r="U519" s="43">
        <v>7</v>
      </c>
      <c r="V519" s="43">
        <v>5</v>
      </c>
      <c r="W519" s="43">
        <v>14</v>
      </c>
      <c r="X519" s="43">
        <v>1</v>
      </c>
      <c r="Y519" s="43">
        <v>4</v>
      </c>
      <c r="Z519" s="43"/>
      <c r="AA519" s="43">
        <v>11</v>
      </c>
      <c r="AB519" s="43">
        <v>5</v>
      </c>
      <c r="AC519" s="43">
        <v>6</v>
      </c>
      <c r="AD519" s="43">
        <v>3</v>
      </c>
      <c r="AE519" s="43"/>
      <c r="AF519" s="43">
        <v>6</v>
      </c>
      <c r="AG519" s="43">
        <v>9</v>
      </c>
      <c r="AH519" s="43">
        <v>3</v>
      </c>
      <c r="AI519" s="43">
        <v>3</v>
      </c>
      <c r="AJ519" s="43">
        <v>99</v>
      </c>
      <c r="AK519" s="43">
        <v>0</v>
      </c>
      <c r="AL519" s="43"/>
      <c r="AM519" s="43">
        <v>9</v>
      </c>
      <c r="AN519" s="43">
        <v>1</v>
      </c>
      <c r="AO519" s="43">
        <v>1</v>
      </c>
      <c r="AP519" s="43">
        <v>9</v>
      </c>
      <c r="AQ519" s="43">
        <v>2</v>
      </c>
      <c r="AR519" s="43">
        <v>31</v>
      </c>
      <c r="AS519" s="43"/>
      <c r="AT519" s="43">
        <v>8</v>
      </c>
      <c r="AU519" s="43">
        <v>24</v>
      </c>
      <c r="AV519" s="43">
        <v>27</v>
      </c>
      <c r="AW519" s="43">
        <v>302</v>
      </c>
      <c r="AX519" s="43">
        <v>369</v>
      </c>
    </row>
    <row r="520" spans="1:50" x14ac:dyDescent="0.3">
      <c r="A520" s="43">
        <v>9</v>
      </c>
      <c r="B520" s="43" t="s">
        <v>761</v>
      </c>
      <c r="C520" s="43">
        <v>92</v>
      </c>
      <c r="D520" s="43" t="s">
        <v>762</v>
      </c>
      <c r="E520" s="43">
        <v>701</v>
      </c>
      <c r="F520" s="43" t="s">
        <v>894</v>
      </c>
      <c r="G520" s="43">
        <v>22</v>
      </c>
      <c r="H520" s="43" t="s">
        <v>764</v>
      </c>
      <c r="I520" s="43">
        <v>394</v>
      </c>
      <c r="J520" s="43" t="s">
        <v>894</v>
      </c>
      <c r="K520" s="43"/>
      <c r="L520" s="43">
        <v>11</v>
      </c>
      <c r="M520" s="43">
        <v>11</v>
      </c>
      <c r="N520" s="43" t="s">
        <v>897</v>
      </c>
      <c r="O520" s="43" t="s">
        <v>898</v>
      </c>
      <c r="P520" s="43"/>
      <c r="Q520" s="43">
        <v>9</v>
      </c>
      <c r="R520" s="43">
        <v>0</v>
      </c>
      <c r="S520" s="43"/>
      <c r="T520" s="43">
        <v>17</v>
      </c>
      <c r="U520" s="43">
        <v>5</v>
      </c>
      <c r="V520" s="43">
        <v>2</v>
      </c>
      <c r="W520" s="43">
        <v>5</v>
      </c>
      <c r="X520" s="43">
        <v>3</v>
      </c>
      <c r="Y520" s="43">
        <v>2</v>
      </c>
      <c r="Z520" s="43"/>
      <c r="AA520" s="43">
        <v>8</v>
      </c>
      <c r="AB520" s="43">
        <v>12</v>
      </c>
      <c r="AC520" s="43">
        <v>6</v>
      </c>
      <c r="AD520" s="43">
        <v>3</v>
      </c>
      <c r="AE520" s="43"/>
      <c r="AF520" s="43">
        <v>8</v>
      </c>
      <c r="AG520" s="43">
        <v>6</v>
      </c>
      <c r="AH520" s="43">
        <v>5</v>
      </c>
      <c r="AI520" s="43">
        <v>3</v>
      </c>
      <c r="AJ520" s="43">
        <v>119</v>
      </c>
      <c r="AK520" s="43">
        <v>2</v>
      </c>
      <c r="AL520" s="43"/>
      <c r="AM520" s="43">
        <v>19</v>
      </c>
      <c r="AN520" s="43">
        <v>2</v>
      </c>
      <c r="AO520" s="43">
        <v>1</v>
      </c>
      <c r="AP520" s="43">
        <v>10</v>
      </c>
      <c r="AQ520" s="43">
        <v>4</v>
      </c>
      <c r="AR520" s="43">
        <v>61</v>
      </c>
      <c r="AS520" s="43"/>
      <c r="AT520" s="43">
        <v>2</v>
      </c>
      <c r="AU520" s="43">
        <v>29</v>
      </c>
      <c r="AV520" s="43">
        <v>20</v>
      </c>
      <c r="AW520" s="43">
        <v>363</v>
      </c>
      <c r="AX520" s="43">
        <v>400</v>
      </c>
    </row>
    <row r="521" spans="1:50" x14ac:dyDescent="0.3">
      <c r="A521" s="43">
        <v>9</v>
      </c>
      <c r="B521" s="43" t="s">
        <v>761</v>
      </c>
      <c r="C521" s="43">
        <v>92</v>
      </c>
      <c r="D521" s="43" t="s">
        <v>762</v>
      </c>
      <c r="E521" s="43">
        <v>701</v>
      </c>
      <c r="F521" s="43" t="s">
        <v>894</v>
      </c>
      <c r="G521" s="43">
        <v>22</v>
      </c>
      <c r="H521" s="43" t="s">
        <v>764</v>
      </c>
      <c r="I521" s="43">
        <v>394</v>
      </c>
      <c r="J521" s="43" t="s">
        <v>894</v>
      </c>
      <c r="K521" s="43"/>
      <c r="L521" s="43">
        <v>12</v>
      </c>
      <c r="M521" s="43">
        <v>12</v>
      </c>
      <c r="N521" s="43" t="s">
        <v>897</v>
      </c>
      <c r="O521" s="43" t="s">
        <v>898</v>
      </c>
      <c r="P521" s="43"/>
      <c r="Q521" s="43">
        <v>6</v>
      </c>
      <c r="R521" s="43">
        <v>0</v>
      </c>
      <c r="S521" s="43"/>
      <c r="T521" s="43">
        <v>24</v>
      </c>
      <c r="U521" s="43">
        <v>12</v>
      </c>
      <c r="V521" s="43">
        <v>1</v>
      </c>
      <c r="W521" s="43">
        <v>6</v>
      </c>
      <c r="X521" s="43">
        <v>0</v>
      </c>
      <c r="Y521" s="43">
        <v>4</v>
      </c>
      <c r="Z521" s="43"/>
      <c r="AA521" s="43">
        <v>6</v>
      </c>
      <c r="AB521" s="43">
        <v>5</v>
      </c>
      <c r="AC521" s="43">
        <v>6</v>
      </c>
      <c r="AD521" s="43">
        <v>2</v>
      </c>
      <c r="AE521" s="43"/>
      <c r="AF521" s="43">
        <v>9</v>
      </c>
      <c r="AG521" s="43">
        <v>5</v>
      </c>
      <c r="AH521" s="43">
        <v>1</v>
      </c>
      <c r="AI521" s="43">
        <v>6</v>
      </c>
      <c r="AJ521" s="43">
        <v>115</v>
      </c>
      <c r="AK521" s="43">
        <v>1</v>
      </c>
      <c r="AL521" s="43"/>
      <c r="AM521" s="43">
        <v>15</v>
      </c>
      <c r="AN521" s="43">
        <v>0</v>
      </c>
      <c r="AO521" s="43">
        <v>0</v>
      </c>
      <c r="AP521" s="43">
        <v>9</v>
      </c>
      <c r="AQ521" s="43">
        <v>3</v>
      </c>
      <c r="AR521" s="43">
        <v>47</v>
      </c>
      <c r="AS521" s="43"/>
      <c r="AT521" s="43">
        <v>14</v>
      </c>
      <c r="AU521" s="43">
        <v>32</v>
      </c>
      <c r="AV521" s="43">
        <v>42</v>
      </c>
      <c r="AW521" s="43">
        <v>371</v>
      </c>
      <c r="AX521" s="43">
        <v>400</v>
      </c>
    </row>
    <row r="522" spans="1:50" x14ac:dyDescent="0.3">
      <c r="A522" s="43">
        <v>9</v>
      </c>
      <c r="B522" s="43" t="s">
        <v>761</v>
      </c>
      <c r="C522" s="43">
        <v>92</v>
      </c>
      <c r="D522" s="43" t="s">
        <v>762</v>
      </c>
      <c r="E522" s="43">
        <v>701</v>
      </c>
      <c r="F522" s="43" t="s">
        <v>894</v>
      </c>
      <c r="G522" s="43">
        <v>22</v>
      </c>
      <c r="H522" s="43" t="s">
        <v>764</v>
      </c>
      <c r="I522" s="43">
        <v>394</v>
      </c>
      <c r="J522" s="43" t="s">
        <v>894</v>
      </c>
      <c r="K522" s="43"/>
      <c r="L522" s="43">
        <v>13</v>
      </c>
      <c r="M522" s="43">
        <v>13</v>
      </c>
      <c r="N522" s="43" t="s">
        <v>897</v>
      </c>
      <c r="O522" s="43" t="s">
        <v>898</v>
      </c>
      <c r="P522" s="43"/>
      <c r="Q522" s="43">
        <v>5</v>
      </c>
      <c r="R522" s="43">
        <v>2</v>
      </c>
      <c r="S522" s="43"/>
      <c r="T522" s="43">
        <v>18</v>
      </c>
      <c r="U522" s="43">
        <v>8</v>
      </c>
      <c r="V522" s="43">
        <v>8</v>
      </c>
      <c r="W522" s="43">
        <v>12</v>
      </c>
      <c r="X522" s="43">
        <v>3</v>
      </c>
      <c r="Y522" s="43">
        <v>2</v>
      </c>
      <c r="Z522" s="43"/>
      <c r="AA522" s="43">
        <v>11</v>
      </c>
      <c r="AB522" s="43">
        <v>4</v>
      </c>
      <c r="AC522" s="43">
        <v>5</v>
      </c>
      <c r="AD522" s="43">
        <v>2</v>
      </c>
      <c r="AE522" s="43"/>
      <c r="AF522" s="43">
        <v>8</v>
      </c>
      <c r="AG522" s="43">
        <v>5</v>
      </c>
      <c r="AH522" s="43">
        <v>3</v>
      </c>
      <c r="AI522" s="43">
        <v>1</v>
      </c>
      <c r="AJ522" s="43">
        <v>94</v>
      </c>
      <c r="AK522" s="43">
        <v>0</v>
      </c>
      <c r="AL522" s="43"/>
      <c r="AM522" s="43">
        <v>17</v>
      </c>
      <c r="AN522" s="43">
        <v>3</v>
      </c>
      <c r="AO522" s="43">
        <v>2</v>
      </c>
      <c r="AP522" s="43">
        <v>5</v>
      </c>
      <c r="AQ522" s="43">
        <v>6</v>
      </c>
      <c r="AR522" s="43">
        <v>47</v>
      </c>
      <c r="AS522" s="43"/>
      <c r="AT522" s="43">
        <v>11</v>
      </c>
      <c r="AU522" s="43">
        <v>25</v>
      </c>
      <c r="AV522" s="43">
        <v>29</v>
      </c>
      <c r="AW522" s="43">
        <v>336</v>
      </c>
      <c r="AX522" s="43">
        <v>400</v>
      </c>
    </row>
    <row r="523" spans="1:50" x14ac:dyDescent="0.3">
      <c r="A523" s="43">
        <v>9</v>
      </c>
      <c r="B523" s="43" t="s">
        <v>761</v>
      </c>
      <c r="C523" s="43">
        <v>92</v>
      </c>
      <c r="D523" s="43" t="s">
        <v>762</v>
      </c>
      <c r="E523" s="43">
        <v>701</v>
      </c>
      <c r="F523" s="43" t="s">
        <v>894</v>
      </c>
      <c r="G523" s="43">
        <v>22</v>
      </c>
      <c r="H523" s="43" t="s">
        <v>764</v>
      </c>
      <c r="I523" s="43">
        <v>394</v>
      </c>
      <c r="J523" s="43" t="s">
        <v>894</v>
      </c>
      <c r="K523" s="43"/>
      <c r="L523" s="43">
        <v>14</v>
      </c>
      <c r="M523" s="43">
        <v>14</v>
      </c>
      <c r="N523" s="43" t="s">
        <v>897</v>
      </c>
      <c r="O523" s="43" t="s">
        <v>898</v>
      </c>
      <c r="P523" s="43"/>
      <c r="Q523" s="43">
        <v>10</v>
      </c>
      <c r="R523" s="43">
        <v>2</v>
      </c>
      <c r="S523" s="43"/>
      <c r="T523" s="43">
        <v>18</v>
      </c>
      <c r="U523" s="43">
        <v>12</v>
      </c>
      <c r="V523" s="43">
        <v>3</v>
      </c>
      <c r="W523" s="43">
        <v>9</v>
      </c>
      <c r="X523" s="43">
        <v>0</v>
      </c>
      <c r="Y523" s="43">
        <v>0</v>
      </c>
      <c r="Z523" s="43"/>
      <c r="AA523" s="43">
        <v>8</v>
      </c>
      <c r="AB523" s="43">
        <v>6</v>
      </c>
      <c r="AC523" s="43">
        <v>9</v>
      </c>
      <c r="AD523" s="43">
        <v>1</v>
      </c>
      <c r="AE523" s="43"/>
      <c r="AF523" s="43">
        <v>7</v>
      </c>
      <c r="AG523" s="43">
        <v>6</v>
      </c>
      <c r="AH523" s="43">
        <v>7</v>
      </c>
      <c r="AI523" s="43">
        <v>3</v>
      </c>
      <c r="AJ523" s="43">
        <v>102</v>
      </c>
      <c r="AK523" s="43">
        <v>6</v>
      </c>
      <c r="AL523" s="43"/>
      <c r="AM523" s="43">
        <v>10</v>
      </c>
      <c r="AN523" s="43">
        <v>1</v>
      </c>
      <c r="AO523" s="43">
        <v>1</v>
      </c>
      <c r="AP523" s="43">
        <v>10</v>
      </c>
      <c r="AQ523" s="43">
        <v>4</v>
      </c>
      <c r="AR523" s="43">
        <v>45</v>
      </c>
      <c r="AS523" s="43"/>
      <c r="AT523" s="43">
        <v>12</v>
      </c>
      <c r="AU523" s="43">
        <v>33</v>
      </c>
      <c r="AV523" s="43">
        <v>32</v>
      </c>
      <c r="AW523" s="43">
        <v>357</v>
      </c>
      <c r="AX523" s="43">
        <v>400</v>
      </c>
    </row>
    <row r="524" spans="1:50" x14ac:dyDescent="0.3">
      <c r="A524" s="43">
        <v>9</v>
      </c>
      <c r="B524" s="43" t="s">
        <v>761</v>
      </c>
      <c r="C524" s="43">
        <v>92</v>
      </c>
      <c r="D524" s="43" t="s">
        <v>762</v>
      </c>
      <c r="E524" s="43">
        <v>701</v>
      </c>
      <c r="F524" s="43" t="s">
        <v>894</v>
      </c>
      <c r="G524" s="43">
        <v>22</v>
      </c>
      <c r="H524" s="43" t="s">
        <v>764</v>
      </c>
      <c r="I524" s="43">
        <v>394</v>
      </c>
      <c r="J524" s="43" t="s">
        <v>894</v>
      </c>
      <c r="K524" s="43"/>
      <c r="L524" s="43">
        <v>15</v>
      </c>
      <c r="M524" s="43">
        <v>15</v>
      </c>
      <c r="N524" s="43" t="s">
        <v>897</v>
      </c>
      <c r="O524" s="43" t="s">
        <v>898</v>
      </c>
      <c r="P524" s="43"/>
      <c r="Q524" s="43">
        <v>7</v>
      </c>
      <c r="R524" s="43">
        <v>0</v>
      </c>
      <c r="S524" s="43"/>
      <c r="T524" s="43">
        <v>24</v>
      </c>
      <c r="U524" s="43">
        <v>14</v>
      </c>
      <c r="V524" s="43">
        <v>8</v>
      </c>
      <c r="W524" s="43">
        <v>11</v>
      </c>
      <c r="X524" s="43">
        <v>2</v>
      </c>
      <c r="Y524" s="43">
        <v>0</v>
      </c>
      <c r="Z524" s="43"/>
      <c r="AA524" s="43">
        <v>8</v>
      </c>
      <c r="AB524" s="43">
        <v>9</v>
      </c>
      <c r="AC524" s="43">
        <v>3</v>
      </c>
      <c r="AD524" s="43">
        <v>2</v>
      </c>
      <c r="AE524" s="43"/>
      <c r="AF524" s="43">
        <v>14</v>
      </c>
      <c r="AG524" s="43">
        <v>8</v>
      </c>
      <c r="AH524" s="43">
        <v>4</v>
      </c>
      <c r="AI524" s="43">
        <v>2</v>
      </c>
      <c r="AJ524" s="43">
        <v>93</v>
      </c>
      <c r="AK524" s="43">
        <v>3</v>
      </c>
      <c r="AL524" s="43"/>
      <c r="AM524" s="43">
        <v>12</v>
      </c>
      <c r="AN524" s="43">
        <v>1</v>
      </c>
      <c r="AO524" s="43">
        <v>1</v>
      </c>
      <c r="AP524" s="43">
        <v>12</v>
      </c>
      <c r="AQ524" s="43">
        <v>3</v>
      </c>
      <c r="AR524" s="43">
        <v>49</v>
      </c>
      <c r="AS524" s="43"/>
      <c r="AT524" s="43">
        <v>9</v>
      </c>
      <c r="AU524" s="43">
        <v>29</v>
      </c>
      <c r="AV524" s="43">
        <v>41</v>
      </c>
      <c r="AW524" s="43">
        <v>369</v>
      </c>
      <c r="AX524" s="43">
        <v>400</v>
      </c>
    </row>
    <row r="525" spans="1:50" x14ac:dyDescent="0.3">
      <c r="A525" s="43">
        <v>9</v>
      </c>
      <c r="B525" s="43" t="s">
        <v>761</v>
      </c>
      <c r="C525" s="43">
        <v>92</v>
      </c>
      <c r="D525" s="43" t="s">
        <v>762</v>
      </c>
      <c r="E525" s="43">
        <v>701</v>
      </c>
      <c r="F525" s="43" t="s">
        <v>894</v>
      </c>
      <c r="G525" s="43">
        <v>22</v>
      </c>
      <c r="H525" s="43" t="s">
        <v>764</v>
      </c>
      <c r="I525" s="43">
        <v>394</v>
      </c>
      <c r="J525" s="43" t="s">
        <v>894</v>
      </c>
      <c r="K525" s="43"/>
      <c r="L525" s="43">
        <v>16</v>
      </c>
      <c r="M525" s="43">
        <v>16</v>
      </c>
      <c r="N525" s="43" t="s">
        <v>897</v>
      </c>
      <c r="O525" s="43" t="s">
        <v>898</v>
      </c>
      <c r="P525" s="43"/>
      <c r="Q525" s="43">
        <v>8</v>
      </c>
      <c r="R525" s="43">
        <v>2</v>
      </c>
      <c r="S525" s="43"/>
      <c r="T525" s="43">
        <v>15</v>
      </c>
      <c r="U525" s="43">
        <v>7</v>
      </c>
      <c r="V525" s="43">
        <v>3</v>
      </c>
      <c r="W525" s="43">
        <v>5</v>
      </c>
      <c r="X525" s="43">
        <v>0</v>
      </c>
      <c r="Y525" s="43">
        <v>3</v>
      </c>
      <c r="Z525" s="43"/>
      <c r="AA525" s="43">
        <v>8</v>
      </c>
      <c r="AB525" s="43">
        <v>5</v>
      </c>
      <c r="AC525" s="43">
        <v>8</v>
      </c>
      <c r="AD525" s="43">
        <v>1</v>
      </c>
      <c r="AE525" s="43"/>
      <c r="AF525" s="43">
        <v>7</v>
      </c>
      <c r="AG525" s="43">
        <v>5</v>
      </c>
      <c r="AH525" s="43">
        <v>6</v>
      </c>
      <c r="AI525" s="43">
        <v>3</v>
      </c>
      <c r="AJ525" s="43">
        <v>124</v>
      </c>
      <c r="AK525" s="43">
        <v>4</v>
      </c>
      <c r="AL525" s="43"/>
      <c r="AM525" s="43">
        <v>11</v>
      </c>
      <c r="AN525" s="43">
        <v>5</v>
      </c>
      <c r="AO525" s="43">
        <v>1</v>
      </c>
      <c r="AP525" s="43">
        <v>15</v>
      </c>
      <c r="AQ525" s="43">
        <v>3</v>
      </c>
      <c r="AR525" s="43">
        <v>34</v>
      </c>
      <c r="AS525" s="43"/>
      <c r="AT525" s="43">
        <v>14</v>
      </c>
      <c r="AU525" s="43">
        <v>22</v>
      </c>
      <c r="AV525" s="43">
        <v>46</v>
      </c>
      <c r="AW525" s="43">
        <v>365</v>
      </c>
      <c r="AX525" s="43">
        <v>400</v>
      </c>
    </row>
    <row r="526" spans="1:50" x14ac:dyDescent="0.3">
      <c r="A526" s="43">
        <v>9</v>
      </c>
      <c r="B526" s="43" t="s">
        <v>761</v>
      </c>
      <c r="C526" s="43">
        <v>92</v>
      </c>
      <c r="D526" s="43" t="s">
        <v>762</v>
      </c>
      <c r="E526" s="43">
        <v>701</v>
      </c>
      <c r="F526" s="43" t="s">
        <v>894</v>
      </c>
      <c r="G526" s="43">
        <v>22</v>
      </c>
      <c r="H526" s="43" t="s">
        <v>764</v>
      </c>
      <c r="I526" s="43">
        <v>394</v>
      </c>
      <c r="J526" s="43" t="s">
        <v>894</v>
      </c>
      <c r="K526" s="43"/>
      <c r="L526" s="43">
        <v>17</v>
      </c>
      <c r="M526" s="43">
        <v>17</v>
      </c>
      <c r="N526" s="43" t="s">
        <v>897</v>
      </c>
      <c r="O526" s="43" t="s">
        <v>898</v>
      </c>
      <c r="P526" s="43"/>
      <c r="Q526" s="43">
        <v>7</v>
      </c>
      <c r="R526" s="43">
        <v>0</v>
      </c>
      <c r="S526" s="43"/>
      <c r="T526" s="43">
        <v>15</v>
      </c>
      <c r="U526" s="43">
        <v>12</v>
      </c>
      <c r="V526" s="43">
        <v>2</v>
      </c>
      <c r="W526" s="43">
        <v>5</v>
      </c>
      <c r="X526" s="43">
        <v>5</v>
      </c>
      <c r="Y526" s="43">
        <v>3</v>
      </c>
      <c r="Z526" s="43"/>
      <c r="AA526" s="43">
        <v>8</v>
      </c>
      <c r="AB526" s="43">
        <v>11</v>
      </c>
      <c r="AC526" s="43">
        <v>12</v>
      </c>
      <c r="AD526" s="43">
        <v>4</v>
      </c>
      <c r="AE526" s="43"/>
      <c r="AF526" s="43">
        <v>5</v>
      </c>
      <c r="AG526" s="43">
        <v>11</v>
      </c>
      <c r="AH526" s="43">
        <v>4</v>
      </c>
      <c r="AI526" s="43">
        <v>2</v>
      </c>
      <c r="AJ526" s="43">
        <v>113</v>
      </c>
      <c r="AK526" s="43">
        <v>5</v>
      </c>
      <c r="AL526" s="43"/>
      <c r="AM526" s="43">
        <v>13</v>
      </c>
      <c r="AN526" s="43">
        <v>7</v>
      </c>
      <c r="AO526" s="43">
        <v>2</v>
      </c>
      <c r="AP526" s="43">
        <v>8</v>
      </c>
      <c r="AQ526" s="43">
        <v>2</v>
      </c>
      <c r="AR526" s="43">
        <v>55</v>
      </c>
      <c r="AS526" s="43"/>
      <c r="AT526" s="43">
        <v>3</v>
      </c>
      <c r="AU526" s="43">
        <v>28</v>
      </c>
      <c r="AV526" s="43">
        <v>16</v>
      </c>
      <c r="AW526" s="43">
        <v>358</v>
      </c>
      <c r="AX526" s="43">
        <v>400</v>
      </c>
    </row>
    <row r="527" spans="1:50" x14ac:dyDescent="0.3">
      <c r="A527" s="43">
        <v>9</v>
      </c>
      <c r="B527" s="43" t="s">
        <v>761</v>
      </c>
      <c r="C527" s="43">
        <v>92</v>
      </c>
      <c r="D527" s="43" t="s">
        <v>762</v>
      </c>
      <c r="E527" s="43">
        <v>701</v>
      </c>
      <c r="F527" s="43" t="s">
        <v>894</v>
      </c>
      <c r="G527" s="43">
        <v>22</v>
      </c>
      <c r="H527" s="43" t="s">
        <v>764</v>
      </c>
      <c r="I527" s="43">
        <v>394</v>
      </c>
      <c r="J527" s="43" t="s">
        <v>894</v>
      </c>
      <c r="K527" s="43"/>
      <c r="L527" s="43">
        <v>18</v>
      </c>
      <c r="M527" s="43">
        <v>18</v>
      </c>
      <c r="N527" s="43" t="s">
        <v>897</v>
      </c>
      <c r="O527" s="43" t="s">
        <v>898</v>
      </c>
      <c r="P527" s="43"/>
      <c r="Q527" s="43">
        <v>4</v>
      </c>
      <c r="R527" s="43">
        <v>0</v>
      </c>
      <c r="S527" s="43"/>
      <c r="T527" s="43">
        <v>6</v>
      </c>
      <c r="U527" s="43">
        <v>4</v>
      </c>
      <c r="V527" s="43">
        <v>2</v>
      </c>
      <c r="W527" s="43">
        <v>5</v>
      </c>
      <c r="X527" s="43">
        <v>1</v>
      </c>
      <c r="Y527" s="43">
        <v>0</v>
      </c>
      <c r="Z527" s="43"/>
      <c r="AA527" s="43">
        <v>2</v>
      </c>
      <c r="AB527" s="43">
        <v>5</v>
      </c>
      <c r="AC527" s="43">
        <v>2</v>
      </c>
      <c r="AD527" s="43">
        <v>1</v>
      </c>
      <c r="AE527" s="43"/>
      <c r="AF527" s="43">
        <v>2</v>
      </c>
      <c r="AG527" s="43">
        <v>3</v>
      </c>
      <c r="AH527" s="43">
        <v>1</v>
      </c>
      <c r="AI527" s="43">
        <v>0</v>
      </c>
      <c r="AJ527" s="43">
        <v>57</v>
      </c>
      <c r="AK527" s="43">
        <v>1</v>
      </c>
      <c r="AL527" s="43"/>
      <c r="AM527" s="43">
        <v>13</v>
      </c>
      <c r="AN527" s="43">
        <v>0</v>
      </c>
      <c r="AO527" s="43">
        <v>2</v>
      </c>
      <c r="AP527" s="43">
        <v>2</v>
      </c>
      <c r="AQ527" s="43">
        <v>2</v>
      </c>
      <c r="AR527" s="43">
        <v>35</v>
      </c>
      <c r="AS527" s="43"/>
      <c r="AT527" s="43">
        <v>5</v>
      </c>
      <c r="AU527" s="43">
        <v>24</v>
      </c>
      <c r="AV527" s="43">
        <v>15</v>
      </c>
      <c r="AW527" s="43">
        <v>194</v>
      </c>
      <c r="AX527" s="43">
        <v>222</v>
      </c>
    </row>
    <row r="528" spans="1:50" x14ac:dyDescent="0.3">
      <c r="A528" s="43">
        <v>9</v>
      </c>
      <c r="B528" s="43" t="s">
        <v>761</v>
      </c>
      <c r="C528" s="43">
        <v>92</v>
      </c>
      <c r="D528" s="43" t="s">
        <v>762</v>
      </c>
      <c r="E528" s="43">
        <v>701</v>
      </c>
      <c r="F528" s="43" t="s">
        <v>894</v>
      </c>
      <c r="G528" s="43">
        <v>22</v>
      </c>
      <c r="H528" s="43" t="s">
        <v>764</v>
      </c>
      <c r="I528" s="43">
        <v>394</v>
      </c>
      <c r="J528" s="43" t="s">
        <v>894</v>
      </c>
      <c r="K528" s="43"/>
      <c r="L528" s="43">
        <v>19</v>
      </c>
      <c r="M528" s="43">
        <v>19</v>
      </c>
      <c r="N528" s="43" t="s">
        <v>897</v>
      </c>
      <c r="O528" s="43" t="s">
        <v>898</v>
      </c>
      <c r="P528" s="43"/>
      <c r="Q528" s="43">
        <v>7</v>
      </c>
      <c r="R528" s="43">
        <v>2</v>
      </c>
      <c r="S528" s="43"/>
      <c r="T528" s="43">
        <v>12</v>
      </c>
      <c r="U528" s="43">
        <v>4</v>
      </c>
      <c r="V528" s="43">
        <v>0</v>
      </c>
      <c r="W528" s="43">
        <v>5</v>
      </c>
      <c r="X528" s="43">
        <v>2</v>
      </c>
      <c r="Y528" s="43">
        <v>0</v>
      </c>
      <c r="Z528" s="43"/>
      <c r="AA528" s="43">
        <v>4</v>
      </c>
      <c r="AB528" s="43">
        <v>1</v>
      </c>
      <c r="AC528" s="43">
        <v>2</v>
      </c>
      <c r="AD528" s="43">
        <v>1</v>
      </c>
      <c r="AE528" s="43"/>
      <c r="AF528" s="43">
        <v>5</v>
      </c>
      <c r="AG528" s="43">
        <v>7</v>
      </c>
      <c r="AH528" s="43">
        <v>3</v>
      </c>
      <c r="AI528" s="43">
        <v>2</v>
      </c>
      <c r="AJ528" s="43">
        <v>68</v>
      </c>
      <c r="AK528" s="43">
        <v>2</v>
      </c>
      <c r="AL528" s="43"/>
      <c r="AM528" s="43">
        <v>14</v>
      </c>
      <c r="AN528" s="43">
        <v>1</v>
      </c>
      <c r="AO528" s="43">
        <v>1</v>
      </c>
      <c r="AP528" s="43">
        <v>4</v>
      </c>
      <c r="AQ528" s="43">
        <v>1</v>
      </c>
      <c r="AR528" s="43">
        <v>20</v>
      </c>
      <c r="AS528" s="43"/>
      <c r="AT528" s="43">
        <v>6</v>
      </c>
      <c r="AU528" s="43">
        <v>18</v>
      </c>
      <c r="AV528" s="43">
        <v>14</v>
      </c>
      <c r="AW528" s="43">
        <v>206</v>
      </c>
      <c r="AX528" s="43">
        <v>222</v>
      </c>
    </row>
    <row r="529" spans="1:50" x14ac:dyDescent="0.3">
      <c r="A529" s="43">
        <v>9</v>
      </c>
      <c r="B529" s="43" t="s">
        <v>761</v>
      </c>
      <c r="C529" s="43">
        <v>91</v>
      </c>
      <c r="D529" s="43" t="s">
        <v>899</v>
      </c>
      <c r="E529" s="43">
        <v>675</v>
      </c>
      <c r="F529" s="43" t="s">
        <v>900</v>
      </c>
      <c r="G529" s="43">
        <v>23</v>
      </c>
      <c r="H529" s="43" t="s">
        <v>901</v>
      </c>
      <c r="I529" s="43">
        <v>395</v>
      </c>
      <c r="J529" s="43" t="s">
        <v>900</v>
      </c>
      <c r="K529" s="43"/>
      <c r="L529" s="43">
        <v>1</v>
      </c>
      <c r="M529" s="43">
        <v>1</v>
      </c>
      <c r="N529" s="43" t="s">
        <v>902</v>
      </c>
      <c r="O529" s="43" t="s">
        <v>903</v>
      </c>
      <c r="P529" s="43"/>
      <c r="Q529" s="43">
        <v>3</v>
      </c>
      <c r="R529" s="43">
        <v>0</v>
      </c>
      <c r="S529" s="43"/>
      <c r="T529" s="43">
        <v>21</v>
      </c>
      <c r="U529" s="43">
        <v>28</v>
      </c>
      <c r="V529" s="43">
        <v>33</v>
      </c>
      <c r="W529" s="43">
        <v>13</v>
      </c>
      <c r="X529" s="43">
        <v>9</v>
      </c>
      <c r="Y529" s="43">
        <v>2</v>
      </c>
      <c r="Z529" s="43"/>
      <c r="AA529" s="43">
        <v>6</v>
      </c>
      <c r="AB529" s="43">
        <v>2</v>
      </c>
      <c r="AC529" s="43">
        <v>5</v>
      </c>
      <c r="AD529" s="43">
        <v>0</v>
      </c>
      <c r="AE529" s="43"/>
      <c r="AF529" s="43">
        <v>10</v>
      </c>
      <c r="AG529" s="43">
        <v>16</v>
      </c>
      <c r="AH529" s="43">
        <v>1</v>
      </c>
      <c r="AI529" s="43">
        <v>0</v>
      </c>
      <c r="AJ529" s="43">
        <v>5</v>
      </c>
      <c r="AK529" s="43">
        <v>51</v>
      </c>
      <c r="AL529" s="43"/>
      <c r="AM529" s="43">
        <v>28</v>
      </c>
      <c r="AN529" s="43">
        <v>0</v>
      </c>
      <c r="AO529" s="43">
        <v>0</v>
      </c>
      <c r="AP529" s="43">
        <v>4</v>
      </c>
      <c r="AQ529" s="43">
        <v>5</v>
      </c>
      <c r="AR529" s="43">
        <v>44</v>
      </c>
      <c r="AS529" s="43"/>
      <c r="AT529" s="43">
        <v>6</v>
      </c>
      <c r="AU529" s="43">
        <v>20</v>
      </c>
      <c r="AV529" s="43">
        <v>9</v>
      </c>
      <c r="AW529" s="43">
        <v>321</v>
      </c>
      <c r="AX529" s="43">
        <v>400</v>
      </c>
    </row>
    <row r="530" spans="1:50" x14ac:dyDescent="0.3">
      <c r="A530" s="43">
        <v>9</v>
      </c>
      <c r="B530" s="43" t="s">
        <v>761</v>
      </c>
      <c r="C530" s="43">
        <v>91</v>
      </c>
      <c r="D530" s="43" t="s">
        <v>899</v>
      </c>
      <c r="E530" s="43">
        <v>675</v>
      </c>
      <c r="F530" s="43" t="s">
        <v>900</v>
      </c>
      <c r="G530" s="43">
        <v>23</v>
      </c>
      <c r="H530" s="43" t="s">
        <v>901</v>
      </c>
      <c r="I530" s="43">
        <v>395</v>
      </c>
      <c r="J530" s="43" t="s">
        <v>900</v>
      </c>
      <c r="K530" s="43"/>
      <c r="L530" s="43">
        <v>2</v>
      </c>
      <c r="M530" s="43">
        <v>2</v>
      </c>
      <c r="N530" s="43" t="s">
        <v>902</v>
      </c>
      <c r="O530" s="43" t="s">
        <v>903</v>
      </c>
      <c r="P530" s="43"/>
      <c r="Q530" s="43">
        <v>10</v>
      </c>
      <c r="R530" s="43">
        <v>0</v>
      </c>
      <c r="S530" s="43"/>
      <c r="T530" s="43">
        <v>33</v>
      </c>
      <c r="U530" s="43">
        <v>22</v>
      </c>
      <c r="V530" s="43">
        <v>22</v>
      </c>
      <c r="W530" s="43">
        <v>7</v>
      </c>
      <c r="X530" s="43">
        <v>6</v>
      </c>
      <c r="Y530" s="43">
        <v>1</v>
      </c>
      <c r="Z530" s="43"/>
      <c r="AA530" s="43">
        <v>4</v>
      </c>
      <c r="AB530" s="43">
        <v>4</v>
      </c>
      <c r="AC530" s="43">
        <v>2</v>
      </c>
      <c r="AD530" s="43">
        <v>3</v>
      </c>
      <c r="AE530" s="43"/>
      <c r="AF530" s="43">
        <v>9</v>
      </c>
      <c r="AG530" s="43">
        <v>5</v>
      </c>
      <c r="AH530" s="43">
        <v>2</v>
      </c>
      <c r="AI530" s="43">
        <v>0</v>
      </c>
      <c r="AJ530" s="43">
        <v>6</v>
      </c>
      <c r="AK530" s="43">
        <v>41</v>
      </c>
      <c r="AL530" s="43"/>
      <c r="AM530" s="43">
        <v>23</v>
      </c>
      <c r="AN530" s="43">
        <v>2</v>
      </c>
      <c r="AO530" s="43">
        <v>2</v>
      </c>
      <c r="AP530" s="43">
        <v>2</v>
      </c>
      <c r="AQ530" s="43">
        <v>7</v>
      </c>
      <c r="AR530" s="43">
        <v>35</v>
      </c>
      <c r="AS530" s="43"/>
      <c r="AT530" s="43">
        <v>11</v>
      </c>
      <c r="AU530" s="43">
        <v>32</v>
      </c>
      <c r="AV530" s="43">
        <v>13</v>
      </c>
      <c r="AW530" s="43">
        <v>304</v>
      </c>
      <c r="AX530" s="43">
        <v>400</v>
      </c>
    </row>
    <row r="531" spans="1:50" x14ac:dyDescent="0.3">
      <c r="A531" s="43">
        <v>9</v>
      </c>
      <c r="B531" s="43" t="s">
        <v>761</v>
      </c>
      <c r="C531" s="43">
        <v>91</v>
      </c>
      <c r="D531" s="43" t="s">
        <v>899</v>
      </c>
      <c r="E531" s="43">
        <v>675</v>
      </c>
      <c r="F531" s="43" t="s">
        <v>900</v>
      </c>
      <c r="G531" s="43">
        <v>23</v>
      </c>
      <c r="H531" s="43" t="s">
        <v>901</v>
      </c>
      <c r="I531" s="43">
        <v>395</v>
      </c>
      <c r="J531" s="43" t="s">
        <v>900</v>
      </c>
      <c r="K531" s="43"/>
      <c r="L531" s="43">
        <v>3</v>
      </c>
      <c r="M531" s="43">
        <v>3</v>
      </c>
      <c r="N531" s="43" t="s">
        <v>902</v>
      </c>
      <c r="O531" s="43" t="s">
        <v>903</v>
      </c>
      <c r="P531" s="43"/>
      <c r="Q531" s="43">
        <v>4</v>
      </c>
      <c r="R531" s="43">
        <v>0</v>
      </c>
      <c r="S531" s="43"/>
      <c r="T531" s="43">
        <v>28</v>
      </c>
      <c r="U531" s="43">
        <v>19</v>
      </c>
      <c r="V531" s="43">
        <v>31</v>
      </c>
      <c r="W531" s="43">
        <v>11</v>
      </c>
      <c r="X531" s="43">
        <v>6</v>
      </c>
      <c r="Y531" s="43">
        <v>2</v>
      </c>
      <c r="Z531" s="43"/>
      <c r="AA531" s="43">
        <v>5</v>
      </c>
      <c r="AB531" s="43">
        <v>8</v>
      </c>
      <c r="AC531" s="43">
        <v>2</v>
      </c>
      <c r="AD531" s="43">
        <v>2</v>
      </c>
      <c r="AE531" s="43"/>
      <c r="AF531" s="43">
        <v>11</v>
      </c>
      <c r="AG531" s="43">
        <v>18</v>
      </c>
      <c r="AH531" s="43">
        <v>1</v>
      </c>
      <c r="AI531" s="43">
        <v>1</v>
      </c>
      <c r="AJ531" s="43">
        <v>3</v>
      </c>
      <c r="AK531" s="43">
        <v>41</v>
      </c>
      <c r="AL531" s="43"/>
      <c r="AM531" s="43">
        <v>20</v>
      </c>
      <c r="AN531" s="43">
        <v>4</v>
      </c>
      <c r="AO531" s="43">
        <v>5</v>
      </c>
      <c r="AP531" s="43">
        <v>4</v>
      </c>
      <c r="AQ531" s="43">
        <v>4</v>
      </c>
      <c r="AR531" s="43">
        <v>34</v>
      </c>
      <c r="AS531" s="43"/>
      <c r="AT531" s="43">
        <v>6</v>
      </c>
      <c r="AU531" s="43">
        <v>16</v>
      </c>
      <c r="AV531" s="43">
        <v>18</v>
      </c>
      <c r="AW531" s="43">
        <v>304</v>
      </c>
      <c r="AX531" s="43">
        <v>400</v>
      </c>
    </row>
    <row r="532" spans="1:50" x14ac:dyDescent="0.3">
      <c r="A532" s="43">
        <v>9</v>
      </c>
      <c r="B532" s="43" t="s">
        <v>761</v>
      </c>
      <c r="C532" s="43">
        <v>91</v>
      </c>
      <c r="D532" s="43" t="s">
        <v>899</v>
      </c>
      <c r="E532" s="43">
        <v>675</v>
      </c>
      <c r="F532" s="43" t="s">
        <v>900</v>
      </c>
      <c r="G532" s="43">
        <v>23</v>
      </c>
      <c r="H532" s="43" t="s">
        <v>901</v>
      </c>
      <c r="I532" s="43">
        <v>395</v>
      </c>
      <c r="J532" s="43" t="s">
        <v>900</v>
      </c>
      <c r="K532" s="43"/>
      <c r="L532" s="43">
        <v>4</v>
      </c>
      <c r="M532" s="43">
        <v>4</v>
      </c>
      <c r="N532" s="43" t="s">
        <v>902</v>
      </c>
      <c r="O532" s="43" t="s">
        <v>903</v>
      </c>
      <c r="P532" s="43"/>
      <c r="Q532" s="43">
        <v>6</v>
      </c>
      <c r="R532" s="43">
        <v>0</v>
      </c>
      <c r="S532" s="43"/>
      <c r="T532" s="43">
        <v>16</v>
      </c>
      <c r="U532" s="43">
        <v>30</v>
      </c>
      <c r="V532" s="43">
        <v>25</v>
      </c>
      <c r="W532" s="43">
        <v>9</v>
      </c>
      <c r="X532" s="43">
        <v>5</v>
      </c>
      <c r="Y532" s="43">
        <v>0</v>
      </c>
      <c r="Z532" s="43"/>
      <c r="AA532" s="43">
        <v>4</v>
      </c>
      <c r="AB532" s="43">
        <v>7</v>
      </c>
      <c r="AC532" s="43">
        <v>5</v>
      </c>
      <c r="AD532" s="43">
        <v>3</v>
      </c>
      <c r="AE532" s="43"/>
      <c r="AF532" s="43">
        <v>16</v>
      </c>
      <c r="AG532" s="43">
        <v>3</v>
      </c>
      <c r="AH532" s="43">
        <v>0</v>
      </c>
      <c r="AI532" s="43">
        <v>1</v>
      </c>
      <c r="AJ532" s="43">
        <v>7</v>
      </c>
      <c r="AK532" s="43">
        <v>42</v>
      </c>
      <c r="AL532" s="43"/>
      <c r="AM532" s="43">
        <v>34</v>
      </c>
      <c r="AN532" s="43">
        <v>5</v>
      </c>
      <c r="AO532" s="43">
        <v>4</v>
      </c>
      <c r="AP532" s="43">
        <v>6</v>
      </c>
      <c r="AQ532" s="43">
        <v>4</v>
      </c>
      <c r="AR532" s="43">
        <v>32</v>
      </c>
      <c r="AS532" s="43"/>
      <c r="AT532" s="43">
        <v>11</v>
      </c>
      <c r="AU532" s="43">
        <v>19</v>
      </c>
      <c r="AV532" s="43">
        <v>12</v>
      </c>
      <c r="AW532" s="43">
        <v>306</v>
      </c>
      <c r="AX532" s="43">
        <v>400</v>
      </c>
    </row>
    <row r="533" spans="1:50" x14ac:dyDescent="0.3">
      <c r="A533" s="43">
        <v>9</v>
      </c>
      <c r="B533" s="43" t="s">
        <v>761</v>
      </c>
      <c r="C533" s="43">
        <v>91</v>
      </c>
      <c r="D533" s="43" t="s">
        <v>899</v>
      </c>
      <c r="E533" s="43">
        <v>675</v>
      </c>
      <c r="F533" s="43" t="s">
        <v>900</v>
      </c>
      <c r="G533" s="43">
        <v>23</v>
      </c>
      <c r="H533" s="43" t="s">
        <v>901</v>
      </c>
      <c r="I533" s="43">
        <v>395</v>
      </c>
      <c r="J533" s="43" t="s">
        <v>900</v>
      </c>
      <c r="K533" s="43"/>
      <c r="L533" s="43">
        <v>5</v>
      </c>
      <c r="M533" s="43">
        <v>5</v>
      </c>
      <c r="N533" s="43" t="s">
        <v>902</v>
      </c>
      <c r="O533" s="43" t="s">
        <v>903</v>
      </c>
      <c r="P533" s="43"/>
      <c r="Q533" s="43">
        <v>2</v>
      </c>
      <c r="R533" s="43">
        <v>1</v>
      </c>
      <c r="S533" s="43"/>
      <c r="T533" s="43">
        <v>29</v>
      </c>
      <c r="U533" s="43">
        <v>33</v>
      </c>
      <c r="V533" s="43">
        <v>36</v>
      </c>
      <c r="W533" s="43">
        <v>17</v>
      </c>
      <c r="X533" s="43">
        <v>2</v>
      </c>
      <c r="Y533" s="43">
        <v>0</v>
      </c>
      <c r="Z533" s="43"/>
      <c r="AA533" s="43">
        <v>6</v>
      </c>
      <c r="AB533" s="43">
        <v>5</v>
      </c>
      <c r="AC533" s="43">
        <v>4</v>
      </c>
      <c r="AD533" s="43">
        <v>0</v>
      </c>
      <c r="AE533" s="43"/>
      <c r="AF533" s="43">
        <v>13</v>
      </c>
      <c r="AG533" s="43">
        <v>12</v>
      </c>
      <c r="AH533" s="43">
        <v>1</v>
      </c>
      <c r="AI533" s="43">
        <v>0</v>
      </c>
      <c r="AJ533" s="43">
        <v>6</v>
      </c>
      <c r="AK533" s="43">
        <v>42</v>
      </c>
      <c r="AL533" s="43"/>
      <c r="AM533" s="43">
        <v>30</v>
      </c>
      <c r="AN533" s="43">
        <v>3</v>
      </c>
      <c r="AO533" s="43">
        <v>1</v>
      </c>
      <c r="AP533" s="43">
        <v>5</v>
      </c>
      <c r="AQ533" s="43">
        <v>2</v>
      </c>
      <c r="AR533" s="43">
        <v>27</v>
      </c>
      <c r="AS533" s="43"/>
      <c r="AT533" s="43">
        <v>9</v>
      </c>
      <c r="AU533" s="43">
        <v>19</v>
      </c>
      <c r="AV533" s="43">
        <v>13</v>
      </c>
      <c r="AW533" s="43">
        <v>318</v>
      </c>
      <c r="AX533" s="43">
        <v>400</v>
      </c>
    </row>
    <row r="534" spans="1:50" x14ac:dyDescent="0.3">
      <c r="A534" s="43">
        <v>9</v>
      </c>
      <c r="B534" s="43" t="s">
        <v>761</v>
      </c>
      <c r="C534" s="43">
        <v>91</v>
      </c>
      <c r="D534" s="43" t="s">
        <v>899</v>
      </c>
      <c r="E534" s="43">
        <v>675</v>
      </c>
      <c r="F534" s="43" t="s">
        <v>900</v>
      </c>
      <c r="G534" s="43">
        <v>23</v>
      </c>
      <c r="H534" s="43" t="s">
        <v>901</v>
      </c>
      <c r="I534" s="43">
        <v>395</v>
      </c>
      <c r="J534" s="43" t="s">
        <v>900</v>
      </c>
      <c r="K534" s="43"/>
      <c r="L534" s="43">
        <v>6</v>
      </c>
      <c r="M534" s="43">
        <v>6</v>
      </c>
      <c r="N534" s="43" t="s">
        <v>902</v>
      </c>
      <c r="O534" s="43" t="s">
        <v>903</v>
      </c>
      <c r="P534" s="43"/>
      <c r="Q534" s="43">
        <v>4</v>
      </c>
      <c r="R534" s="43">
        <v>0</v>
      </c>
      <c r="S534" s="43"/>
      <c r="T534" s="43">
        <v>31</v>
      </c>
      <c r="U534" s="43">
        <v>22</v>
      </c>
      <c r="V534" s="43">
        <v>38</v>
      </c>
      <c r="W534" s="43">
        <v>7</v>
      </c>
      <c r="X534" s="43">
        <v>3</v>
      </c>
      <c r="Y534" s="43">
        <v>1</v>
      </c>
      <c r="Z534" s="43"/>
      <c r="AA534" s="43">
        <v>4</v>
      </c>
      <c r="AB534" s="43">
        <v>3</v>
      </c>
      <c r="AC534" s="43">
        <v>3</v>
      </c>
      <c r="AD534" s="43">
        <v>1</v>
      </c>
      <c r="AE534" s="43"/>
      <c r="AF534" s="43">
        <v>8</v>
      </c>
      <c r="AG534" s="43">
        <v>9</v>
      </c>
      <c r="AH534" s="43">
        <v>0</v>
      </c>
      <c r="AI534" s="43">
        <v>3</v>
      </c>
      <c r="AJ534" s="43">
        <v>1</v>
      </c>
      <c r="AK534" s="43">
        <v>47</v>
      </c>
      <c r="AL534" s="43"/>
      <c r="AM534" s="43">
        <v>24</v>
      </c>
      <c r="AN534" s="43">
        <v>5</v>
      </c>
      <c r="AO534" s="43">
        <v>2</v>
      </c>
      <c r="AP534" s="43">
        <v>4</v>
      </c>
      <c r="AQ534" s="43">
        <v>8</v>
      </c>
      <c r="AR534" s="43">
        <v>39</v>
      </c>
      <c r="AS534" s="43"/>
      <c r="AT534" s="43">
        <v>12</v>
      </c>
      <c r="AU534" s="43">
        <v>20</v>
      </c>
      <c r="AV534" s="43">
        <v>13</v>
      </c>
      <c r="AW534" s="43">
        <v>312</v>
      </c>
      <c r="AX534" s="43">
        <v>400</v>
      </c>
    </row>
    <row r="535" spans="1:50" x14ac:dyDescent="0.3">
      <c r="A535" s="43">
        <v>9</v>
      </c>
      <c r="B535" s="43" t="s">
        <v>761</v>
      </c>
      <c r="C535" s="43">
        <v>91</v>
      </c>
      <c r="D535" s="43" t="s">
        <v>899</v>
      </c>
      <c r="E535" s="43">
        <v>675</v>
      </c>
      <c r="F535" s="43" t="s">
        <v>900</v>
      </c>
      <c r="G535" s="43">
        <v>23</v>
      </c>
      <c r="H535" s="43" t="s">
        <v>901</v>
      </c>
      <c r="I535" s="43">
        <v>395</v>
      </c>
      <c r="J535" s="43" t="s">
        <v>900</v>
      </c>
      <c r="K535" s="43"/>
      <c r="L535" s="43">
        <v>7</v>
      </c>
      <c r="M535" s="43">
        <v>7</v>
      </c>
      <c r="N535" s="43" t="s">
        <v>902</v>
      </c>
      <c r="O535" s="43" t="s">
        <v>903</v>
      </c>
      <c r="P535" s="43"/>
      <c r="Q535" s="43">
        <v>3</v>
      </c>
      <c r="R535" s="43">
        <v>1</v>
      </c>
      <c r="S535" s="43"/>
      <c r="T535" s="43">
        <v>27</v>
      </c>
      <c r="U535" s="43">
        <v>25</v>
      </c>
      <c r="V535" s="43">
        <v>33</v>
      </c>
      <c r="W535" s="43">
        <v>10</v>
      </c>
      <c r="X535" s="43">
        <v>3</v>
      </c>
      <c r="Y535" s="43">
        <v>0</v>
      </c>
      <c r="Z535" s="43"/>
      <c r="AA535" s="43">
        <v>8</v>
      </c>
      <c r="AB535" s="43">
        <v>4</v>
      </c>
      <c r="AC535" s="43">
        <v>6</v>
      </c>
      <c r="AD535" s="43">
        <v>1</v>
      </c>
      <c r="AE535" s="43"/>
      <c r="AF535" s="43">
        <v>12</v>
      </c>
      <c r="AG535" s="43">
        <v>8</v>
      </c>
      <c r="AH535" s="43">
        <v>1</v>
      </c>
      <c r="AI535" s="43">
        <v>1</v>
      </c>
      <c r="AJ535" s="43">
        <v>5</v>
      </c>
      <c r="AK535" s="43">
        <v>45</v>
      </c>
      <c r="AL535" s="43"/>
      <c r="AM535" s="43">
        <v>33</v>
      </c>
      <c r="AN535" s="43">
        <v>4</v>
      </c>
      <c r="AO535" s="43">
        <v>1</v>
      </c>
      <c r="AP535" s="43">
        <v>4</v>
      </c>
      <c r="AQ535" s="43">
        <v>12</v>
      </c>
      <c r="AR535" s="43">
        <v>36</v>
      </c>
      <c r="AS535" s="43"/>
      <c r="AT535" s="43">
        <v>5</v>
      </c>
      <c r="AU535" s="43">
        <v>22</v>
      </c>
      <c r="AV535" s="43">
        <v>10</v>
      </c>
      <c r="AW535" s="43">
        <v>320</v>
      </c>
      <c r="AX535" s="43">
        <v>400</v>
      </c>
    </row>
    <row r="536" spans="1:50" x14ac:dyDescent="0.3">
      <c r="A536" s="43">
        <v>9</v>
      </c>
      <c r="B536" s="43" t="s">
        <v>761</v>
      </c>
      <c r="C536" s="43">
        <v>91</v>
      </c>
      <c r="D536" s="43" t="s">
        <v>899</v>
      </c>
      <c r="E536" s="43">
        <v>675</v>
      </c>
      <c r="F536" s="43" t="s">
        <v>900</v>
      </c>
      <c r="G536" s="43">
        <v>23</v>
      </c>
      <c r="H536" s="43" t="s">
        <v>901</v>
      </c>
      <c r="I536" s="43">
        <v>395</v>
      </c>
      <c r="J536" s="43" t="s">
        <v>900</v>
      </c>
      <c r="K536" s="43"/>
      <c r="L536" s="43">
        <v>8</v>
      </c>
      <c r="M536" s="43">
        <v>8</v>
      </c>
      <c r="N536" s="43" t="s">
        <v>902</v>
      </c>
      <c r="O536" s="43" t="s">
        <v>903</v>
      </c>
      <c r="P536" s="43"/>
      <c r="Q536" s="43">
        <v>1</v>
      </c>
      <c r="R536" s="43">
        <v>0</v>
      </c>
      <c r="S536" s="43"/>
      <c r="T536" s="43">
        <v>24</v>
      </c>
      <c r="U536" s="43">
        <v>11</v>
      </c>
      <c r="V536" s="43">
        <v>19</v>
      </c>
      <c r="W536" s="43">
        <v>7</v>
      </c>
      <c r="X536" s="43">
        <v>3</v>
      </c>
      <c r="Y536" s="43">
        <v>0</v>
      </c>
      <c r="Z536" s="43"/>
      <c r="AA536" s="43">
        <v>4</v>
      </c>
      <c r="AB536" s="43">
        <v>3</v>
      </c>
      <c r="AC536" s="43">
        <v>4</v>
      </c>
      <c r="AD536" s="43">
        <v>0</v>
      </c>
      <c r="AE536" s="43"/>
      <c r="AF536" s="43">
        <v>6</v>
      </c>
      <c r="AG536" s="43">
        <v>6</v>
      </c>
      <c r="AH536" s="43">
        <v>0</v>
      </c>
      <c r="AI536" s="43">
        <v>0</v>
      </c>
      <c r="AJ536" s="43">
        <v>3</v>
      </c>
      <c r="AK536" s="43">
        <v>21</v>
      </c>
      <c r="AL536" s="43"/>
      <c r="AM536" s="43">
        <v>15</v>
      </c>
      <c r="AN536" s="43">
        <v>2</v>
      </c>
      <c r="AO536" s="43">
        <v>4</v>
      </c>
      <c r="AP536" s="43">
        <v>4</v>
      </c>
      <c r="AQ536" s="43">
        <v>2</v>
      </c>
      <c r="AR536" s="43">
        <v>25</v>
      </c>
      <c r="AS536" s="43"/>
      <c r="AT536" s="43">
        <v>5</v>
      </c>
      <c r="AU536" s="43">
        <v>14</v>
      </c>
      <c r="AV536" s="43">
        <v>5</v>
      </c>
      <c r="AW536" s="43">
        <v>188</v>
      </c>
      <c r="AX536" s="43">
        <v>244</v>
      </c>
    </row>
    <row r="537" spans="1:50" x14ac:dyDescent="0.3">
      <c r="A537" s="43">
        <v>9</v>
      </c>
      <c r="B537" s="43" t="s">
        <v>761</v>
      </c>
      <c r="C537" s="43">
        <v>91</v>
      </c>
      <c r="D537" s="43" t="s">
        <v>899</v>
      </c>
      <c r="E537" s="43">
        <v>675</v>
      </c>
      <c r="F537" s="43" t="s">
        <v>900</v>
      </c>
      <c r="G537" s="43">
        <v>23</v>
      </c>
      <c r="H537" s="43" t="s">
        <v>901</v>
      </c>
      <c r="I537" s="43">
        <v>395</v>
      </c>
      <c r="J537" s="43" t="s">
        <v>900</v>
      </c>
      <c r="K537" s="43"/>
      <c r="L537" s="43">
        <v>9</v>
      </c>
      <c r="M537" s="43">
        <v>9</v>
      </c>
      <c r="N537" s="43" t="s">
        <v>902</v>
      </c>
      <c r="O537" s="43" t="s">
        <v>903</v>
      </c>
      <c r="P537" s="43"/>
      <c r="Q537" s="43">
        <v>2</v>
      </c>
      <c r="R537" s="43">
        <v>0</v>
      </c>
      <c r="S537" s="43"/>
      <c r="T537" s="43">
        <v>14</v>
      </c>
      <c r="U537" s="43">
        <v>13</v>
      </c>
      <c r="V537" s="43">
        <v>22</v>
      </c>
      <c r="W537" s="43">
        <v>8</v>
      </c>
      <c r="X537" s="43">
        <v>6</v>
      </c>
      <c r="Y537" s="43">
        <v>0</v>
      </c>
      <c r="Z537" s="43"/>
      <c r="AA537" s="43">
        <v>2</v>
      </c>
      <c r="AB537" s="43">
        <v>2</v>
      </c>
      <c r="AC537" s="43">
        <v>0</v>
      </c>
      <c r="AD537" s="43">
        <v>1</v>
      </c>
      <c r="AE537" s="43"/>
      <c r="AF537" s="43">
        <v>6</v>
      </c>
      <c r="AG537" s="43">
        <v>5</v>
      </c>
      <c r="AH537" s="43">
        <v>0</v>
      </c>
      <c r="AI537" s="43">
        <v>0</v>
      </c>
      <c r="AJ537" s="43">
        <v>3</v>
      </c>
      <c r="AK537" s="43">
        <v>31</v>
      </c>
      <c r="AL537" s="43"/>
      <c r="AM537" s="43">
        <v>15</v>
      </c>
      <c r="AN537" s="43">
        <v>4</v>
      </c>
      <c r="AO537" s="43">
        <v>2</v>
      </c>
      <c r="AP537" s="43">
        <v>2</v>
      </c>
      <c r="AQ537" s="43">
        <v>2</v>
      </c>
      <c r="AR537" s="43">
        <v>20</v>
      </c>
      <c r="AS537" s="43"/>
      <c r="AT537" s="43">
        <v>4</v>
      </c>
      <c r="AU537" s="43">
        <v>11</v>
      </c>
      <c r="AV537" s="43">
        <v>11</v>
      </c>
      <c r="AW537" s="43">
        <v>186</v>
      </c>
      <c r="AX537" s="43">
        <v>243</v>
      </c>
    </row>
    <row r="538" spans="1:50" x14ac:dyDescent="0.3">
      <c r="A538" s="43">
        <v>9</v>
      </c>
      <c r="B538" s="43" t="s">
        <v>761</v>
      </c>
      <c r="C538" s="43">
        <v>91</v>
      </c>
      <c r="D538" s="43" t="s">
        <v>899</v>
      </c>
      <c r="E538" s="43">
        <v>675</v>
      </c>
      <c r="F538" s="43" t="s">
        <v>900</v>
      </c>
      <c r="G538" s="43">
        <v>23</v>
      </c>
      <c r="H538" s="43" t="s">
        <v>901</v>
      </c>
      <c r="I538" s="43">
        <v>395</v>
      </c>
      <c r="J538" s="43" t="s">
        <v>900</v>
      </c>
      <c r="K538" s="43"/>
      <c r="L538" s="43">
        <v>10</v>
      </c>
      <c r="M538" s="43">
        <v>10</v>
      </c>
      <c r="N538" s="43" t="s">
        <v>904</v>
      </c>
      <c r="O538" s="43" t="s">
        <v>905</v>
      </c>
      <c r="P538" s="43"/>
      <c r="Q538" s="43">
        <v>1</v>
      </c>
      <c r="R538" s="43">
        <v>0</v>
      </c>
      <c r="S538" s="43"/>
      <c r="T538" s="43">
        <v>27</v>
      </c>
      <c r="U538" s="43">
        <v>23</v>
      </c>
      <c r="V538" s="43">
        <v>33</v>
      </c>
      <c r="W538" s="43">
        <v>11</v>
      </c>
      <c r="X538" s="43">
        <v>5</v>
      </c>
      <c r="Y538" s="43">
        <v>1</v>
      </c>
      <c r="Z538" s="43"/>
      <c r="AA538" s="43">
        <v>8</v>
      </c>
      <c r="AB538" s="43">
        <v>3</v>
      </c>
      <c r="AC538" s="43">
        <v>4</v>
      </c>
      <c r="AD538" s="43">
        <v>1</v>
      </c>
      <c r="AE538" s="43"/>
      <c r="AF538" s="43">
        <v>15</v>
      </c>
      <c r="AG538" s="43">
        <v>8</v>
      </c>
      <c r="AH538" s="43">
        <v>5</v>
      </c>
      <c r="AI538" s="43">
        <v>1</v>
      </c>
      <c r="AJ538" s="43">
        <v>4</v>
      </c>
      <c r="AK538" s="43">
        <v>57</v>
      </c>
      <c r="AL538" s="43"/>
      <c r="AM538" s="43">
        <v>24</v>
      </c>
      <c r="AN538" s="43">
        <v>3</v>
      </c>
      <c r="AO538" s="43">
        <v>3</v>
      </c>
      <c r="AP538" s="43">
        <v>6</v>
      </c>
      <c r="AQ538" s="43">
        <v>5</v>
      </c>
      <c r="AR538" s="43">
        <v>49</v>
      </c>
      <c r="AS538" s="43"/>
      <c r="AT538" s="43">
        <v>6</v>
      </c>
      <c r="AU538" s="43">
        <v>33</v>
      </c>
      <c r="AV538" s="43">
        <v>16</v>
      </c>
      <c r="AW538" s="43">
        <v>352</v>
      </c>
      <c r="AX538" s="43">
        <v>400</v>
      </c>
    </row>
    <row r="539" spans="1:50" x14ac:dyDescent="0.3">
      <c r="A539" s="43">
        <v>9</v>
      </c>
      <c r="B539" s="43" t="s">
        <v>761</v>
      </c>
      <c r="C539" s="43">
        <v>91</v>
      </c>
      <c r="D539" s="43" t="s">
        <v>899</v>
      </c>
      <c r="E539" s="43">
        <v>675</v>
      </c>
      <c r="F539" s="43" t="s">
        <v>900</v>
      </c>
      <c r="G539" s="43">
        <v>23</v>
      </c>
      <c r="H539" s="43" t="s">
        <v>901</v>
      </c>
      <c r="I539" s="43">
        <v>395</v>
      </c>
      <c r="J539" s="43" t="s">
        <v>900</v>
      </c>
      <c r="K539" s="43"/>
      <c r="L539" s="43">
        <v>11</v>
      </c>
      <c r="M539" s="43">
        <v>11</v>
      </c>
      <c r="N539" s="43" t="s">
        <v>904</v>
      </c>
      <c r="O539" s="43" t="s">
        <v>905</v>
      </c>
      <c r="P539" s="43"/>
      <c r="Q539" s="43">
        <v>8</v>
      </c>
      <c r="R539" s="43">
        <v>3</v>
      </c>
      <c r="S539" s="43"/>
      <c r="T539" s="43">
        <v>35</v>
      </c>
      <c r="U539" s="43">
        <v>24</v>
      </c>
      <c r="V539" s="43">
        <v>25</v>
      </c>
      <c r="W539" s="43">
        <v>16</v>
      </c>
      <c r="X539" s="43">
        <v>5</v>
      </c>
      <c r="Y539" s="43">
        <v>1</v>
      </c>
      <c r="Z539" s="43"/>
      <c r="AA539" s="43">
        <v>4</v>
      </c>
      <c r="AB539" s="43">
        <v>9</v>
      </c>
      <c r="AC539" s="43">
        <v>6</v>
      </c>
      <c r="AD539" s="43">
        <v>2</v>
      </c>
      <c r="AE539" s="43"/>
      <c r="AF539" s="43">
        <v>8</v>
      </c>
      <c r="AG539" s="43">
        <v>11</v>
      </c>
      <c r="AH539" s="43">
        <v>1</v>
      </c>
      <c r="AI539" s="43">
        <v>1</v>
      </c>
      <c r="AJ539" s="43">
        <v>9</v>
      </c>
      <c r="AK539" s="43">
        <v>44</v>
      </c>
      <c r="AL539" s="43"/>
      <c r="AM539" s="43">
        <v>24</v>
      </c>
      <c r="AN539" s="43">
        <v>7</v>
      </c>
      <c r="AO539" s="43">
        <v>8</v>
      </c>
      <c r="AP539" s="43">
        <v>1</v>
      </c>
      <c r="AQ539" s="43">
        <v>8</v>
      </c>
      <c r="AR539" s="43">
        <v>35</v>
      </c>
      <c r="AS539" s="43"/>
      <c r="AT539" s="43">
        <v>12</v>
      </c>
      <c r="AU539" s="43">
        <v>27</v>
      </c>
      <c r="AV539" s="43">
        <v>18</v>
      </c>
      <c r="AW539" s="43">
        <v>352</v>
      </c>
      <c r="AX539" s="43">
        <v>400</v>
      </c>
    </row>
    <row r="540" spans="1:50" x14ac:dyDescent="0.3">
      <c r="A540" s="43">
        <v>9</v>
      </c>
      <c r="B540" s="43" t="s">
        <v>761</v>
      </c>
      <c r="C540" s="43">
        <v>91</v>
      </c>
      <c r="D540" s="43" t="s">
        <v>899</v>
      </c>
      <c r="E540" s="43">
        <v>675</v>
      </c>
      <c r="F540" s="43" t="s">
        <v>900</v>
      </c>
      <c r="G540" s="43">
        <v>23</v>
      </c>
      <c r="H540" s="43" t="s">
        <v>901</v>
      </c>
      <c r="I540" s="43">
        <v>395</v>
      </c>
      <c r="J540" s="43" t="s">
        <v>900</v>
      </c>
      <c r="K540" s="43"/>
      <c r="L540" s="43">
        <v>12</v>
      </c>
      <c r="M540" s="43">
        <v>12</v>
      </c>
      <c r="N540" s="43" t="s">
        <v>904</v>
      </c>
      <c r="O540" s="43" t="s">
        <v>905</v>
      </c>
      <c r="P540" s="43"/>
      <c r="Q540" s="43">
        <v>4</v>
      </c>
      <c r="R540" s="43">
        <v>2</v>
      </c>
      <c r="S540" s="43"/>
      <c r="T540" s="43">
        <v>38</v>
      </c>
      <c r="U540" s="43">
        <v>26</v>
      </c>
      <c r="V540" s="43">
        <v>36</v>
      </c>
      <c r="W540" s="43">
        <v>15</v>
      </c>
      <c r="X540" s="43">
        <v>6</v>
      </c>
      <c r="Y540" s="43">
        <v>2</v>
      </c>
      <c r="Z540" s="43"/>
      <c r="AA540" s="43">
        <v>8</v>
      </c>
      <c r="AB540" s="43">
        <v>4</v>
      </c>
      <c r="AC540" s="43">
        <v>9</v>
      </c>
      <c r="AD540" s="43">
        <v>2</v>
      </c>
      <c r="AE540" s="43"/>
      <c r="AF540" s="43">
        <v>9</v>
      </c>
      <c r="AG540" s="43">
        <v>12</v>
      </c>
      <c r="AH540" s="43">
        <v>2</v>
      </c>
      <c r="AI540" s="43">
        <v>1</v>
      </c>
      <c r="AJ540" s="43">
        <v>5</v>
      </c>
      <c r="AK540" s="43">
        <v>44</v>
      </c>
      <c r="AL540" s="43"/>
      <c r="AM540" s="43">
        <v>20</v>
      </c>
      <c r="AN540" s="43">
        <v>4</v>
      </c>
      <c r="AO540" s="43">
        <v>1</v>
      </c>
      <c r="AP540" s="43">
        <v>1</v>
      </c>
      <c r="AQ540" s="43">
        <v>8</v>
      </c>
      <c r="AR540" s="43">
        <v>51</v>
      </c>
      <c r="AS540" s="43"/>
      <c r="AT540" s="43">
        <v>6</v>
      </c>
      <c r="AU540" s="43">
        <v>21</v>
      </c>
      <c r="AV540" s="43">
        <v>14</v>
      </c>
      <c r="AW540" s="43">
        <v>351</v>
      </c>
      <c r="AX540" s="43">
        <v>400</v>
      </c>
    </row>
    <row r="541" spans="1:50" x14ac:dyDescent="0.3">
      <c r="A541" s="43">
        <v>9</v>
      </c>
      <c r="B541" s="43" t="s">
        <v>761</v>
      </c>
      <c r="C541" s="43">
        <v>91</v>
      </c>
      <c r="D541" s="43" t="s">
        <v>899</v>
      </c>
      <c r="E541" s="43">
        <v>675</v>
      </c>
      <c r="F541" s="43" t="s">
        <v>900</v>
      </c>
      <c r="G541" s="43">
        <v>23</v>
      </c>
      <c r="H541" s="43" t="s">
        <v>901</v>
      </c>
      <c r="I541" s="43">
        <v>395</v>
      </c>
      <c r="J541" s="43" t="s">
        <v>900</v>
      </c>
      <c r="K541" s="43"/>
      <c r="L541" s="43">
        <v>13</v>
      </c>
      <c r="M541" s="43">
        <v>13</v>
      </c>
      <c r="N541" s="43" t="s">
        <v>904</v>
      </c>
      <c r="O541" s="43" t="s">
        <v>905</v>
      </c>
      <c r="P541" s="43"/>
      <c r="Q541" s="43">
        <v>8</v>
      </c>
      <c r="R541" s="43">
        <v>0</v>
      </c>
      <c r="S541" s="43"/>
      <c r="T541" s="43">
        <v>33</v>
      </c>
      <c r="U541" s="43">
        <v>26</v>
      </c>
      <c r="V541" s="43">
        <v>36</v>
      </c>
      <c r="W541" s="43">
        <v>14</v>
      </c>
      <c r="X541" s="43">
        <v>2</v>
      </c>
      <c r="Y541" s="43">
        <v>2</v>
      </c>
      <c r="Z541" s="43"/>
      <c r="AA541" s="43">
        <v>7</v>
      </c>
      <c r="AB541" s="43">
        <v>9</v>
      </c>
      <c r="AC541" s="43">
        <v>9</v>
      </c>
      <c r="AD541" s="43">
        <v>2</v>
      </c>
      <c r="AE541" s="43"/>
      <c r="AF541" s="43">
        <v>9</v>
      </c>
      <c r="AG541" s="43">
        <v>6</v>
      </c>
      <c r="AH541" s="43">
        <v>0</v>
      </c>
      <c r="AI541" s="43">
        <v>4</v>
      </c>
      <c r="AJ541" s="43">
        <v>4</v>
      </c>
      <c r="AK541" s="43">
        <v>50</v>
      </c>
      <c r="AL541" s="43"/>
      <c r="AM541" s="43">
        <v>37</v>
      </c>
      <c r="AN541" s="43">
        <v>8</v>
      </c>
      <c r="AO541" s="43">
        <v>0</v>
      </c>
      <c r="AP541" s="43">
        <v>3</v>
      </c>
      <c r="AQ541" s="43">
        <v>5</v>
      </c>
      <c r="AR541" s="43">
        <v>24</v>
      </c>
      <c r="AS541" s="43"/>
      <c r="AT541" s="43">
        <v>6</v>
      </c>
      <c r="AU541" s="43">
        <v>28</v>
      </c>
      <c r="AV541" s="43">
        <v>17</v>
      </c>
      <c r="AW541" s="43">
        <v>349</v>
      </c>
      <c r="AX541" s="43">
        <v>400</v>
      </c>
    </row>
    <row r="542" spans="1:50" x14ac:dyDescent="0.3">
      <c r="A542" s="43">
        <v>9</v>
      </c>
      <c r="B542" s="43" t="s">
        <v>761</v>
      </c>
      <c r="C542" s="43">
        <v>91</v>
      </c>
      <c r="D542" s="43" t="s">
        <v>899</v>
      </c>
      <c r="E542" s="43">
        <v>675</v>
      </c>
      <c r="F542" s="43" t="s">
        <v>900</v>
      </c>
      <c r="G542" s="43">
        <v>23</v>
      </c>
      <c r="H542" s="43" t="s">
        <v>901</v>
      </c>
      <c r="I542" s="43">
        <v>395</v>
      </c>
      <c r="J542" s="43" t="s">
        <v>900</v>
      </c>
      <c r="K542" s="43"/>
      <c r="L542" s="43">
        <v>14</v>
      </c>
      <c r="M542" s="43">
        <v>14</v>
      </c>
      <c r="N542" s="43" t="s">
        <v>904</v>
      </c>
      <c r="O542" s="43" t="s">
        <v>905</v>
      </c>
      <c r="P542" s="43"/>
      <c r="Q542" s="43">
        <v>5</v>
      </c>
      <c r="R542" s="43">
        <v>3</v>
      </c>
      <c r="S542" s="43"/>
      <c r="T542" s="43">
        <v>25</v>
      </c>
      <c r="U542" s="43">
        <v>27</v>
      </c>
      <c r="V542" s="43">
        <v>27</v>
      </c>
      <c r="W542" s="43">
        <v>13</v>
      </c>
      <c r="X542" s="43">
        <v>4</v>
      </c>
      <c r="Y542" s="43">
        <v>3</v>
      </c>
      <c r="Z542" s="43"/>
      <c r="AA542" s="43">
        <v>10</v>
      </c>
      <c r="AB542" s="43">
        <v>6</v>
      </c>
      <c r="AC542" s="43">
        <v>3</v>
      </c>
      <c r="AD542" s="43">
        <v>2</v>
      </c>
      <c r="AE542" s="43"/>
      <c r="AF542" s="43">
        <v>14</v>
      </c>
      <c r="AG542" s="43">
        <v>8</v>
      </c>
      <c r="AH542" s="43">
        <v>4</v>
      </c>
      <c r="AI542" s="43">
        <v>1</v>
      </c>
      <c r="AJ542" s="43">
        <v>6</v>
      </c>
      <c r="AK542" s="43">
        <v>51</v>
      </c>
      <c r="AL542" s="43"/>
      <c r="AM542" s="43">
        <v>24</v>
      </c>
      <c r="AN542" s="43">
        <v>3</v>
      </c>
      <c r="AO542" s="43">
        <v>0</v>
      </c>
      <c r="AP542" s="43">
        <v>2</v>
      </c>
      <c r="AQ542" s="43">
        <v>6</v>
      </c>
      <c r="AR542" s="43">
        <v>41</v>
      </c>
      <c r="AS542" s="43"/>
      <c r="AT542" s="43">
        <v>10</v>
      </c>
      <c r="AU542" s="43">
        <v>25</v>
      </c>
      <c r="AV542" s="43">
        <v>21</v>
      </c>
      <c r="AW542" s="43">
        <v>344</v>
      </c>
      <c r="AX542" s="43">
        <v>400</v>
      </c>
    </row>
    <row r="543" spans="1:50" x14ac:dyDescent="0.3">
      <c r="A543" s="43">
        <v>9</v>
      </c>
      <c r="B543" s="43" t="s">
        <v>761</v>
      </c>
      <c r="C543" s="43">
        <v>91</v>
      </c>
      <c r="D543" s="43" t="s">
        <v>899</v>
      </c>
      <c r="E543" s="43">
        <v>675</v>
      </c>
      <c r="F543" s="43" t="s">
        <v>900</v>
      </c>
      <c r="G543" s="43">
        <v>23</v>
      </c>
      <c r="H543" s="43" t="s">
        <v>901</v>
      </c>
      <c r="I543" s="43">
        <v>395</v>
      </c>
      <c r="J543" s="43" t="s">
        <v>900</v>
      </c>
      <c r="K543" s="43"/>
      <c r="L543" s="43">
        <v>15</v>
      </c>
      <c r="M543" s="43">
        <v>15</v>
      </c>
      <c r="N543" s="43" t="s">
        <v>904</v>
      </c>
      <c r="O543" s="43" t="s">
        <v>905</v>
      </c>
      <c r="P543" s="43"/>
      <c r="Q543" s="43">
        <v>8</v>
      </c>
      <c r="R543" s="43">
        <v>1</v>
      </c>
      <c r="S543" s="43"/>
      <c r="T543" s="43">
        <v>26</v>
      </c>
      <c r="U543" s="43">
        <v>30</v>
      </c>
      <c r="V543" s="43">
        <v>31</v>
      </c>
      <c r="W543" s="43">
        <v>10</v>
      </c>
      <c r="X543" s="43">
        <v>1</v>
      </c>
      <c r="Y543" s="43">
        <v>2</v>
      </c>
      <c r="Z543" s="43"/>
      <c r="AA543" s="43">
        <v>10</v>
      </c>
      <c r="AB543" s="43">
        <v>9</v>
      </c>
      <c r="AC543" s="43">
        <v>11</v>
      </c>
      <c r="AD543" s="43">
        <v>6</v>
      </c>
      <c r="AE543" s="43"/>
      <c r="AF543" s="43">
        <v>14</v>
      </c>
      <c r="AG543" s="43">
        <v>3</v>
      </c>
      <c r="AH543" s="43">
        <v>4</v>
      </c>
      <c r="AI543" s="43">
        <v>0</v>
      </c>
      <c r="AJ543" s="43">
        <v>3</v>
      </c>
      <c r="AK543" s="43">
        <v>41</v>
      </c>
      <c r="AL543" s="43"/>
      <c r="AM543" s="43">
        <v>24</v>
      </c>
      <c r="AN543" s="43">
        <v>3</v>
      </c>
      <c r="AO543" s="43">
        <v>2</v>
      </c>
      <c r="AP543" s="43">
        <v>5</v>
      </c>
      <c r="AQ543" s="43">
        <v>7</v>
      </c>
      <c r="AR543" s="43">
        <v>43</v>
      </c>
      <c r="AS543" s="43"/>
      <c r="AT543" s="43">
        <v>12</v>
      </c>
      <c r="AU543" s="43">
        <v>29</v>
      </c>
      <c r="AV543" s="43">
        <v>18</v>
      </c>
      <c r="AW543" s="43">
        <v>353</v>
      </c>
      <c r="AX543" s="43">
        <v>400</v>
      </c>
    </row>
    <row r="544" spans="1:50" x14ac:dyDescent="0.3">
      <c r="A544" s="43">
        <v>9</v>
      </c>
      <c r="B544" s="43" t="s">
        <v>761</v>
      </c>
      <c r="C544" s="43">
        <v>91</v>
      </c>
      <c r="D544" s="43" t="s">
        <v>899</v>
      </c>
      <c r="E544" s="43">
        <v>675</v>
      </c>
      <c r="F544" s="43" t="s">
        <v>900</v>
      </c>
      <c r="G544" s="43">
        <v>23</v>
      </c>
      <c r="H544" s="43" t="s">
        <v>901</v>
      </c>
      <c r="I544" s="43">
        <v>395</v>
      </c>
      <c r="J544" s="43" t="s">
        <v>900</v>
      </c>
      <c r="K544" s="43"/>
      <c r="L544" s="43">
        <v>16</v>
      </c>
      <c r="M544" s="43">
        <v>16</v>
      </c>
      <c r="N544" s="43" t="s">
        <v>904</v>
      </c>
      <c r="O544" s="43" t="s">
        <v>905</v>
      </c>
      <c r="P544" s="43"/>
      <c r="Q544" s="43">
        <v>2</v>
      </c>
      <c r="R544" s="43">
        <v>1</v>
      </c>
      <c r="S544" s="43"/>
      <c r="T544" s="43">
        <v>25</v>
      </c>
      <c r="U544" s="43">
        <v>21</v>
      </c>
      <c r="V544" s="43">
        <v>38</v>
      </c>
      <c r="W544" s="43">
        <v>11</v>
      </c>
      <c r="X544" s="43">
        <v>3</v>
      </c>
      <c r="Y544" s="43">
        <v>5</v>
      </c>
      <c r="Z544" s="43"/>
      <c r="AA544" s="43">
        <v>12</v>
      </c>
      <c r="AB544" s="43">
        <v>7</v>
      </c>
      <c r="AC544" s="43">
        <v>10</v>
      </c>
      <c r="AD544" s="43">
        <v>3</v>
      </c>
      <c r="AE544" s="43"/>
      <c r="AF544" s="43">
        <v>5</v>
      </c>
      <c r="AG544" s="43">
        <v>7</v>
      </c>
      <c r="AH544" s="43">
        <v>1</v>
      </c>
      <c r="AI544" s="43">
        <v>0</v>
      </c>
      <c r="AJ544" s="43">
        <v>8</v>
      </c>
      <c r="AK544" s="43">
        <v>48</v>
      </c>
      <c r="AL544" s="43"/>
      <c r="AM544" s="43">
        <v>20</v>
      </c>
      <c r="AN544" s="43">
        <v>4</v>
      </c>
      <c r="AO544" s="43">
        <v>3</v>
      </c>
      <c r="AP544" s="43">
        <v>5</v>
      </c>
      <c r="AQ544" s="43">
        <v>7</v>
      </c>
      <c r="AR544" s="43">
        <v>45</v>
      </c>
      <c r="AS544" s="43"/>
      <c r="AT544" s="43">
        <v>6</v>
      </c>
      <c r="AU544" s="43">
        <v>18</v>
      </c>
      <c r="AV544" s="43">
        <v>17</v>
      </c>
      <c r="AW544" s="43">
        <v>332</v>
      </c>
      <c r="AX544" s="43">
        <v>377</v>
      </c>
    </row>
    <row r="545" spans="1:50" x14ac:dyDescent="0.3">
      <c r="A545" s="43">
        <v>9</v>
      </c>
      <c r="B545" s="43" t="s">
        <v>761</v>
      </c>
      <c r="C545" s="43">
        <v>91</v>
      </c>
      <c r="D545" s="43" t="s">
        <v>899</v>
      </c>
      <c r="E545" s="43">
        <v>675</v>
      </c>
      <c r="F545" s="43" t="s">
        <v>900</v>
      </c>
      <c r="G545" s="43">
        <v>23</v>
      </c>
      <c r="H545" s="43" t="s">
        <v>901</v>
      </c>
      <c r="I545" s="43">
        <v>395</v>
      </c>
      <c r="J545" s="43" t="s">
        <v>900</v>
      </c>
      <c r="K545" s="43"/>
      <c r="L545" s="43">
        <v>17</v>
      </c>
      <c r="M545" s="43">
        <v>17</v>
      </c>
      <c r="N545" s="43" t="s">
        <v>904</v>
      </c>
      <c r="O545" s="43" t="s">
        <v>905</v>
      </c>
      <c r="P545" s="43"/>
      <c r="Q545" s="43">
        <v>10</v>
      </c>
      <c r="R545" s="43">
        <v>1</v>
      </c>
      <c r="S545" s="43"/>
      <c r="T545" s="43">
        <v>26</v>
      </c>
      <c r="U545" s="43">
        <v>27</v>
      </c>
      <c r="V545" s="43">
        <v>35</v>
      </c>
      <c r="W545" s="43">
        <v>15</v>
      </c>
      <c r="X545" s="43">
        <v>3</v>
      </c>
      <c r="Y545" s="43">
        <v>3</v>
      </c>
      <c r="Z545" s="43"/>
      <c r="AA545" s="43">
        <v>6</v>
      </c>
      <c r="AB545" s="43">
        <v>3</v>
      </c>
      <c r="AC545" s="43">
        <v>8</v>
      </c>
      <c r="AD545" s="43">
        <v>2</v>
      </c>
      <c r="AE545" s="43"/>
      <c r="AF545" s="43">
        <v>5</v>
      </c>
      <c r="AG545" s="43">
        <v>8</v>
      </c>
      <c r="AH545" s="43">
        <v>2</v>
      </c>
      <c r="AI545" s="43">
        <v>2</v>
      </c>
      <c r="AJ545" s="43">
        <v>6</v>
      </c>
      <c r="AK545" s="43">
        <v>35</v>
      </c>
      <c r="AL545" s="43"/>
      <c r="AM545" s="43">
        <v>27</v>
      </c>
      <c r="AN545" s="43">
        <v>1</v>
      </c>
      <c r="AO545" s="43">
        <v>5</v>
      </c>
      <c r="AP545" s="43">
        <v>3</v>
      </c>
      <c r="AQ545" s="43">
        <v>10</v>
      </c>
      <c r="AR545" s="43">
        <v>36</v>
      </c>
      <c r="AS545" s="43"/>
      <c r="AT545" s="43">
        <v>7</v>
      </c>
      <c r="AU545" s="43">
        <v>26</v>
      </c>
      <c r="AV545" s="43">
        <v>12</v>
      </c>
      <c r="AW545" s="43">
        <v>324</v>
      </c>
      <c r="AX545" s="43">
        <v>376</v>
      </c>
    </row>
    <row r="546" spans="1:50" x14ac:dyDescent="0.3">
      <c r="A546" s="43">
        <v>9</v>
      </c>
      <c r="B546" s="43" t="s">
        <v>761</v>
      </c>
      <c r="C546" s="43">
        <v>91</v>
      </c>
      <c r="D546" s="43" t="s">
        <v>899</v>
      </c>
      <c r="E546" s="43">
        <v>675</v>
      </c>
      <c r="F546" s="43" t="s">
        <v>900</v>
      </c>
      <c r="G546" s="43">
        <v>23</v>
      </c>
      <c r="H546" s="43" t="s">
        <v>901</v>
      </c>
      <c r="I546" s="43">
        <v>395</v>
      </c>
      <c r="J546" s="43" t="s">
        <v>900</v>
      </c>
      <c r="K546" s="43"/>
      <c r="L546" s="43">
        <v>18</v>
      </c>
      <c r="M546" s="43">
        <v>18</v>
      </c>
      <c r="N546" s="43" t="s">
        <v>906</v>
      </c>
      <c r="O546" s="43" t="s">
        <v>907</v>
      </c>
      <c r="P546" s="43"/>
      <c r="Q546" s="43">
        <v>6</v>
      </c>
      <c r="R546" s="43">
        <v>2</v>
      </c>
      <c r="S546" s="43"/>
      <c r="T546" s="43">
        <v>29</v>
      </c>
      <c r="U546" s="43">
        <v>24</v>
      </c>
      <c r="V546" s="43">
        <v>30</v>
      </c>
      <c r="W546" s="43">
        <v>4</v>
      </c>
      <c r="X546" s="43">
        <v>6</v>
      </c>
      <c r="Y546" s="43">
        <v>0</v>
      </c>
      <c r="Z546" s="43"/>
      <c r="AA546" s="43">
        <v>7</v>
      </c>
      <c r="AB546" s="43">
        <v>3</v>
      </c>
      <c r="AC546" s="43">
        <v>8</v>
      </c>
      <c r="AD546" s="43">
        <v>4</v>
      </c>
      <c r="AE546" s="43"/>
      <c r="AF546" s="43">
        <v>6</v>
      </c>
      <c r="AG546" s="43">
        <v>12</v>
      </c>
      <c r="AH546" s="43">
        <v>2</v>
      </c>
      <c r="AI546" s="43">
        <v>3</v>
      </c>
      <c r="AJ546" s="43">
        <v>9</v>
      </c>
      <c r="AK546" s="43">
        <v>43</v>
      </c>
      <c r="AL546" s="43"/>
      <c r="AM546" s="43">
        <v>33</v>
      </c>
      <c r="AN546" s="43">
        <v>5</v>
      </c>
      <c r="AO546" s="43">
        <v>3</v>
      </c>
      <c r="AP546" s="43">
        <v>6</v>
      </c>
      <c r="AQ546" s="43">
        <v>11</v>
      </c>
      <c r="AR546" s="43">
        <v>46</v>
      </c>
      <c r="AS546" s="43"/>
      <c r="AT546" s="43">
        <v>5</v>
      </c>
      <c r="AU546" s="43">
        <v>23</v>
      </c>
      <c r="AV546" s="43">
        <v>7</v>
      </c>
      <c r="AW546" s="43">
        <v>337</v>
      </c>
      <c r="AX546" s="43">
        <v>400</v>
      </c>
    </row>
    <row r="547" spans="1:50" x14ac:dyDescent="0.3">
      <c r="A547" s="43">
        <v>9</v>
      </c>
      <c r="B547" s="43" t="s">
        <v>761</v>
      </c>
      <c r="C547" s="43">
        <v>91</v>
      </c>
      <c r="D547" s="43" t="s">
        <v>899</v>
      </c>
      <c r="E547" s="43">
        <v>675</v>
      </c>
      <c r="F547" s="43" t="s">
        <v>900</v>
      </c>
      <c r="G547" s="43">
        <v>23</v>
      </c>
      <c r="H547" s="43" t="s">
        <v>901</v>
      </c>
      <c r="I547" s="43">
        <v>395</v>
      </c>
      <c r="J547" s="43" t="s">
        <v>900</v>
      </c>
      <c r="K547" s="43"/>
      <c r="L547" s="43">
        <v>19</v>
      </c>
      <c r="M547" s="43">
        <v>19</v>
      </c>
      <c r="N547" s="43" t="s">
        <v>906</v>
      </c>
      <c r="O547" s="43" t="s">
        <v>907</v>
      </c>
      <c r="P547" s="43"/>
      <c r="Q547" s="43">
        <v>6</v>
      </c>
      <c r="R547" s="43">
        <v>1</v>
      </c>
      <c r="S547" s="43"/>
      <c r="T547" s="43">
        <v>23</v>
      </c>
      <c r="U547" s="43">
        <v>27</v>
      </c>
      <c r="V547" s="43">
        <v>17</v>
      </c>
      <c r="W547" s="43">
        <v>9</v>
      </c>
      <c r="X547" s="43">
        <v>5</v>
      </c>
      <c r="Y547" s="43">
        <v>0</v>
      </c>
      <c r="Z547" s="43"/>
      <c r="AA547" s="43">
        <v>7</v>
      </c>
      <c r="AB547" s="43">
        <v>3</v>
      </c>
      <c r="AC547" s="43">
        <v>3</v>
      </c>
      <c r="AD547" s="43">
        <v>3</v>
      </c>
      <c r="AE547" s="43"/>
      <c r="AF547" s="43">
        <v>10</v>
      </c>
      <c r="AG547" s="43">
        <v>11</v>
      </c>
      <c r="AH547" s="43">
        <v>1</v>
      </c>
      <c r="AI547" s="43">
        <v>2</v>
      </c>
      <c r="AJ547" s="43">
        <v>12</v>
      </c>
      <c r="AK547" s="43">
        <v>30</v>
      </c>
      <c r="AL547" s="43"/>
      <c r="AM547" s="43">
        <v>45</v>
      </c>
      <c r="AN547" s="43">
        <v>4</v>
      </c>
      <c r="AO547" s="43">
        <v>1</v>
      </c>
      <c r="AP547" s="43">
        <v>4</v>
      </c>
      <c r="AQ547" s="43">
        <v>9</v>
      </c>
      <c r="AR547" s="43">
        <v>48</v>
      </c>
      <c r="AS547" s="43"/>
      <c r="AT547" s="43">
        <v>6</v>
      </c>
      <c r="AU547" s="43">
        <v>22</v>
      </c>
      <c r="AV547" s="43">
        <v>4</v>
      </c>
      <c r="AW547" s="43">
        <v>313</v>
      </c>
      <c r="AX547" s="43">
        <v>400</v>
      </c>
    </row>
    <row r="548" spans="1:50" x14ac:dyDescent="0.3">
      <c r="A548" s="43">
        <v>9</v>
      </c>
      <c r="B548" s="43" t="s">
        <v>761</v>
      </c>
      <c r="C548" s="43">
        <v>91</v>
      </c>
      <c r="D548" s="43" t="s">
        <v>899</v>
      </c>
      <c r="E548" s="43">
        <v>675</v>
      </c>
      <c r="F548" s="43" t="s">
        <v>900</v>
      </c>
      <c r="G548" s="43">
        <v>23</v>
      </c>
      <c r="H548" s="43" t="s">
        <v>901</v>
      </c>
      <c r="I548" s="43">
        <v>395</v>
      </c>
      <c r="J548" s="43" t="s">
        <v>900</v>
      </c>
      <c r="K548" s="43"/>
      <c r="L548" s="43">
        <v>20</v>
      </c>
      <c r="M548" s="43">
        <v>20</v>
      </c>
      <c r="N548" s="43" t="s">
        <v>906</v>
      </c>
      <c r="O548" s="43" t="s">
        <v>907</v>
      </c>
      <c r="P548" s="43"/>
      <c r="Q548" s="43">
        <v>5</v>
      </c>
      <c r="R548" s="43">
        <v>0</v>
      </c>
      <c r="S548" s="43"/>
      <c r="T548" s="43">
        <v>27</v>
      </c>
      <c r="U548" s="43">
        <v>30</v>
      </c>
      <c r="V548" s="43">
        <v>22</v>
      </c>
      <c r="W548" s="43">
        <v>14</v>
      </c>
      <c r="X548" s="43">
        <v>6</v>
      </c>
      <c r="Y548" s="43">
        <v>2</v>
      </c>
      <c r="Z548" s="43"/>
      <c r="AA548" s="43">
        <v>8</v>
      </c>
      <c r="AB548" s="43">
        <v>6</v>
      </c>
      <c r="AC548" s="43">
        <v>6</v>
      </c>
      <c r="AD548" s="43">
        <v>2</v>
      </c>
      <c r="AE548" s="43"/>
      <c r="AF548" s="43">
        <v>19</v>
      </c>
      <c r="AG548" s="43">
        <v>7</v>
      </c>
      <c r="AH548" s="43">
        <v>3</v>
      </c>
      <c r="AI548" s="43">
        <v>3</v>
      </c>
      <c r="AJ548" s="43">
        <v>4</v>
      </c>
      <c r="AK548" s="43">
        <v>37</v>
      </c>
      <c r="AL548" s="43"/>
      <c r="AM548" s="43">
        <v>26</v>
      </c>
      <c r="AN548" s="43">
        <v>4</v>
      </c>
      <c r="AO548" s="43">
        <v>2</v>
      </c>
      <c r="AP548" s="43">
        <v>2</v>
      </c>
      <c r="AQ548" s="43">
        <v>6</v>
      </c>
      <c r="AR548" s="43">
        <v>26</v>
      </c>
      <c r="AS548" s="43"/>
      <c r="AT548" s="43">
        <v>9</v>
      </c>
      <c r="AU548" s="43">
        <v>25</v>
      </c>
      <c r="AV548" s="43">
        <v>18</v>
      </c>
      <c r="AW548" s="43">
        <v>319</v>
      </c>
      <c r="AX548" s="43">
        <v>400</v>
      </c>
    </row>
    <row r="549" spans="1:50" x14ac:dyDescent="0.3">
      <c r="A549" s="43">
        <v>9</v>
      </c>
      <c r="B549" s="43" t="s">
        <v>761</v>
      </c>
      <c r="C549" s="43">
        <v>91</v>
      </c>
      <c r="D549" s="43" t="s">
        <v>899</v>
      </c>
      <c r="E549" s="43">
        <v>675</v>
      </c>
      <c r="F549" s="43" t="s">
        <v>900</v>
      </c>
      <c r="G549" s="43">
        <v>23</v>
      </c>
      <c r="H549" s="43" t="s">
        <v>901</v>
      </c>
      <c r="I549" s="43">
        <v>395</v>
      </c>
      <c r="J549" s="43" t="s">
        <v>900</v>
      </c>
      <c r="K549" s="43"/>
      <c r="L549" s="43">
        <v>21</v>
      </c>
      <c r="M549" s="43">
        <v>21</v>
      </c>
      <c r="N549" s="43" t="s">
        <v>906</v>
      </c>
      <c r="O549" s="43" t="s">
        <v>907</v>
      </c>
      <c r="P549" s="43"/>
      <c r="Q549" s="43">
        <v>2</v>
      </c>
      <c r="R549" s="43">
        <v>0</v>
      </c>
      <c r="S549" s="43"/>
      <c r="T549" s="43">
        <v>19</v>
      </c>
      <c r="U549" s="43">
        <v>21</v>
      </c>
      <c r="V549" s="43">
        <v>28</v>
      </c>
      <c r="W549" s="43">
        <v>9</v>
      </c>
      <c r="X549" s="43">
        <v>5</v>
      </c>
      <c r="Y549" s="43">
        <v>1</v>
      </c>
      <c r="Z549" s="43"/>
      <c r="AA549" s="43">
        <v>5</v>
      </c>
      <c r="AB549" s="43">
        <v>5</v>
      </c>
      <c r="AC549" s="43">
        <v>4</v>
      </c>
      <c r="AD549" s="43">
        <v>0</v>
      </c>
      <c r="AE549" s="43"/>
      <c r="AF549" s="43">
        <v>16</v>
      </c>
      <c r="AG549" s="43">
        <v>13</v>
      </c>
      <c r="AH549" s="43">
        <v>2</v>
      </c>
      <c r="AI549" s="43">
        <v>1</v>
      </c>
      <c r="AJ549" s="43">
        <v>8</v>
      </c>
      <c r="AK549" s="43">
        <v>39</v>
      </c>
      <c r="AL549" s="43"/>
      <c r="AM549" s="43">
        <v>30</v>
      </c>
      <c r="AN549" s="43">
        <v>4</v>
      </c>
      <c r="AO549" s="43">
        <v>1</v>
      </c>
      <c r="AP549" s="43">
        <v>5</v>
      </c>
      <c r="AQ549" s="43">
        <v>10</v>
      </c>
      <c r="AR549" s="43">
        <v>42</v>
      </c>
      <c r="AS549" s="43"/>
      <c r="AT549" s="43">
        <v>5</v>
      </c>
      <c r="AU549" s="43">
        <v>21</v>
      </c>
      <c r="AV549" s="43">
        <v>13</v>
      </c>
      <c r="AW549" s="43">
        <v>309</v>
      </c>
      <c r="AX549" s="43">
        <v>400</v>
      </c>
    </row>
    <row r="550" spans="1:50" x14ac:dyDescent="0.3">
      <c r="A550" s="43">
        <v>9</v>
      </c>
      <c r="B550" s="43" t="s">
        <v>761</v>
      </c>
      <c r="C550" s="43">
        <v>91</v>
      </c>
      <c r="D550" s="43" t="s">
        <v>899</v>
      </c>
      <c r="E550" s="43">
        <v>675</v>
      </c>
      <c r="F550" s="43" t="s">
        <v>900</v>
      </c>
      <c r="G550" s="43">
        <v>23</v>
      </c>
      <c r="H550" s="43" t="s">
        <v>901</v>
      </c>
      <c r="I550" s="43">
        <v>395</v>
      </c>
      <c r="J550" s="43" t="s">
        <v>900</v>
      </c>
      <c r="K550" s="43"/>
      <c r="L550" s="43">
        <v>22</v>
      </c>
      <c r="M550" s="43">
        <v>22</v>
      </c>
      <c r="N550" s="43" t="s">
        <v>906</v>
      </c>
      <c r="O550" s="43" t="s">
        <v>907</v>
      </c>
      <c r="P550" s="43"/>
      <c r="Q550" s="43">
        <v>8</v>
      </c>
      <c r="R550" s="43">
        <v>4</v>
      </c>
      <c r="S550" s="43"/>
      <c r="T550" s="43">
        <v>22</v>
      </c>
      <c r="U550" s="43">
        <v>32</v>
      </c>
      <c r="V550" s="43">
        <v>34</v>
      </c>
      <c r="W550" s="43">
        <v>9</v>
      </c>
      <c r="X550" s="43">
        <v>5</v>
      </c>
      <c r="Y550" s="43">
        <v>1</v>
      </c>
      <c r="Z550" s="43"/>
      <c r="AA550" s="43">
        <v>5</v>
      </c>
      <c r="AB550" s="43">
        <v>5</v>
      </c>
      <c r="AC550" s="43">
        <v>7</v>
      </c>
      <c r="AD550" s="43">
        <v>0</v>
      </c>
      <c r="AE550" s="43"/>
      <c r="AF550" s="43">
        <v>14</v>
      </c>
      <c r="AG550" s="43">
        <v>10</v>
      </c>
      <c r="AH550" s="43">
        <v>5</v>
      </c>
      <c r="AI550" s="43">
        <v>1</v>
      </c>
      <c r="AJ550" s="43">
        <v>3</v>
      </c>
      <c r="AK550" s="43">
        <v>35</v>
      </c>
      <c r="AL550" s="43"/>
      <c r="AM550" s="43">
        <v>42</v>
      </c>
      <c r="AN550" s="43">
        <v>2</v>
      </c>
      <c r="AO550" s="43">
        <v>3</v>
      </c>
      <c r="AP550" s="43">
        <v>4</v>
      </c>
      <c r="AQ550" s="43">
        <v>3</v>
      </c>
      <c r="AR550" s="43">
        <v>47</v>
      </c>
      <c r="AS550" s="43"/>
      <c r="AT550" s="43">
        <v>13</v>
      </c>
      <c r="AU550" s="43">
        <v>19</v>
      </c>
      <c r="AV550" s="43">
        <v>6</v>
      </c>
      <c r="AW550" s="43">
        <v>339</v>
      </c>
      <c r="AX550" s="43">
        <v>400</v>
      </c>
    </row>
    <row r="551" spans="1:50" x14ac:dyDescent="0.3">
      <c r="A551" s="43">
        <v>9</v>
      </c>
      <c r="B551" s="43" t="s">
        <v>761</v>
      </c>
      <c r="C551" s="43">
        <v>91</v>
      </c>
      <c r="D551" s="43" t="s">
        <v>899</v>
      </c>
      <c r="E551" s="43">
        <v>675</v>
      </c>
      <c r="F551" s="43" t="s">
        <v>900</v>
      </c>
      <c r="G551" s="43">
        <v>23</v>
      </c>
      <c r="H551" s="43" t="s">
        <v>901</v>
      </c>
      <c r="I551" s="43">
        <v>395</v>
      </c>
      <c r="J551" s="43" t="s">
        <v>900</v>
      </c>
      <c r="K551" s="43"/>
      <c r="L551" s="43">
        <v>23</v>
      </c>
      <c r="M551" s="43">
        <v>23</v>
      </c>
      <c r="N551" s="43" t="s">
        <v>906</v>
      </c>
      <c r="O551" s="43" t="s">
        <v>907</v>
      </c>
      <c r="P551" s="43"/>
      <c r="Q551" s="43">
        <v>5</v>
      </c>
      <c r="R551" s="43">
        <v>0</v>
      </c>
      <c r="S551" s="43"/>
      <c r="T551" s="43">
        <v>20</v>
      </c>
      <c r="U551" s="43">
        <v>15</v>
      </c>
      <c r="V551" s="43">
        <v>16</v>
      </c>
      <c r="W551" s="43">
        <v>16</v>
      </c>
      <c r="X551" s="43">
        <v>5</v>
      </c>
      <c r="Y551" s="43">
        <v>3</v>
      </c>
      <c r="Z551" s="43"/>
      <c r="AA551" s="43">
        <v>6</v>
      </c>
      <c r="AB551" s="43">
        <v>7</v>
      </c>
      <c r="AC551" s="43">
        <v>5</v>
      </c>
      <c r="AD551" s="43">
        <v>0</v>
      </c>
      <c r="AE551" s="43"/>
      <c r="AF551" s="43">
        <v>10</v>
      </c>
      <c r="AG551" s="43">
        <v>7</v>
      </c>
      <c r="AH551" s="43">
        <v>1</v>
      </c>
      <c r="AI551" s="43">
        <v>1</v>
      </c>
      <c r="AJ551" s="43">
        <v>0</v>
      </c>
      <c r="AK551" s="43">
        <v>43</v>
      </c>
      <c r="AL551" s="43"/>
      <c r="AM551" s="43">
        <v>37</v>
      </c>
      <c r="AN551" s="43">
        <v>2</v>
      </c>
      <c r="AO551" s="43">
        <v>4</v>
      </c>
      <c r="AP551" s="43">
        <v>5</v>
      </c>
      <c r="AQ551" s="43">
        <v>8</v>
      </c>
      <c r="AR551" s="43">
        <v>49</v>
      </c>
      <c r="AS551" s="43"/>
      <c r="AT551" s="43">
        <v>9</v>
      </c>
      <c r="AU551" s="43">
        <v>35</v>
      </c>
      <c r="AV551" s="43">
        <v>12</v>
      </c>
      <c r="AW551" s="43">
        <v>321</v>
      </c>
      <c r="AX551" s="43">
        <v>400</v>
      </c>
    </row>
    <row r="552" spans="1:50" x14ac:dyDescent="0.3">
      <c r="A552" s="43">
        <v>9</v>
      </c>
      <c r="B552" s="43" t="s">
        <v>761</v>
      </c>
      <c r="C552" s="43">
        <v>91</v>
      </c>
      <c r="D552" s="43" t="s">
        <v>899</v>
      </c>
      <c r="E552" s="43">
        <v>675</v>
      </c>
      <c r="F552" s="43" t="s">
        <v>900</v>
      </c>
      <c r="G552" s="43">
        <v>23</v>
      </c>
      <c r="H552" s="43" t="s">
        <v>901</v>
      </c>
      <c r="I552" s="43">
        <v>395</v>
      </c>
      <c r="J552" s="43" t="s">
        <v>900</v>
      </c>
      <c r="K552" s="43"/>
      <c r="L552" s="43">
        <v>24</v>
      </c>
      <c r="M552" s="43">
        <v>24</v>
      </c>
      <c r="N552" s="43" t="s">
        <v>906</v>
      </c>
      <c r="O552" s="43" t="s">
        <v>907</v>
      </c>
      <c r="P552" s="43"/>
      <c r="Q552" s="43">
        <v>4</v>
      </c>
      <c r="R552" s="43">
        <v>1</v>
      </c>
      <c r="S552" s="43"/>
      <c r="T552" s="43">
        <v>23</v>
      </c>
      <c r="U552" s="43">
        <v>24</v>
      </c>
      <c r="V552" s="43">
        <v>17</v>
      </c>
      <c r="W552" s="43">
        <v>9</v>
      </c>
      <c r="X552" s="43">
        <v>4</v>
      </c>
      <c r="Y552" s="43">
        <v>3</v>
      </c>
      <c r="Z552" s="43"/>
      <c r="AA552" s="43">
        <v>4</v>
      </c>
      <c r="AB552" s="43">
        <v>4</v>
      </c>
      <c r="AC552" s="43">
        <v>2</v>
      </c>
      <c r="AD552" s="43">
        <v>0</v>
      </c>
      <c r="AE552" s="43"/>
      <c r="AF552" s="43">
        <v>18</v>
      </c>
      <c r="AG552" s="43">
        <v>12</v>
      </c>
      <c r="AH552" s="43">
        <v>2</v>
      </c>
      <c r="AI552" s="43">
        <v>2</v>
      </c>
      <c r="AJ552" s="43">
        <v>8</v>
      </c>
      <c r="AK552" s="43">
        <v>44</v>
      </c>
      <c r="AL552" s="43"/>
      <c r="AM552" s="43">
        <v>37</v>
      </c>
      <c r="AN552" s="43">
        <v>2</v>
      </c>
      <c r="AO552" s="43">
        <v>1</v>
      </c>
      <c r="AP552" s="43">
        <v>4</v>
      </c>
      <c r="AQ552" s="43">
        <v>8</v>
      </c>
      <c r="AR552" s="43">
        <v>52</v>
      </c>
      <c r="AS552" s="43"/>
      <c r="AT552" s="43">
        <v>5</v>
      </c>
      <c r="AU552" s="43">
        <v>24</v>
      </c>
      <c r="AV552" s="43">
        <v>16</v>
      </c>
      <c r="AW552" s="43">
        <v>330</v>
      </c>
      <c r="AX552" s="43">
        <v>400</v>
      </c>
    </row>
    <row r="553" spans="1:50" x14ac:dyDescent="0.3">
      <c r="A553" s="43">
        <v>9</v>
      </c>
      <c r="B553" s="43" t="s">
        <v>761</v>
      </c>
      <c r="C553" s="43">
        <v>91</v>
      </c>
      <c r="D553" s="43" t="s">
        <v>899</v>
      </c>
      <c r="E553" s="43">
        <v>675</v>
      </c>
      <c r="F553" s="43" t="s">
        <v>900</v>
      </c>
      <c r="G553" s="43">
        <v>23</v>
      </c>
      <c r="H553" s="43" t="s">
        <v>901</v>
      </c>
      <c r="I553" s="43">
        <v>395</v>
      </c>
      <c r="J553" s="43" t="s">
        <v>900</v>
      </c>
      <c r="K553" s="43"/>
      <c r="L553" s="43">
        <v>25</v>
      </c>
      <c r="M553" s="43">
        <v>25</v>
      </c>
      <c r="N553" s="43" t="s">
        <v>906</v>
      </c>
      <c r="O553" s="43" t="s">
        <v>907</v>
      </c>
      <c r="P553" s="43"/>
      <c r="Q553" s="43">
        <v>1</v>
      </c>
      <c r="R553" s="43">
        <v>3</v>
      </c>
      <c r="S553" s="43"/>
      <c r="T553" s="43">
        <v>18</v>
      </c>
      <c r="U553" s="43">
        <v>15</v>
      </c>
      <c r="V553" s="43">
        <v>25</v>
      </c>
      <c r="W553" s="43">
        <v>10</v>
      </c>
      <c r="X553" s="43">
        <v>4</v>
      </c>
      <c r="Y553" s="43">
        <v>1</v>
      </c>
      <c r="Z553" s="43"/>
      <c r="AA553" s="43">
        <v>5</v>
      </c>
      <c r="AB553" s="43">
        <v>5</v>
      </c>
      <c r="AC553" s="43">
        <v>4</v>
      </c>
      <c r="AD553" s="43">
        <v>2</v>
      </c>
      <c r="AE553" s="43"/>
      <c r="AF553" s="43">
        <v>18</v>
      </c>
      <c r="AG553" s="43">
        <v>10</v>
      </c>
      <c r="AH553" s="43">
        <v>4</v>
      </c>
      <c r="AI553" s="43">
        <v>0</v>
      </c>
      <c r="AJ553" s="43">
        <v>6</v>
      </c>
      <c r="AK553" s="43">
        <v>39</v>
      </c>
      <c r="AL553" s="43"/>
      <c r="AM553" s="43">
        <v>29</v>
      </c>
      <c r="AN553" s="43">
        <v>6</v>
      </c>
      <c r="AO553" s="43">
        <v>2</v>
      </c>
      <c r="AP553" s="43">
        <v>4</v>
      </c>
      <c r="AQ553" s="43">
        <v>9</v>
      </c>
      <c r="AR553" s="43">
        <v>39</v>
      </c>
      <c r="AS553" s="43"/>
      <c r="AT553" s="43">
        <v>10</v>
      </c>
      <c r="AU553" s="43">
        <v>36</v>
      </c>
      <c r="AV553" s="43">
        <v>13</v>
      </c>
      <c r="AW553" s="43">
        <v>318</v>
      </c>
      <c r="AX553" s="43">
        <v>400</v>
      </c>
    </row>
    <row r="554" spans="1:50" x14ac:dyDescent="0.3">
      <c r="A554" s="43">
        <v>9</v>
      </c>
      <c r="B554" s="43" t="s">
        <v>761</v>
      </c>
      <c r="C554" s="43">
        <v>91</v>
      </c>
      <c r="D554" s="43" t="s">
        <v>899</v>
      </c>
      <c r="E554" s="43">
        <v>675</v>
      </c>
      <c r="F554" s="43" t="s">
        <v>900</v>
      </c>
      <c r="G554" s="43">
        <v>23</v>
      </c>
      <c r="H554" s="43" t="s">
        <v>901</v>
      </c>
      <c r="I554" s="43">
        <v>395</v>
      </c>
      <c r="J554" s="43" t="s">
        <v>900</v>
      </c>
      <c r="K554" s="43"/>
      <c r="L554" s="43">
        <v>26</v>
      </c>
      <c r="M554" s="43">
        <v>26</v>
      </c>
      <c r="N554" s="43" t="s">
        <v>906</v>
      </c>
      <c r="O554" s="43" t="s">
        <v>907</v>
      </c>
      <c r="P554" s="43"/>
      <c r="Q554" s="43">
        <v>6</v>
      </c>
      <c r="R554" s="43">
        <v>1</v>
      </c>
      <c r="S554" s="43"/>
      <c r="T554" s="43">
        <v>18</v>
      </c>
      <c r="U554" s="43">
        <v>24</v>
      </c>
      <c r="V554" s="43">
        <v>24</v>
      </c>
      <c r="W554" s="43">
        <v>8</v>
      </c>
      <c r="X554" s="43">
        <v>7</v>
      </c>
      <c r="Y554" s="43">
        <v>2</v>
      </c>
      <c r="Z554" s="43"/>
      <c r="AA554" s="43">
        <v>7</v>
      </c>
      <c r="AB554" s="43">
        <v>4</v>
      </c>
      <c r="AC554" s="43">
        <v>6</v>
      </c>
      <c r="AD554" s="43">
        <v>2</v>
      </c>
      <c r="AE554" s="43"/>
      <c r="AF554" s="43">
        <v>10</v>
      </c>
      <c r="AG554" s="43">
        <v>10</v>
      </c>
      <c r="AH554" s="43">
        <v>1</v>
      </c>
      <c r="AI554" s="43">
        <v>2</v>
      </c>
      <c r="AJ554" s="43">
        <v>14</v>
      </c>
      <c r="AK554" s="43">
        <v>38</v>
      </c>
      <c r="AL554" s="43"/>
      <c r="AM554" s="43">
        <v>34</v>
      </c>
      <c r="AN554" s="43">
        <v>2</v>
      </c>
      <c r="AO554" s="43">
        <v>1</v>
      </c>
      <c r="AP554" s="43">
        <v>0</v>
      </c>
      <c r="AQ554" s="43">
        <v>8</v>
      </c>
      <c r="AR554" s="43">
        <v>36</v>
      </c>
      <c r="AS554" s="43"/>
      <c r="AT554" s="43">
        <v>17</v>
      </c>
      <c r="AU554" s="43">
        <v>22</v>
      </c>
      <c r="AV554" s="43">
        <v>9</v>
      </c>
      <c r="AW554" s="43">
        <v>313</v>
      </c>
      <c r="AX554" s="43">
        <v>400</v>
      </c>
    </row>
    <row r="555" spans="1:50" x14ac:dyDescent="0.3">
      <c r="A555" s="43">
        <v>9</v>
      </c>
      <c r="B555" s="43" t="s">
        <v>761</v>
      </c>
      <c r="C555" s="43">
        <v>91</v>
      </c>
      <c r="D555" s="43" t="s">
        <v>899</v>
      </c>
      <c r="E555" s="43">
        <v>675</v>
      </c>
      <c r="F555" s="43" t="s">
        <v>900</v>
      </c>
      <c r="G555" s="43">
        <v>23</v>
      </c>
      <c r="H555" s="43" t="s">
        <v>901</v>
      </c>
      <c r="I555" s="43">
        <v>395</v>
      </c>
      <c r="J555" s="43" t="s">
        <v>900</v>
      </c>
      <c r="K555" s="43"/>
      <c r="L555" s="43">
        <v>27</v>
      </c>
      <c r="M555" s="43">
        <v>27</v>
      </c>
      <c r="N555" s="43" t="s">
        <v>906</v>
      </c>
      <c r="O555" s="43" t="s">
        <v>907</v>
      </c>
      <c r="P555" s="43"/>
      <c r="Q555" s="43">
        <v>2</v>
      </c>
      <c r="R555" s="43">
        <v>2</v>
      </c>
      <c r="S555" s="43"/>
      <c r="T555" s="43">
        <v>10</v>
      </c>
      <c r="U555" s="43">
        <v>9</v>
      </c>
      <c r="V555" s="43">
        <v>20</v>
      </c>
      <c r="W555" s="43">
        <v>12</v>
      </c>
      <c r="X555" s="43">
        <v>5</v>
      </c>
      <c r="Y555" s="43">
        <v>2</v>
      </c>
      <c r="Z555" s="43"/>
      <c r="AA555" s="43">
        <v>3</v>
      </c>
      <c r="AB555" s="43">
        <v>5</v>
      </c>
      <c r="AC555" s="43">
        <v>3</v>
      </c>
      <c r="AD555" s="43">
        <v>2</v>
      </c>
      <c r="AE555" s="43"/>
      <c r="AF555" s="43">
        <v>11</v>
      </c>
      <c r="AG555" s="43">
        <v>9</v>
      </c>
      <c r="AH555" s="43">
        <v>1</v>
      </c>
      <c r="AI555" s="43">
        <v>2</v>
      </c>
      <c r="AJ555" s="43">
        <v>7</v>
      </c>
      <c r="AK555" s="43">
        <v>30</v>
      </c>
      <c r="AL555" s="43"/>
      <c r="AM555" s="43">
        <v>28</v>
      </c>
      <c r="AN555" s="43">
        <v>3</v>
      </c>
      <c r="AO555" s="43">
        <v>3</v>
      </c>
      <c r="AP555" s="43">
        <v>3</v>
      </c>
      <c r="AQ555" s="43">
        <v>7</v>
      </c>
      <c r="AR555" s="43">
        <v>36</v>
      </c>
      <c r="AS555" s="43"/>
      <c r="AT555" s="43">
        <v>6</v>
      </c>
      <c r="AU555" s="43">
        <v>13</v>
      </c>
      <c r="AV555" s="43">
        <v>10</v>
      </c>
      <c r="AW555" s="43">
        <v>244</v>
      </c>
      <c r="AX555" s="43">
        <v>306</v>
      </c>
    </row>
    <row r="556" spans="1:50" x14ac:dyDescent="0.3">
      <c r="A556" s="43">
        <v>9</v>
      </c>
      <c r="B556" s="43" t="s">
        <v>761</v>
      </c>
      <c r="C556" s="43">
        <v>91</v>
      </c>
      <c r="D556" s="43" t="s">
        <v>899</v>
      </c>
      <c r="E556" s="43">
        <v>675</v>
      </c>
      <c r="F556" s="43" t="s">
        <v>900</v>
      </c>
      <c r="G556" s="43">
        <v>23</v>
      </c>
      <c r="H556" s="43" t="s">
        <v>901</v>
      </c>
      <c r="I556" s="43">
        <v>395</v>
      </c>
      <c r="J556" s="43" t="s">
        <v>900</v>
      </c>
      <c r="K556" s="43"/>
      <c r="L556" s="43">
        <v>28</v>
      </c>
      <c r="M556" s="43">
        <v>28</v>
      </c>
      <c r="N556" s="43" t="s">
        <v>906</v>
      </c>
      <c r="O556" s="43" t="s">
        <v>907</v>
      </c>
      <c r="P556" s="43"/>
      <c r="Q556" s="43">
        <v>4</v>
      </c>
      <c r="R556" s="43">
        <v>0</v>
      </c>
      <c r="S556" s="43"/>
      <c r="T556" s="43">
        <v>18</v>
      </c>
      <c r="U556" s="43">
        <v>16</v>
      </c>
      <c r="V556" s="43">
        <v>19</v>
      </c>
      <c r="W556" s="43">
        <v>10</v>
      </c>
      <c r="X556" s="43">
        <v>0</v>
      </c>
      <c r="Y556" s="43">
        <v>1</v>
      </c>
      <c r="Z556" s="43"/>
      <c r="AA556" s="43">
        <v>5</v>
      </c>
      <c r="AB556" s="43">
        <v>6</v>
      </c>
      <c r="AC556" s="43">
        <v>1</v>
      </c>
      <c r="AD556" s="43">
        <v>3</v>
      </c>
      <c r="AE556" s="43"/>
      <c r="AF556" s="43">
        <v>10</v>
      </c>
      <c r="AG556" s="43">
        <v>10</v>
      </c>
      <c r="AH556" s="43">
        <v>3</v>
      </c>
      <c r="AI556" s="43">
        <v>2</v>
      </c>
      <c r="AJ556" s="43">
        <v>4</v>
      </c>
      <c r="AK556" s="43">
        <v>24</v>
      </c>
      <c r="AL556" s="43"/>
      <c r="AM556" s="43">
        <v>25</v>
      </c>
      <c r="AN556" s="43">
        <v>0</v>
      </c>
      <c r="AO556" s="43">
        <v>3</v>
      </c>
      <c r="AP556" s="43">
        <v>4</v>
      </c>
      <c r="AQ556" s="43">
        <v>5</v>
      </c>
      <c r="AR556" s="43">
        <v>34</v>
      </c>
      <c r="AS556" s="43"/>
      <c r="AT556" s="43">
        <v>10</v>
      </c>
      <c r="AU556" s="43">
        <v>24</v>
      </c>
      <c r="AV556" s="43">
        <v>6</v>
      </c>
      <c r="AW556" s="43">
        <v>247</v>
      </c>
      <c r="AX556" s="43">
        <v>306</v>
      </c>
    </row>
    <row r="557" spans="1:50" x14ac:dyDescent="0.3">
      <c r="A557" s="43">
        <v>9</v>
      </c>
      <c r="B557" s="43" t="s">
        <v>761</v>
      </c>
      <c r="C557" s="43">
        <v>91</v>
      </c>
      <c r="D557" s="43" t="s">
        <v>899</v>
      </c>
      <c r="E557" s="43">
        <v>675</v>
      </c>
      <c r="F557" s="43" t="s">
        <v>900</v>
      </c>
      <c r="G557" s="43">
        <v>23</v>
      </c>
      <c r="H557" s="43" t="s">
        <v>901</v>
      </c>
      <c r="I557" s="43">
        <v>395</v>
      </c>
      <c r="J557" s="43" t="s">
        <v>900</v>
      </c>
      <c r="K557" s="43"/>
      <c r="L557" s="43">
        <v>29</v>
      </c>
      <c r="M557" s="43">
        <v>29</v>
      </c>
      <c r="N557" s="43" t="s">
        <v>908</v>
      </c>
      <c r="O557" s="43" t="s">
        <v>909</v>
      </c>
      <c r="P557" s="43"/>
      <c r="Q557" s="43">
        <v>3</v>
      </c>
      <c r="R557" s="43">
        <v>0</v>
      </c>
      <c r="S557" s="43"/>
      <c r="T557" s="43">
        <v>29</v>
      </c>
      <c r="U557" s="43">
        <v>23</v>
      </c>
      <c r="V557" s="43">
        <v>36</v>
      </c>
      <c r="W557" s="43">
        <v>16</v>
      </c>
      <c r="X557" s="43">
        <v>7</v>
      </c>
      <c r="Y557" s="43">
        <v>1</v>
      </c>
      <c r="Z557" s="43"/>
      <c r="AA557" s="43">
        <v>5</v>
      </c>
      <c r="AB557" s="43">
        <v>7</v>
      </c>
      <c r="AC557" s="43">
        <v>3</v>
      </c>
      <c r="AD557" s="43">
        <v>1</v>
      </c>
      <c r="AE557" s="43"/>
      <c r="AF557" s="43">
        <v>11</v>
      </c>
      <c r="AG557" s="43">
        <v>6</v>
      </c>
      <c r="AH557" s="43">
        <v>1</v>
      </c>
      <c r="AI557" s="43">
        <v>0</v>
      </c>
      <c r="AJ557" s="43">
        <v>5</v>
      </c>
      <c r="AK557" s="43">
        <v>47</v>
      </c>
      <c r="AL557" s="43"/>
      <c r="AM557" s="43">
        <v>35</v>
      </c>
      <c r="AN557" s="43">
        <v>0</v>
      </c>
      <c r="AO557" s="43">
        <v>2</v>
      </c>
      <c r="AP557" s="43">
        <v>6</v>
      </c>
      <c r="AQ557" s="43">
        <v>13</v>
      </c>
      <c r="AR557" s="43">
        <v>51</v>
      </c>
      <c r="AS557" s="43"/>
      <c r="AT557" s="43">
        <v>11</v>
      </c>
      <c r="AU557" s="43">
        <v>25</v>
      </c>
      <c r="AV557" s="43">
        <v>7</v>
      </c>
      <c r="AW557" s="43">
        <v>351</v>
      </c>
      <c r="AX557" s="43">
        <v>400</v>
      </c>
    </row>
    <row r="558" spans="1:50" x14ac:dyDescent="0.3">
      <c r="A558" s="43">
        <v>9</v>
      </c>
      <c r="B558" s="43" t="s">
        <v>761</v>
      </c>
      <c r="C558" s="43">
        <v>91</v>
      </c>
      <c r="D558" s="43" t="s">
        <v>899</v>
      </c>
      <c r="E558" s="43">
        <v>675</v>
      </c>
      <c r="F558" s="43" t="s">
        <v>900</v>
      </c>
      <c r="G558" s="43">
        <v>23</v>
      </c>
      <c r="H558" s="43" t="s">
        <v>901</v>
      </c>
      <c r="I558" s="43">
        <v>395</v>
      </c>
      <c r="J558" s="43" t="s">
        <v>900</v>
      </c>
      <c r="K558" s="43"/>
      <c r="L558" s="43">
        <v>30</v>
      </c>
      <c r="M558" s="43">
        <v>30</v>
      </c>
      <c r="N558" s="43" t="s">
        <v>908</v>
      </c>
      <c r="O558" s="43" t="s">
        <v>909</v>
      </c>
      <c r="P558" s="43"/>
      <c r="Q558" s="43">
        <v>7</v>
      </c>
      <c r="R558" s="43">
        <v>0</v>
      </c>
      <c r="S558" s="43"/>
      <c r="T558" s="43">
        <v>28</v>
      </c>
      <c r="U558" s="43">
        <v>31</v>
      </c>
      <c r="V558" s="43">
        <v>29</v>
      </c>
      <c r="W558" s="43">
        <v>12</v>
      </c>
      <c r="X558" s="43">
        <v>5</v>
      </c>
      <c r="Y558" s="43">
        <v>1</v>
      </c>
      <c r="Z558" s="43"/>
      <c r="AA558" s="43">
        <v>14</v>
      </c>
      <c r="AB558" s="43">
        <v>4</v>
      </c>
      <c r="AC558" s="43">
        <v>3</v>
      </c>
      <c r="AD558" s="43">
        <v>1</v>
      </c>
      <c r="AE558" s="43"/>
      <c r="AF558" s="43">
        <v>20</v>
      </c>
      <c r="AG558" s="43">
        <v>10</v>
      </c>
      <c r="AH558" s="43">
        <v>1</v>
      </c>
      <c r="AI558" s="43">
        <v>1</v>
      </c>
      <c r="AJ558" s="43">
        <v>5</v>
      </c>
      <c r="AK558" s="43">
        <v>52</v>
      </c>
      <c r="AL558" s="43"/>
      <c r="AM558" s="43">
        <v>25</v>
      </c>
      <c r="AN558" s="43">
        <v>2</v>
      </c>
      <c r="AO558" s="43">
        <v>4</v>
      </c>
      <c r="AP558" s="43">
        <v>6</v>
      </c>
      <c r="AQ558" s="43">
        <v>8</v>
      </c>
      <c r="AR558" s="43">
        <v>35</v>
      </c>
      <c r="AS558" s="43"/>
      <c r="AT558" s="43">
        <v>14</v>
      </c>
      <c r="AU558" s="43">
        <v>20</v>
      </c>
      <c r="AV558" s="43">
        <v>13</v>
      </c>
      <c r="AW558" s="43">
        <v>351</v>
      </c>
      <c r="AX558" s="43">
        <v>400</v>
      </c>
    </row>
    <row r="559" spans="1:50" x14ac:dyDescent="0.3">
      <c r="A559" s="43">
        <v>9</v>
      </c>
      <c r="B559" s="43" t="s">
        <v>761</v>
      </c>
      <c r="C559" s="43">
        <v>91</v>
      </c>
      <c r="D559" s="43" t="s">
        <v>899</v>
      </c>
      <c r="E559" s="43">
        <v>675</v>
      </c>
      <c r="F559" s="43" t="s">
        <v>900</v>
      </c>
      <c r="G559" s="43">
        <v>23</v>
      </c>
      <c r="H559" s="43" t="s">
        <v>901</v>
      </c>
      <c r="I559" s="43">
        <v>395</v>
      </c>
      <c r="J559" s="43" t="s">
        <v>900</v>
      </c>
      <c r="K559" s="43"/>
      <c r="L559" s="43">
        <v>31</v>
      </c>
      <c r="M559" s="43">
        <v>31</v>
      </c>
      <c r="N559" s="43" t="s">
        <v>908</v>
      </c>
      <c r="O559" s="43" t="s">
        <v>909</v>
      </c>
      <c r="P559" s="43"/>
      <c r="Q559" s="43">
        <v>3</v>
      </c>
      <c r="R559" s="43">
        <v>3</v>
      </c>
      <c r="S559" s="43"/>
      <c r="T559" s="43">
        <v>22</v>
      </c>
      <c r="U559" s="43">
        <v>26</v>
      </c>
      <c r="V559" s="43">
        <v>29</v>
      </c>
      <c r="W559" s="43">
        <v>13</v>
      </c>
      <c r="X559" s="43">
        <v>8</v>
      </c>
      <c r="Y559" s="43">
        <v>5</v>
      </c>
      <c r="Z559" s="43"/>
      <c r="AA559" s="43">
        <v>5</v>
      </c>
      <c r="AB559" s="43">
        <v>6</v>
      </c>
      <c r="AC559" s="43">
        <v>5</v>
      </c>
      <c r="AD559" s="43">
        <v>0</v>
      </c>
      <c r="AE559" s="43"/>
      <c r="AF559" s="43">
        <v>12</v>
      </c>
      <c r="AG559" s="43">
        <v>12</v>
      </c>
      <c r="AH559" s="43">
        <v>9</v>
      </c>
      <c r="AI559" s="43">
        <v>3</v>
      </c>
      <c r="AJ559" s="43">
        <v>4</v>
      </c>
      <c r="AK559" s="43">
        <v>40</v>
      </c>
      <c r="AL559" s="43"/>
      <c r="AM559" s="43">
        <v>31</v>
      </c>
      <c r="AN559" s="43">
        <v>5</v>
      </c>
      <c r="AO559" s="43">
        <v>0</v>
      </c>
      <c r="AP559" s="43">
        <v>2</v>
      </c>
      <c r="AQ559" s="43">
        <v>12</v>
      </c>
      <c r="AR559" s="43">
        <v>44</v>
      </c>
      <c r="AS559" s="43"/>
      <c r="AT559" s="43">
        <v>10</v>
      </c>
      <c r="AU559" s="43">
        <v>20</v>
      </c>
      <c r="AV559" s="43">
        <v>9</v>
      </c>
      <c r="AW559" s="43">
        <v>338</v>
      </c>
      <c r="AX559" s="43">
        <v>400</v>
      </c>
    </row>
    <row r="560" spans="1:50" x14ac:dyDescent="0.3">
      <c r="A560" s="43">
        <v>9</v>
      </c>
      <c r="B560" s="43" t="s">
        <v>761</v>
      </c>
      <c r="C560" s="43">
        <v>91</v>
      </c>
      <c r="D560" s="43" t="s">
        <v>899</v>
      </c>
      <c r="E560" s="43">
        <v>675</v>
      </c>
      <c r="F560" s="43" t="s">
        <v>900</v>
      </c>
      <c r="G560" s="43">
        <v>23</v>
      </c>
      <c r="H560" s="43" t="s">
        <v>901</v>
      </c>
      <c r="I560" s="43">
        <v>395</v>
      </c>
      <c r="J560" s="43" t="s">
        <v>900</v>
      </c>
      <c r="K560" s="43"/>
      <c r="L560" s="43">
        <v>32</v>
      </c>
      <c r="M560" s="43">
        <v>32</v>
      </c>
      <c r="N560" s="43" t="s">
        <v>908</v>
      </c>
      <c r="O560" s="43" t="s">
        <v>909</v>
      </c>
      <c r="P560" s="43"/>
      <c r="Q560" s="43">
        <v>4</v>
      </c>
      <c r="R560" s="43">
        <v>0</v>
      </c>
      <c r="S560" s="43"/>
      <c r="T560" s="43">
        <v>29</v>
      </c>
      <c r="U560" s="43">
        <v>26</v>
      </c>
      <c r="V560" s="43">
        <v>26</v>
      </c>
      <c r="W560" s="43">
        <v>10</v>
      </c>
      <c r="X560" s="43">
        <v>3</v>
      </c>
      <c r="Y560" s="43">
        <v>5</v>
      </c>
      <c r="Z560" s="43"/>
      <c r="AA560" s="43">
        <v>10</v>
      </c>
      <c r="AB560" s="43">
        <v>5</v>
      </c>
      <c r="AC560" s="43">
        <v>4</v>
      </c>
      <c r="AD560" s="43">
        <v>2</v>
      </c>
      <c r="AE560" s="43"/>
      <c r="AF560" s="43">
        <v>8</v>
      </c>
      <c r="AG560" s="43">
        <v>17</v>
      </c>
      <c r="AH560" s="43">
        <v>1</v>
      </c>
      <c r="AI560" s="43">
        <v>2</v>
      </c>
      <c r="AJ560" s="43">
        <v>5</v>
      </c>
      <c r="AK560" s="43">
        <v>50</v>
      </c>
      <c r="AL560" s="43"/>
      <c r="AM560" s="43">
        <v>36</v>
      </c>
      <c r="AN560" s="43">
        <v>1</v>
      </c>
      <c r="AO560" s="43">
        <v>1</v>
      </c>
      <c r="AP560" s="43">
        <v>5</v>
      </c>
      <c r="AQ560" s="43">
        <v>12</v>
      </c>
      <c r="AR560" s="43">
        <v>56</v>
      </c>
      <c r="AS560" s="43"/>
      <c r="AT560" s="43">
        <v>5</v>
      </c>
      <c r="AU560" s="43">
        <v>27</v>
      </c>
      <c r="AV560" s="43">
        <v>11</v>
      </c>
      <c r="AW560" s="43">
        <v>361</v>
      </c>
      <c r="AX560" s="43">
        <v>400</v>
      </c>
    </row>
    <row r="561" spans="1:50" x14ac:dyDescent="0.3">
      <c r="A561" s="43">
        <v>9</v>
      </c>
      <c r="B561" s="43" t="s">
        <v>761</v>
      </c>
      <c r="C561" s="43">
        <v>91</v>
      </c>
      <c r="D561" s="43" t="s">
        <v>899</v>
      </c>
      <c r="E561" s="43">
        <v>675</v>
      </c>
      <c r="F561" s="43" t="s">
        <v>900</v>
      </c>
      <c r="G561" s="43">
        <v>23</v>
      </c>
      <c r="H561" s="43" t="s">
        <v>901</v>
      </c>
      <c r="I561" s="43">
        <v>395</v>
      </c>
      <c r="J561" s="43" t="s">
        <v>900</v>
      </c>
      <c r="K561" s="43"/>
      <c r="L561" s="43">
        <v>33</v>
      </c>
      <c r="M561" s="43">
        <v>33</v>
      </c>
      <c r="N561" s="43" t="s">
        <v>908</v>
      </c>
      <c r="O561" s="43" t="s">
        <v>909</v>
      </c>
      <c r="P561" s="43"/>
      <c r="Q561" s="43">
        <v>12</v>
      </c>
      <c r="R561" s="43">
        <v>2</v>
      </c>
      <c r="S561" s="43"/>
      <c r="T561" s="43">
        <v>36</v>
      </c>
      <c r="U561" s="43">
        <v>29</v>
      </c>
      <c r="V561" s="43">
        <v>33</v>
      </c>
      <c r="W561" s="43">
        <v>11</v>
      </c>
      <c r="X561" s="43">
        <v>6</v>
      </c>
      <c r="Y561" s="43">
        <v>0</v>
      </c>
      <c r="Z561" s="43"/>
      <c r="AA561" s="43">
        <v>3</v>
      </c>
      <c r="AB561" s="43">
        <v>7</v>
      </c>
      <c r="AC561" s="43">
        <v>0</v>
      </c>
      <c r="AD561" s="43">
        <v>1</v>
      </c>
      <c r="AE561" s="43"/>
      <c r="AF561" s="43">
        <v>9</v>
      </c>
      <c r="AG561" s="43">
        <v>12</v>
      </c>
      <c r="AH561" s="43">
        <v>3</v>
      </c>
      <c r="AI561" s="43">
        <v>2</v>
      </c>
      <c r="AJ561" s="43">
        <v>2</v>
      </c>
      <c r="AK561" s="43">
        <v>43</v>
      </c>
      <c r="AL561" s="43"/>
      <c r="AM561" s="43">
        <v>31</v>
      </c>
      <c r="AN561" s="43">
        <v>7</v>
      </c>
      <c r="AO561" s="43">
        <v>5</v>
      </c>
      <c r="AP561" s="43">
        <v>1</v>
      </c>
      <c r="AQ561" s="43">
        <v>7</v>
      </c>
      <c r="AR561" s="43">
        <v>43</v>
      </c>
      <c r="AS561" s="43"/>
      <c r="AT561" s="43">
        <v>12</v>
      </c>
      <c r="AU561" s="43">
        <v>13</v>
      </c>
      <c r="AV561" s="43">
        <v>13</v>
      </c>
      <c r="AW561" s="43">
        <v>343</v>
      </c>
      <c r="AX561" s="43">
        <v>400</v>
      </c>
    </row>
    <row r="562" spans="1:50" x14ac:dyDescent="0.3">
      <c r="A562" s="43">
        <v>9</v>
      </c>
      <c r="B562" s="43" t="s">
        <v>761</v>
      </c>
      <c r="C562" s="43">
        <v>91</v>
      </c>
      <c r="D562" s="43" t="s">
        <v>899</v>
      </c>
      <c r="E562" s="43">
        <v>675</v>
      </c>
      <c r="F562" s="43" t="s">
        <v>900</v>
      </c>
      <c r="G562" s="43">
        <v>23</v>
      </c>
      <c r="H562" s="43" t="s">
        <v>901</v>
      </c>
      <c r="I562" s="43">
        <v>395</v>
      </c>
      <c r="J562" s="43" t="s">
        <v>900</v>
      </c>
      <c r="K562" s="43"/>
      <c r="L562" s="43">
        <v>34</v>
      </c>
      <c r="M562" s="43">
        <v>34</v>
      </c>
      <c r="N562" s="43" t="s">
        <v>908</v>
      </c>
      <c r="O562" s="43" t="s">
        <v>909</v>
      </c>
      <c r="P562" s="43"/>
      <c r="Q562" s="43">
        <v>5</v>
      </c>
      <c r="R562" s="43">
        <v>2</v>
      </c>
      <c r="S562" s="43"/>
      <c r="T562" s="43">
        <v>25</v>
      </c>
      <c r="U562" s="43">
        <v>32</v>
      </c>
      <c r="V562" s="43">
        <v>25</v>
      </c>
      <c r="W562" s="43">
        <v>15</v>
      </c>
      <c r="X562" s="43">
        <v>5</v>
      </c>
      <c r="Y562" s="43">
        <v>1</v>
      </c>
      <c r="Z562" s="43"/>
      <c r="AA562" s="43">
        <v>4</v>
      </c>
      <c r="AB562" s="43">
        <v>3</v>
      </c>
      <c r="AC562" s="43">
        <v>11</v>
      </c>
      <c r="AD562" s="43">
        <v>4</v>
      </c>
      <c r="AE562" s="43"/>
      <c r="AF562" s="43">
        <v>6</v>
      </c>
      <c r="AG562" s="43">
        <v>3</v>
      </c>
      <c r="AH562" s="43">
        <v>2</v>
      </c>
      <c r="AI562" s="43">
        <v>4</v>
      </c>
      <c r="AJ562" s="43">
        <v>3</v>
      </c>
      <c r="AK562" s="43">
        <v>47</v>
      </c>
      <c r="AL562" s="43"/>
      <c r="AM562" s="43">
        <v>32</v>
      </c>
      <c r="AN562" s="43">
        <v>3</v>
      </c>
      <c r="AO562" s="43">
        <v>2</v>
      </c>
      <c r="AP562" s="43">
        <v>3</v>
      </c>
      <c r="AQ562" s="43">
        <v>5</v>
      </c>
      <c r="AR562" s="43">
        <v>51</v>
      </c>
      <c r="AS562" s="43"/>
      <c r="AT562" s="43">
        <v>18</v>
      </c>
      <c r="AU562" s="43">
        <v>24</v>
      </c>
      <c r="AV562" s="43">
        <v>10</v>
      </c>
      <c r="AW562" s="43">
        <v>345</v>
      </c>
      <c r="AX562" s="43">
        <v>400</v>
      </c>
    </row>
    <row r="563" spans="1:50" x14ac:dyDescent="0.3">
      <c r="A563" s="43">
        <v>9</v>
      </c>
      <c r="B563" s="43" t="s">
        <v>761</v>
      </c>
      <c r="C563" s="43">
        <v>91</v>
      </c>
      <c r="D563" s="43" t="s">
        <v>899</v>
      </c>
      <c r="E563" s="43">
        <v>675</v>
      </c>
      <c r="F563" s="43" t="s">
        <v>900</v>
      </c>
      <c r="G563" s="43">
        <v>23</v>
      </c>
      <c r="H563" s="43" t="s">
        <v>901</v>
      </c>
      <c r="I563" s="43">
        <v>395</v>
      </c>
      <c r="J563" s="43" t="s">
        <v>900</v>
      </c>
      <c r="K563" s="43"/>
      <c r="L563" s="43">
        <v>35</v>
      </c>
      <c r="M563" s="43">
        <v>35</v>
      </c>
      <c r="N563" s="43" t="s">
        <v>908</v>
      </c>
      <c r="O563" s="43" t="s">
        <v>909</v>
      </c>
      <c r="P563" s="43"/>
      <c r="Q563" s="43">
        <v>6</v>
      </c>
      <c r="R563" s="43">
        <v>1</v>
      </c>
      <c r="S563" s="43"/>
      <c r="T563" s="43">
        <v>31</v>
      </c>
      <c r="U563" s="43">
        <v>24</v>
      </c>
      <c r="V563" s="43">
        <v>29</v>
      </c>
      <c r="W563" s="43">
        <v>19</v>
      </c>
      <c r="X563" s="43">
        <v>7</v>
      </c>
      <c r="Y563" s="43">
        <v>2</v>
      </c>
      <c r="Z563" s="43"/>
      <c r="AA563" s="43">
        <v>7</v>
      </c>
      <c r="AB563" s="43">
        <v>9</v>
      </c>
      <c r="AC563" s="43">
        <v>3</v>
      </c>
      <c r="AD563" s="43">
        <v>1</v>
      </c>
      <c r="AE563" s="43"/>
      <c r="AF563" s="43">
        <v>11</v>
      </c>
      <c r="AG563" s="43">
        <v>15</v>
      </c>
      <c r="AH563" s="43">
        <v>0</v>
      </c>
      <c r="AI563" s="43">
        <v>1</v>
      </c>
      <c r="AJ563" s="43">
        <v>5</v>
      </c>
      <c r="AK563" s="43">
        <v>49</v>
      </c>
      <c r="AL563" s="43"/>
      <c r="AM563" s="43">
        <v>29</v>
      </c>
      <c r="AN563" s="43">
        <v>4</v>
      </c>
      <c r="AO563" s="43">
        <v>4</v>
      </c>
      <c r="AP563" s="43">
        <v>6</v>
      </c>
      <c r="AQ563" s="43">
        <v>4</v>
      </c>
      <c r="AR563" s="43">
        <v>34</v>
      </c>
      <c r="AS563" s="43"/>
      <c r="AT563" s="43">
        <v>11</v>
      </c>
      <c r="AU563" s="43">
        <v>20</v>
      </c>
      <c r="AV563" s="43">
        <v>10</v>
      </c>
      <c r="AW563" s="43">
        <v>342</v>
      </c>
      <c r="AX563" s="43">
        <v>400</v>
      </c>
    </row>
    <row r="564" spans="1:50" x14ac:dyDescent="0.3">
      <c r="A564" s="43">
        <v>9</v>
      </c>
      <c r="B564" s="43" t="s">
        <v>761</v>
      </c>
      <c r="C564" s="43">
        <v>91</v>
      </c>
      <c r="D564" s="43" t="s">
        <v>899</v>
      </c>
      <c r="E564" s="43">
        <v>675</v>
      </c>
      <c r="F564" s="43" t="s">
        <v>900</v>
      </c>
      <c r="G564" s="43">
        <v>23</v>
      </c>
      <c r="H564" s="43" t="s">
        <v>901</v>
      </c>
      <c r="I564" s="43">
        <v>395</v>
      </c>
      <c r="J564" s="43" t="s">
        <v>900</v>
      </c>
      <c r="K564" s="43"/>
      <c r="L564" s="43">
        <v>36</v>
      </c>
      <c r="M564" s="43">
        <v>36</v>
      </c>
      <c r="N564" s="43" t="s">
        <v>908</v>
      </c>
      <c r="O564" s="43" t="s">
        <v>909</v>
      </c>
      <c r="P564" s="43"/>
      <c r="Q564" s="43">
        <v>6</v>
      </c>
      <c r="R564" s="43">
        <v>1</v>
      </c>
      <c r="S564" s="43"/>
      <c r="T564" s="43">
        <v>23</v>
      </c>
      <c r="U564" s="43">
        <v>30</v>
      </c>
      <c r="V564" s="43">
        <v>38</v>
      </c>
      <c r="W564" s="43">
        <v>16</v>
      </c>
      <c r="X564" s="43">
        <v>4</v>
      </c>
      <c r="Y564" s="43">
        <v>1</v>
      </c>
      <c r="Z564" s="43"/>
      <c r="AA564" s="43">
        <v>7</v>
      </c>
      <c r="AB564" s="43">
        <v>6</v>
      </c>
      <c r="AC564" s="43">
        <v>3</v>
      </c>
      <c r="AD564" s="43">
        <v>1</v>
      </c>
      <c r="AE564" s="43"/>
      <c r="AF564" s="43">
        <v>16</v>
      </c>
      <c r="AG564" s="43">
        <v>11</v>
      </c>
      <c r="AH564" s="43">
        <v>2</v>
      </c>
      <c r="AI564" s="43">
        <v>0</v>
      </c>
      <c r="AJ564" s="43">
        <v>4</v>
      </c>
      <c r="AK564" s="43">
        <v>38</v>
      </c>
      <c r="AL564" s="43"/>
      <c r="AM564" s="43">
        <v>30</v>
      </c>
      <c r="AN564" s="43">
        <v>2</v>
      </c>
      <c r="AO564" s="43">
        <v>0</v>
      </c>
      <c r="AP564" s="43">
        <v>6</v>
      </c>
      <c r="AQ564" s="43">
        <v>9</v>
      </c>
      <c r="AR564" s="43">
        <v>52</v>
      </c>
      <c r="AS564" s="43"/>
      <c r="AT564" s="43">
        <v>8</v>
      </c>
      <c r="AU564" s="43">
        <v>21</v>
      </c>
      <c r="AV564" s="43">
        <v>16</v>
      </c>
      <c r="AW564" s="43">
        <v>351</v>
      </c>
      <c r="AX564" s="43">
        <v>400</v>
      </c>
    </row>
    <row r="565" spans="1:50" x14ac:dyDescent="0.3">
      <c r="A565" s="43">
        <v>9</v>
      </c>
      <c r="B565" s="43" t="s">
        <v>761</v>
      </c>
      <c r="C565" s="43">
        <v>91</v>
      </c>
      <c r="D565" s="43" t="s">
        <v>899</v>
      </c>
      <c r="E565" s="43">
        <v>675</v>
      </c>
      <c r="F565" s="43" t="s">
        <v>900</v>
      </c>
      <c r="G565" s="43">
        <v>23</v>
      </c>
      <c r="H565" s="43" t="s">
        <v>901</v>
      </c>
      <c r="I565" s="43">
        <v>395</v>
      </c>
      <c r="J565" s="43" t="s">
        <v>900</v>
      </c>
      <c r="K565" s="43"/>
      <c r="L565" s="43">
        <v>37</v>
      </c>
      <c r="M565" s="43">
        <v>37</v>
      </c>
      <c r="N565" s="43" t="s">
        <v>908</v>
      </c>
      <c r="O565" s="43" t="s">
        <v>909</v>
      </c>
      <c r="P565" s="43"/>
      <c r="Q565" s="43">
        <v>7</v>
      </c>
      <c r="R565" s="43">
        <v>2</v>
      </c>
      <c r="S565" s="43"/>
      <c r="T565" s="43">
        <v>25</v>
      </c>
      <c r="U565" s="43">
        <v>21</v>
      </c>
      <c r="V565" s="43">
        <v>37</v>
      </c>
      <c r="W565" s="43">
        <v>15</v>
      </c>
      <c r="X565" s="43">
        <v>2</v>
      </c>
      <c r="Y565" s="43">
        <v>2</v>
      </c>
      <c r="Z565" s="43"/>
      <c r="AA565" s="43">
        <v>11</v>
      </c>
      <c r="AB565" s="43">
        <v>8</v>
      </c>
      <c r="AC565" s="43">
        <v>6</v>
      </c>
      <c r="AD565" s="43">
        <v>3</v>
      </c>
      <c r="AE565" s="43"/>
      <c r="AF565" s="43">
        <v>14</v>
      </c>
      <c r="AG565" s="43">
        <v>12</v>
      </c>
      <c r="AH565" s="43">
        <v>1</v>
      </c>
      <c r="AI565" s="43">
        <v>1</v>
      </c>
      <c r="AJ565" s="43">
        <v>8</v>
      </c>
      <c r="AK565" s="43">
        <v>34</v>
      </c>
      <c r="AL565" s="43"/>
      <c r="AM565" s="43">
        <v>35</v>
      </c>
      <c r="AN565" s="43">
        <v>4</v>
      </c>
      <c r="AO565" s="43">
        <v>0</v>
      </c>
      <c r="AP565" s="43">
        <v>4</v>
      </c>
      <c r="AQ565" s="43">
        <v>1</v>
      </c>
      <c r="AR565" s="43">
        <v>45</v>
      </c>
      <c r="AS565" s="43"/>
      <c r="AT565" s="43">
        <v>4</v>
      </c>
      <c r="AU565" s="43">
        <v>22</v>
      </c>
      <c r="AV565" s="43">
        <v>20</v>
      </c>
      <c r="AW565" s="43">
        <v>344</v>
      </c>
      <c r="AX565" s="43">
        <v>399</v>
      </c>
    </row>
    <row r="566" spans="1:50" x14ac:dyDescent="0.3">
      <c r="A566" s="43">
        <v>9</v>
      </c>
      <c r="B566" s="43" t="s">
        <v>761</v>
      </c>
      <c r="C566" s="43">
        <v>91</v>
      </c>
      <c r="D566" s="43" t="s">
        <v>899</v>
      </c>
      <c r="E566" s="43">
        <v>675</v>
      </c>
      <c r="F566" s="43" t="s">
        <v>900</v>
      </c>
      <c r="G566" s="43">
        <v>23</v>
      </c>
      <c r="H566" s="43" t="s">
        <v>901</v>
      </c>
      <c r="I566" s="43">
        <v>395</v>
      </c>
      <c r="J566" s="43" t="s">
        <v>900</v>
      </c>
      <c r="K566" s="43"/>
      <c r="L566" s="43">
        <v>38</v>
      </c>
      <c r="M566" s="43">
        <v>38</v>
      </c>
      <c r="N566" s="43" t="s">
        <v>910</v>
      </c>
      <c r="O566" s="43" t="s">
        <v>911</v>
      </c>
      <c r="P566" s="43"/>
      <c r="Q566" s="43">
        <v>2</v>
      </c>
      <c r="R566" s="43">
        <v>1</v>
      </c>
      <c r="S566" s="43"/>
      <c r="T566" s="43">
        <v>25</v>
      </c>
      <c r="U566" s="43">
        <v>32</v>
      </c>
      <c r="V566" s="43">
        <v>27</v>
      </c>
      <c r="W566" s="43">
        <v>14</v>
      </c>
      <c r="X566" s="43">
        <v>2</v>
      </c>
      <c r="Y566" s="43">
        <v>1</v>
      </c>
      <c r="Z566" s="43"/>
      <c r="AA566" s="43">
        <v>4</v>
      </c>
      <c r="AB566" s="43">
        <v>4</v>
      </c>
      <c r="AC566" s="43"/>
      <c r="AD566" s="43"/>
      <c r="AE566" s="43"/>
      <c r="AF566" s="43">
        <v>22</v>
      </c>
      <c r="AG566" s="43">
        <v>9</v>
      </c>
      <c r="AH566" s="43">
        <v>1</v>
      </c>
      <c r="AI566" s="43">
        <v>1</v>
      </c>
      <c r="AJ566" s="43">
        <v>6</v>
      </c>
      <c r="AK566" s="43">
        <v>42</v>
      </c>
      <c r="AL566" s="43"/>
      <c r="AM566" s="43">
        <v>22</v>
      </c>
      <c r="AN566" s="43">
        <v>9</v>
      </c>
      <c r="AO566" s="43"/>
      <c r="AP566" s="43"/>
      <c r="AQ566" s="43">
        <v>6</v>
      </c>
      <c r="AR566" s="43">
        <v>48</v>
      </c>
      <c r="AS566" s="43"/>
      <c r="AT566" s="43">
        <v>10</v>
      </c>
      <c r="AU566" s="43">
        <v>16</v>
      </c>
      <c r="AV566" s="43">
        <v>9</v>
      </c>
      <c r="AW566" s="43">
        <v>313</v>
      </c>
      <c r="AX566" s="43">
        <v>400</v>
      </c>
    </row>
    <row r="567" spans="1:50" x14ac:dyDescent="0.3">
      <c r="A567" s="43">
        <v>9</v>
      </c>
      <c r="B567" s="43" t="s">
        <v>761</v>
      </c>
      <c r="C567" s="43">
        <v>91</v>
      </c>
      <c r="D567" s="43" t="s">
        <v>899</v>
      </c>
      <c r="E567" s="43">
        <v>675</v>
      </c>
      <c r="F567" s="43" t="s">
        <v>900</v>
      </c>
      <c r="G567" s="43">
        <v>23</v>
      </c>
      <c r="H567" s="43" t="s">
        <v>901</v>
      </c>
      <c r="I567" s="43">
        <v>395</v>
      </c>
      <c r="J567" s="43" t="s">
        <v>900</v>
      </c>
      <c r="K567" s="43"/>
      <c r="L567" s="43">
        <v>39</v>
      </c>
      <c r="M567" s="43">
        <v>39</v>
      </c>
      <c r="N567" s="43" t="s">
        <v>910</v>
      </c>
      <c r="O567" s="43" t="s">
        <v>911</v>
      </c>
      <c r="P567" s="43"/>
      <c r="Q567" s="43">
        <v>3</v>
      </c>
      <c r="R567" s="43">
        <v>2</v>
      </c>
      <c r="S567" s="43"/>
      <c r="T567" s="43">
        <v>28</v>
      </c>
      <c r="U567" s="43">
        <v>27</v>
      </c>
      <c r="V567" s="43">
        <v>37</v>
      </c>
      <c r="W567" s="43">
        <v>13</v>
      </c>
      <c r="X567" s="43">
        <v>7</v>
      </c>
      <c r="Y567" s="43">
        <v>0</v>
      </c>
      <c r="Z567" s="43"/>
      <c r="AA567" s="43">
        <v>7</v>
      </c>
      <c r="AB567" s="43">
        <v>2</v>
      </c>
      <c r="AC567" s="43">
        <v>1</v>
      </c>
      <c r="AD567" s="43">
        <v>2</v>
      </c>
      <c r="AE567" s="43"/>
      <c r="AF567" s="43">
        <v>11</v>
      </c>
      <c r="AG567" s="43">
        <v>8</v>
      </c>
      <c r="AH567" s="43">
        <v>0</v>
      </c>
      <c r="AI567" s="43">
        <v>0</v>
      </c>
      <c r="AJ567" s="43">
        <v>4</v>
      </c>
      <c r="AK567" s="43">
        <v>34</v>
      </c>
      <c r="AL567" s="43"/>
      <c r="AM567" s="43">
        <v>26</v>
      </c>
      <c r="AN567" s="43">
        <v>5</v>
      </c>
      <c r="AO567" s="43">
        <v>0</v>
      </c>
      <c r="AP567" s="43">
        <v>2</v>
      </c>
      <c r="AQ567" s="43">
        <v>6</v>
      </c>
      <c r="AR567" s="43">
        <v>37</v>
      </c>
      <c r="AS567" s="43"/>
      <c r="AT567" s="43">
        <v>6</v>
      </c>
      <c r="AU567" s="43">
        <v>17</v>
      </c>
      <c r="AV567" s="43">
        <v>9</v>
      </c>
      <c r="AW567" s="43">
        <v>294</v>
      </c>
      <c r="AX567" s="43">
        <v>400</v>
      </c>
    </row>
    <row r="568" spans="1:50" x14ac:dyDescent="0.3">
      <c r="A568" s="43">
        <v>9</v>
      </c>
      <c r="B568" s="43" t="s">
        <v>761</v>
      </c>
      <c r="C568" s="43">
        <v>91</v>
      </c>
      <c r="D568" s="43" t="s">
        <v>899</v>
      </c>
      <c r="E568" s="43">
        <v>675</v>
      </c>
      <c r="F568" s="43" t="s">
        <v>900</v>
      </c>
      <c r="G568" s="43">
        <v>23</v>
      </c>
      <c r="H568" s="43" t="s">
        <v>901</v>
      </c>
      <c r="I568" s="43">
        <v>395</v>
      </c>
      <c r="J568" s="43" t="s">
        <v>900</v>
      </c>
      <c r="K568" s="43"/>
      <c r="L568" s="43">
        <v>40</v>
      </c>
      <c r="M568" s="43">
        <v>40</v>
      </c>
      <c r="N568" s="43" t="s">
        <v>910</v>
      </c>
      <c r="O568" s="43" t="s">
        <v>911</v>
      </c>
      <c r="P568" s="43"/>
      <c r="Q568" s="43">
        <v>7</v>
      </c>
      <c r="R568" s="43">
        <v>0</v>
      </c>
      <c r="S568" s="43"/>
      <c r="T568" s="43">
        <v>25</v>
      </c>
      <c r="U568" s="43">
        <v>26</v>
      </c>
      <c r="V568" s="43">
        <v>22</v>
      </c>
      <c r="W568" s="43">
        <v>14</v>
      </c>
      <c r="X568" s="43">
        <v>4</v>
      </c>
      <c r="Y568" s="43">
        <v>5</v>
      </c>
      <c r="Z568" s="43"/>
      <c r="AA568" s="43">
        <v>8</v>
      </c>
      <c r="AB568" s="43">
        <v>4</v>
      </c>
      <c r="AC568" s="43">
        <v>0</v>
      </c>
      <c r="AD568" s="43">
        <v>0</v>
      </c>
      <c r="AE568" s="43"/>
      <c r="AF568" s="43">
        <v>17</v>
      </c>
      <c r="AG568" s="43">
        <v>4</v>
      </c>
      <c r="AH568" s="43">
        <v>0</v>
      </c>
      <c r="AI568" s="43">
        <v>2</v>
      </c>
      <c r="AJ568" s="43">
        <v>7</v>
      </c>
      <c r="AK568" s="43">
        <v>47</v>
      </c>
      <c r="AL568" s="43"/>
      <c r="AM568" s="43">
        <v>23</v>
      </c>
      <c r="AN568" s="43">
        <v>6</v>
      </c>
      <c r="AO568" s="43">
        <v>3</v>
      </c>
      <c r="AP568" s="43">
        <v>2</v>
      </c>
      <c r="AQ568" s="43">
        <v>5</v>
      </c>
      <c r="AR568" s="43">
        <v>43</v>
      </c>
      <c r="AS568" s="43"/>
      <c r="AT568" s="43">
        <v>10</v>
      </c>
      <c r="AU568" s="43">
        <v>12</v>
      </c>
      <c r="AV568" s="43">
        <v>13</v>
      </c>
      <c r="AW568" s="43">
        <v>309</v>
      </c>
      <c r="AX568" s="43">
        <v>400</v>
      </c>
    </row>
    <row r="569" spans="1:50" x14ac:dyDescent="0.3">
      <c r="A569" s="43">
        <v>9</v>
      </c>
      <c r="B569" s="43" t="s">
        <v>761</v>
      </c>
      <c r="C569" s="43">
        <v>91</v>
      </c>
      <c r="D569" s="43" t="s">
        <v>899</v>
      </c>
      <c r="E569" s="43">
        <v>675</v>
      </c>
      <c r="F569" s="43" t="s">
        <v>900</v>
      </c>
      <c r="G569" s="43">
        <v>23</v>
      </c>
      <c r="H569" s="43" t="s">
        <v>901</v>
      </c>
      <c r="I569" s="43">
        <v>395</v>
      </c>
      <c r="J569" s="43" t="s">
        <v>900</v>
      </c>
      <c r="K569" s="43"/>
      <c r="L569" s="43">
        <v>41</v>
      </c>
      <c r="M569" s="43">
        <v>41</v>
      </c>
      <c r="N569" s="43" t="s">
        <v>910</v>
      </c>
      <c r="O569" s="43" t="s">
        <v>911</v>
      </c>
      <c r="P569" s="43"/>
      <c r="Q569" s="43">
        <v>2</v>
      </c>
      <c r="R569" s="43">
        <v>1</v>
      </c>
      <c r="S569" s="43"/>
      <c r="T569" s="43">
        <v>27</v>
      </c>
      <c r="U569" s="43">
        <v>24</v>
      </c>
      <c r="V569" s="43">
        <v>29</v>
      </c>
      <c r="W569" s="43">
        <v>14</v>
      </c>
      <c r="X569" s="43">
        <v>4</v>
      </c>
      <c r="Y569" s="43">
        <v>4</v>
      </c>
      <c r="Z569" s="43"/>
      <c r="AA569" s="43">
        <v>4</v>
      </c>
      <c r="AB569" s="43">
        <v>5</v>
      </c>
      <c r="AC569" s="43">
        <v>4</v>
      </c>
      <c r="AD569" s="43">
        <v>0</v>
      </c>
      <c r="AE569" s="43"/>
      <c r="AF569" s="43">
        <v>12</v>
      </c>
      <c r="AG569" s="43">
        <v>12</v>
      </c>
      <c r="AH569" s="43">
        <v>1</v>
      </c>
      <c r="AI569" s="43">
        <v>0</v>
      </c>
      <c r="AJ569" s="43">
        <v>6</v>
      </c>
      <c r="AK569" s="43">
        <v>40</v>
      </c>
      <c r="AL569" s="43"/>
      <c r="AM569" s="43">
        <v>22</v>
      </c>
      <c r="AN569" s="43">
        <v>8</v>
      </c>
      <c r="AO569" s="43">
        <v>0</v>
      </c>
      <c r="AP569" s="43">
        <v>7</v>
      </c>
      <c r="AQ569" s="43">
        <v>4</v>
      </c>
      <c r="AR569" s="43">
        <v>50</v>
      </c>
      <c r="AS569" s="43"/>
      <c r="AT569" s="43">
        <v>9</v>
      </c>
      <c r="AU569" s="43">
        <v>16</v>
      </c>
      <c r="AV569" s="43">
        <v>5</v>
      </c>
      <c r="AW569" s="43">
        <v>310</v>
      </c>
      <c r="AX569" s="43">
        <v>400</v>
      </c>
    </row>
    <row r="570" spans="1:50" x14ac:dyDescent="0.3">
      <c r="A570" s="43">
        <v>9</v>
      </c>
      <c r="B570" s="43" t="s">
        <v>761</v>
      </c>
      <c r="C570" s="43">
        <v>91</v>
      </c>
      <c r="D570" s="43" t="s">
        <v>899</v>
      </c>
      <c r="E570" s="43">
        <v>675</v>
      </c>
      <c r="F570" s="43" t="s">
        <v>900</v>
      </c>
      <c r="G570" s="43">
        <v>23</v>
      </c>
      <c r="H570" s="43" t="s">
        <v>901</v>
      </c>
      <c r="I570" s="43">
        <v>395</v>
      </c>
      <c r="J570" s="43" t="s">
        <v>900</v>
      </c>
      <c r="K570" s="43"/>
      <c r="L570" s="43">
        <v>42</v>
      </c>
      <c r="M570" s="43">
        <v>42</v>
      </c>
      <c r="N570" s="43" t="s">
        <v>910</v>
      </c>
      <c r="O570" s="43" t="s">
        <v>911</v>
      </c>
      <c r="P570" s="43"/>
      <c r="Q570" s="43">
        <v>2</v>
      </c>
      <c r="R570" s="43">
        <v>2</v>
      </c>
      <c r="S570" s="43"/>
      <c r="T570" s="43">
        <v>31</v>
      </c>
      <c r="U570" s="43">
        <v>26</v>
      </c>
      <c r="V570" s="43">
        <v>25</v>
      </c>
      <c r="W570" s="43">
        <v>7</v>
      </c>
      <c r="X570" s="43">
        <v>7</v>
      </c>
      <c r="Y570" s="43">
        <v>1</v>
      </c>
      <c r="Z570" s="43"/>
      <c r="AA570" s="43">
        <v>5</v>
      </c>
      <c r="AB570" s="43">
        <v>4</v>
      </c>
      <c r="AC570" s="43">
        <v>3</v>
      </c>
      <c r="AD570" s="43">
        <v>0</v>
      </c>
      <c r="AE570" s="43"/>
      <c r="AF570" s="43">
        <v>13</v>
      </c>
      <c r="AG570" s="43">
        <v>13</v>
      </c>
      <c r="AH570" s="43">
        <v>1</v>
      </c>
      <c r="AI570" s="43">
        <v>0</v>
      </c>
      <c r="AJ570" s="43">
        <v>1</v>
      </c>
      <c r="AK570" s="43">
        <v>41</v>
      </c>
      <c r="AL570" s="43"/>
      <c r="AM570" s="43">
        <v>28</v>
      </c>
      <c r="AN570" s="43">
        <v>5</v>
      </c>
      <c r="AO570" s="43">
        <v>3</v>
      </c>
      <c r="AP570" s="43">
        <v>2</v>
      </c>
      <c r="AQ570" s="43">
        <v>8</v>
      </c>
      <c r="AR570" s="43">
        <v>32</v>
      </c>
      <c r="AS570" s="43"/>
      <c r="AT570" s="43">
        <v>7</v>
      </c>
      <c r="AU570" s="43">
        <v>19</v>
      </c>
      <c r="AV570" s="43">
        <v>5</v>
      </c>
      <c r="AW570" s="43">
        <v>291</v>
      </c>
      <c r="AX570" s="43">
        <v>400</v>
      </c>
    </row>
    <row r="571" spans="1:50" x14ac:dyDescent="0.3">
      <c r="A571" s="43">
        <v>9</v>
      </c>
      <c r="B571" s="43" t="s">
        <v>761</v>
      </c>
      <c r="C571" s="43">
        <v>91</v>
      </c>
      <c r="D571" s="43" t="s">
        <v>899</v>
      </c>
      <c r="E571" s="43">
        <v>675</v>
      </c>
      <c r="F571" s="43" t="s">
        <v>900</v>
      </c>
      <c r="G571" s="43">
        <v>23</v>
      </c>
      <c r="H571" s="43" t="s">
        <v>901</v>
      </c>
      <c r="I571" s="43">
        <v>395</v>
      </c>
      <c r="J571" s="43" t="s">
        <v>900</v>
      </c>
      <c r="K571" s="43"/>
      <c r="L571" s="43">
        <v>43</v>
      </c>
      <c r="M571" s="43">
        <v>43</v>
      </c>
      <c r="N571" s="43" t="s">
        <v>910</v>
      </c>
      <c r="O571" s="43" t="s">
        <v>911</v>
      </c>
      <c r="P571" s="43"/>
      <c r="Q571" s="43">
        <v>4</v>
      </c>
      <c r="R571" s="43">
        <v>3</v>
      </c>
      <c r="S571" s="43"/>
      <c r="T571" s="43">
        <v>15</v>
      </c>
      <c r="U571" s="43">
        <v>20</v>
      </c>
      <c r="V571" s="43">
        <v>40</v>
      </c>
      <c r="W571" s="43">
        <v>11</v>
      </c>
      <c r="X571" s="43">
        <v>6</v>
      </c>
      <c r="Y571" s="43"/>
      <c r="Z571" s="43"/>
      <c r="AA571" s="43">
        <v>5</v>
      </c>
      <c r="AB571" s="43">
        <v>2</v>
      </c>
      <c r="AC571" s="43">
        <v>3</v>
      </c>
      <c r="AD571" s="43">
        <v>1</v>
      </c>
      <c r="AE571" s="43"/>
      <c r="AF571" s="43">
        <v>14</v>
      </c>
      <c r="AG571" s="43">
        <v>10</v>
      </c>
      <c r="AH571" s="43">
        <v>1</v>
      </c>
      <c r="AI571" s="43">
        <v>1</v>
      </c>
      <c r="AJ571" s="43">
        <v>6</v>
      </c>
      <c r="AK571" s="43">
        <v>38</v>
      </c>
      <c r="AL571" s="43"/>
      <c r="AM571" s="43">
        <v>32</v>
      </c>
      <c r="AN571" s="43">
        <v>1</v>
      </c>
      <c r="AO571" s="43">
        <v>6</v>
      </c>
      <c r="AP571" s="43">
        <v>2</v>
      </c>
      <c r="AQ571" s="43">
        <v>9</v>
      </c>
      <c r="AR571" s="43">
        <v>34</v>
      </c>
      <c r="AS571" s="43"/>
      <c r="AT571" s="43">
        <v>5</v>
      </c>
      <c r="AU571" s="43">
        <v>13</v>
      </c>
      <c r="AV571" s="43">
        <v>10</v>
      </c>
      <c r="AW571" s="43">
        <v>292</v>
      </c>
      <c r="AX571" s="43">
        <v>400</v>
      </c>
    </row>
    <row r="572" spans="1:50" x14ac:dyDescent="0.3">
      <c r="A572" s="43">
        <v>9</v>
      </c>
      <c r="B572" s="43" t="s">
        <v>761</v>
      </c>
      <c r="C572" s="43">
        <v>91</v>
      </c>
      <c r="D572" s="43" t="s">
        <v>899</v>
      </c>
      <c r="E572" s="43">
        <v>675</v>
      </c>
      <c r="F572" s="43" t="s">
        <v>900</v>
      </c>
      <c r="G572" s="43">
        <v>23</v>
      </c>
      <c r="H572" s="43" t="s">
        <v>901</v>
      </c>
      <c r="I572" s="43">
        <v>395</v>
      </c>
      <c r="J572" s="43" t="s">
        <v>900</v>
      </c>
      <c r="K572" s="43"/>
      <c r="L572" s="43">
        <v>44</v>
      </c>
      <c r="M572" s="43">
        <v>44</v>
      </c>
      <c r="N572" s="43" t="s">
        <v>910</v>
      </c>
      <c r="O572" s="43" t="s">
        <v>911</v>
      </c>
      <c r="P572" s="43"/>
      <c r="Q572" s="43">
        <v>5</v>
      </c>
      <c r="R572" s="43">
        <v>1</v>
      </c>
      <c r="S572" s="43"/>
      <c r="T572" s="43">
        <v>35</v>
      </c>
      <c r="U572" s="43">
        <v>27</v>
      </c>
      <c r="V572" s="43">
        <v>22</v>
      </c>
      <c r="W572" s="43">
        <v>9</v>
      </c>
      <c r="X572" s="43">
        <v>6</v>
      </c>
      <c r="Y572" s="43">
        <v>3</v>
      </c>
      <c r="Z572" s="43"/>
      <c r="AA572" s="43">
        <v>5</v>
      </c>
      <c r="AB572" s="43">
        <v>2</v>
      </c>
      <c r="AC572" s="43">
        <v>1</v>
      </c>
      <c r="AD572" s="43">
        <v>2</v>
      </c>
      <c r="AE572" s="43"/>
      <c r="AF572" s="43">
        <v>13</v>
      </c>
      <c r="AG572" s="43">
        <v>16</v>
      </c>
      <c r="AH572" s="43">
        <v>1</v>
      </c>
      <c r="AI572" s="43">
        <v>1</v>
      </c>
      <c r="AJ572" s="43">
        <v>4</v>
      </c>
      <c r="AK572" s="43">
        <v>48</v>
      </c>
      <c r="AL572" s="43"/>
      <c r="AM572" s="43">
        <v>23</v>
      </c>
      <c r="AN572" s="43">
        <v>3</v>
      </c>
      <c r="AO572" s="43">
        <v>2</v>
      </c>
      <c r="AP572" s="43">
        <v>5</v>
      </c>
      <c r="AQ572" s="43">
        <v>5</v>
      </c>
      <c r="AR572" s="43">
        <v>41</v>
      </c>
      <c r="AS572" s="43"/>
      <c r="AT572" s="43">
        <v>7</v>
      </c>
      <c r="AU572" s="43">
        <v>11</v>
      </c>
      <c r="AV572" s="43">
        <v>6</v>
      </c>
      <c r="AW572" s="43">
        <v>304</v>
      </c>
      <c r="AX572" s="43">
        <v>400</v>
      </c>
    </row>
    <row r="573" spans="1:50" x14ac:dyDescent="0.3">
      <c r="A573" s="43">
        <v>9</v>
      </c>
      <c r="B573" s="43" t="s">
        <v>761</v>
      </c>
      <c r="C573" s="43">
        <v>91</v>
      </c>
      <c r="D573" s="43" t="s">
        <v>899</v>
      </c>
      <c r="E573" s="43">
        <v>675</v>
      </c>
      <c r="F573" s="43" t="s">
        <v>900</v>
      </c>
      <c r="G573" s="43">
        <v>23</v>
      </c>
      <c r="H573" s="43" t="s">
        <v>901</v>
      </c>
      <c r="I573" s="43">
        <v>395</v>
      </c>
      <c r="J573" s="43" t="s">
        <v>900</v>
      </c>
      <c r="K573" s="43"/>
      <c r="L573" s="43">
        <v>45</v>
      </c>
      <c r="M573" s="43">
        <v>45</v>
      </c>
      <c r="N573" s="43" t="s">
        <v>910</v>
      </c>
      <c r="O573" s="43" t="s">
        <v>911</v>
      </c>
      <c r="P573" s="43"/>
      <c r="Q573" s="43">
        <v>2</v>
      </c>
      <c r="R573" s="43">
        <v>1</v>
      </c>
      <c r="S573" s="43"/>
      <c r="T573" s="43">
        <v>17</v>
      </c>
      <c r="U573" s="43">
        <v>15</v>
      </c>
      <c r="V573" s="43">
        <v>33</v>
      </c>
      <c r="W573" s="43">
        <v>12</v>
      </c>
      <c r="X573" s="43">
        <v>7</v>
      </c>
      <c r="Y573" s="43">
        <v>3</v>
      </c>
      <c r="Z573" s="43"/>
      <c r="AA573" s="43">
        <v>3</v>
      </c>
      <c r="AB573" s="43">
        <v>3</v>
      </c>
      <c r="AC573" s="43">
        <v>1</v>
      </c>
      <c r="AD573" s="43">
        <v>1</v>
      </c>
      <c r="AE573" s="43"/>
      <c r="AF573" s="43">
        <v>11</v>
      </c>
      <c r="AG573" s="43">
        <v>16</v>
      </c>
      <c r="AH573" s="43">
        <v>0</v>
      </c>
      <c r="AI573" s="43">
        <v>1</v>
      </c>
      <c r="AJ573" s="43">
        <v>7</v>
      </c>
      <c r="AK573" s="43">
        <v>36</v>
      </c>
      <c r="AL573" s="43"/>
      <c r="AM573" s="43">
        <v>30</v>
      </c>
      <c r="AN573" s="43">
        <v>4</v>
      </c>
      <c r="AO573" s="43">
        <v>2</v>
      </c>
      <c r="AP573" s="43">
        <v>2</v>
      </c>
      <c r="AQ573" s="43">
        <v>5</v>
      </c>
      <c r="AR573" s="43">
        <v>52</v>
      </c>
      <c r="AS573" s="43"/>
      <c r="AT573" s="43">
        <v>12</v>
      </c>
      <c r="AU573" s="43">
        <v>19</v>
      </c>
      <c r="AV573" s="43">
        <v>6</v>
      </c>
      <c r="AW573" s="43">
        <v>301</v>
      </c>
      <c r="AX573" s="43">
        <v>400</v>
      </c>
    </row>
    <row r="574" spans="1:50" x14ac:dyDescent="0.3">
      <c r="A574" s="43">
        <v>9</v>
      </c>
      <c r="B574" s="43" t="s">
        <v>761</v>
      </c>
      <c r="C574" s="43">
        <v>91</v>
      </c>
      <c r="D574" s="43" t="s">
        <v>899</v>
      </c>
      <c r="E574" s="43">
        <v>675</v>
      </c>
      <c r="F574" s="43" t="s">
        <v>900</v>
      </c>
      <c r="G574" s="43">
        <v>23</v>
      </c>
      <c r="H574" s="43" t="s">
        <v>901</v>
      </c>
      <c r="I574" s="43">
        <v>395</v>
      </c>
      <c r="J574" s="43" t="s">
        <v>900</v>
      </c>
      <c r="K574" s="43"/>
      <c r="L574" s="43">
        <v>46</v>
      </c>
      <c r="M574" s="43">
        <v>46</v>
      </c>
      <c r="N574" s="43" t="s">
        <v>910</v>
      </c>
      <c r="O574" s="43" t="s">
        <v>911</v>
      </c>
      <c r="P574" s="43"/>
      <c r="Q574" s="43">
        <v>2</v>
      </c>
      <c r="R574" s="43">
        <v>0</v>
      </c>
      <c r="S574" s="43"/>
      <c r="T574" s="43">
        <v>23</v>
      </c>
      <c r="U574" s="43">
        <v>20</v>
      </c>
      <c r="V574" s="43">
        <v>34</v>
      </c>
      <c r="W574" s="43">
        <v>12</v>
      </c>
      <c r="X574" s="43">
        <v>9</v>
      </c>
      <c r="Y574" s="43">
        <v>6</v>
      </c>
      <c r="Z574" s="43"/>
      <c r="AA574" s="43">
        <v>5</v>
      </c>
      <c r="AB574" s="43">
        <v>3</v>
      </c>
      <c r="AC574" s="43">
        <v>6</v>
      </c>
      <c r="AD574" s="43">
        <v>2</v>
      </c>
      <c r="AE574" s="43"/>
      <c r="AF574" s="43">
        <v>15</v>
      </c>
      <c r="AG574" s="43">
        <v>15</v>
      </c>
      <c r="AH574" s="43">
        <v>2</v>
      </c>
      <c r="AI574" s="43">
        <v>0</v>
      </c>
      <c r="AJ574" s="43">
        <v>7</v>
      </c>
      <c r="AK574" s="43">
        <v>37</v>
      </c>
      <c r="AL574" s="43"/>
      <c r="AM574" s="43">
        <v>35</v>
      </c>
      <c r="AN574" s="43">
        <v>7</v>
      </c>
      <c r="AO574" s="43">
        <v>1</v>
      </c>
      <c r="AP574" s="43">
        <v>0</v>
      </c>
      <c r="AQ574" s="43">
        <v>12</v>
      </c>
      <c r="AR574" s="43">
        <v>37</v>
      </c>
      <c r="AS574" s="43"/>
      <c r="AT574" s="43">
        <v>13</v>
      </c>
      <c r="AU574" s="43">
        <v>7</v>
      </c>
      <c r="AV574" s="43">
        <v>13</v>
      </c>
      <c r="AW574" s="43">
        <v>323</v>
      </c>
      <c r="AX574" s="43">
        <v>400</v>
      </c>
    </row>
    <row r="575" spans="1:50" x14ac:dyDescent="0.3">
      <c r="A575" s="43">
        <v>9</v>
      </c>
      <c r="B575" s="43" t="s">
        <v>761</v>
      </c>
      <c r="C575" s="43">
        <v>91</v>
      </c>
      <c r="D575" s="43" t="s">
        <v>899</v>
      </c>
      <c r="E575" s="43">
        <v>675</v>
      </c>
      <c r="F575" s="43" t="s">
        <v>900</v>
      </c>
      <c r="G575" s="43">
        <v>23</v>
      </c>
      <c r="H575" s="43" t="s">
        <v>901</v>
      </c>
      <c r="I575" s="43">
        <v>395</v>
      </c>
      <c r="J575" s="43" t="s">
        <v>900</v>
      </c>
      <c r="K575" s="43"/>
      <c r="L575" s="43">
        <v>47</v>
      </c>
      <c r="M575" s="43">
        <v>47</v>
      </c>
      <c r="N575" s="43" t="s">
        <v>910</v>
      </c>
      <c r="O575" s="43" t="s">
        <v>911</v>
      </c>
      <c r="P575" s="43"/>
      <c r="Q575" s="43">
        <v>7</v>
      </c>
      <c r="R575" s="43">
        <v>0</v>
      </c>
      <c r="S575" s="43"/>
      <c r="T575" s="43">
        <v>25</v>
      </c>
      <c r="U575" s="43">
        <v>24</v>
      </c>
      <c r="V575" s="43">
        <v>27</v>
      </c>
      <c r="W575" s="43">
        <v>4</v>
      </c>
      <c r="X575" s="43">
        <v>9</v>
      </c>
      <c r="Y575" s="43">
        <v>8</v>
      </c>
      <c r="Z575" s="43"/>
      <c r="AA575" s="43">
        <v>7</v>
      </c>
      <c r="AB575" s="43">
        <v>3</v>
      </c>
      <c r="AC575" s="43">
        <v>5</v>
      </c>
      <c r="AD575" s="43"/>
      <c r="AE575" s="43"/>
      <c r="AF575" s="43">
        <v>14</v>
      </c>
      <c r="AG575" s="43">
        <v>9</v>
      </c>
      <c r="AH575" s="43"/>
      <c r="AI575" s="43"/>
      <c r="AJ575" s="43">
        <v>4</v>
      </c>
      <c r="AK575" s="43">
        <v>51</v>
      </c>
      <c r="AL575" s="43"/>
      <c r="AM575" s="43">
        <v>23</v>
      </c>
      <c r="AN575" s="43">
        <v>5</v>
      </c>
      <c r="AO575" s="43">
        <v>1</v>
      </c>
      <c r="AP575" s="43">
        <v>8</v>
      </c>
      <c r="AQ575" s="43">
        <v>5</v>
      </c>
      <c r="AR575" s="43">
        <v>38</v>
      </c>
      <c r="AS575" s="43"/>
      <c r="AT575" s="43">
        <v>6</v>
      </c>
      <c r="AU575" s="43">
        <v>15</v>
      </c>
      <c r="AV575" s="43">
        <v>10</v>
      </c>
      <c r="AW575" s="43">
        <v>308</v>
      </c>
      <c r="AX575" s="43">
        <v>400</v>
      </c>
    </row>
    <row r="576" spans="1:50" x14ac:dyDescent="0.3">
      <c r="A576" s="43">
        <v>9</v>
      </c>
      <c r="B576" s="43" t="s">
        <v>761</v>
      </c>
      <c r="C576" s="43">
        <v>91</v>
      </c>
      <c r="D576" s="43" t="s">
        <v>899</v>
      </c>
      <c r="E576" s="43">
        <v>675</v>
      </c>
      <c r="F576" s="43" t="s">
        <v>900</v>
      </c>
      <c r="G576" s="43">
        <v>23</v>
      </c>
      <c r="H576" s="43" t="s">
        <v>901</v>
      </c>
      <c r="I576" s="43">
        <v>395</v>
      </c>
      <c r="J576" s="43" t="s">
        <v>900</v>
      </c>
      <c r="K576" s="43"/>
      <c r="L576" s="43">
        <v>48</v>
      </c>
      <c r="M576" s="43">
        <v>48</v>
      </c>
      <c r="N576" s="43" t="s">
        <v>910</v>
      </c>
      <c r="O576" s="43" t="s">
        <v>911</v>
      </c>
      <c r="P576" s="43"/>
      <c r="Q576" s="43">
        <v>1</v>
      </c>
      <c r="R576" s="43">
        <v>0</v>
      </c>
      <c r="S576" s="43"/>
      <c r="T576" s="43">
        <v>25</v>
      </c>
      <c r="U576" s="43">
        <v>18</v>
      </c>
      <c r="V576" s="43">
        <v>23</v>
      </c>
      <c r="W576" s="43">
        <v>13</v>
      </c>
      <c r="X576" s="43">
        <v>4</v>
      </c>
      <c r="Y576" s="43">
        <v>0</v>
      </c>
      <c r="Z576" s="43"/>
      <c r="AA576" s="43">
        <v>3</v>
      </c>
      <c r="AB576" s="43">
        <v>2</v>
      </c>
      <c r="AC576" s="43">
        <v>2</v>
      </c>
      <c r="AD576" s="43">
        <v>1</v>
      </c>
      <c r="AE576" s="43"/>
      <c r="AF576" s="43">
        <v>11</v>
      </c>
      <c r="AG576" s="43">
        <v>13</v>
      </c>
      <c r="AH576" s="43">
        <v>0</v>
      </c>
      <c r="AI576" s="43">
        <v>1</v>
      </c>
      <c r="AJ576" s="43">
        <v>3</v>
      </c>
      <c r="AK576" s="43">
        <v>51</v>
      </c>
      <c r="AL576" s="43"/>
      <c r="AM576" s="43">
        <v>42</v>
      </c>
      <c r="AN576" s="43">
        <v>9</v>
      </c>
      <c r="AO576" s="43">
        <v>3</v>
      </c>
      <c r="AP576" s="43">
        <v>7</v>
      </c>
      <c r="AQ576" s="43">
        <v>7</v>
      </c>
      <c r="AR576" s="43">
        <v>48</v>
      </c>
      <c r="AS576" s="43"/>
      <c r="AT576" s="43">
        <v>2</v>
      </c>
      <c r="AU576" s="43">
        <v>13</v>
      </c>
      <c r="AV576" s="43">
        <v>6</v>
      </c>
      <c r="AW576" s="43">
        <v>308</v>
      </c>
      <c r="AX576" s="43">
        <v>400</v>
      </c>
    </row>
    <row r="577" spans="1:50" x14ac:dyDescent="0.3">
      <c r="A577" s="43">
        <v>9</v>
      </c>
      <c r="B577" s="43" t="s">
        <v>761</v>
      </c>
      <c r="C577" s="43">
        <v>91</v>
      </c>
      <c r="D577" s="43" t="s">
        <v>899</v>
      </c>
      <c r="E577" s="43">
        <v>675</v>
      </c>
      <c r="F577" s="43" t="s">
        <v>900</v>
      </c>
      <c r="G577" s="43">
        <v>23</v>
      </c>
      <c r="H577" s="43" t="s">
        <v>901</v>
      </c>
      <c r="I577" s="43">
        <v>395</v>
      </c>
      <c r="J577" s="43" t="s">
        <v>900</v>
      </c>
      <c r="K577" s="43"/>
      <c r="L577" s="43">
        <v>49</v>
      </c>
      <c r="M577" s="43">
        <v>49</v>
      </c>
      <c r="N577" s="43" t="s">
        <v>910</v>
      </c>
      <c r="O577" s="43" t="s">
        <v>911</v>
      </c>
      <c r="P577" s="43"/>
      <c r="Q577" s="43">
        <v>6</v>
      </c>
      <c r="R577" s="43">
        <v>0</v>
      </c>
      <c r="S577" s="43"/>
      <c r="T577" s="43">
        <v>19</v>
      </c>
      <c r="U577" s="43">
        <v>26</v>
      </c>
      <c r="V577" s="43">
        <v>29</v>
      </c>
      <c r="W577" s="43">
        <v>8</v>
      </c>
      <c r="X577" s="43">
        <v>11</v>
      </c>
      <c r="Y577" s="43">
        <v>3</v>
      </c>
      <c r="Z577" s="43"/>
      <c r="AA577" s="43">
        <v>4</v>
      </c>
      <c r="AB577" s="43">
        <v>2</v>
      </c>
      <c r="AC577" s="43">
        <v>4</v>
      </c>
      <c r="AD577" s="43">
        <v>1</v>
      </c>
      <c r="AE577" s="43"/>
      <c r="AF577" s="43">
        <v>19</v>
      </c>
      <c r="AG577" s="43">
        <v>16</v>
      </c>
      <c r="AH577" s="43">
        <v>0</v>
      </c>
      <c r="AI577" s="43">
        <v>0</v>
      </c>
      <c r="AJ577" s="43">
        <v>7</v>
      </c>
      <c r="AK577" s="43">
        <v>51</v>
      </c>
      <c r="AL577" s="43"/>
      <c r="AM577" s="43">
        <v>29</v>
      </c>
      <c r="AN577" s="43">
        <v>4</v>
      </c>
      <c r="AO577" s="43">
        <v>4</v>
      </c>
      <c r="AP577" s="43">
        <v>4</v>
      </c>
      <c r="AQ577" s="43">
        <v>8</v>
      </c>
      <c r="AR577" s="43">
        <v>41</v>
      </c>
      <c r="AS577" s="43"/>
      <c r="AT577" s="43">
        <v>6</v>
      </c>
      <c r="AU577" s="43">
        <v>12</v>
      </c>
      <c r="AV577" s="43">
        <v>2</v>
      </c>
      <c r="AW577" s="43">
        <v>316</v>
      </c>
      <c r="AX577" s="43">
        <v>400</v>
      </c>
    </row>
    <row r="578" spans="1:50" x14ac:dyDescent="0.3">
      <c r="A578" s="43">
        <v>9</v>
      </c>
      <c r="B578" s="43" t="s">
        <v>761</v>
      </c>
      <c r="C578" s="43">
        <v>91</v>
      </c>
      <c r="D578" s="43" t="s">
        <v>899</v>
      </c>
      <c r="E578" s="43">
        <v>675</v>
      </c>
      <c r="F578" s="43" t="s">
        <v>900</v>
      </c>
      <c r="G578" s="43">
        <v>23</v>
      </c>
      <c r="H578" s="43" t="s">
        <v>901</v>
      </c>
      <c r="I578" s="43">
        <v>395</v>
      </c>
      <c r="J578" s="43" t="s">
        <v>900</v>
      </c>
      <c r="K578" s="43"/>
      <c r="L578" s="43">
        <v>50</v>
      </c>
      <c r="M578" s="43">
        <v>50</v>
      </c>
      <c r="N578" s="43" t="s">
        <v>912</v>
      </c>
      <c r="O578" s="43" t="s">
        <v>913</v>
      </c>
      <c r="P578" s="43"/>
      <c r="Q578" s="43">
        <v>2</v>
      </c>
      <c r="R578" s="43">
        <v>2</v>
      </c>
      <c r="S578" s="43"/>
      <c r="T578" s="43">
        <v>28</v>
      </c>
      <c r="U578" s="43">
        <v>11</v>
      </c>
      <c r="V578" s="43">
        <v>29</v>
      </c>
      <c r="W578" s="43">
        <v>7</v>
      </c>
      <c r="X578" s="43">
        <v>4</v>
      </c>
      <c r="Y578" s="43">
        <v>1</v>
      </c>
      <c r="Z578" s="43"/>
      <c r="AA578" s="43">
        <v>2</v>
      </c>
      <c r="AB578" s="43">
        <v>0</v>
      </c>
      <c r="AC578" s="43">
        <v>2</v>
      </c>
      <c r="AD578" s="43">
        <v>2</v>
      </c>
      <c r="AE578" s="43"/>
      <c r="AF578" s="43">
        <v>13</v>
      </c>
      <c r="AG578" s="43">
        <v>24</v>
      </c>
      <c r="AH578" s="43">
        <v>0</v>
      </c>
      <c r="AI578" s="43">
        <v>1</v>
      </c>
      <c r="AJ578" s="43">
        <v>10</v>
      </c>
      <c r="AK578" s="43">
        <v>51</v>
      </c>
      <c r="AL578" s="43"/>
      <c r="AM578" s="43">
        <v>31</v>
      </c>
      <c r="AN578" s="43">
        <v>10</v>
      </c>
      <c r="AO578" s="43">
        <v>2</v>
      </c>
      <c r="AP578" s="43">
        <v>4</v>
      </c>
      <c r="AQ578" s="43">
        <v>13</v>
      </c>
      <c r="AR578" s="43">
        <v>49</v>
      </c>
      <c r="AS578" s="43"/>
      <c r="AT578" s="43">
        <v>9</v>
      </c>
      <c r="AU578" s="43">
        <v>15</v>
      </c>
      <c r="AV578" s="43">
        <v>8</v>
      </c>
      <c r="AW578" s="43">
        <v>330</v>
      </c>
      <c r="AX578" s="43">
        <v>400</v>
      </c>
    </row>
    <row r="579" spans="1:50" x14ac:dyDescent="0.3">
      <c r="A579" s="43">
        <v>9</v>
      </c>
      <c r="B579" s="43" t="s">
        <v>761</v>
      </c>
      <c r="C579" s="43">
        <v>91</v>
      </c>
      <c r="D579" s="43" t="s">
        <v>899</v>
      </c>
      <c r="E579" s="43">
        <v>675</v>
      </c>
      <c r="F579" s="43" t="s">
        <v>900</v>
      </c>
      <c r="G579" s="43">
        <v>23</v>
      </c>
      <c r="H579" s="43" t="s">
        <v>901</v>
      </c>
      <c r="I579" s="43">
        <v>395</v>
      </c>
      <c r="J579" s="43" t="s">
        <v>900</v>
      </c>
      <c r="K579" s="43"/>
      <c r="L579" s="43">
        <v>51</v>
      </c>
      <c r="M579" s="43">
        <v>51</v>
      </c>
      <c r="N579" s="43" t="s">
        <v>912</v>
      </c>
      <c r="O579" s="43" t="s">
        <v>913</v>
      </c>
      <c r="P579" s="43"/>
      <c r="Q579" s="43">
        <v>3</v>
      </c>
      <c r="R579" s="43">
        <v>2</v>
      </c>
      <c r="S579" s="43"/>
      <c r="T579" s="43">
        <v>37</v>
      </c>
      <c r="U579" s="43">
        <v>19</v>
      </c>
      <c r="V579" s="43">
        <v>33</v>
      </c>
      <c r="W579" s="43">
        <v>8</v>
      </c>
      <c r="X579" s="43">
        <v>5</v>
      </c>
      <c r="Y579" s="43">
        <v>4</v>
      </c>
      <c r="Z579" s="43"/>
      <c r="AA579" s="43">
        <v>6</v>
      </c>
      <c r="AB579" s="43">
        <v>7</v>
      </c>
      <c r="AC579" s="43">
        <v>2</v>
      </c>
      <c r="AD579" s="43">
        <v>0</v>
      </c>
      <c r="AE579" s="43"/>
      <c r="AF579" s="43">
        <v>15</v>
      </c>
      <c r="AG579" s="43">
        <v>17</v>
      </c>
      <c r="AH579" s="43">
        <v>1</v>
      </c>
      <c r="AI579" s="43">
        <v>0</v>
      </c>
      <c r="AJ579" s="43">
        <v>9</v>
      </c>
      <c r="AK579" s="43">
        <v>42</v>
      </c>
      <c r="AL579" s="43"/>
      <c r="AM579" s="43">
        <v>30</v>
      </c>
      <c r="AN579" s="43">
        <v>6</v>
      </c>
      <c r="AO579" s="43">
        <v>0</v>
      </c>
      <c r="AP579" s="43">
        <v>3</v>
      </c>
      <c r="AQ579" s="43">
        <v>12</v>
      </c>
      <c r="AR579" s="43">
        <v>50</v>
      </c>
      <c r="AS579" s="43"/>
      <c r="AT579" s="43">
        <v>7</v>
      </c>
      <c r="AU579" s="43">
        <v>19</v>
      </c>
      <c r="AV579" s="43">
        <v>3</v>
      </c>
      <c r="AW579" s="43">
        <v>340</v>
      </c>
      <c r="AX579" s="43">
        <v>400</v>
      </c>
    </row>
    <row r="580" spans="1:50" x14ac:dyDescent="0.3">
      <c r="A580" s="43">
        <v>9</v>
      </c>
      <c r="B580" s="43" t="s">
        <v>761</v>
      </c>
      <c r="C580" s="43">
        <v>91</v>
      </c>
      <c r="D580" s="43" t="s">
        <v>899</v>
      </c>
      <c r="E580" s="43">
        <v>675</v>
      </c>
      <c r="F580" s="43" t="s">
        <v>900</v>
      </c>
      <c r="G580" s="43">
        <v>23</v>
      </c>
      <c r="H580" s="43" t="s">
        <v>901</v>
      </c>
      <c r="I580" s="43">
        <v>395</v>
      </c>
      <c r="J580" s="43" t="s">
        <v>900</v>
      </c>
      <c r="K580" s="43"/>
      <c r="L580" s="43">
        <v>52</v>
      </c>
      <c r="M580" s="43">
        <v>52</v>
      </c>
      <c r="N580" s="43" t="s">
        <v>912</v>
      </c>
      <c r="O580" s="43" t="s">
        <v>913</v>
      </c>
      <c r="P580" s="43"/>
      <c r="Q580" s="43">
        <v>0</v>
      </c>
      <c r="R580" s="43">
        <v>1</v>
      </c>
      <c r="S580" s="43"/>
      <c r="T580" s="43">
        <v>20</v>
      </c>
      <c r="U580" s="43">
        <v>26</v>
      </c>
      <c r="V580" s="43">
        <v>37</v>
      </c>
      <c r="W580" s="43">
        <v>6</v>
      </c>
      <c r="X580" s="43">
        <v>9</v>
      </c>
      <c r="Y580" s="43">
        <v>2</v>
      </c>
      <c r="Z580" s="43"/>
      <c r="AA580" s="43">
        <v>7</v>
      </c>
      <c r="AB580" s="43">
        <v>5</v>
      </c>
      <c r="AC580" s="43">
        <v>3</v>
      </c>
      <c r="AD580" s="43">
        <v>0</v>
      </c>
      <c r="AE580" s="43"/>
      <c r="AF580" s="43">
        <v>10</v>
      </c>
      <c r="AG580" s="43">
        <v>12</v>
      </c>
      <c r="AH580" s="43">
        <v>3</v>
      </c>
      <c r="AI580" s="43">
        <v>1</v>
      </c>
      <c r="AJ580" s="43">
        <v>9</v>
      </c>
      <c r="AK580" s="43">
        <v>43</v>
      </c>
      <c r="AL580" s="43"/>
      <c r="AM580" s="43">
        <v>30</v>
      </c>
      <c r="AN580" s="43">
        <v>11</v>
      </c>
      <c r="AO580" s="43">
        <v>1</v>
      </c>
      <c r="AP580" s="43">
        <v>5</v>
      </c>
      <c r="AQ580" s="43">
        <v>6</v>
      </c>
      <c r="AR580" s="43">
        <v>41</v>
      </c>
      <c r="AS580" s="43"/>
      <c r="AT580" s="43">
        <v>8</v>
      </c>
      <c r="AU580" s="43">
        <v>22</v>
      </c>
      <c r="AV580" s="43">
        <v>10</v>
      </c>
      <c r="AW580" s="43">
        <v>328</v>
      </c>
      <c r="AX580" s="43">
        <v>400</v>
      </c>
    </row>
    <row r="581" spans="1:50" x14ac:dyDescent="0.3">
      <c r="A581" s="43">
        <v>9</v>
      </c>
      <c r="B581" s="43" t="s">
        <v>761</v>
      </c>
      <c r="C581" s="43">
        <v>91</v>
      </c>
      <c r="D581" s="43" t="s">
        <v>899</v>
      </c>
      <c r="E581" s="43">
        <v>675</v>
      </c>
      <c r="F581" s="43" t="s">
        <v>900</v>
      </c>
      <c r="G581" s="43">
        <v>23</v>
      </c>
      <c r="H581" s="43" t="s">
        <v>901</v>
      </c>
      <c r="I581" s="43">
        <v>395</v>
      </c>
      <c r="J581" s="43" t="s">
        <v>900</v>
      </c>
      <c r="K581" s="43"/>
      <c r="L581" s="43">
        <v>53</v>
      </c>
      <c r="M581" s="43">
        <v>53</v>
      </c>
      <c r="N581" s="43" t="s">
        <v>912</v>
      </c>
      <c r="O581" s="43" t="s">
        <v>913</v>
      </c>
      <c r="P581" s="43"/>
      <c r="Q581" s="43">
        <v>2</v>
      </c>
      <c r="R581" s="43">
        <v>1</v>
      </c>
      <c r="S581" s="43"/>
      <c r="T581" s="43">
        <v>26</v>
      </c>
      <c r="U581" s="43">
        <v>24</v>
      </c>
      <c r="V581" s="43">
        <v>34</v>
      </c>
      <c r="W581" s="43">
        <v>12</v>
      </c>
      <c r="X581" s="43">
        <v>10</v>
      </c>
      <c r="Y581" s="43">
        <v>2</v>
      </c>
      <c r="Z581" s="43"/>
      <c r="AA581" s="43">
        <v>1</v>
      </c>
      <c r="AB581" s="43">
        <v>2</v>
      </c>
      <c r="AC581" s="43">
        <v>4</v>
      </c>
      <c r="AD581" s="43">
        <v>2</v>
      </c>
      <c r="AE581" s="43"/>
      <c r="AF581" s="43">
        <v>8</v>
      </c>
      <c r="AG581" s="43">
        <v>9</v>
      </c>
      <c r="AH581" s="43">
        <v>3</v>
      </c>
      <c r="AI581" s="43">
        <v>1</v>
      </c>
      <c r="AJ581" s="43">
        <v>3</v>
      </c>
      <c r="AK581" s="43">
        <v>47</v>
      </c>
      <c r="AL581" s="43"/>
      <c r="AM581" s="43">
        <v>43</v>
      </c>
      <c r="AN581" s="43">
        <v>3</v>
      </c>
      <c r="AO581" s="43">
        <v>3</v>
      </c>
      <c r="AP581" s="43">
        <v>8</v>
      </c>
      <c r="AQ581" s="43">
        <v>6</v>
      </c>
      <c r="AR581" s="43">
        <v>51</v>
      </c>
      <c r="AS581" s="43"/>
      <c r="AT581" s="43">
        <v>4</v>
      </c>
      <c r="AU581" s="43">
        <v>9</v>
      </c>
      <c r="AV581" s="43">
        <v>10</v>
      </c>
      <c r="AW581" s="43">
        <v>328</v>
      </c>
      <c r="AX581" s="43">
        <v>400</v>
      </c>
    </row>
    <row r="582" spans="1:50" x14ac:dyDescent="0.3">
      <c r="A582" s="43">
        <v>9</v>
      </c>
      <c r="B582" s="43" t="s">
        <v>761</v>
      </c>
      <c r="C582" s="43">
        <v>91</v>
      </c>
      <c r="D582" s="43" t="s">
        <v>899</v>
      </c>
      <c r="E582" s="43">
        <v>675</v>
      </c>
      <c r="F582" s="43" t="s">
        <v>900</v>
      </c>
      <c r="G582" s="43">
        <v>23</v>
      </c>
      <c r="H582" s="43" t="s">
        <v>901</v>
      </c>
      <c r="I582" s="43">
        <v>395</v>
      </c>
      <c r="J582" s="43" t="s">
        <v>900</v>
      </c>
      <c r="K582" s="43"/>
      <c r="L582" s="43">
        <v>54</v>
      </c>
      <c r="M582" s="43">
        <v>54</v>
      </c>
      <c r="N582" s="43" t="s">
        <v>912</v>
      </c>
      <c r="O582" s="43" t="s">
        <v>913</v>
      </c>
      <c r="P582" s="43"/>
      <c r="Q582" s="43">
        <v>5</v>
      </c>
      <c r="R582" s="43">
        <v>1</v>
      </c>
      <c r="S582" s="43"/>
      <c r="T582" s="43">
        <v>25</v>
      </c>
      <c r="U582" s="43">
        <v>25</v>
      </c>
      <c r="V582" s="43">
        <v>39</v>
      </c>
      <c r="W582" s="43">
        <v>4</v>
      </c>
      <c r="X582" s="43">
        <v>8</v>
      </c>
      <c r="Y582" s="43">
        <v>0</v>
      </c>
      <c r="Z582" s="43"/>
      <c r="AA582" s="43">
        <v>1</v>
      </c>
      <c r="AB582" s="43">
        <v>2</v>
      </c>
      <c r="AC582" s="43">
        <v>1</v>
      </c>
      <c r="AD582" s="43">
        <v>0</v>
      </c>
      <c r="AE582" s="43"/>
      <c r="AF582" s="43">
        <v>15</v>
      </c>
      <c r="AG582" s="43">
        <v>21</v>
      </c>
      <c r="AH582" s="43">
        <v>2</v>
      </c>
      <c r="AI582" s="43">
        <v>1</v>
      </c>
      <c r="AJ582" s="43">
        <v>8</v>
      </c>
      <c r="AK582" s="43">
        <v>53</v>
      </c>
      <c r="AL582" s="43"/>
      <c r="AM582" s="43">
        <v>26</v>
      </c>
      <c r="AN582" s="43">
        <v>3</v>
      </c>
      <c r="AO582" s="43">
        <v>1</v>
      </c>
      <c r="AP582" s="43">
        <v>2</v>
      </c>
      <c r="AQ582" s="43">
        <v>13</v>
      </c>
      <c r="AR582" s="43">
        <v>40</v>
      </c>
      <c r="AS582" s="43"/>
      <c r="AT582" s="43">
        <v>5</v>
      </c>
      <c r="AU582" s="43">
        <v>24</v>
      </c>
      <c r="AV582" s="43">
        <v>9</v>
      </c>
      <c r="AW582" s="43">
        <v>334</v>
      </c>
      <c r="AX582" s="43">
        <v>400</v>
      </c>
    </row>
    <row r="583" spans="1:50" x14ac:dyDescent="0.3">
      <c r="A583" s="43">
        <v>9</v>
      </c>
      <c r="B583" s="43" t="s">
        <v>761</v>
      </c>
      <c r="C583" s="43">
        <v>91</v>
      </c>
      <c r="D583" s="43" t="s">
        <v>899</v>
      </c>
      <c r="E583" s="43">
        <v>675</v>
      </c>
      <c r="F583" s="43" t="s">
        <v>900</v>
      </c>
      <c r="G583" s="43">
        <v>23</v>
      </c>
      <c r="H583" s="43" t="s">
        <v>901</v>
      </c>
      <c r="I583" s="43">
        <v>395</v>
      </c>
      <c r="J583" s="43" t="s">
        <v>900</v>
      </c>
      <c r="K583" s="43"/>
      <c r="L583" s="43">
        <v>55</v>
      </c>
      <c r="M583" s="43">
        <v>55</v>
      </c>
      <c r="N583" s="43" t="s">
        <v>912</v>
      </c>
      <c r="O583" s="43" t="s">
        <v>913</v>
      </c>
      <c r="P583" s="43"/>
      <c r="Q583" s="43">
        <v>1</v>
      </c>
      <c r="R583" s="43">
        <v>0</v>
      </c>
      <c r="S583" s="43"/>
      <c r="T583" s="43">
        <v>28</v>
      </c>
      <c r="U583" s="43">
        <v>18</v>
      </c>
      <c r="V583" s="43">
        <v>25</v>
      </c>
      <c r="W583" s="43">
        <v>12</v>
      </c>
      <c r="X583" s="43">
        <v>3</v>
      </c>
      <c r="Y583" s="43">
        <v>1</v>
      </c>
      <c r="Z583" s="43"/>
      <c r="AA583" s="43">
        <v>2</v>
      </c>
      <c r="AB583" s="43">
        <v>1</v>
      </c>
      <c r="AC583" s="43">
        <v>1</v>
      </c>
      <c r="AD583" s="43">
        <v>1</v>
      </c>
      <c r="AE583" s="43"/>
      <c r="AF583" s="43">
        <v>9</v>
      </c>
      <c r="AG583" s="43">
        <v>7</v>
      </c>
      <c r="AH583" s="43">
        <v>0</v>
      </c>
      <c r="AI583" s="43">
        <v>2</v>
      </c>
      <c r="AJ583" s="43">
        <v>8</v>
      </c>
      <c r="AK583" s="43">
        <v>50</v>
      </c>
      <c r="AL583" s="43"/>
      <c r="AM583" s="43">
        <v>50</v>
      </c>
      <c r="AN583" s="43">
        <v>9</v>
      </c>
      <c r="AO583" s="43">
        <v>0</v>
      </c>
      <c r="AP583" s="43">
        <v>1</v>
      </c>
      <c r="AQ583" s="43">
        <v>7</v>
      </c>
      <c r="AR583" s="43">
        <v>48</v>
      </c>
      <c r="AS583" s="43"/>
      <c r="AT583" s="43">
        <v>3</v>
      </c>
      <c r="AU583" s="43">
        <v>17</v>
      </c>
      <c r="AV583" s="43">
        <v>15</v>
      </c>
      <c r="AW583" s="43">
        <v>319</v>
      </c>
      <c r="AX583" s="43">
        <v>400</v>
      </c>
    </row>
    <row r="584" spans="1:50" x14ac:dyDescent="0.3">
      <c r="A584" s="43">
        <v>9</v>
      </c>
      <c r="B584" s="43" t="s">
        <v>761</v>
      </c>
      <c r="C584" s="43">
        <v>91</v>
      </c>
      <c r="D584" s="43" t="s">
        <v>899</v>
      </c>
      <c r="E584" s="43">
        <v>675</v>
      </c>
      <c r="F584" s="43" t="s">
        <v>900</v>
      </c>
      <c r="G584" s="43">
        <v>23</v>
      </c>
      <c r="H584" s="43" t="s">
        <v>901</v>
      </c>
      <c r="I584" s="43">
        <v>395</v>
      </c>
      <c r="J584" s="43" t="s">
        <v>900</v>
      </c>
      <c r="K584" s="43"/>
      <c r="L584" s="43">
        <v>56</v>
      </c>
      <c r="M584" s="43">
        <v>56</v>
      </c>
      <c r="N584" s="43" t="s">
        <v>912</v>
      </c>
      <c r="O584" s="43" t="s">
        <v>913</v>
      </c>
      <c r="P584" s="43"/>
      <c r="Q584" s="43">
        <v>2</v>
      </c>
      <c r="R584" s="43">
        <v>1</v>
      </c>
      <c r="S584" s="43"/>
      <c r="T584" s="43">
        <v>28</v>
      </c>
      <c r="U584" s="43">
        <v>22</v>
      </c>
      <c r="V584" s="43">
        <v>28</v>
      </c>
      <c r="W584" s="43">
        <v>4</v>
      </c>
      <c r="X584" s="43">
        <v>5</v>
      </c>
      <c r="Y584" s="43">
        <v>3</v>
      </c>
      <c r="Z584" s="43"/>
      <c r="AA584" s="43">
        <v>1</v>
      </c>
      <c r="AB584" s="43">
        <v>4</v>
      </c>
      <c r="AC584" s="43">
        <v>4</v>
      </c>
      <c r="AD584" s="43">
        <v>0</v>
      </c>
      <c r="AE584" s="43"/>
      <c r="AF584" s="43">
        <v>14</v>
      </c>
      <c r="AG584" s="43">
        <v>5</v>
      </c>
      <c r="AH584" s="43">
        <v>0</v>
      </c>
      <c r="AI584" s="43">
        <v>2</v>
      </c>
      <c r="AJ584" s="43">
        <v>2</v>
      </c>
      <c r="AK584" s="43">
        <v>57</v>
      </c>
      <c r="AL584" s="43"/>
      <c r="AM584" s="43">
        <v>38</v>
      </c>
      <c r="AN584" s="43">
        <v>3</v>
      </c>
      <c r="AO584" s="43">
        <v>1</v>
      </c>
      <c r="AP584" s="43">
        <v>4</v>
      </c>
      <c r="AQ584" s="43">
        <v>12</v>
      </c>
      <c r="AR584" s="43">
        <v>57</v>
      </c>
      <c r="AS584" s="43"/>
      <c r="AT584" s="43">
        <v>3</v>
      </c>
      <c r="AU584" s="43">
        <v>17</v>
      </c>
      <c r="AV584" s="43">
        <v>9</v>
      </c>
      <c r="AW584" s="43">
        <v>326</v>
      </c>
      <c r="AX584" s="43">
        <v>400</v>
      </c>
    </row>
    <row r="585" spans="1:50" x14ac:dyDescent="0.3">
      <c r="A585" s="43">
        <v>9</v>
      </c>
      <c r="B585" s="43" t="s">
        <v>761</v>
      </c>
      <c r="C585" s="43">
        <v>91</v>
      </c>
      <c r="D585" s="43" t="s">
        <v>899</v>
      </c>
      <c r="E585" s="43">
        <v>675</v>
      </c>
      <c r="F585" s="43" t="s">
        <v>900</v>
      </c>
      <c r="G585" s="43">
        <v>23</v>
      </c>
      <c r="H585" s="43" t="s">
        <v>901</v>
      </c>
      <c r="I585" s="43">
        <v>395</v>
      </c>
      <c r="J585" s="43" t="s">
        <v>900</v>
      </c>
      <c r="K585" s="43"/>
      <c r="L585" s="43">
        <v>57</v>
      </c>
      <c r="M585" s="43">
        <v>57</v>
      </c>
      <c r="N585" s="43" t="s">
        <v>912</v>
      </c>
      <c r="O585" s="43" t="s">
        <v>913</v>
      </c>
      <c r="P585" s="43"/>
      <c r="Q585" s="43">
        <v>3</v>
      </c>
      <c r="R585" s="43">
        <v>1</v>
      </c>
      <c r="S585" s="43"/>
      <c r="T585" s="43">
        <v>18</v>
      </c>
      <c r="U585" s="43">
        <v>16</v>
      </c>
      <c r="V585" s="43">
        <v>28</v>
      </c>
      <c r="W585" s="43">
        <v>9</v>
      </c>
      <c r="X585" s="43">
        <v>4</v>
      </c>
      <c r="Y585" s="43">
        <v>1</v>
      </c>
      <c r="Z585" s="43"/>
      <c r="AA585" s="43">
        <v>5</v>
      </c>
      <c r="AB585" s="43">
        <v>3</v>
      </c>
      <c r="AC585" s="43">
        <v>6</v>
      </c>
      <c r="AD585" s="43">
        <v>4</v>
      </c>
      <c r="AE585" s="43"/>
      <c r="AF585" s="43">
        <v>9</v>
      </c>
      <c r="AG585" s="43">
        <v>16</v>
      </c>
      <c r="AH585" s="43">
        <v>0</v>
      </c>
      <c r="AI585" s="43">
        <v>1</v>
      </c>
      <c r="AJ585" s="43">
        <v>9</v>
      </c>
      <c r="AK585" s="43">
        <v>45</v>
      </c>
      <c r="AL585" s="43"/>
      <c r="AM585" s="43">
        <v>43</v>
      </c>
      <c r="AN585" s="43">
        <v>1</v>
      </c>
      <c r="AO585" s="43">
        <v>2</v>
      </c>
      <c r="AP585" s="43">
        <v>4</v>
      </c>
      <c r="AQ585" s="43">
        <v>10</v>
      </c>
      <c r="AR585" s="43">
        <v>44</v>
      </c>
      <c r="AS585" s="43"/>
      <c r="AT585" s="43">
        <v>6</v>
      </c>
      <c r="AU585" s="43">
        <v>14</v>
      </c>
      <c r="AV585" s="43">
        <v>11</v>
      </c>
      <c r="AW585" s="43">
        <v>313</v>
      </c>
      <c r="AX585" s="43">
        <v>400</v>
      </c>
    </row>
    <row r="586" spans="1:50" x14ac:dyDescent="0.3">
      <c r="A586" s="43">
        <v>9</v>
      </c>
      <c r="B586" s="43" t="s">
        <v>761</v>
      </c>
      <c r="C586" s="43">
        <v>91</v>
      </c>
      <c r="D586" s="43" t="s">
        <v>899</v>
      </c>
      <c r="E586" s="43">
        <v>675</v>
      </c>
      <c r="F586" s="43" t="s">
        <v>900</v>
      </c>
      <c r="G586" s="43">
        <v>23</v>
      </c>
      <c r="H586" s="43" t="s">
        <v>901</v>
      </c>
      <c r="I586" s="43">
        <v>395</v>
      </c>
      <c r="J586" s="43" t="s">
        <v>900</v>
      </c>
      <c r="K586" s="43"/>
      <c r="L586" s="43">
        <v>58</v>
      </c>
      <c r="M586" s="43">
        <v>58</v>
      </c>
      <c r="N586" s="43" t="s">
        <v>912</v>
      </c>
      <c r="O586" s="43" t="s">
        <v>913</v>
      </c>
      <c r="P586" s="43"/>
      <c r="Q586" s="43">
        <v>3</v>
      </c>
      <c r="R586" s="43">
        <v>2</v>
      </c>
      <c r="S586" s="43"/>
      <c r="T586" s="43">
        <v>20</v>
      </c>
      <c r="U586" s="43">
        <v>16</v>
      </c>
      <c r="V586" s="43">
        <v>35</v>
      </c>
      <c r="W586" s="43">
        <v>8</v>
      </c>
      <c r="X586" s="43">
        <v>7</v>
      </c>
      <c r="Y586" s="43">
        <v>2</v>
      </c>
      <c r="Z586" s="43"/>
      <c r="AA586" s="43">
        <v>1</v>
      </c>
      <c r="AB586" s="43">
        <v>4</v>
      </c>
      <c r="AC586" s="43">
        <v>2</v>
      </c>
      <c r="AD586" s="43">
        <v>0</v>
      </c>
      <c r="AE586" s="43"/>
      <c r="AF586" s="43">
        <v>9</v>
      </c>
      <c r="AG586" s="43">
        <v>12</v>
      </c>
      <c r="AH586" s="43">
        <v>0</v>
      </c>
      <c r="AI586" s="43">
        <v>1</v>
      </c>
      <c r="AJ586" s="43">
        <v>5</v>
      </c>
      <c r="AK586" s="43">
        <v>55</v>
      </c>
      <c r="AL586" s="43"/>
      <c r="AM586" s="43">
        <v>52</v>
      </c>
      <c r="AN586" s="43">
        <v>3</v>
      </c>
      <c r="AO586" s="43">
        <v>2</v>
      </c>
      <c r="AP586" s="43">
        <v>8</v>
      </c>
      <c r="AQ586" s="43">
        <v>12</v>
      </c>
      <c r="AR586" s="43">
        <v>64</v>
      </c>
      <c r="AS586" s="43"/>
      <c r="AT586" s="43">
        <v>4</v>
      </c>
      <c r="AU586" s="43">
        <v>14</v>
      </c>
      <c r="AV586" s="43">
        <v>6</v>
      </c>
      <c r="AW586" s="43">
        <v>347</v>
      </c>
      <c r="AX586" s="43">
        <v>400</v>
      </c>
    </row>
    <row r="587" spans="1:50" x14ac:dyDescent="0.3">
      <c r="A587" s="43">
        <v>9</v>
      </c>
      <c r="B587" s="43" t="s">
        <v>761</v>
      </c>
      <c r="C587" s="43">
        <v>91</v>
      </c>
      <c r="D587" s="43" t="s">
        <v>899</v>
      </c>
      <c r="E587" s="43">
        <v>675</v>
      </c>
      <c r="F587" s="43" t="s">
        <v>900</v>
      </c>
      <c r="G587" s="43">
        <v>23</v>
      </c>
      <c r="H587" s="43" t="s">
        <v>901</v>
      </c>
      <c r="I587" s="43">
        <v>395</v>
      </c>
      <c r="J587" s="43" t="s">
        <v>900</v>
      </c>
      <c r="K587" s="43"/>
      <c r="L587" s="43">
        <v>59</v>
      </c>
      <c r="M587" s="43">
        <v>59</v>
      </c>
      <c r="N587" s="43" t="s">
        <v>912</v>
      </c>
      <c r="O587" s="43" t="s">
        <v>913</v>
      </c>
      <c r="P587" s="43"/>
      <c r="Q587" s="43">
        <v>1</v>
      </c>
      <c r="R587" s="43">
        <v>2</v>
      </c>
      <c r="S587" s="43"/>
      <c r="T587" s="43">
        <v>24</v>
      </c>
      <c r="U587" s="43">
        <v>17</v>
      </c>
      <c r="V587" s="43">
        <v>18</v>
      </c>
      <c r="W587" s="43">
        <v>7</v>
      </c>
      <c r="X587" s="43">
        <v>6</v>
      </c>
      <c r="Y587" s="43">
        <v>1</v>
      </c>
      <c r="Z587" s="43"/>
      <c r="AA587" s="43">
        <v>2</v>
      </c>
      <c r="AB587" s="43">
        <v>1</v>
      </c>
      <c r="AC587" s="43">
        <v>2</v>
      </c>
      <c r="AD587" s="43">
        <v>0</v>
      </c>
      <c r="AE587" s="43"/>
      <c r="AF587" s="43">
        <v>9</v>
      </c>
      <c r="AG587" s="43">
        <v>7</v>
      </c>
      <c r="AH587" s="43">
        <v>0</v>
      </c>
      <c r="AI587" s="43">
        <v>0</v>
      </c>
      <c r="AJ587" s="43">
        <v>4</v>
      </c>
      <c r="AK587" s="43">
        <v>31</v>
      </c>
      <c r="AL587" s="43"/>
      <c r="AM587" s="43">
        <v>27</v>
      </c>
      <c r="AN587" s="43">
        <v>3</v>
      </c>
      <c r="AO587" s="43">
        <v>2</v>
      </c>
      <c r="AP587" s="43">
        <v>4</v>
      </c>
      <c r="AQ587" s="43">
        <v>6</v>
      </c>
      <c r="AR587" s="43">
        <v>37</v>
      </c>
      <c r="AS587" s="43"/>
      <c r="AT587" s="43">
        <v>5</v>
      </c>
      <c r="AU587" s="43">
        <v>15</v>
      </c>
      <c r="AV587" s="43">
        <v>8</v>
      </c>
      <c r="AW587" s="43">
        <v>239</v>
      </c>
      <c r="AX587" s="43">
        <v>283</v>
      </c>
    </row>
    <row r="588" spans="1:50" x14ac:dyDescent="0.3">
      <c r="A588" s="43">
        <v>9</v>
      </c>
      <c r="B588" s="43" t="s">
        <v>761</v>
      </c>
      <c r="C588" s="43">
        <v>91</v>
      </c>
      <c r="D588" s="43" t="s">
        <v>899</v>
      </c>
      <c r="E588" s="43">
        <v>675</v>
      </c>
      <c r="F588" s="43" t="s">
        <v>900</v>
      </c>
      <c r="G588" s="43">
        <v>23</v>
      </c>
      <c r="H588" s="43" t="s">
        <v>901</v>
      </c>
      <c r="I588" s="43">
        <v>395</v>
      </c>
      <c r="J588" s="43" t="s">
        <v>900</v>
      </c>
      <c r="K588" s="43"/>
      <c r="L588" s="43">
        <v>60</v>
      </c>
      <c r="M588" s="43">
        <v>60</v>
      </c>
      <c r="N588" s="43" t="s">
        <v>912</v>
      </c>
      <c r="O588" s="43" t="s">
        <v>913</v>
      </c>
      <c r="P588" s="43"/>
      <c r="Q588" s="43">
        <v>3</v>
      </c>
      <c r="R588" s="43">
        <v>0</v>
      </c>
      <c r="S588" s="43"/>
      <c r="T588" s="43">
        <v>16</v>
      </c>
      <c r="U588" s="43">
        <v>15</v>
      </c>
      <c r="V588" s="43">
        <v>21</v>
      </c>
      <c r="W588" s="43">
        <v>5</v>
      </c>
      <c r="X588" s="43">
        <v>5</v>
      </c>
      <c r="Y588" s="43">
        <v>1</v>
      </c>
      <c r="Z588" s="43"/>
      <c r="AA588" s="43">
        <v>1</v>
      </c>
      <c r="AB588" s="43">
        <v>0</v>
      </c>
      <c r="AC588" s="43">
        <v>1</v>
      </c>
      <c r="AD588" s="43">
        <v>0</v>
      </c>
      <c r="AE588" s="43"/>
      <c r="AF588" s="43">
        <v>9</v>
      </c>
      <c r="AG588" s="43">
        <v>10</v>
      </c>
      <c r="AH588" s="43">
        <v>1</v>
      </c>
      <c r="AI588" s="43">
        <v>2</v>
      </c>
      <c r="AJ588" s="43">
        <v>6</v>
      </c>
      <c r="AK588" s="43">
        <v>31</v>
      </c>
      <c r="AL588" s="43"/>
      <c r="AM588" s="43">
        <v>32</v>
      </c>
      <c r="AN588" s="43">
        <v>4</v>
      </c>
      <c r="AO588" s="43">
        <v>0</v>
      </c>
      <c r="AP588" s="43">
        <v>2</v>
      </c>
      <c r="AQ588" s="43">
        <v>4</v>
      </c>
      <c r="AR588" s="43">
        <v>44</v>
      </c>
      <c r="AS588" s="43"/>
      <c r="AT588" s="43">
        <v>7</v>
      </c>
      <c r="AU588" s="43">
        <v>8</v>
      </c>
      <c r="AV588" s="43">
        <v>7</v>
      </c>
      <c r="AW588" s="43">
        <v>235</v>
      </c>
      <c r="AX588" s="43">
        <v>283</v>
      </c>
    </row>
    <row r="589" spans="1:50" x14ac:dyDescent="0.3">
      <c r="A589" s="43">
        <v>9</v>
      </c>
      <c r="B589" s="43" t="s">
        <v>761</v>
      </c>
      <c r="C589" s="43">
        <v>91</v>
      </c>
      <c r="D589" s="43" t="s">
        <v>899</v>
      </c>
      <c r="E589" s="43">
        <v>675</v>
      </c>
      <c r="F589" s="43" t="s">
        <v>900</v>
      </c>
      <c r="G589" s="43">
        <v>23</v>
      </c>
      <c r="H589" s="43" t="s">
        <v>901</v>
      </c>
      <c r="I589" s="43">
        <v>395</v>
      </c>
      <c r="J589" s="43" t="s">
        <v>900</v>
      </c>
      <c r="K589" s="43"/>
      <c r="L589" s="43">
        <v>61</v>
      </c>
      <c r="M589" s="43">
        <v>61</v>
      </c>
      <c r="N589" s="43" t="s">
        <v>914</v>
      </c>
      <c r="O589" s="43" t="s">
        <v>915</v>
      </c>
      <c r="P589" s="43"/>
      <c r="Q589" s="43">
        <v>2</v>
      </c>
      <c r="R589" s="43">
        <v>0</v>
      </c>
      <c r="S589" s="43"/>
      <c r="T589" s="43">
        <v>20</v>
      </c>
      <c r="U589" s="43">
        <v>27</v>
      </c>
      <c r="V589" s="43">
        <v>33</v>
      </c>
      <c r="W589" s="43">
        <v>7</v>
      </c>
      <c r="X589" s="43">
        <v>2</v>
      </c>
      <c r="Y589" s="43">
        <v>2</v>
      </c>
      <c r="Z589" s="43"/>
      <c r="AA589" s="43">
        <v>9</v>
      </c>
      <c r="AB589" s="43">
        <v>4</v>
      </c>
      <c r="AC589" s="43">
        <v>3</v>
      </c>
      <c r="AD589" s="43">
        <v>2</v>
      </c>
      <c r="AE589" s="43"/>
      <c r="AF589" s="43">
        <v>9</v>
      </c>
      <c r="AG589" s="43">
        <v>18</v>
      </c>
      <c r="AH589" s="43">
        <v>1</v>
      </c>
      <c r="AI589" s="43">
        <v>1</v>
      </c>
      <c r="AJ589" s="43">
        <v>3</v>
      </c>
      <c r="AK589" s="43">
        <v>36</v>
      </c>
      <c r="AL589" s="43"/>
      <c r="AM589" s="43">
        <v>23</v>
      </c>
      <c r="AN589" s="43">
        <v>3</v>
      </c>
      <c r="AO589" s="43">
        <v>0</v>
      </c>
      <c r="AP589" s="43">
        <v>8</v>
      </c>
      <c r="AQ589" s="43">
        <v>7</v>
      </c>
      <c r="AR589" s="43">
        <v>34</v>
      </c>
      <c r="AS589" s="43"/>
      <c r="AT589" s="43">
        <v>5</v>
      </c>
      <c r="AU589" s="43">
        <v>16</v>
      </c>
      <c r="AV589" s="43">
        <v>7</v>
      </c>
      <c r="AW589" s="43">
        <v>282</v>
      </c>
      <c r="AX589" s="43">
        <v>400</v>
      </c>
    </row>
    <row r="590" spans="1:50" x14ac:dyDescent="0.3">
      <c r="A590" s="43">
        <v>9</v>
      </c>
      <c r="B590" s="43" t="s">
        <v>761</v>
      </c>
      <c r="C590" s="43">
        <v>91</v>
      </c>
      <c r="D590" s="43" t="s">
        <v>899</v>
      </c>
      <c r="E590" s="43">
        <v>675</v>
      </c>
      <c r="F590" s="43" t="s">
        <v>900</v>
      </c>
      <c r="G590" s="43">
        <v>23</v>
      </c>
      <c r="H590" s="43" t="s">
        <v>901</v>
      </c>
      <c r="I590" s="43">
        <v>395</v>
      </c>
      <c r="J590" s="43" t="s">
        <v>900</v>
      </c>
      <c r="K590" s="43"/>
      <c r="L590" s="43">
        <v>62</v>
      </c>
      <c r="M590" s="43">
        <v>62</v>
      </c>
      <c r="N590" s="43" t="s">
        <v>914</v>
      </c>
      <c r="O590" s="43" t="s">
        <v>915</v>
      </c>
      <c r="P590" s="43"/>
      <c r="Q590" s="43">
        <v>1</v>
      </c>
      <c r="R590" s="43">
        <v>0</v>
      </c>
      <c r="S590" s="43"/>
      <c r="T590" s="43">
        <v>17</v>
      </c>
      <c r="U590" s="43">
        <v>18</v>
      </c>
      <c r="V590" s="43">
        <v>20</v>
      </c>
      <c r="W590" s="43">
        <v>9</v>
      </c>
      <c r="X590" s="43">
        <v>5</v>
      </c>
      <c r="Y590" s="43">
        <v>4</v>
      </c>
      <c r="Z590" s="43"/>
      <c r="AA590" s="43">
        <v>3</v>
      </c>
      <c r="AB590" s="43">
        <v>5</v>
      </c>
      <c r="AC590" s="43">
        <v>3</v>
      </c>
      <c r="AD590" s="43">
        <v>0</v>
      </c>
      <c r="AE590" s="43"/>
      <c r="AF590" s="43">
        <v>14</v>
      </c>
      <c r="AG590" s="43">
        <v>9</v>
      </c>
      <c r="AH590" s="43">
        <v>0</v>
      </c>
      <c r="AI590" s="43">
        <v>0</v>
      </c>
      <c r="AJ590" s="43">
        <v>3</v>
      </c>
      <c r="AK590" s="43">
        <v>48</v>
      </c>
      <c r="AL590" s="43"/>
      <c r="AM590" s="43">
        <v>23</v>
      </c>
      <c r="AN590" s="43">
        <v>6</v>
      </c>
      <c r="AO590" s="43">
        <v>0</v>
      </c>
      <c r="AP590" s="43">
        <v>2</v>
      </c>
      <c r="AQ590" s="43">
        <v>17</v>
      </c>
      <c r="AR590" s="43">
        <v>35</v>
      </c>
      <c r="AS590" s="43"/>
      <c r="AT590" s="43">
        <v>7</v>
      </c>
      <c r="AU590" s="43">
        <v>18</v>
      </c>
      <c r="AV590" s="43">
        <v>8</v>
      </c>
      <c r="AW590" s="43">
        <v>275</v>
      </c>
      <c r="AX590" s="43">
        <v>400</v>
      </c>
    </row>
    <row r="591" spans="1:50" x14ac:dyDescent="0.3">
      <c r="A591" s="43">
        <v>9</v>
      </c>
      <c r="B591" s="43" t="s">
        <v>761</v>
      </c>
      <c r="C591" s="43">
        <v>91</v>
      </c>
      <c r="D591" s="43" t="s">
        <v>899</v>
      </c>
      <c r="E591" s="43">
        <v>675</v>
      </c>
      <c r="F591" s="43" t="s">
        <v>900</v>
      </c>
      <c r="G591" s="43">
        <v>23</v>
      </c>
      <c r="H591" s="43" t="s">
        <v>901</v>
      </c>
      <c r="I591" s="43">
        <v>395</v>
      </c>
      <c r="J591" s="43" t="s">
        <v>900</v>
      </c>
      <c r="K591" s="43"/>
      <c r="L591" s="43">
        <v>63</v>
      </c>
      <c r="M591" s="43">
        <v>63</v>
      </c>
      <c r="N591" s="43" t="s">
        <v>914</v>
      </c>
      <c r="O591" s="43" t="s">
        <v>915</v>
      </c>
      <c r="P591" s="43"/>
      <c r="Q591" s="43">
        <v>3</v>
      </c>
      <c r="R591" s="43">
        <v>1</v>
      </c>
      <c r="S591" s="43"/>
      <c r="T591" s="43">
        <v>34</v>
      </c>
      <c r="U591" s="43">
        <v>21</v>
      </c>
      <c r="V591" s="43">
        <v>29</v>
      </c>
      <c r="W591" s="43">
        <v>8</v>
      </c>
      <c r="X591" s="43">
        <v>5</v>
      </c>
      <c r="Y591" s="43">
        <v>1</v>
      </c>
      <c r="Z591" s="43"/>
      <c r="AA591" s="43">
        <v>3</v>
      </c>
      <c r="AB591" s="43">
        <v>3</v>
      </c>
      <c r="AC591" s="43">
        <v>3</v>
      </c>
      <c r="AD591" s="43">
        <v>0</v>
      </c>
      <c r="AE591" s="43"/>
      <c r="AF591" s="43">
        <v>12</v>
      </c>
      <c r="AG591" s="43">
        <v>16</v>
      </c>
      <c r="AH591" s="43">
        <v>1</v>
      </c>
      <c r="AI591" s="43">
        <v>2</v>
      </c>
      <c r="AJ591" s="43">
        <v>7</v>
      </c>
      <c r="AK591" s="43">
        <v>52</v>
      </c>
      <c r="AL591" s="43"/>
      <c r="AM591" s="43">
        <v>20</v>
      </c>
      <c r="AN591" s="43">
        <v>6</v>
      </c>
      <c r="AO591" s="43">
        <v>1</v>
      </c>
      <c r="AP591" s="43">
        <v>3</v>
      </c>
      <c r="AQ591" s="43">
        <v>7</v>
      </c>
      <c r="AR591" s="43">
        <v>32</v>
      </c>
      <c r="AS591" s="43"/>
      <c r="AT591" s="43">
        <v>12</v>
      </c>
      <c r="AU591" s="43">
        <v>17</v>
      </c>
      <c r="AV591" s="43">
        <v>7</v>
      </c>
      <c r="AW591" s="43">
        <v>306</v>
      </c>
      <c r="AX591" s="43">
        <v>400</v>
      </c>
    </row>
    <row r="592" spans="1:50" x14ac:dyDescent="0.3">
      <c r="A592" s="43">
        <v>9</v>
      </c>
      <c r="B592" s="43" t="s">
        <v>761</v>
      </c>
      <c r="C592" s="43">
        <v>91</v>
      </c>
      <c r="D592" s="43" t="s">
        <v>899</v>
      </c>
      <c r="E592" s="43">
        <v>675</v>
      </c>
      <c r="F592" s="43" t="s">
        <v>900</v>
      </c>
      <c r="G592" s="43">
        <v>23</v>
      </c>
      <c r="H592" s="43" t="s">
        <v>901</v>
      </c>
      <c r="I592" s="43">
        <v>395</v>
      </c>
      <c r="J592" s="43" t="s">
        <v>900</v>
      </c>
      <c r="K592" s="43"/>
      <c r="L592" s="43">
        <v>64</v>
      </c>
      <c r="M592" s="43">
        <v>64</v>
      </c>
      <c r="N592" s="43" t="s">
        <v>914</v>
      </c>
      <c r="O592" s="43" t="s">
        <v>915</v>
      </c>
      <c r="P592" s="43"/>
      <c r="Q592" s="43">
        <v>6</v>
      </c>
      <c r="R592" s="43">
        <v>1</v>
      </c>
      <c r="S592" s="43"/>
      <c r="T592" s="43">
        <v>17</v>
      </c>
      <c r="U592" s="43">
        <v>17</v>
      </c>
      <c r="V592" s="43">
        <v>22</v>
      </c>
      <c r="W592" s="43">
        <v>10</v>
      </c>
      <c r="X592" s="43">
        <v>9</v>
      </c>
      <c r="Y592" s="43">
        <v>0</v>
      </c>
      <c r="Z592" s="43"/>
      <c r="AA592" s="43">
        <v>4</v>
      </c>
      <c r="AB592" s="43">
        <v>1</v>
      </c>
      <c r="AC592" s="43">
        <v>6</v>
      </c>
      <c r="AD592" s="43">
        <v>4</v>
      </c>
      <c r="AE592" s="43"/>
      <c r="AF592" s="43">
        <v>10</v>
      </c>
      <c r="AG592" s="43">
        <v>15</v>
      </c>
      <c r="AH592" s="43">
        <v>5</v>
      </c>
      <c r="AI592" s="43">
        <v>1</v>
      </c>
      <c r="AJ592" s="43">
        <v>5</v>
      </c>
      <c r="AK592" s="43">
        <v>45</v>
      </c>
      <c r="AL592" s="43"/>
      <c r="AM592" s="43">
        <v>36</v>
      </c>
      <c r="AN592" s="43">
        <v>5</v>
      </c>
      <c r="AO592" s="43">
        <v>1</v>
      </c>
      <c r="AP592" s="43">
        <v>0</v>
      </c>
      <c r="AQ592" s="43">
        <v>5</v>
      </c>
      <c r="AR592" s="43">
        <v>49</v>
      </c>
      <c r="AS592" s="43"/>
      <c r="AT592" s="43">
        <v>6</v>
      </c>
      <c r="AU592" s="43">
        <v>15</v>
      </c>
      <c r="AV592" s="43">
        <v>5</v>
      </c>
      <c r="AW592" s="43">
        <v>300</v>
      </c>
      <c r="AX592" s="43">
        <v>400</v>
      </c>
    </row>
    <row r="593" spans="1:50" x14ac:dyDescent="0.3">
      <c r="A593" s="43">
        <v>9</v>
      </c>
      <c r="B593" s="43" t="s">
        <v>761</v>
      </c>
      <c r="C593" s="43">
        <v>91</v>
      </c>
      <c r="D593" s="43" t="s">
        <v>899</v>
      </c>
      <c r="E593" s="43">
        <v>675</v>
      </c>
      <c r="F593" s="43" t="s">
        <v>900</v>
      </c>
      <c r="G593" s="43">
        <v>23</v>
      </c>
      <c r="H593" s="43" t="s">
        <v>901</v>
      </c>
      <c r="I593" s="43">
        <v>395</v>
      </c>
      <c r="J593" s="43" t="s">
        <v>900</v>
      </c>
      <c r="K593" s="43"/>
      <c r="L593" s="43">
        <v>65</v>
      </c>
      <c r="M593" s="43">
        <v>65</v>
      </c>
      <c r="N593" s="43" t="s">
        <v>914</v>
      </c>
      <c r="O593" s="43" t="s">
        <v>915</v>
      </c>
      <c r="P593" s="43"/>
      <c r="Q593" s="43">
        <v>3</v>
      </c>
      <c r="R593" s="43">
        <v>0</v>
      </c>
      <c r="S593" s="43"/>
      <c r="T593" s="43">
        <v>23</v>
      </c>
      <c r="U593" s="43">
        <v>26</v>
      </c>
      <c r="V593" s="43">
        <v>34</v>
      </c>
      <c r="W593" s="43">
        <v>10</v>
      </c>
      <c r="X593" s="43">
        <v>4</v>
      </c>
      <c r="Y593" s="43"/>
      <c r="Z593" s="43"/>
      <c r="AA593" s="43">
        <v>4</v>
      </c>
      <c r="AB593" s="43">
        <v>1</v>
      </c>
      <c r="AC593" s="43"/>
      <c r="AD593" s="43">
        <v>1</v>
      </c>
      <c r="AE593" s="43"/>
      <c r="AF593" s="43">
        <v>7</v>
      </c>
      <c r="AG593" s="43">
        <v>12</v>
      </c>
      <c r="AH593" s="43">
        <v>1</v>
      </c>
      <c r="AI593" s="43">
        <v>2</v>
      </c>
      <c r="AJ593" s="43">
        <v>1</v>
      </c>
      <c r="AK593" s="43">
        <v>44</v>
      </c>
      <c r="AL593" s="43"/>
      <c r="AM593" s="43">
        <v>36</v>
      </c>
      <c r="AN593" s="43">
        <v>5</v>
      </c>
      <c r="AO593" s="43">
        <v>1</v>
      </c>
      <c r="AP593" s="43">
        <v>2</v>
      </c>
      <c r="AQ593" s="43">
        <v>12</v>
      </c>
      <c r="AR593" s="43">
        <v>33</v>
      </c>
      <c r="AS593" s="43"/>
      <c r="AT593" s="43">
        <v>2</v>
      </c>
      <c r="AU593" s="43">
        <v>15</v>
      </c>
      <c r="AV593" s="43">
        <v>6</v>
      </c>
      <c r="AW593" s="43">
        <v>285</v>
      </c>
      <c r="AX593" s="43">
        <v>400</v>
      </c>
    </row>
    <row r="594" spans="1:50" x14ac:dyDescent="0.3">
      <c r="A594" s="43">
        <v>9</v>
      </c>
      <c r="B594" s="43" t="s">
        <v>761</v>
      </c>
      <c r="C594" s="43">
        <v>91</v>
      </c>
      <c r="D594" s="43" t="s">
        <v>899</v>
      </c>
      <c r="E594" s="43">
        <v>675</v>
      </c>
      <c r="F594" s="43" t="s">
        <v>900</v>
      </c>
      <c r="G594" s="43">
        <v>23</v>
      </c>
      <c r="H594" s="43" t="s">
        <v>901</v>
      </c>
      <c r="I594" s="43">
        <v>395</v>
      </c>
      <c r="J594" s="43" t="s">
        <v>900</v>
      </c>
      <c r="K594" s="43"/>
      <c r="L594" s="43">
        <v>66</v>
      </c>
      <c r="M594" s="43">
        <v>66</v>
      </c>
      <c r="N594" s="43" t="s">
        <v>914</v>
      </c>
      <c r="O594" s="43" t="s">
        <v>915</v>
      </c>
      <c r="P594" s="43"/>
      <c r="Q594" s="43">
        <v>1</v>
      </c>
      <c r="R594" s="43"/>
      <c r="S594" s="43"/>
      <c r="T594" s="43">
        <v>21</v>
      </c>
      <c r="U594" s="43">
        <v>29</v>
      </c>
      <c r="V594" s="43">
        <v>32</v>
      </c>
      <c r="W594" s="43">
        <v>10</v>
      </c>
      <c r="X594" s="43">
        <v>1</v>
      </c>
      <c r="Y594" s="43">
        <v>1</v>
      </c>
      <c r="Z594" s="43"/>
      <c r="AA594" s="43">
        <v>4</v>
      </c>
      <c r="AB594" s="43">
        <v>1</v>
      </c>
      <c r="AC594" s="43">
        <v>4</v>
      </c>
      <c r="AD594" s="43">
        <v>1</v>
      </c>
      <c r="AE594" s="43"/>
      <c r="AF594" s="43">
        <v>15</v>
      </c>
      <c r="AG594" s="43">
        <v>7</v>
      </c>
      <c r="AH594" s="43">
        <v>2</v>
      </c>
      <c r="AI594" s="43"/>
      <c r="AJ594" s="43">
        <v>6</v>
      </c>
      <c r="AK594" s="43">
        <v>43</v>
      </c>
      <c r="AL594" s="43"/>
      <c r="AM594" s="43">
        <v>22</v>
      </c>
      <c r="AN594" s="43">
        <v>3</v>
      </c>
      <c r="AO594" s="43"/>
      <c r="AP594" s="43">
        <v>2</v>
      </c>
      <c r="AQ594" s="43">
        <v>10</v>
      </c>
      <c r="AR594" s="43">
        <v>42</v>
      </c>
      <c r="AS594" s="43"/>
      <c r="AT594" s="43">
        <v>8</v>
      </c>
      <c r="AU594" s="43">
        <v>19</v>
      </c>
      <c r="AV594" s="43">
        <v>10</v>
      </c>
      <c r="AW594" s="43">
        <v>294</v>
      </c>
      <c r="AX594" s="43">
        <v>400</v>
      </c>
    </row>
    <row r="595" spans="1:50" x14ac:dyDescent="0.3">
      <c r="A595" s="43">
        <v>9</v>
      </c>
      <c r="B595" s="43" t="s">
        <v>761</v>
      </c>
      <c r="C595" s="43">
        <v>91</v>
      </c>
      <c r="D595" s="43" t="s">
        <v>899</v>
      </c>
      <c r="E595" s="43">
        <v>675</v>
      </c>
      <c r="F595" s="43" t="s">
        <v>900</v>
      </c>
      <c r="G595" s="43">
        <v>23</v>
      </c>
      <c r="H595" s="43" t="s">
        <v>901</v>
      </c>
      <c r="I595" s="43">
        <v>395</v>
      </c>
      <c r="J595" s="43" t="s">
        <v>900</v>
      </c>
      <c r="K595" s="43"/>
      <c r="L595" s="43">
        <v>67</v>
      </c>
      <c r="M595" s="43">
        <v>67</v>
      </c>
      <c r="N595" s="43" t="s">
        <v>914</v>
      </c>
      <c r="O595" s="43" t="s">
        <v>915</v>
      </c>
      <c r="P595" s="43"/>
      <c r="Q595" s="43">
        <v>6</v>
      </c>
      <c r="R595" s="43">
        <v>0</v>
      </c>
      <c r="S595" s="43"/>
      <c r="T595" s="43">
        <v>27</v>
      </c>
      <c r="U595" s="43">
        <v>29</v>
      </c>
      <c r="V595" s="43">
        <v>34</v>
      </c>
      <c r="W595" s="43">
        <v>9</v>
      </c>
      <c r="X595" s="43">
        <v>7</v>
      </c>
      <c r="Y595" s="43">
        <v>1</v>
      </c>
      <c r="Z595" s="43"/>
      <c r="AA595" s="43">
        <v>3</v>
      </c>
      <c r="AB595" s="43">
        <v>7</v>
      </c>
      <c r="AC595" s="43">
        <v>2</v>
      </c>
      <c r="AD595" s="43">
        <v>1</v>
      </c>
      <c r="AE595" s="43"/>
      <c r="AF595" s="43">
        <v>9</v>
      </c>
      <c r="AG595" s="43">
        <v>15</v>
      </c>
      <c r="AH595" s="43">
        <v>1</v>
      </c>
      <c r="AI595" s="43">
        <v>1</v>
      </c>
      <c r="AJ595" s="43">
        <v>5</v>
      </c>
      <c r="AK595" s="43">
        <v>41</v>
      </c>
      <c r="AL595" s="43"/>
      <c r="AM595" s="43">
        <v>22</v>
      </c>
      <c r="AN595" s="43">
        <v>1</v>
      </c>
      <c r="AO595" s="43">
        <v>2</v>
      </c>
      <c r="AP595" s="43">
        <v>4</v>
      </c>
      <c r="AQ595" s="43">
        <v>6</v>
      </c>
      <c r="AR595" s="43">
        <v>37</v>
      </c>
      <c r="AS595" s="43"/>
      <c r="AT595" s="43">
        <v>7</v>
      </c>
      <c r="AU595" s="43">
        <v>24</v>
      </c>
      <c r="AV595" s="43">
        <v>4</v>
      </c>
      <c r="AW595" s="43">
        <v>305</v>
      </c>
      <c r="AX595" s="43">
        <v>400</v>
      </c>
    </row>
    <row r="596" spans="1:50" x14ac:dyDescent="0.3">
      <c r="A596" s="43">
        <v>9</v>
      </c>
      <c r="B596" s="43" t="s">
        <v>761</v>
      </c>
      <c r="C596" s="43">
        <v>91</v>
      </c>
      <c r="D596" s="43" t="s">
        <v>899</v>
      </c>
      <c r="E596" s="43">
        <v>675</v>
      </c>
      <c r="F596" s="43" t="s">
        <v>900</v>
      </c>
      <c r="G596" s="43">
        <v>23</v>
      </c>
      <c r="H596" s="43" t="s">
        <v>901</v>
      </c>
      <c r="I596" s="43">
        <v>395</v>
      </c>
      <c r="J596" s="43" t="s">
        <v>900</v>
      </c>
      <c r="K596" s="43"/>
      <c r="L596" s="43">
        <v>68</v>
      </c>
      <c r="M596" s="43">
        <v>68</v>
      </c>
      <c r="N596" s="43" t="s">
        <v>914</v>
      </c>
      <c r="O596" s="43" t="s">
        <v>915</v>
      </c>
      <c r="P596" s="43"/>
      <c r="Q596" s="43">
        <v>2</v>
      </c>
      <c r="R596" s="43">
        <v>0</v>
      </c>
      <c r="S596" s="43"/>
      <c r="T596" s="43">
        <v>19</v>
      </c>
      <c r="U596" s="43">
        <v>16</v>
      </c>
      <c r="V596" s="43">
        <v>25</v>
      </c>
      <c r="W596" s="43">
        <v>12</v>
      </c>
      <c r="X596" s="43">
        <v>4</v>
      </c>
      <c r="Y596" s="43">
        <v>2</v>
      </c>
      <c r="Z596" s="43"/>
      <c r="AA596" s="43">
        <v>3</v>
      </c>
      <c r="AB596" s="43">
        <v>6</v>
      </c>
      <c r="AC596" s="43">
        <v>1</v>
      </c>
      <c r="AD596" s="43">
        <v>0</v>
      </c>
      <c r="AE596" s="43"/>
      <c r="AF596" s="43">
        <v>8</v>
      </c>
      <c r="AG596" s="43">
        <v>14</v>
      </c>
      <c r="AH596" s="43">
        <v>1</v>
      </c>
      <c r="AI596" s="43">
        <v>1</v>
      </c>
      <c r="AJ596" s="43">
        <v>5</v>
      </c>
      <c r="AK596" s="43">
        <v>54</v>
      </c>
      <c r="AL596" s="43"/>
      <c r="AM596" s="43">
        <v>23</v>
      </c>
      <c r="AN596" s="43">
        <v>5</v>
      </c>
      <c r="AO596" s="43">
        <v>1</v>
      </c>
      <c r="AP596" s="43">
        <v>4</v>
      </c>
      <c r="AQ596" s="43">
        <v>4</v>
      </c>
      <c r="AR596" s="43">
        <v>34</v>
      </c>
      <c r="AS596" s="43"/>
      <c r="AT596" s="43">
        <v>6</v>
      </c>
      <c r="AU596" s="43">
        <v>22</v>
      </c>
      <c r="AV596" s="43">
        <v>6</v>
      </c>
      <c r="AW596" s="43">
        <v>278</v>
      </c>
      <c r="AX596" s="43">
        <v>400</v>
      </c>
    </row>
    <row r="597" spans="1:50" x14ac:dyDescent="0.3">
      <c r="A597" s="43">
        <v>9</v>
      </c>
      <c r="B597" s="43" t="s">
        <v>761</v>
      </c>
      <c r="C597" s="43">
        <v>91</v>
      </c>
      <c r="D597" s="43" t="s">
        <v>899</v>
      </c>
      <c r="E597" s="43">
        <v>675</v>
      </c>
      <c r="F597" s="43" t="s">
        <v>900</v>
      </c>
      <c r="G597" s="43">
        <v>23</v>
      </c>
      <c r="H597" s="43" t="s">
        <v>901</v>
      </c>
      <c r="I597" s="43">
        <v>395</v>
      </c>
      <c r="J597" s="43" t="s">
        <v>900</v>
      </c>
      <c r="K597" s="43"/>
      <c r="L597" s="43">
        <v>69</v>
      </c>
      <c r="M597" s="43">
        <v>69</v>
      </c>
      <c r="N597" s="43" t="s">
        <v>914</v>
      </c>
      <c r="O597" s="43" t="s">
        <v>915</v>
      </c>
      <c r="P597" s="43"/>
      <c r="Q597" s="43">
        <v>8</v>
      </c>
      <c r="R597" s="43">
        <v>2</v>
      </c>
      <c r="S597" s="43"/>
      <c r="T597" s="43">
        <v>19</v>
      </c>
      <c r="U597" s="43">
        <v>19</v>
      </c>
      <c r="V597" s="43">
        <v>19</v>
      </c>
      <c r="W597" s="43">
        <v>4</v>
      </c>
      <c r="X597" s="43">
        <v>3</v>
      </c>
      <c r="Y597" s="43">
        <v>3</v>
      </c>
      <c r="Z597" s="43"/>
      <c r="AA597" s="43">
        <v>2</v>
      </c>
      <c r="AB597" s="43">
        <v>4</v>
      </c>
      <c r="AC597" s="43">
        <v>3</v>
      </c>
      <c r="AD597" s="43">
        <v>0</v>
      </c>
      <c r="AE597" s="43"/>
      <c r="AF597" s="43">
        <v>16</v>
      </c>
      <c r="AG597" s="43">
        <v>17</v>
      </c>
      <c r="AH597" s="43">
        <v>0</v>
      </c>
      <c r="AI597" s="43">
        <v>1</v>
      </c>
      <c r="AJ597" s="43">
        <v>7</v>
      </c>
      <c r="AK597" s="43">
        <v>46</v>
      </c>
      <c r="AL597" s="43"/>
      <c r="AM597" s="43">
        <v>25</v>
      </c>
      <c r="AN597" s="43">
        <v>5</v>
      </c>
      <c r="AO597" s="43">
        <v>1</v>
      </c>
      <c r="AP597" s="43">
        <v>2</v>
      </c>
      <c r="AQ597" s="43">
        <v>7</v>
      </c>
      <c r="AR597" s="43">
        <v>51</v>
      </c>
      <c r="AS597" s="43"/>
      <c r="AT597" s="43">
        <v>10</v>
      </c>
      <c r="AU597" s="43">
        <v>19</v>
      </c>
      <c r="AV597" s="43">
        <v>12</v>
      </c>
      <c r="AW597" s="43">
        <v>305</v>
      </c>
      <c r="AX597" s="43">
        <v>400</v>
      </c>
    </row>
    <row r="598" spans="1:50" x14ac:dyDescent="0.3">
      <c r="A598" s="43">
        <v>9</v>
      </c>
      <c r="B598" s="43" t="s">
        <v>761</v>
      </c>
      <c r="C598" s="43">
        <v>91</v>
      </c>
      <c r="D598" s="43" t="s">
        <v>899</v>
      </c>
      <c r="E598" s="43">
        <v>675</v>
      </c>
      <c r="F598" s="43" t="s">
        <v>900</v>
      </c>
      <c r="G598" s="43">
        <v>23</v>
      </c>
      <c r="H598" s="43" t="s">
        <v>901</v>
      </c>
      <c r="I598" s="43">
        <v>395</v>
      </c>
      <c r="J598" s="43" t="s">
        <v>900</v>
      </c>
      <c r="K598" s="43"/>
      <c r="L598" s="43">
        <v>70</v>
      </c>
      <c r="M598" s="43">
        <v>70</v>
      </c>
      <c r="N598" s="43" t="s">
        <v>914</v>
      </c>
      <c r="O598" s="43" t="s">
        <v>915</v>
      </c>
      <c r="P598" s="43"/>
      <c r="Q598" s="43">
        <v>4</v>
      </c>
      <c r="R598" s="43">
        <v>1</v>
      </c>
      <c r="S598" s="43"/>
      <c r="T598" s="43">
        <v>12</v>
      </c>
      <c r="U598" s="43">
        <v>20</v>
      </c>
      <c r="V598" s="43">
        <v>15</v>
      </c>
      <c r="W598" s="43">
        <v>11</v>
      </c>
      <c r="X598" s="43">
        <v>4</v>
      </c>
      <c r="Y598" s="43">
        <v>1</v>
      </c>
      <c r="Z598" s="43"/>
      <c r="AA598" s="43">
        <v>1</v>
      </c>
      <c r="AB598" s="43">
        <v>1</v>
      </c>
      <c r="AC598" s="43">
        <v>4</v>
      </c>
      <c r="AD598" s="43">
        <v>0</v>
      </c>
      <c r="AE598" s="43"/>
      <c r="AF598" s="43">
        <v>6</v>
      </c>
      <c r="AG598" s="43">
        <v>8</v>
      </c>
      <c r="AH598" s="43">
        <v>0</v>
      </c>
      <c r="AI598" s="43">
        <v>0</v>
      </c>
      <c r="AJ598" s="43">
        <v>1</v>
      </c>
      <c r="AK598" s="43">
        <v>33</v>
      </c>
      <c r="AL598" s="43"/>
      <c r="AM598" s="43">
        <v>14</v>
      </c>
      <c r="AN598" s="43">
        <v>2</v>
      </c>
      <c r="AO598" s="43">
        <v>2</v>
      </c>
      <c r="AP598" s="43">
        <v>0</v>
      </c>
      <c r="AQ598" s="43">
        <v>4</v>
      </c>
      <c r="AR598" s="43">
        <v>22</v>
      </c>
      <c r="AS598" s="43"/>
      <c r="AT598" s="43">
        <v>3</v>
      </c>
      <c r="AU598" s="43">
        <v>10</v>
      </c>
      <c r="AV598" s="43">
        <v>4</v>
      </c>
      <c r="AW598" s="43">
        <v>183</v>
      </c>
      <c r="AX598" s="43">
        <v>247</v>
      </c>
    </row>
    <row r="599" spans="1:50" x14ac:dyDescent="0.3">
      <c r="A599" s="43">
        <v>9</v>
      </c>
      <c r="B599" s="43" t="s">
        <v>761</v>
      </c>
      <c r="C599" s="43">
        <v>91</v>
      </c>
      <c r="D599" s="43" t="s">
        <v>899</v>
      </c>
      <c r="E599" s="43">
        <v>675</v>
      </c>
      <c r="F599" s="43" t="s">
        <v>900</v>
      </c>
      <c r="G599" s="43">
        <v>23</v>
      </c>
      <c r="H599" s="43" t="s">
        <v>901</v>
      </c>
      <c r="I599" s="43">
        <v>395</v>
      </c>
      <c r="J599" s="43" t="s">
        <v>900</v>
      </c>
      <c r="K599" s="43"/>
      <c r="L599" s="43">
        <v>71</v>
      </c>
      <c r="M599" s="43">
        <v>71</v>
      </c>
      <c r="N599" s="43" t="s">
        <v>914</v>
      </c>
      <c r="O599" s="43" t="s">
        <v>915</v>
      </c>
      <c r="P599" s="43"/>
      <c r="Q599" s="43">
        <v>0</v>
      </c>
      <c r="R599" s="43">
        <v>2</v>
      </c>
      <c r="S599" s="43"/>
      <c r="T599" s="43">
        <v>15</v>
      </c>
      <c r="U599" s="43">
        <v>20</v>
      </c>
      <c r="V599" s="43">
        <v>19</v>
      </c>
      <c r="W599" s="43">
        <v>2</v>
      </c>
      <c r="X599" s="43">
        <v>3</v>
      </c>
      <c r="Y599" s="43">
        <v>4</v>
      </c>
      <c r="Z599" s="43"/>
      <c r="AA599" s="43">
        <v>1</v>
      </c>
      <c r="AB599" s="43">
        <v>4</v>
      </c>
      <c r="AC599" s="43">
        <v>4</v>
      </c>
      <c r="AD599" s="43">
        <v>0</v>
      </c>
      <c r="AE599" s="43"/>
      <c r="AF599" s="43">
        <v>4</v>
      </c>
      <c r="AG599" s="43">
        <v>7</v>
      </c>
      <c r="AH599" s="43">
        <v>0</v>
      </c>
      <c r="AI599" s="43">
        <v>0</v>
      </c>
      <c r="AJ599" s="43">
        <v>5</v>
      </c>
      <c r="AK599" s="43">
        <v>17</v>
      </c>
      <c r="AL599" s="43"/>
      <c r="AM599" s="43">
        <v>18</v>
      </c>
      <c r="AN599" s="43">
        <v>6</v>
      </c>
      <c r="AO599" s="43">
        <v>0</v>
      </c>
      <c r="AP599" s="43">
        <v>4</v>
      </c>
      <c r="AQ599" s="43">
        <v>3</v>
      </c>
      <c r="AR599" s="43">
        <v>18</v>
      </c>
      <c r="AS599" s="43"/>
      <c r="AT599" s="43">
        <v>5</v>
      </c>
      <c r="AU599" s="43">
        <v>19</v>
      </c>
      <c r="AV599" s="43">
        <v>7</v>
      </c>
      <c r="AW599" s="43">
        <v>187</v>
      </c>
      <c r="AX599" s="43">
        <v>247</v>
      </c>
    </row>
    <row r="600" spans="1:50" x14ac:dyDescent="0.3">
      <c r="A600" s="43">
        <v>9</v>
      </c>
      <c r="B600" s="43" t="s">
        <v>761</v>
      </c>
      <c r="C600" s="43">
        <v>91</v>
      </c>
      <c r="D600" s="43" t="s">
        <v>899</v>
      </c>
      <c r="E600" s="43">
        <v>675</v>
      </c>
      <c r="F600" s="43" t="s">
        <v>900</v>
      </c>
      <c r="G600" s="43">
        <v>23</v>
      </c>
      <c r="H600" s="43" t="s">
        <v>901</v>
      </c>
      <c r="I600" s="43">
        <v>395</v>
      </c>
      <c r="J600" s="43" t="s">
        <v>900</v>
      </c>
      <c r="K600" s="43"/>
      <c r="L600" s="43">
        <v>72</v>
      </c>
      <c r="M600" s="43">
        <v>72</v>
      </c>
      <c r="N600" s="43" t="s">
        <v>916</v>
      </c>
      <c r="O600" s="43" t="s">
        <v>917</v>
      </c>
      <c r="P600" s="43"/>
      <c r="Q600" s="43">
        <v>3</v>
      </c>
      <c r="R600" s="43">
        <v>1</v>
      </c>
      <c r="S600" s="43"/>
      <c r="T600" s="43">
        <v>22</v>
      </c>
      <c r="U600" s="43">
        <v>22</v>
      </c>
      <c r="V600" s="43">
        <v>19</v>
      </c>
      <c r="W600" s="43">
        <v>8</v>
      </c>
      <c r="X600" s="43">
        <v>3</v>
      </c>
      <c r="Y600" s="43">
        <v>0</v>
      </c>
      <c r="Z600" s="43"/>
      <c r="AA600" s="43">
        <v>2</v>
      </c>
      <c r="AB600" s="43">
        <v>6</v>
      </c>
      <c r="AC600" s="43">
        <v>3</v>
      </c>
      <c r="AD600" s="43">
        <v>1</v>
      </c>
      <c r="AE600" s="43"/>
      <c r="AF600" s="43">
        <v>8</v>
      </c>
      <c r="AG600" s="43">
        <v>6</v>
      </c>
      <c r="AH600" s="43">
        <v>1</v>
      </c>
      <c r="AI600" s="43">
        <v>1</v>
      </c>
      <c r="AJ600" s="43">
        <v>8</v>
      </c>
      <c r="AK600" s="43">
        <v>41</v>
      </c>
      <c r="AL600" s="43"/>
      <c r="AM600" s="43">
        <v>34</v>
      </c>
      <c r="AN600" s="43">
        <v>3</v>
      </c>
      <c r="AO600" s="43">
        <v>2</v>
      </c>
      <c r="AP600" s="43">
        <v>1</v>
      </c>
      <c r="AQ600" s="43">
        <v>6</v>
      </c>
      <c r="AR600" s="43">
        <v>37</v>
      </c>
      <c r="AS600" s="43"/>
      <c r="AT600" s="43">
        <v>6</v>
      </c>
      <c r="AU600" s="43">
        <v>11</v>
      </c>
      <c r="AV600" s="43">
        <v>8</v>
      </c>
      <c r="AW600" s="43">
        <v>263</v>
      </c>
      <c r="AX600" s="43">
        <v>400</v>
      </c>
    </row>
    <row r="601" spans="1:50" x14ac:dyDescent="0.3">
      <c r="A601" s="43">
        <v>9</v>
      </c>
      <c r="B601" s="43" t="s">
        <v>761</v>
      </c>
      <c r="C601" s="43">
        <v>91</v>
      </c>
      <c r="D601" s="43" t="s">
        <v>899</v>
      </c>
      <c r="E601" s="43">
        <v>675</v>
      </c>
      <c r="F601" s="43" t="s">
        <v>900</v>
      </c>
      <c r="G601" s="43">
        <v>23</v>
      </c>
      <c r="H601" s="43" t="s">
        <v>901</v>
      </c>
      <c r="I601" s="43">
        <v>395</v>
      </c>
      <c r="J601" s="43" t="s">
        <v>900</v>
      </c>
      <c r="K601" s="43"/>
      <c r="L601" s="43">
        <v>73</v>
      </c>
      <c r="M601" s="43">
        <v>73</v>
      </c>
      <c r="N601" s="43" t="s">
        <v>916</v>
      </c>
      <c r="O601" s="43" t="s">
        <v>917</v>
      </c>
      <c r="P601" s="43"/>
      <c r="Q601" s="43">
        <v>6</v>
      </c>
      <c r="R601" s="43">
        <v>1</v>
      </c>
      <c r="S601" s="43"/>
      <c r="T601" s="43">
        <v>19</v>
      </c>
      <c r="U601" s="43">
        <v>26</v>
      </c>
      <c r="V601" s="43">
        <v>19</v>
      </c>
      <c r="W601" s="43">
        <v>11</v>
      </c>
      <c r="X601" s="43">
        <v>9</v>
      </c>
      <c r="Y601" s="43">
        <v>2</v>
      </c>
      <c r="Z601" s="43"/>
      <c r="AA601" s="43">
        <v>1</v>
      </c>
      <c r="AB601" s="43">
        <v>2</v>
      </c>
      <c r="AC601" s="43">
        <v>4</v>
      </c>
      <c r="AD601" s="43">
        <v>0</v>
      </c>
      <c r="AE601" s="43"/>
      <c r="AF601" s="43">
        <v>10</v>
      </c>
      <c r="AG601" s="43">
        <v>11</v>
      </c>
      <c r="AH601" s="43">
        <v>0</v>
      </c>
      <c r="AI601" s="43">
        <v>1</v>
      </c>
      <c r="AJ601" s="43">
        <v>10</v>
      </c>
      <c r="AK601" s="43">
        <v>33</v>
      </c>
      <c r="AL601" s="43"/>
      <c r="AM601" s="43">
        <v>33</v>
      </c>
      <c r="AN601" s="43">
        <v>3</v>
      </c>
      <c r="AO601" s="43">
        <v>0</v>
      </c>
      <c r="AP601" s="43">
        <v>3</v>
      </c>
      <c r="AQ601" s="43">
        <v>9</v>
      </c>
      <c r="AR601" s="43">
        <v>27</v>
      </c>
      <c r="AS601" s="43"/>
      <c r="AT601" s="43">
        <v>1</v>
      </c>
      <c r="AU601" s="43">
        <v>9</v>
      </c>
      <c r="AV601" s="43">
        <v>20</v>
      </c>
      <c r="AW601" s="43">
        <v>270</v>
      </c>
      <c r="AX601" s="43">
        <v>400</v>
      </c>
    </row>
    <row r="602" spans="1:50" x14ac:dyDescent="0.3">
      <c r="A602" s="43">
        <v>9</v>
      </c>
      <c r="B602" s="43" t="s">
        <v>761</v>
      </c>
      <c r="C602" s="43">
        <v>91</v>
      </c>
      <c r="D602" s="43" t="s">
        <v>899</v>
      </c>
      <c r="E602" s="43">
        <v>675</v>
      </c>
      <c r="F602" s="43" t="s">
        <v>900</v>
      </c>
      <c r="G602" s="43">
        <v>23</v>
      </c>
      <c r="H602" s="43" t="s">
        <v>901</v>
      </c>
      <c r="I602" s="43">
        <v>395</v>
      </c>
      <c r="J602" s="43" t="s">
        <v>900</v>
      </c>
      <c r="K602" s="43"/>
      <c r="L602" s="43">
        <v>74</v>
      </c>
      <c r="M602" s="43">
        <v>74</v>
      </c>
      <c r="N602" s="43" t="s">
        <v>916</v>
      </c>
      <c r="O602" s="43" t="s">
        <v>917</v>
      </c>
      <c r="P602" s="43"/>
      <c r="Q602" s="43">
        <v>6</v>
      </c>
      <c r="R602" s="43">
        <v>4</v>
      </c>
      <c r="S602" s="43"/>
      <c r="T602" s="43">
        <v>18</v>
      </c>
      <c r="U602" s="43">
        <v>17</v>
      </c>
      <c r="V602" s="43">
        <v>10</v>
      </c>
      <c r="W602" s="43">
        <v>8</v>
      </c>
      <c r="X602" s="43">
        <v>3</v>
      </c>
      <c r="Y602" s="43">
        <v>1</v>
      </c>
      <c r="Z602" s="43"/>
      <c r="AA602" s="43">
        <v>6</v>
      </c>
      <c r="AB602" s="43">
        <v>5</v>
      </c>
      <c r="AC602" s="43">
        <v>4</v>
      </c>
      <c r="AD602" s="43">
        <v>3</v>
      </c>
      <c r="AE602" s="43"/>
      <c r="AF602" s="43">
        <v>9</v>
      </c>
      <c r="AG602" s="43">
        <v>13</v>
      </c>
      <c r="AH602" s="43">
        <v>3</v>
      </c>
      <c r="AI602" s="43">
        <v>1</v>
      </c>
      <c r="AJ602" s="43">
        <v>5</v>
      </c>
      <c r="AK602" s="43">
        <v>31</v>
      </c>
      <c r="AL602" s="43"/>
      <c r="AM602" s="43">
        <v>31</v>
      </c>
      <c r="AN602" s="43">
        <v>4</v>
      </c>
      <c r="AO602" s="43">
        <v>1</v>
      </c>
      <c r="AP602" s="43">
        <v>0</v>
      </c>
      <c r="AQ602" s="43">
        <v>13</v>
      </c>
      <c r="AR602" s="43">
        <v>44</v>
      </c>
      <c r="AS602" s="43"/>
      <c r="AT602" s="43">
        <v>9</v>
      </c>
      <c r="AU602" s="43">
        <v>11</v>
      </c>
      <c r="AV602" s="43">
        <v>8</v>
      </c>
      <c r="AW602" s="43">
        <v>268</v>
      </c>
      <c r="AX602" s="43">
        <v>400</v>
      </c>
    </row>
    <row r="603" spans="1:50" x14ac:dyDescent="0.3">
      <c r="A603" s="43">
        <v>9</v>
      </c>
      <c r="B603" s="43" t="s">
        <v>761</v>
      </c>
      <c r="C603" s="43">
        <v>91</v>
      </c>
      <c r="D603" s="43" t="s">
        <v>899</v>
      </c>
      <c r="E603" s="43">
        <v>675</v>
      </c>
      <c r="F603" s="43" t="s">
        <v>900</v>
      </c>
      <c r="G603" s="43">
        <v>23</v>
      </c>
      <c r="H603" s="43" t="s">
        <v>901</v>
      </c>
      <c r="I603" s="43">
        <v>395</v>
      </c>
      <c r="J603" s="43" t="s">
        <v>900</v>
      </c>
      <c r="K603" s="43"/>
      <c r="L603" s="43">
        <v>75</v>
      </c>
      <c r="M603" s="43">
        <v>75</v>
      </c>
      <c r="N603" s="43" t="s">
        <v>916</v>
      </c>
      <c r="O603" s="43" t="s">
        <v>917</v>
      </c>
      <c r="P603" s="43"/>
      <c r="Q603" s="43">
        <v>4</v>
      </c>
      <c r="R603" s="43">
        <v>1</v>
      </c>
      <c r="S603" s="43"/>
      <c r="T603" s="43">
        <v>18</v>
      </c>
      <c r="U603" s="43">
        <v>16</v>
      </c>
      <c r="V603" s="43">
        <v>16</v>
      </c>
      <c r="W603" s="43">
        <v>17</v>
      </c>
      <c r="X603" s="43">
        <v>5</v>
      </c>
      <c r="Y603" s="43">
        <v>1</v>
      </c>
      <c r="Z603" s="43"/>
      <c r="AA603" s="43">
        <v>5</v>
      </c>
      <c r="AB603" s="43">
        <v>3</v>
      </c>
      <c r="AC603" s="43">
        <v>1</v>
      </c>
      <c r="AD603" s="43">
        <v>0</v>
      </c>
      <c r="AE603" s="43"/>
      <c r="AF603" s="43">
        <v>8</v>
      </c>
      <c r="AG603" s="43">
        <v>9</v>
      </c>
      <c r="AH603" s="43">
        <v>4</v>
      </c>
      <c r="AI603" s="43">
        <v>1</v>
      </c>
      <c r="AJ603" s="43">
        <v>7</v>
      </c>
      <c r="AK603" s="43">
        <v>28</v>
      </c>
      <c r="AL603" s="43"/>
      <c r="AM603" s="43">
        <v>32</v>
      </c>
      <c r="AN603" s="43">
        <v>2</v>
      </c>
      <c r="AO603" s="43">
        <v>0</v>
      </c>
      <c r="AP603" s="43">
        <v>4</v>
      </c>
      <c r="AQ603" s="43">
        <v>8</v>
      </c>
      <c r="AR603" s="43">
        <v>36</v>
      </c>
      <c r="AS603" s="43"/>
      <c r="AT603" s="43">
        <v>9</v>
      </c>
      <c r="AU603" s="43">
        <v>11</v>
      </c>
      <c r="AV603" s="43">
        <v>11</v>
      </c>
      <c r="AW603" s="43">
        <v>257</v>
      </c>
      <c r="AX603" s="43">
        <v>400</v>
      </c>
    </row>
    <row r="604" spans="1:50" x14ac:dyDescent="0.3">
      <c r="A604" s="43">
        <v>9</v>
      </c>
      <c r="B604" s="43" t="s">
        <v>761</v>
      </c>
      <c r="C604" s="43">
        <v>91</v>
      </c>
      <c r="D604" s="43" t="s">
        <v>899</v>
      </c>
      <c r="E604" s="43">
        <v>675</v>
      </c>
      <c r="F604" s="43" t="s">
        <v>900</v>
      </c>
      <c r="G604" s="43">
        <v>23</v>
      </c>
      <c r="H604" s="43" t="s">
        <v>901</v>
      </c>
      <c r="I604" s="43">
        <v>395</v>
      </c>
      <c r="J604" s="43" t="s">
        <v>900</v>
      </c>
      <c r="K604" s="43"/>
      <c r="L604" s="43">
        <v>76</v>
      </c>
      <c r="M604" s="43">
        <v>76</v>
      </c>
      <c r="N604" s="43" t="s">
        <v>916</v>
      </c>
      <c r="O604" s="43" t="s">
        <v>917</v>
      </c>
      <c r="P604" s="43"/>
      <c r="Q604" s="43">
        <v>4</v>
      </c>
      <c r="R604" s="43">
        <v>2</v>
      </c>
      <c r="S604" s="43"/>
      <c r="T604" s="43">
        <v>33</v>
      </c>
      <c r="U604" s="43">
        <v>16</v>
      </c>
      <c r="V604" s="43">
        <v>20</v>
      </c>
      <c r="W604" s="43">
        <v>5</v>
      </c>
      <c r="X604" s="43">
        <v>4</v>
      </c>
      <c r="Y604" s="43">
        <v>0</v>
      </c>
      <c r="Z604" s="43"/>
      <c r="AA604" s="43">
        <v>4</v>
      </c>
      <c r="AB604" s="43">
        <v>4</v>
      </c>
      <c r="AC604" s="43">
        <v>1</v>
      </c>
      <c r="AD604" s="43">
        <v>0</v>
      </c>
      <c r="AE604" s="43"/>
      <c r="AF604" s="43">
        <v>7</v>
      </c>
      <c r="AG604" s="43">
        <v>5</v>
      </c>
      <c r="AH604" s="43">
        <v>1</v>
      </c>
      <c r="AI604" s="43">
        <v>1</v>
      </c>
      <c r="AJ604" s="43">
        <v>5</v>
      </c>
      <c r="AK604" s="43">
        <v>30</v>
      </c>
      <c r="AL604" s="43"/>
      <c r="AM604" s="43">
        <v>39</v>
      </c>
      <c r="AN604" s="43">
        <v>4</v>
      </c>
      <c r="AO604" s="43">
        <v>1</v>
      </c>
      <c r="AP604" s="43">
        <v>3</v>
      </c>
      <c r="AQ604" s="43">
        <v>6</v>
      </c>
      <c r="AR604" s="43">
        <v>52</v>
      </c>
      <c r="AS604" s="43"/>
      <c r="AT604" s="43">
        <v>6</v>
      </c>
      <c r="AU604" s="43">
        <v>27</v>
      </c>
      <c r="AV604" s="43">
        <v>1</v>
      </c>
      <c r="AW604" s="43">
        <v>281</v>
      </c>
      <c r="AX604" s="43">
        <v>400</v>
      </c>
    </row>
    <row r="605" spans="1:50" x14ac:dyDescent="0.3">
      <c r="A605" s="43">
        <v>9</v>
      </c>
      <c r="B605" s="43" t="s">
        <v>761</v>
      </c>
      <c r="C605" s="43">
        <v>91</v>
      </c>
      <c r="D605" s="43" t="s">
        <v>899</v>
      </c>
      <c r="E605" s="43">
        <v>675</v>
      </c>
      <c r="F605" s="43" t="s">
        <v>900</v>
      </c>
      <c r="G605" s="43">
        <v>23</v>
      </c>
      <c r="H605" s="43" t="s">
        <v>901</v>
      </c>
      <c r="I605" s="43">
        <v>395</v>
      </c>
      <c r="J605" s="43" t="s">
        <v>900</v>
      </c>
      <c r="K605" s="43"/>
      <c r="L605" s="43">
        <v>77</v>
      </c>
      <c r="M605" s="43">
        <v>77</v>
      </c>
      <c r="N605" s="43" t="s">
        <v>916</v>
      </c>
      <c r="O605" s="43" t="s">
        <v>917</v>
      </c>
      <c r="P605" s="43"/>
      <c r="Q605" s="43">
        <v>3</v>
      </c>
      <c r="R605" s="43">
        <v>0</v>
      </c>
      <c r="S605" s="43"/>
      <c r="T605" s="43">
        <v>25</v>
      </c>
      <c r="U605" s="43">
        <v>19</v>
      </c>
      <c r="V605" s="43">
        <v>20</v>
      </c>
      <c r="W605" s="43">
        <v>6</v>
      </c>
      <c r="X605" s="43">
        <v>2</v>
      </c>
      <c r="Y605" s="43">
        <v>0</v>
      </c>
      <c r="Z605" s="43"/>
      <c r="AA605" s="43">
        <v>0</v>
      </c>
      <c r="AB605" s="43">
        <v>3</v>
      </c>
      <c r="AC605" s="43">
        <v>2</v>
      </c>
      <c r="AD605" s="43">
        <v>0</v>
      </c>
      <c r="AE605" s="43"/>
      <c r="AF605" s="43">
        <v>5</v>
      </c>
      <c r="AG605" s="43">
        <v>13</v>
      </c>
      <c r="AH605" s="43">
        <v>0</v>
      </c>
      <c r="AI605" s="43">
        <v>3</v>
      </c>
      <c r="AJ605" s="43">
        <v>4</v>
      </c>
      <c r="AK605" s="43">
        <v>37</v>
      </c>
      <c r="AL605" s="43"/>
      <c r="AM605" s="43">
        <v>37</v>
      </c>
      <c r="AN605" s="43">
        <v>3</v>
      </c>
      <c r="AO605" s="43">
        <v>0</v>
      </c>
      <c r="AP605" s="43">
        <v>1</v>
      </c>
      <c r="AQ605" s="43">
        <v>5</v>
      </c>
      <c r="AR605" s="43">
        <v>32</v>
      </c>
      <c r="AS605" s="43"/>
      <c r="AT605" s="43">
        <v>6</v>
      </c>
      <c r="AU605" s="43">
        <v>18</v>
      </c>
      <c r="AV605" s="43">
        <v>13</v>
      </c>
      <c r="AW605" s="43">
        <v>257</v>
      </c>
      <c r="AX605" s="43">
        <v>400</v>
      </c>
    </row>
    <row r="606" spans="1:50" x14ac:dyDescent="0.3">
      <c r="A606" s="43">
        <v>9</v>
      </c>
      <c r="B606" s="43" t="s">
        <v>761</v>
      </c>
      <c r="C606" s="43">
        <v>91</v>
      </c>
      <c r="D606" s="43" t="s">
        <v>899</v>
      </c>
      <c r="E606" s="43">
        <v>675</v>
      </c>
      <c r="F606" s="43" t="s">
        <v>900</v>
      </c>
      <c r="G606" s="43">
        <v>23</v>
      </c>
      <c r="H606" s="43" t="s">
        <v>901</v>
      </c>
      <c r="I606" s="43">
        <v>395</v>
      </c>
      <c r="J606" s="43" t="s">
        <v>900</v>
      </c>
      <c r="K606" s="43"/>
      <c r="L606" s="43">
        <v>78</v>
      </c>
      <c r="M606" s="43">
        <v>78</v>
      </c>
      <c r="N606" s="43" t="s">
        <v>916</v>
      </c>
      <c r="O606" s="43" t="s">
        <v>917</v>
      </c>
      <c r="P606" s="43"/>
      <c r="Q606" s="43">
        <v>1</v>
      </c>
      <c r="R606" s="43">
        <v>1</v>
      </c>
      <c r="S606" s="43"/>
      <c r="T606" s="43">
        <v>19</v>
      </c>
      <c r="U606" s="43">
        <v>17</v>
      </c>
      <c r="V606" s="43">
        <v>9</v>
      </c>
      <c r="W606" s="43">
        <v>6</v>
      </c>
      <c r="X606" s="43">
        <v>4</v>
      </c>
      <c r="Y606" s="43">
        <v>2</v>
      </c>
      <c r="Z606" s="43"/>
      <c r="AA606" s="43">
        <v>2</v>
      </c>
      <c r="AB606" s="43">
        <v>0</v>
      </c>
      <c r="AC606" s="43">
        <v>4</v>
      </c>
      <c r="AD606" s="43">
        <v>1</v>
      </c>
      <c r="AE606" s="43"/>
      <c r="AF606" s="43">
        <v>9</v>
      </c>
      <c r="AG606" s="43">
        <v>8</v>
      </c>
      <c r="AH606" s="43">
        <v>0</v>
      </c>
      <c r="AI606" s="43">
        <v>0</v>
      </c>
      <c r="AJ606" s="43">
        <v>5</v>
      </c>
      <c r="AK606" s="43">
        <v>31</v>
      </c>
      <c r="AL606" s="43"/>
      <c r="AM606" s="43">
        <v>34</v>
      </c>
      <c r="AN606" s="43">
        <v>7</v>
      </c>
      <c r="AO606" s="43">
        <v>0</v>
      </c>
      <c r="AP606" s="43">
        <v>4</v>
      </c>
      <c r="AQ606" s="43">
        <v>9</v>
      </c>
      <c r="AR606" s="43">
        <v>35</v>
      </c>
      <c r="AS606" s="43"/>
      <c r="AT606" s="43">
        <v>4</v>
      </c>
      <c r="AU606" s="43">
        <v>14</v>
      </c>
      <c r="AV606" s="43">
        <v>11</v>
      </c>
      <c r="AW606" s="43">
        <v>237</v>
      </c>
      <c r="AX606" s="43">
        <v>342</v>
      </c>
    </row>
    <row r="607" spans="1:50" x14ac:dyDescent="0.3">
      <c r="A607" s="43">
        <v>9</v>
      </c>
      <c r="B607" s="43" t="s">
        <v>761</v>
      </c>
      <c r="C607" s="43">
        <v>91</v>
      </c>
      <c r="D607" s="43" t="s">
        <v>899</v>
      </c>
      <c r="E607" s="43">
        <v>675</v>
      </c>
      <c r="F607" s="43" t="s">
        <v>900</v>
      </c>
      <c r="G607" s="43">
        <v>23</v>
      </c>
      <c r="H607" s="43" t="s">
        <v>901</v>
      </c>
      <c r="I607" s="43">
        <v>395</v>
      </c>
      <c r="J607" s="43" t="s">
        <v>900</v>
      </c>
      <c r="K607" s="43"/>
      <c r="L607" s="43">
        <v>79</v>
      </c>
      <c r="M607" s="43">
        <v>79</v>
      </c>
      <c r="N607" s="43" t="s">
        <v>916</v>
      </c>
      <c r="O607" s="43" t="s">
        <v>917</v>
      </c>
      <c r="P607" s="43"/>
      <c r="Q607" s="43">
        <v>0</v>
      </c>
      <c r="R607" s="43">
        <v>2</v>
      </c>
      <c r="S607" s="43"/>
      <c r="T607" s="43">
        <v>15</v>
      </c>
      <c r="U607" s="43">
        <v>13</v>
      </c>
      <c r="V607" s="43">
        <v>27</v>
      </c>
      <c r="W607" s="43">
        <v>13</v>
      </c>
      <c r="X607" s="43">
        <v>4</v>
      </c>
      <c r="Y607" s="43">
        <v>1</v>
      </c>
      <c r="Z607" s="43"/>
      <c r="AA607" s="43">
        <v>1</v>
      </c>
      <c r="AB607" s="43">
        <v>5</v>
      </c>
      <c r="AC607" s="43">
        <v>0</v>
      </c>
      <c r="AD607" s="43">
        <v>0</v>
      </c>
      <c r="AE607" s="43"/>
      <c r="AF607" s="43">
        <v>5</v>
      </c>
      <c r="AG607" s="43">
        <v>8</v>
      </c>
      <c r="AH607" s="43">
        <v>2</v>
      </c>
      <c r="AI607" s="43">
        <v>1</v>
      </c>
      <c r="AJ607" s="43">
        <v>9</v>
      </c>
      <c r="AK607" s="43">
        <v>33</v>
      </c>
      <c r="AL607" s="43"/>
      <c r="AM607" s="43">
        <v>20</v>
      </c>
      <c r="AN607" s="43">
        <v>2</v>
      </c>
      <c r="AO607" s="43">
        <v>1</v>
      </c>
      <c r="AP607" s="43">
        <v>1</v>
      </c>
      <c r="AQ607" s="43">
        <v>8</v>
      </c>
      <c r="AR607" s="43">
        <v>31</v>
      </c>
      <c r="AS607" s="43"/>
      <c r="AT607" s="43">
        <v>4</v>
      </c>
      <c r="AU607" s="43">
        <v>10</v>
      </c>
      <c r="AV607" s="43">
        <v>6</v>
      </c>
      <c r="AW607" s="43">
        <v>222</v>
      </c>
      <c r="AX607" s="43">
        <v>342</v>
      </c>
    </row>
    <row r="608" spans="1:50" x14ac:dyDescent="0.3">
      <c r="A608" s="43">
        <v>9</v>
      </c>
      <c r="B608" s="43" t="s">
        <v>761</v>
      </c>
      <c r="C608" s="43">
        <v>91</v>
      </c>
      <c r="D608" s="43" t="s">
        <v>899</v>
      </c>
      <c r="E608" s="43">
        <v>675</v>
      </c>
      <c r="F608" s="43" t="s">
        <v>900</v>
      </c>
      <c r="G608" s="43">
        <v>23</v>
      </c>
      <c r="H608" s="43" t="s">
        <v>901</v>
      </c>
      <c r="I608" s="43">
        <v>395</v>
      </c>
      <c r="J608" s="43" t="s">
        <v>900</v>
      </c>
      <c r="K608" s="43"/>
      <c r="L608" s="43">
        <v>80</v>
      </c>
      <c r="M608" s="43">
        <v>80</v>
      </c>
      <c r="N608" s="43" t="s">
        <v>918</v>
      </c>
      <c r="O608" s="43" t="s">
        <v>919</v>
      </c>
      <c r="P608" s="43"/>
      <c r="Q608" s="43">
        <v>4</v>
      </c>
      <c r="R608" s="43">
        <v>1</v>
      </c>
      <c r="S608" s="43"/>
      <c r="T608" s="43">
        <v>28</v>
      </c>
      <c r="U608" s="43">
        <v>23</v>
      </c>
      <c r="V608" s="43">
        <v>21</v>
      </c>
      <c r="W608" s="43">
        <v>12</v>
      </c>
      <c r="X608" s="43">
        <v>7</v>
      </c>
      <c r="Y608" s="43">
        <v>1</v>
      </c>
      <c r="Z608" s="43"/>
      <c r="AA608" s="43">
        <v>6</v>
      </c>
      <c r="AB608" s="43">
        <v>5</v>
      </c>
      <c r="AC608" s="43">
        <v>6</v>
      </c>
      <c r="AD608" s="43">
        <v>0</v>
      </c>
      <c r="AE608" s="43"/>
      <c r="AF608" s="43">
        <v>14</v>
      </c>
      <c r="AG608" s="43">
        <v>15</v>
      </c>
      <c r="AH608" s="43">
        <v>1</v>
      </c>
      <c r="AI608" s="43">
        <v>0</v>
      </c>
      <c r="AJ608" s="43">
        <v>5</v>
      </c>
      <c r="AK608" s="43">
        <v>35</v>
      </c>
      <c r="AL608" s="43"/>
      <c r="AM608" s="43">
        <v>28</v>
      </c>
      <c r="AN608" s="43">
        <v>3</v>
      </c>
      <c r="AO608" s="43">
        <v>1</v>
      </c>
      <c r="AP608" s="43">
        <v>4</v>
      </c>
      <c r="AQ608" s="43">
        <v>8</v>
      </c>
      <c r="AR608" s="43">
        <v>51</v>
      </c>
      <c r="AS608" s="43"/>
      <c r="AT608" s="43">
        <v>6</v>
      </c>
      <c r="AU608" s="43">
        <v>14</v>
      </c>
      <c r="AV608" s="43">
        <v>11</v>
      </c>
      <c r="AW608" s="43">
        <v>310</v>
      </c>
      <c r="AX608" s="43">
        <v>400</v>
      </c>
    </row>
    <row r="609" spans="1:50" x14ac:dyDescent="0.3">
      <c r="A609" s="43">
        <v>9</v>
      </c>
      <c r="B609" s="43" t="s">
        <v>761</v>
      </c>
      <c r="C609" s="43">
        <v>91</v>
      </c>
      <c r="D609" s="43" t="s">
        <v>899</v>
      </c>
      <c r="E609" s="43">
        <v>675</v>
      </c>
      <c r="F609" s="43" t="s">
        <v>900</v>
      </c>
      <c r="G609" s="43">
        <v>23</v>
      </c>
      <c r="H609" s="43" t="s">
        <v>901</v>
      </c>
      <c r="I609" s="43">
        <v>395</v>
      </c>
      <c r="J609" s="43" t="s">
        <v>900</v>
      </c>
      <c r="K609" s="43"/>
      <c r="L609" s="43">
        <v>81</v>
      </c>
      <c r="M609" s="43">
        <v>81</v>
      </c>
      <c r="N609" s="43" t="s">
        <v>918</v>
      </c>
      <c r="O609" s="43" t="s">
        <v>919</v>
      </c>
      <c r="P609" s="43"/>
      <c r="Q609" s="43">
        <v>3</v>
      </c>
      <c r="R609" s="43">
        <v>3</v>
      </c>
      <c r="S609" s="43"/>
      <c r="T609" s="43">
        <v>22</v>
      </c>
      <c r="U609" s="43">
        <v>21</v>
      </c>
      <c r="V609" s="43">
        <v>27</v>
      </c>
      <c r="W609" s="43">
        <v>7</v>
      </c>
      <c r="X609" s="43">
        <v>2</v>
      </c>
      <c r="Y609" s="43">
        <v>1</v>
      </c>
      <c r="Z609" s="43"/>
      <c r="AA609" s="43">
        <v>4</v>
      </c>
      <c r="AB609" s="43">
        <v>3</v>
      </c>
      <c r="AC609" s="43">
        <v>4</v>
      </c>
      <c r="AD609" s="43">
        <v>1</v>
      </c>
      <c r="AE609" s="43"/>
      <c r="AF609" s="43">
        <v>12</v>
      </c>
      <c r="AG609" s="43">
        <v>12</v>
      </c>
      <c r="AH609" s="43">
        <v>1</v>
      </c>
      <c r="AI609" s="43">
        <v>0</v>
      </c>
      <c r="AJ609" s="43">
        <v>7</v>
      </c>
      <c r="AK609" s="43">
        <v>34</v>
      </c>
      <c r="AL609" s="43"/>
      <c r="AM609" s="43">
        <v>38</v>
      </c>
      <c r="AN609" s="43">
        <v>11</v>
      </c>
      <c r="AO609" s="43">
        <v>2</v>
      </c>
      <c r="AP609" s="43">
        <v>3</v>
      </c>
      <c r="AQ609" s="43">
        <v>8</v>
      </c>
      <c r="AR609" s="43">
        <v>47</v>
      </c>
      <c r="AS609" s="43"/>
      <c r="AT609" s="43">
        <v>3</v>
      </c>
      <c r="AU609" s="43">
        <v>13</v>
      </c>
      <c r="AV609" s="43">
        <v>9</v>
      </c>
      <c r="AW609" s="43">
        <v>298</v>
      </c>
      <c r="AX609" s="43">
        <v>400</v>
      </c>
    </row>
    <row r="610" spans="1:50" x14ac:dyDescent="0.3">
      <c r="A610" s="43">
        <v>9</v>
      </c>
      <c r="B610" s="43" t="s">
        <v>761</v>
      </c>
      <c r="C610" s="43">
        <v>91</v>
      </c>
      <c r="D610" s="43" t="s">
        <v>899</v>
      </c>
      <c r="E610" s="43">
        <v>675</v>
      </c>
      <c r="F610" s="43" t="s">
        <v>900</v>
      </c>
      <c r="G610" s="43">
        <v>23</v>
      </c>
      <c r="H610" s="43" t="s">
        <v>901</v>
      </c>
      <c r="I610" s="43">
        <v>395</v>
      </c>
      <c r="J610" s="43" t="s">
        <v>900</v>
      </c>
      <c r="K610" s="43"/>
      <c r="L610" s="43">
        <v>82</v>
      </c>
      <c r="M610" s="43">
        <v>82</v>
      </c>
      <c r="N610" s="43" t="s">
        <v>918</v>
      </c>
      <c r="O610" s="43" t="s">
        <v>919</v>
      </c>
      <c r="P610" s="43"/>
      <c r="Q610" s="43">
        <v>3</v>
      </c>
      <c r="R610" s="43">
        <v>2</v>
      </c>
      <c r="S610" s="43"/>
      <c r="T610" s="43">
        <v>23</v>
      </c>
      <c r="U610" s="43">
        <v>17</v>
      </c>
      <c r="V610" s="43">
        <v>31</v>
      </c>
      <c r="W610" s="43">
        <v>12</v>
      </c>
      <c r="X610" s="43">
        <v>6</v>
      </c>
      <c r="Y610" s="43">
        <v>2</v>
      </c>
      <c r="Z610" s="43"/>
      <c r="AA610" s="43">
        <v>4</v>
      </c>
      <c r="AB610" s="43">
        <v>3</v>
      </c>
      <c r="AC610" s="43">
        <v>2</v>
      </c>
      <c r="AD610" s="43">
        <v>1</v>
      </c>
      <c r="AE610" s="43"/>
      <c r="AF610" s="43">
        <v>11</v>
      </c>
      <c r="AG610" s="43">
        <v>9</v>
      </c>
      <c r="AH610" s="43">
        <v>2</v>
      </c>
      <c r="AI610" s="43">
        <v>1</v>
      </c>
      <c r="AJ610" s="43">
        <v>1</v>
      </c>
      <c r="AK610" s="43">
        <v>38</v>
      </c>
      <c r="AL610" s="43"/>
      <c r="AM610" s="43">
        <v>34</v>
      </c>
      <c r="AN610" s="43">
        <v>9</v>
      </c>
      <c r="AO610" s="43">
        <v>0</v>
      </c>
      <c r="AP610" s="43">
        <v>3</v>
      </c>
      <c r="AQ610" s="43">
        <v>1</v>
      </c>
      <c r="AR610" s="43">
        <v>40</v>
      </c>
      <c r="AS610" s="43"/>
      <c r="AT610" s="43">
        <v>9</v>
      </c>
      <c r="AU610" s="43">
        <v>11</v>
      </c>
      <c r="AV610" s="43">
        <v>21</v>
      </c>
      <c r="AW610" s="43">
        <v>296</v>
      </c>
      <c r="AX610" s="43">
        <v>400</v>
      </c>
    </row>
    <row r="611" spans="1:50" x14ac:dyDescent="0.3">
      <c r="A611" s="43">
        <v>9</v>
      </c>
      <c r="B611" s="43" t="s">
        <v>761</v>
      </c>
      <c r="C611" s="43">
        <v>91</v>
      </c>
      <c r="D611" s="43" t="s">
        <v>899</v>
      </c>
      <c r="E611" s="43">
        <v>675</v>
      </c>
      <c r="F611" s="43" t="s">
        <v>900</v>
      </c>
      <c r="G611" s="43">
        <v>23</v>
      </c>
      <c r="H611" s="43" t="s">
        <v>901</v>
      </c>
      <c r="I611" s="43">
        <v>395</v>
      </c>
      <c r="J611" s="43" t="s">
        <v>900</v>
      </c>
      <c r="K611" s="43"/>
      <c r="L611" s="43">
        <v>83</v>
      </c>
      <c r="M611" s="43">
        <v>83</v>
      </c>
      <c r="N611" s="43" t="s">
        <v>918</v>
      </c>
      <c r="O611" s="43" t="s">
        <v>919</v>
      </c>
      <c r="P611" s="43"/>
      <c r="Q611" s="43">
        <v>6</v>
      </c>
      <c r="R611" s="43">
        <v>3</v>
      </c>
      <c r="S611" s="43"/>
      <c r="T611" s="43">
        <v>33</v>
      </c>
      <c r="U611" s="43">
        <v>22</v>
      </c>
      <c r="V611" s="43">
        <v>31</v>
      </c>
      <c r="W611" s="43">
        <v>9</v>
      </c>
      <c r="X611" s="43">
        <v>3</v>
      </c>
      <c r="Y611" s="43">
        <v>0</v>
      </c>
      <c r="Z611" s="43"/>
      <c r="AA611" s="43">
        <v>5</v>
      </c>
      <c r="AB611" s="43">
        <v>3</v>
      </c>
      <c r="AC611" s="43">
        <v>0</v>
      </c>
      <c r="AD611" s="43">
        <v>0</v>
      </c>
      <c r="AE611" s="43"/>
      <c r="AF611" s="43">
        <v>19</v>
      </c>
      <c r="AG611" s="43">
        <v>12</v>
      </c>
      <c r="AH611" s="43">
        <v>1</v>
      </c>
      <c r="AI611" s="43">
        <v>0</v>
      </c>
      <c r="AJ611" s="43">
        <v>7</v>
      </c>
      <c r="AK611" s="43">
        <v>32</v>
      </c>
      <c r="AL611" s="43"/>
      <c r="AM611" s="43">
        <v>44</v>
      </c>
      <c r="AN611" s="43">
        <v>2</v>
      </c>
      <c r="AO611" s="43">
        <v>3</v>
      </c>
      <c r="AP611" s="43">
        <v>3</v>
      </c>
      <c r="AQ611" s="43">
        <v>3</v>
      </c>
      <c r="AR611" s="43">
        <v>28</v>
      </c>
      <c r="AS611" s="43"/>
      <c r="AT611" s="43">
        <v>1</v>
      </c>
      <c r="AU611" s="43">
        <v>18</v>
      </c>
      <c r="AV611" s="43">
        <v>6</v>
      </c>
      <c r="AW611" s="43">
        <v>294</v>
      </c>
      <c r="AX611" s="43">
        <v>400</v>
      </c>
    </row>
    <row r="612" spans="1:50" x14ac:dyDescent="0.3">
      <c r="A612" s="43">
        <v>9</v>
      </c>
      <c r="B612" s="43" t="s">
        <v>761</v>
      </c>
      <c r="C612" s="43">
        <v>91</v>
      </c>
      <c r="D612" s="43" t="s">
        <v>899</v>
      </c>
      <c r="E612" s="43">
        <v>675</v>
      </c>
      <c r="F612" s="43" t="s">
        <v>900</v>
      </c>
      <c r="G612" s="43">
        <v>23</v>
      </c>
      <c r="H612" s="43" t="s">
        <v>901</v>
      </c>
      <c r="I612" s="43">
        <v>395</v>
      </c>
      <c r="J612" s="43" t="s">
        <v>900</v>
      </c>
      <c r="K612" s="43"/>
      <c r="L612" s="43">
        <v>84</v>
      </c>
      <c r="M612" s="43">
        <v>84</v>
      </c>
      <c r="N612" s="43" t="s">
        <v>918</v>
      </c>
      <c r="O612" s="43" t="s">
        <v>919</v>
      </c>
      <c r="P612" s="43"/>
      <c r="Q612" s="43">
        <v>4</v>
      </c>
      <c r="R612" s="43">
        <v>3</v>
      </c>
      <c r="S612" s="43"/>
      <c r="T612" s="43">
        <v>20</v>
      </c>
      <c r="U612" s="43">
        <v>20</v>
      </c>
      <c r="V612" s="43">
        <v>30</v>
      </c>
      <c r="W612" s="43">
        <v>10</v>
      </c>
      <c r="X612" s="43">
        <v>4</v>
      </c>
      <c r="Y612" s="43">
        <v>1</v>
      </c>
      <c r="Z612" s="43"/>
      <c r="AA612" s="43">
        <v>5</v>
      </c>
      <c r="AB612" s="43">
        <v>5</v>
      </c>
      <c r="AC612" s="43">
        <v>5</v>
      </c>
      <c r="AD612" s="43">
        <v>1</v>
      </c>
      <c r="AE612" s="43"/>
      <c r="AF612" s="43">
        <v>21</v>
      </c>
      <c r="AG612" s="43">
        <v>14</v>
      </c>
      <c r="AH612" s="43">
        <v>0</v>
      </c>
      <c r="AI612" s="43">
        <v>1</v>
      </c>
      <c r="AJ612" s="43">
        <v>6</v>
      </c>
      <c r="AK612" s="43">
        <v>39</v>
      </c>
      <c r="AL612" s="43"/>
      <c r="AM612" s="43">
        <v>29</v>
      </c>
      <c r="AN612" s="43">
        <v>3</v>
      </c>
      <c r="AO612" s="43">
        <v>1</v>
      </c>
      <c r="AP612" s="43">
        <v>0</v>
      </c>
      <c r="AQ612" s="43">
        <v>3</v>
      </c>
      <c r="AR612" s="43">
        <v>38</v>
      </c>
      <c r="AS612" s="43"/>
      <c r="AT612" s="43">
        <v>4</v>
      </c>
      <c r="AU612" s="43">
        <v>20</v>
      </c>
      <c r="AV612" s="43">
        <v>8</v>
      </c>
      <c r="AW612" s="43">
        <v>295</v>
      </c>
      <c r="AX612" s="43">
        <v>400</v>
      </c>
    </row>
    <row r="613" spans="1:50" x14ac:dyDescent="0.3">
      <c r="A613" s="43">
        <v>9</v>
      </c>
      <c r="B613" s="43" t="s">
        <v>761</v>
      </c>
      <c r="C613" s="43">
        <v>91</v>
      </c>
      <c r="D613" s="43" t="s">
        <v>899</v>
      </c>
      <c r="E613" s="43">
        <v>675</v>
      </c>
      <c r="F613" s="43" t="s">
        <v>900</v>
      </c>
      <c r="G613" s="43">
        <v>23</v>
      </c>
      <c r="H613" s="43" t="s">
        <v>901</v>
      </c>
      <c r="I613" s="43">
        <v>395</v>
      </c>
      <c r="J613" s="43" t="s">
        <v>900</v>
      </c>
      <c r="K613" s="43"/>
      <c r="L613" s="43">
        <v>85</v>
      </c>
      <c r="M613" s="43">
        <v>85</v>
      </c>
      <c r="N613" s="43" t="s">
        <v>918</v>
      </c>
      <c r="O613" s="43" t="s">
        <v>919</v>
      </c>
      <c r="P613" s="43"/>
      <c r="Q613" s="43">
        <v>3</v>
      </c>
      <c r="R613" s="43">
        <v>1</v>
      </c>
      <c r="S613" s="43"/>
      <c r="T613" s="43">
        <v>26</v>
      </c>
      <c r="U613" s="43">
        <v>20</v>
      </c>
      <c r="V613" s="43">
        <v>22</v>
      </c>
      <c r="W613" s="43">
        <v>8</v>
      </c>
      <c r="X613" s="43">
        <v>7</v>
      </c>
      <c r="Y613" s="43">
        <v>1</v>
      </c>
      <c r="Z613" s="43"/>
      <c r="AA613" s="43">
        <v>3</v>
      </c>
      <c r="AB613" s="43">
        <v>2</v>
      </c>
      <c r="AC613" s="43">
        <v>2</v>
      </c>
      <c r="AD613" s="43">
        <v>1</v>
      </c>
      <c r="AE613" s="43"/>
      <c r="AF613" s="43">
        <v>15</v>
      </c>
      <c r="AG613" s="43">
        <v>10</v>
      </c>
      <c r="AH613" s="43">
        <v>2</v>
      </c>
      <c r="AI613" s="43">
        <v>1</v>
      </c>
      <c r="AJ613" s="43">
        <v>2</v>
      </c>
      <c r="AK613" s="43">
        <v>34</v>
      </c>
      <c r="AL613" s="43"/>
      <c r="AM613" s="43">
        <v>28</v>
      </c>
      <c r="AN613" s="43">
        <v>3</v>
      </c>
      <c r="AO613" s="43">
        <v>0</v>
      </c>
      <c r="AP613" s="43">
        <v>2</v>
      </c>
      <c r="AQ613" s="43">
        <v>8</v>
      </c>
      <c r="AR613" s="43">
        <v>43</v>
      </c>
      <c r="AS613" s="43"/>
      <c r="AT613" s="43">
        <v>15</v>
      </c>
      <c r="AU613" s="43">
        <v>20</v>
      </c>
      <c r="AV613" s="43">
        <v>8</v>
      </c>
      <c r="AW613" s="43">
        <v>287</v>
      </c>
      <c r="AX613" s="43">
        <v>400</v>
      </c>
    </row>
    <row r="614" spans="1:50" x14ac:dyDescent="0.3">
      <c r="A614" s="43">
        <v>9</v>
      </c>
      <c r="B614" s="43" t="s">
        <v>761</v>
      </c>
      <c r="C614" s="43">
        <v>91</v>
      </c>
      <c r="D614" s="43" t="s">
        <v>899</v>
      </c>
      <c r="E614" s="43">
        <v>675</v>
      </c>
      <c r="F614" s="43" t="s">
        <v>900</v>
      </c>
      <c r="G614" s="43">
        <v>23</v>
      </c>
      <c r="H614" s="43" t="s">
        <v>901</v>
      </c>
      <c r="I614" s="43">
        <v>395</v>
      </c>
      <c r="J614" s="43" t="s">
        <v>900</v>
      </c>
      <c r="K614" s="43"/>
      <c r="L614" s="43">
        <v>86</v>
      </c>
      <c r="M614" s="43">
        <v>86</v>
      </c>
      <c r="N614" s="43" t="s">
        <v>918</v>
      </c>
      <c r="O614" s="43" t="s">
        <v>919</v>
      </c>
      <c r="P614" s="43"/>
      <c r="Q614" s="43">
        <v>9</v>
      </c>
      <c r="R614" s="43">
        <v>3</v>
      </c>
      <c r="S614" s="43"/>
      <c r="T614" s="43">
        <v>25</v>
      </c>
      <c r="U614" s="43">
        <v>18</v>
      </c>
      <c r="V614" s="43">
        <v>32</v>
      </c>
      <c r="W614" s="43">
        <v>13</v>
      </c>
      <c r="X614" s="43">
        <v>4</v>
      </c>
      <c r="Y614" s="43">
        <v>0</v>
      </c>
      <c r="Z614" s="43"/>
      <c r="AA614" s="43">
        <v>2</v>
      </c>
      <c r="AB614" s="43">
        <v>3</v>
      </c>
      <c r="AC614" s="43">
        <v>2</v>
      </c>
      <c r="AD614" s="43">
        <v>3</v>
      </c>
      <c r="AE614" s="43"/>
      <c r="AF614" s="43">
        <v>10</v>
      </c>
      <c r="AG614" s="43">
        <v>11</v>
      </c>
      <c r="AH614" s="43">
        <v>1</v>
      </c>
      <c r="AI614" s="43">
        <v>1</v>
      </c>
      <c r="AJ614" s="43">
        <v>11</v>
      </c>
      <c r="AK614" s="43">
        <v>32</v>
      </c>
      <c r="AL614" s="43"/>
      <c r="AM614" s="43">
        <v>37</v>
      </c>
      <c r="AN614" s="43">
        <v>4</v>
      </c>
      <c r="AO614" s="43">
        <v>4</v>
      </c>
      <c r="AP614" s="43">
        <v>2</v>
      </c>
      <c r="AQ614" s="43">
        <v>3</v>
      </c>
      <c r="AR614" s="43">
        <v>31</v>
      </c>
      <c r="AS614" s="43"/>
      <c r="AT614" s="43">
        <v>6</v>
      </c>
      <c r="AU614" s="43">
        <v>17</v>
      </c>
      <c r="AV614" s="43">
        <v>8</v>
      </c>
      <c r="AW614" s="43">
        <v>292</v>
      </c>
      <c r="AX614" s="43">
        <v>400</v>
      </c>
    </row>
    <row r="615" spans="1:50" x14ac:dyDescent="0.3">
      <c r="A615" s="43">
        <v>9</v>
      </c>
      <c r="B615" s="43" t="s">
        <v>761</v>
      </c>
      <c r="C615" s="43">
        <v>91</v>
      </c>
      <c r="D615" s="43" t="s">
        <v>899</v>
      </c>
      <c r="E615" s="43">
        <v>675</v>
      </c>
      <c r="F615" s="43" t="s">
        <v>900</v>
      </c>
      <c r="G615" s="43">
        <v>23</v>
      </c>
      <c r="H615" s="43" t="s">
        <v>901</v>
      </c>
      <c r="I615" s="43">
        <v>395</v>
      </c>
      <c r="J615" s="43" t="s">
        <v>900</v>
      </c>
      <c r="K615" s="43"/>
      <c r="L615" s="43">
        <v>87</v>
      </c>
      <c r="M615" s="43">
        <v>87</v>
      </c>
      <c r="N615" s="43" t="s">
        <v>918</v>
      </c>
      <c r="O615" s="43" t="s">
        <v>919</v>
      </c>
      <c r="P615" s="43"/>
      <c r="Q615" s="43">
        <v>4</v>
      </c>
      <c r="R615" s="43">
        <v>1</v>
      </c>
      <c r="S615" s="43"/>
      <c r="T615" s="43">
        <v>21</v>
      </c>
      <c r="U615" s="43">
        <v>21</v>
      </c>
      <c r="V615" s="43">
        <v>40</v>
      </c>
      <c r="W615" s="43">
        <v>9</v>
      </c>
      <c r="X615" s="43">
        <v>5</v>
      </c>
      <c r="Y615" s="43">
        <v>1</v>
      </c>
      <c r="Z615" s="43"/>
      <c r="AA615" s="43">
        <v>3</v>
      </c>
      <c r="AB615" s="43">
        <v>7</v>
      </c>
      <c r="AC615" s="43">
        <v>2</v>
      </c>
      <c r="AD615" s="43">
        <v>0</v>
      </c>
      <c r="AE615" s="43"/>
      <c r="AF615" s="43">
        <v>16</v>
      </c>
      <c r="AG615" s="43">
        <v>12</v>
      </c>
      <c r="AH615" s="43">
        <v>1</v>
      </c>
      <c r="AI615" s="43">
        <v>0</v>
      </c>
      <c r="AJ615" s="43">
        <v>6</v>
      </c>
      <c r="AK615" s="43">
        <v>40</v>
      </c>
      <c r="AL615" s="43"/>
      <c r="AM615" s="43">
        <v>30</v>
      </c>
      <c r="AN615" s="43">
        <v>7</v>
      </c>
      <c r="AO615" s="43">
        <v>1</v>
      </c>
      <c r="AP615" s="43">
        <v>6</v>
      </c>
      <c r="AQ615" s="43">
        <v>2</v>
      </c>
      <c r="AR615" s="43">
        <v>37</v>
      </c>
      <c r="AS615" s="43"/>
      <c r="AT615" s="43">
        <v>7</v>
      </c>
      <c r="AU615" s="43">
        <v>17</v>
      </c>
      <c r="AV615" s="43">
        <v>12</v>
      </c>
      <c r="AW615" s="43">
        <v>308</v>
      </c>
      <c r="AX615" s="43">
        <v>400</v>
      </c>
    </row>
    <row r="616" spans="1:50" x14ac:dyDescent="0.3">
      <c r="A616" s="43">
        <v>9</v>
      </c>
      <c r="B616" s="43" t="s">
        <v>761</v>
      </c>
      <c r="C616" s="43">
        <v>91</v>
      </c>
      <c r="D616" s="43" t="s">
        <v>899</v>
      </c>
      <c r="E616" s="43">
        <v>675</v>
      </c>
      <c r="F616" s="43" t="s">
        <v>900</v>
      </c>
      <c r="G616" s="43">
        <v>23</v>
      </c>
      <c r="H616" s="43" t="s">
        <v>901</v>
      </c>
      <c r="I616" s="43">
        <v>395</v>
      </c>
      <c r="J616" s="43" t="s">
        <v>900</v>
      </c>
      <c r="K616" s="43"/>
      <c r="L616" s="43">
        <v>88</v>
      </c>
      <c r="M616" s="43">
        <v>88</v>
      </c>
      <c r="N616" s="43" t="s">
        <v>918</v>
      </c>
      <c r="O616" s="43" t="s">
        <v>919</v>
      </c>
      <c r="P616" s="43"/>
      <c r="Q616" s="43">
        <v>3</v>
      </c>
      <c r="R616" s="43">
        <v>1</v>
      </c>
      <c r="S616" s="43"/>
      <c r="T616" s="43">
        <v>25</v>
      </c>
      <c r="U616" s="43">
        <v>23</v>
      </c>
      <c r="V616" s="43">
        <v>24</v>
      </c>
      <c r="W616" s="43">
        <v>10</v>
      </c>
      <c r="X616" s="43">
        <v>4</v>
      </c>
      <c r="Y616" s="43">
        <v>1</v>
      </c>
      <c r="Z616" s="43"/>
      <c r="AA616" s="43">
        <v>3</v>
      </c>
      <c r="AB616" s="43">
        <v>2</v>
      </c>
      <c r="AC616" s="43">
        <v>3</v>
      </c>
      <c r="AD616" s="43">
        <v>0</v>
      </c>
      <c r="AE616" s="43"/>
      <c r="AF616" s="43">
        <v>13</v>
      </c>
      <c r="AG616" s="43">
        <v>12</v>
      </c>
      <c r="AH616" s="43">
        <v>0</v>
      </c>
      <c r="AI616" s="43">
        <v>1</v>
      </c>
      <c r="AJ616" s="43">
        <v>8</v>
      </c>
      <c r="AK616" s="43">
        <v>35</v>
      </c>
      <c r="AL616" s="43"/>
      <c r="AM616" s="43">
        <v>29</v>
      </c>
      <c r="AN616" s="43">
        <v>7</v>
      </c>
      <c r="AO616" s="43">
        <v>0</v>
      </c>
      <c r="AP616" s="43">
        <v>2</v>
      </c>
      <c r="AQ616" s="43">
        <v>1</v>
      </c>
      <c r="AR616" s="43">
        <v>41</v>
      </c>
      <c r="AS616" s="43"/>
      <c r="AT616" s="43">
        <v>3</v>
      </c>
      <c r="AU616" s="43">
        <v>29</v>
      </c>
      <c r="AV616" s="43">
        <v>10</v>
      </c>
      <c r="AW616" s="43">
        <v>290</v>
      </c>
      <c r="AX616" s="43">
        <v>400</v>
      </c>
    </row>
    <row r="617" spans="1:50" x14ac:dyDescent="0.3">
      <c r="A617" s="43">
        <v>9</v>
      </c>
      <c r="B617" s="43" t="s">
        <v>761</v>
      </c>
      <c r="C617" s="43">
        <v>91</v>
      </c>
      <c r="D617" s="43" t="s">
        <v>899</v>
      </c>
      <c r="E617" s="43">
        <v>675</v>
      </c>
      <c r="F617" s="43" t="s">
        <v>900</v>
      </c>
      <c r="G617" s="43">
        <v>23</v>
      </c>
      <c r="H617" s="43" t="s">
        <v>901</v>
      </c>
      <c r="I617" s="43">
        <v>395</v>
      </c>
      <c r="J617" s="43" t="s">
        <v>900</v>
      </c>
      <c r="K617" s="43"/>
      <c r="L617" s="43">
        <v>89</v>
      </c>
      <c r="M617" s="43">
        <v>89</v>
      </c>
      <c r="N617" s="43" t="s">
        <v>918</v>
      </c>
      <c r="O617" s="43" t="s">
        <v>919</v>
      </c>
      <c r="P617" s="43"/>
      <c r="Q617" s="43">
        <v>3</v>
      </c>
      <c r="R617" s="43">
        <v>2</v>
      </c>
      <c r="S617" s="43"/>
      <c r="T617" s="43">
        <v>18</v>
      </c>
      <c r="U617" s="43">
        <v>28</v>
      </c>
      <c r="V617" s="43">
        <v>16</v>
      </c>
      <c r="W617" s="43">
        <v>8</v>
      </c>
      <c r="X617" s="43">
        <v>5</v>
      </c>
      <c r="Y617" s="43">
        <v>1</v>
      </c>
      <c r="Z617" s="43"/>
      <c r="AA617" s="43">
        <v>6</v>
      </c>
      <c r="AB617" s="43">
        <v>2</v>
      </c>
      <c r="AC617" s="43">
        <v>1</v>
      </c>
      <c r="AD617" s="43">
        <v>1</v>
      </c>
      <c r="AE617" s="43"/>
      <c r="AF617" s="43">
        <v>12</v>
      </c>
      <c r="AG617" s="43">
        <v>14</v>
      </c>
      <c r="AH617" s="43">
        <v>1</v>
      </c>
      <c r="AI617" s="43">
        <v>1</v>
      </c>
      <c r="AJ617" s="43">
        <v>6</v>
      </c>
      <c r="AK617" s="43">
        <v>41</v>
      </c>
      <c r="AL617" s="43"/>
      <c r="AM617" s="43">
        <v>32</v>
      </c>
      <c r="AN617" s="43">
        <v>10</v>
      </c>
      <c r="AO617" s="43">
        <v>2</v>
      </c>
      <c r="AP617" s="43">
        <v>3</v>
      </c>
      <c r="AQ617" s="43">
        <v>7</v>
      </c>
      <c r="AR617" s="43">
        <v>40</v>
      </c>
      <c r="AS617" s="43"/>
      <c r="AT617" s="43">
        <v>7</v>
      </c>
      <c r="AU617" s="43">
        <v>26</v>
      </c>
      <c r="AV617" s="43">
        <v>5</v>
      </c>
      <c r="AW617" s="43">
        <v>298</v>
      </c>
      <c r="AX617" s="43">
        <v>400</v>
      </c>
    </row>
    <row r="618" spans="1:50" x14ac:dyDescent="0.3">
      <c r="A618" s="43">
        <v>9</v>
      </c>
      <c r="B618" s="43" t="s">
        <v>761</v>
      </c>
      <c r="C618" s="43">
        <v>91</v>
      </c>
      <c r="D618" s="43" t="s">
        <v>899</v>
      </c>
      <c r="E618" s="43">
        <v>675</v>
      </c>
      <c r="F618" s="43" t="s">
        <v>900</v>
      </c>
      <c r="G618" s="43">
        <v>23</v>
      </c>
      <c r="H618" s="43" t="s">
        <v>901</v>
      </c>
      <c r="I618" s="43">
        <v>395</v>
      </c>
      <c r="J618" s="43" t="s">
        <v>900</v>
      </c>
      <c r="K618" s="43"/>
      <c r="L618" s="43">
        <v>90</v>
      </c>
      <c r="M618" s="43">
        <v>90</v>
      </c>
      <c r="N618" s="43" t="s">
        <v>918</v>
      </c>
      <c r="O618" s="43" t="s">
        <v>919</v>
      </c>
      <c r="P618" s="43"/>
      <c r="Q618" s="43">
        <v>2</v>
      </c>
      <c r="R618" s="43">
        <v>5</v>
      </c>
      <c r="S618" s="43"/>
      <c r="T618" s="43">
        <v>31</v>
      </c>
      <c r="U618" s="43">
        <v>17</v>
      </c>
      <c r="V618" s="43">
        <v>30</v>
      </c>
      <c r="W618" s="43">
        <v>12</v>
      </c>
      <c r="X618" s="43">
        <v>7</v>
      </c>
      <c r="Y618" s="43">
        <v>2</v>
      </c>
      <c r="Z618" s="43"/>
      <c r="AA618" s="43">
        <v>5</v>
      </c>
      <c r="AB618" s="43">
        <v>1</v>
      </c>
      <c r="AC618" s="43">
        <v>3</v>
      </c>
      <c r="AD618" s="43">
        <v>0</v>
      </c>
      <c r="AE618" s="43"/>
      <c r="AF618" s="43">
        <v>9</v>
      </c>
      <c r="AG618" s="43">
        <v>17</v>
      </c>
      <c r="AH618" s="43">
        <v>2</v>
      </c>
      <c r="AI618" s="43">
        <v>1</v>
      </c>
      <c r="AJ618" s="43">
        <v>15</v>
      </c>
      <c r="AK618" s="43">
        <v>26</v>
      </c>
      <c r="AL618" s="43"/>
      <c r="AM618" s="43">
        <v>35</v>
      </c>
      <c r="AN618" s="43">
        <v>9</v>
      </c>
      <c r="AO618" s="43">
        <v>0</v>
      </c>
      <c r="AP618" s="43">
        <v>1</v>
      </c>
      <c r="AQ618" s="43">
        <v>6</v>
      </c>
      <c r="AR618" s="43">
        <v>29</v>
      </c>
      <c r="AS618" s="43"/>
      <c r="AT618" s="43">
        <v>6</v>
      </c>
      <c r="AU618" s="43">
        <v>17</v>
      </c>
      <c r="AV618" s="43">
        <v>9</v>
      </c>
      <c r="AW618" s="43">
        <v>297</v>
      </c>
      <c r="AX618" s="43">
        <v>400</v>
      </c>
    </row>
    <row r="619" spans="1:50" x14ac:dyDescent="0.3">
      <c r="A619" s="43">
        <v>9</v>
      </c>
      <c r="B619" s="43" t="s">
        <v>761</v>
      </c>
      <c r="C619" s="43">
        <v>91</v>
      </c>
      <c r="D619" s="43" t="s">
        <v>899</v>
      </c>
      <c r="E619" s="43">
        <v>675</v>
      </c>
      <c r="F619" s="43" t="s">
        <v>900</v>
      </c>
      <c r="G619" s="43">
        <v>23</v>
      </c>
      <c r="H619" s="43" t="s">
        <v>901</v>
      </c>
      <c r="I619" s="43">
        <v>395</v>
      </c>
      <c r="J619" s="43" t="s">
        <v>900</v>
      </c>
      <c r="K619" s="43"/>
      <c r="L619" s="43">
        <v>91</v>
      </c>
      <c r="M619" s="43">
        <v>91</v>
      </c>
      <c r="N619" s="43" t="s">
        <v>918</v>
      </c>
      <c r="O619" s="43" t="s">
        <v>919</v>
      </c>
      <c r="P619" s="43"/>
      <c r="Q619" s="43">
        <v>1</v>
      </c>
      <c r="R619" s="43">
        <v>1</v>
      </c>
      <c r="S619" s="43"/>
      <c r="T619" s="43">
        <v>18</v>
      </c>
      <c r="U619" s="43">
        <v>10</v>
      </c>
      <c r="V619" s="43">
        <v>14</v>
      </c>
      <c r="W619" s="43">
        <v>7</v>
      </c>
      <c r="X619" s="43">
        <v>6</v>
      </c>
      <c r="Y619" s="43">
        <v>1</v>
      </c>
      <c r="Z619" s="43"/>
      <c r="AA619" s="43">
        <v>1</v>
      </c>
      <c r="AB619" s="43">
        <v>2</v>
      </c>
      <c r="AC619" s="43">
        <v>4</v>
      </c>
      <c r="AD619" s="43">
        <v>0</v>
      </c>
      <c r="AE619" s="43"/>
      <c r="AF619" s="43">
        <v>5</v>
      </c>
      <c r="AG619" s="43">
        <v>8</v>
      </c>
      <c r="AH619" s="43">
        <v>0</v>
      </c>
      <c r="AI619" s="43">
        <v>1</v>
      </c>
      <c r="AJ619" s="43">
        <v>1</v>
      </c>
      <c r="AK619" s="43">
        <v>23</v>
      </c>
      <c r="AL619" s="43"/>
      <c r="AM619" s="43">
        <v>17</v>
      </c>
      <c r="AN619" s="43">
        <v>2</v>
      </c>
      <c r="AO619" s="43">
        <v>1</v>
      </c>
      <c r="AP619" s="43">
        <v>0</v>
      </c>
      <c r="AQ619" s="43">
        <v>3</v>
      </c>
      <c r="AR619" s="43">
        <v>28</v>
      </c>
      <c r="AS619" s="43"/>
      <c r="AT619" s="43">
        <v>2</v>
      </c>
      <c r="AU619" s="43">
        <v>7</v>
      </c>
      <c r="AV619" s="43">
        <v>5</v>
      </c>
      <c r="AW619" s="43">
        <v>168</v>
      </c>
      <c r="AX619" s="43">
        <v>212</v>
      </c>
    </row>
    <row r="620" spans="1:50" x14ac:dyDescent="0.3">
      <c r="A620" s="43">
        <v>9</v>
      </c>
      <c r="B620" s="43" t="s">
        <v>761</v>
      </c>
      <c r="C620" s="43">
        <v>91</v>
      </c>
      <c r="D620" s="43" t="s">
        <v>899</v>
      </c>
      <c r="E620" s="43">
        <v>675</v>
      </c>
      <c r="F620" s="43" t="s">
        <v>900</v>
      </c>
      <c r="G620" s="43">
        <v>23</v>
      </c>
      <c r="H620" s="43" t="s">
        <v>901</v>
      </c>
      <c r="I620" s="43">
        <v>395</v>
      </c>
      <c r="J620" s="43" t="s">
        <v>900</v>
      </c>
      <c r="K620" s="43"/>
      <c r="L620" s="43">
        <v>92</v>
      </c>
      <c r="M620" s="43">
        <v>92</v>
      </c>
      <c r="N620" s="43" t="s">
        <v>918</v>
      </c>
      <c r="O620" s="43" t="s">
        <v>919</v>
      </c>
      <c r="P620" s="43"/>
      <c r="Q620" s="43">
        <v>0</v>
      </c>
      <c r="R620" s="43">
        <v>0</v>
      </c>
      <c r="S620" s="43"/>
      <c r="T620" s="43">
        <v>12</v>
      </c>
      <c r="U620" s="43">
        <v>9</v>
      </c>
      <c r="V620" s="43">
        <v>14</v>
      </c>
      <c r="W620" s="43">
        <v>8</v>
      </c>
      <c r="X620" s="43">
        <v>2</v>
      </c>
      <c r="Y620" s="43">
        <v>0</v>
      </c>
      <c r="Z620" s="43"/>
      <c r="AA620" s="43">
        <v>2</v>
      </c>
      <c r="AB620" s="43">
        <v>0</v>
      </c>
      <c r="AC620" s="43">
        <v>3</v>
      </c>
      <c r="AD620" s="43">
        <v>1</v>
      </c>
      <c r="AE620" s="43"/>
      <c r="AF620" s="43">
        <v>5</v>
      </c>
      <c r="AG620" s="43">
        <v>8</v>
      </c>
      <c r="AH620" s="43">
        <v>0</v>
      </c>
      <c r="AI620" s="43">
        <v>1</v>
      </c>
      <c r="AJ620" s="43">
        <v>4</v>
      </c>
      <c r="AK620" s="43">
        <v>19</v>
      </c>
      <c r="AL620" s="43"/>
      <c r="AM620" s="43">
        <v>28</v>
      </c>
      <c r="AN620" s="43">
        <v>2</v>
      </c>
      <c r="AO620" s="43">
        <v>1</v>
      </c>
      <c r="AP620" s="43">
        <v>3</v>
      </c>
      <c r="AQ620" s="43">
        <v>4</v>
      </c>
      <c r="AR620" s="43">
        <v>28</v>
      </c>
      <c r="AS620" s="43"/>
      <c r="AT620" s="43">
        <v>3</v>
      </c>
      <c r="AU620" s="43">
        <v>4</v>
      </c>
      <c r="AV620" s="43">
        <v>5</v>
      </c>
      <c r="AW620" s="43">
        <v>166</v>
      </c>
      <c r="AX620" s="43">
        <v>211</v>
      </c>
    </row>
    <row r="621" spans="1:50" x14ac:dyDescent="0.3">
      <c r="A621" s="43">
        <v>9</v>
      </c>
      <c r="B621" s="43" t="s">
        <v>761</v>
      </c>
      <c r="C621" s="43">
        <v>91</v>
      </c>
      <c r="D621" s="43" t="s">
        <v>899</v>
      </c>
      <c r="E621" s="43">
        <v>675</v>
      </c>
      <c r="F621" s="43" t="s">
        <v>900</v>
      </c>
      <c r="G621" s="43">
        <v>23</v>
      </c>
      <c r="H621" s="43" t="s">
        <v>901</v>
      </c>
      <c r="I621" s="43">
        <v>395</v>
      </c>
      <c r="J621" s="43" t="s">
        <v>900</v>
      </c>
      <c r="K621" s="43"/>
      <c r="L621" s="43">
        <v>93</v>
      </c>
      <c r="M621" s="43">
        <v>93</v>
      </c>
      <c r="N621" s="43" t="s">
        <v>920</v>
      </c>
      <c r="O621" s="43" t="s">
        <v>921</v>
      </c>
      <c r="P621" s="43"/>
      <c r="Q621" s="43">
        <v>1</v>
      </c>
      <c r="R621" s="43">
        <v>12</v>
      </c>
      <c r="S621" s="43"/>
      <c r="T621" s="43">
        <v>13</v>
      </c>
      <c r="U621" s="43">
        <v>21</v>
      </c>
      <c r="V621" s="43">
        <v>5</v>
      </c>
      <c r="W621" s="43">
        <v>7</v>
      </c>
      <c r="X621" s="43">
        <v>3</v>
      </c>
      <c r="Y621" s="43">
        <v>0</v>
      </c>
      <c r="Z621" s="43"/>
      <c r="AA621" s="43">
        <v>2</v>
      </c>
      <c r="AB621" s="43">
        <v>2</v>
      </c>
      <c r="AC621" s="43">
        <v>0</v>
      </c>
      <c r="AD621" s="43">
        <v>0</v>
      </c>
      <c r="AE621" s="43"/>
      <c r="AF621" s="43">
        <v>5</v>
      </c>
      <c r="AG621" s="43">
        <v>10</v>
      </c>
      <c r="AH621" s="43">
        <v>0</v>
      </c>
      <c r="AI621" s="43">
        <v>1</v>
      </c>
      <c r="AJ621" s="43">
        <v>6</v>
      </c>
      <c r="AK621" s="43">
        <v>56</v>
      </c>
      <c r="AL621" s="43"/>
      <c r="AM621" s="43">
        <v>54</v>
      </c>
      <c r="AN621" s="43">
        <v>7</v>
      </c>
      <c r="AO621" s="43">
        <v>2</v>
      </c>
      <c r="AP621" s="43">
        <v>5</v>
      </c>
      <c r="AQ621" s="43">
        <v>14</v>
      </c>
      <c r="AR621" s="43">
        <v>60</v>
      </c>
      <c r="AS621" s="43"/>
      <c r="AT621" s="43">
        <v>8</v>
      </c>
      <c r="AU621" s="43">
        <v>22</v>
      </c>
      <c r="AV621" s="43">
        <v>6</v>
      </c>
      <c r="AW621" s="43">
        <v>322</v>
      </c>
      <c r="AX621" s="43">
        <v>400</v>
      </c>
    </row>
    <row r="622" spans="1:50" x14ac:dyDescent="0.3">
      <c r="A622" s="43">
        <v>9</v>
      </c>
      <c r="B622" s="43" t="s">
        <v>761</v>
      </c>
      <c r="C622" s="43">
        <v>91</v>
      </c>
      <c r="D622" s="43" t="s">
        <v>899</v>
      </c>
      <c r="E622" s="43">
        <v>675</v>
      </c>
      <c r="F622" s="43" t="s">
        <v>900</v>
      </c>
      <c r="G622" s="43">
        <v>23</v>
      </c>
      <c r="H622" s="43" t="s">
        <v>901</v>
      </c>
      <c r="I622" s="43">
        <v>395</v>
      </c>
      <c r="J622" s="43" t="s">
        <v>900</v>
      </c>
      <c r="K622" s="43"/>
      <c r="L622" s="43">
        <v>94</v>
      </c>
      <c r="M622" s="43">
        <v>94</v>
      </c>
      <c r="N622" s="43" t="s">
        <v>920</v>
      </c>
      <c r="O622" s="43" t="s">
        <v>921</v>
      </c>
      <c r="P622" s="43"/>
      <c r="Q622" s="43">
        <v>3</v>
      </c>
      <c r="R622" s="43">
        <v>0</v>
      </c>
      <c r="S622" s="43"/>
      <c r="T622" s="43">
        <v>24</v>
      </c>
      <c r="U622" s="43">
        <v>29</v>
      </c>
      <c r="V622" s="43">
        <v>30</v>
      </c>
      <c r="W622" s="43">
        <v>12</v>
      </c>
      <c r="X622" s="43">
        <v>8</v>
      </c>
      <c r="Y622" s="43">
        <v>3</v>
      </c>
      <c r="Z622" s="43"/>
      <c r="AA622" s="43">
        <v>2</v>
      </c>
      <c r="AB622" s="43">
        <v>0</v>
      </c>
      <c r="AC622" s="43">
        <v>4</v>
      </c>
      <c r="AD622" s="43">
        <v>1</v>
      </c>
      <c r="AE622" s="43"/>
      <c r="AF622" s="43">
        <v>10</v>
      </c>
      <c r="AG622" s="43">
        <v>10</v>
      </c>
      <c r="AH622" s="43">
        <v>0</v>
      </c>
      <c r="AI622" s="43">
        <v>3</v>
      </c>
      <c r="AJ622" s="43">
        <v>11</v>
      </c>
      <c r="AK622" s="43">
        <v>35</v>
      </c>
      <c r="AL622" s="43"/>
      <c r="AM622" s="43">
        <v>36</v>
      </c>
      <c r="AN622" s="43">
        <v>5</v>
      </c>
      <c r="AO622" s="43">
        <v>0</v>
      </c>
      <c r="AP622" s="43">
        <v>2</v>
      </c>
      <c r="AQ622" s="43">
        <v>11</v>
      </c>
      <c r="AR622" s="43">
        <v>46</v>
      </c>
      <c r="AS622" s="43"/>
      <c r="AT622" s="43">
        <v>4</v>
      </c>
      <c r="AU622" s="43">
        <v>11</v>
      </c>
      <c r="AV622" s="43">
        <v>8</v>
      </c>
      <c r="AW622" s="43">
        <v>308</v>
      </c>
      <c r="AX622" s="43">
        <v>400</v>
      </c>
    </row>
    <row r="623" spans="1:50" x14ac:dyDescent="0.3">
      <c r="A623" s="43">
        <v>9</v>
      </c>
      <c r="B623" s="43" t="s">
        <v>761</v>
      </c>
      <c r="C623" s="43">
        <v>91</v>
      </c>
      <c r="D623" s="43" t="s">
        <v>899</v>
      </c>
      <c r="E623" s="43">
        <v>675</v>
      </c>
      <c r="F623" s="43" t="s">
        <v>900</v>
      </c>
      <c r="G623" s="43">
        <v>23</v>
      </c>
      <c r="H623" s="43" t="s">
        <v>901</v>
      </c>
      <c r="I623" s="43">
        <v>395</v>
      </c>
      <c r="J623" s="43" t="s">
        <v>900</v>
      </c>
      <c r="K623" s="43"/>
      <c r="L623" s="43">
        <v>95</v>
      </c>
      <c r="M623" s="43">
        <v>95</v>
      </c>
      <c r="N623" s="43" t="s">
        <v>920</v>
      </c>
      <c r="O623" s="43" t="s">
        <v>921</v>
      </c>
      <c r="P623" s="43"/>
      <c r="Q623" s="43">
        <v>0</v>
      </c>
      <c r="R623" s="43">
        <v>0</v>
      </c>
      <c r="S623" s="43"/>
      <c r="T623" s="43">
        <v>19</v>
      </c>
      <c r="U623" s="43">
        <v>20</v>
      </c>
      <c r="V623" s="43">
        <v>26</v>
      </c>
      <c r="W623" s="43">
        <v>13</v>
      </c>
      <c r="X623" s="43">
        <v>7</v>
      </c>
      <c r="Y623" s="43">
        <v>2</v>
      </c>
      <c r="Z623" s="43"/>
      <c r="AA623" s="43">
        <v>4</v>
      </c>
      <c r="AB623" s="43">
        <v>1</v>
      </c>
      <c r="AC623" s="43">
        <v>0</v>
      </c>
      <c r="AD623" s="43">
        <v>0</v>
      </c>
      <c r="AE623" s="43"/>
      <c r="AF623" s="43">
        <v>12</v>
      </c>
      <c r="AG623" s="43">
        <v>18</v>
      </c>
      <c r="AH623" s="43">
        <v>5</v>
      </c>
      <c r="AI623" s="43">
        <v>1</v>
      </c>
      <c r="AJ623" s="43">
        <v>9</v>
      </c>
      <c r="AK623" s="43">
        <v>34</v>
      </c>
      <c r="AL623" s="43"/>
      <c r="AM623" s="43">
        <v>43</v>
      </c>
      <c r="AN623" s="43">
        <v>3</v>
      </c>
      <c r="AO623" s="43">
        <v>1</v>
      </c>
      <c r="AP623" s="43">
        <v>2</v>
      </c>
      <c r="AQ623" s="43">
        <v>10</v>
      </c>
      <c r="AR623" s="43">
        <v>54</v>
      </c>
      <c r="AS623" s="43"/>
      <c r="AT623" s="43">
        <v>6</v>
      </c>
      <c r="AU623" s="43">
        <v>6</v>
      </c>
      <c r="AV623" s="43">
        <v>5</v>
      </c>
      <c r="AW623" s="43">
        <v>301</v>
      </c>
      <c r="AX623" s="43">
        <v>400</v>
      </c>
    </row>
    <row r="624" spans="1:50" x14ac:dyDescent="0.3">
      <c r="A624" s="43">
        <v>9</v>
      </c>
      <c r="B624" s="43" t="s">
        <v>761</v>
      </c>
      <c r="C624" s="43">
        <v>91</v>
      </c>
      <c r="D624" s="43" t="s">
        <v>899</v>
      </c>
      <c r="E624" s="43">
        <v>675</v>
      </c>
      <c r="F624" s="43" t="s">
        <v>900</v>
      </c>
      <c r="G624" s="43">
        <v>23</v>
      </c>
      <c r="H624" s="43" t="s">
        <v>901</v>
      </c>
      <c r="I624" s="43">
        <v>395</v>
      </c>
      <c r="J624" s="43" t="s">
        <v>900</v>
      </c>
      <c r="K624" s="43"/>
      <c r="L624" s="43">
        <v>96</v>
      </c>
      <c r="M624" s="43">
        <v>96</v>
      </c>
      <c r="N624" s="43" t="s">
        <v>920</v>
      </c>
      <c r="O624" s="43" t="s">
        <v>921</v>
      </c>
      <c r="P624" s="43"/>
      <c r="Q624" s="43">
        <v>4</v>
      </c>
      <c r="R624" s="43">
        <v>1</v>
      </c>
      <c r="S624" s="43"/>
      <c r="T624" s="43">
        <v>16</v>
      </c>
      <c r="U624" s="43">
        <v>11</v>
      </c>
      <c r="V624" s="43">
        <v>19</v>
      </c>
      <c r="W624" s="43">
        <v>5</v>
      </c>
      <c r="X624" s="43">
        <v>8</v>
      </c>
      <c r="Y624" s="43">
        <v>4</v>
      </c>
      <c r="Z624" s="43"/>
      <c r="AA624" s="43">
        <v>1</v>
      </c>
      <c r="AB624" s="43">
        <v>1</v>
      </c>
      <c r="AC624" s="43">
        <v>1</v>
      </c>
      <c r="AD624" s="43">
        <v>0</v>
      </c>
      <c r="AE624" s="43"/>
      <c r="AF624" s="43">
        <v>13</v>
      </c>
      <c r="AG624" s="43">
        <v>22</v>
      </c>
      <c r="AH624" s="43">
        <v>4</v>
      </c>
      <c r="AI624" s="43">
        <v>0</v>
      </c>
      <c r="AJ624" s="43">
        <v>11</v>
      </c>
      <c r="AK624" s="43">
        <v>38</v>
      </c>
      <c r="AL624" s="43"/>
      <c r="AM624" s="43">
        <v>47</v>
      </c>
      <c r="AN624" s="43">
        <v>10</v>
      </c>
      <c r="AO624" s="43">
        <v>4</v>
      </c>
      <c r="AP624" s="43">
        <v>2</v>
      </c>
      <c r="AQ624" s="43">
        <v>7</v>
      </c>
      <c r="AR624" s="43">
        <v>51</v>
      </c>
      <c r="AS624" s="43"/>
      <c r="AT624" s="43">
        <v>4</v>
      </c>
      <c r="AU624" s="43">
        <v>11</v>
      </c>
      <c r="AV624" s="43">
        <v>5</v>
      </c>
      <c r="AW624" s="43">
        <v>300</v>
      </c>
      <c r="AX624" s="43">
        <v>400</v>
      </c>
    </row>
    <row r="625" spans="1:50" x14ac:dyDescent="0.3">
      <c r="A625" s="43">
        <v>9</v>
      </c>
      <c r="B625" s="43" t="s">
        <v>761</v>
      </c>
      <c r="C625" s="43">
        <v>91</v>
      </c>
      <c r="D625" s="43" t="s">
        <v>899</v>
      </c>
      <c r="E625" s="43">
        <v>675</v>
      </c>
      <c r="F625" s="43" t="s">
        <v>900</v>
      </c>
      <c r="G625" s="43">
        <v>23</v>
      </c>
      <c r="H625" s="43" t="s">
        <v>901</v>
      </c>
      <c r="I625" s="43">
        <v>395</v>
      </c>
      <c r="J625" s="43" t="s">
        <v>900</v>
      </c>
      <c r="K625" s="43"/>
      <c r="L625" s="43">
        <v>97</v>
      </c>
      <c r="M625" s="43">
        <v>97</v>
      </c>
      <c r="N625" s="43" t="s">
        <v>920</v>
      </c>
      <c r="O625" s="43" t="s">
        <v>921</v>
      </c>
      <c r="P625" s="43"/>
      <c r="Q625" s="43">
        <v>0</v>
      </c>
      <c r="R625" s="43">
        <v>0</v>
      </c>
      <c r="S625" s="43"/>
      <c r="T625" s="43">
        <v>17</v>
      </c>
      <c r="U625" s="43">
        <v>18</v>
      </c>
      <c r="V625" s="43">
        <v>29</v>
      </c>
      <c r="W625" s="43">
        <v>8</v>
      </c>
      <c r="X625" s="43">
        <v>6</v>
      </c>
      <c r="Y625" s="43">
        <v>2</v>
      </c>
      <c r="Z625" s="43"/>
      <c r="AA625" s="43">
        <v>1</v>
      </c>
      <c r="AB625" s="43">
        <v>3</v>
      </c>
      <c r="AC625" s="43">
        <v>0</v>
      </c>
      <c r="AD625" s="43">
        <v>0</v>
      </c>
      <c r="AE625" s="43"/>
      <c r="AF625" s="43">
        <v>16</v>
      </c>
      <c r="AG625" s="43">
        <v>18</v>
      </c>
      <c r="AH625" s="43">
        <v>1</v>
      </c>
      <c r="AI625" s="43">
        <v>4</v>
      </c>
      <c r="AJ625" s="43">
        <v>8</v>
      </c>
      <c r="AK625" s="43">
        <v>47</v>
      </c>
      <c r="AL625" s="43"/>
      <c r="AM625" s="43">
        <v>45</v>
      </c>
      <c r="AN625" s="43">
        <v>6</v>
      </c>
      <c r="AO625" s="43">
        <v>0</v>
      </c>
      <c r="AP625" s="43">
        <v>4</v>
      </c>
      <c r="AQ625" s="43">
        <v>11</v>
      </c>
      <c r="AR625" s="43">
        <v>47</v>
      </c>
      <c r="AS625" s="43"/>
      <c r="AT625" s="43">
        <v>4</v>
      </c>
      <c r="AU625" s="43">
        <v>6</v>
      </c>
      <c r="AV625" s="43">
        <v>3</v>
      </c>
      <c r="AW625" s="43">
        <v>304</v>
      </c>
      <c r="AX625" s="43">
        <v>400</v>
      </c>
    </row>
    <row r="626" spans="1:50" x14ac:dyDescent="0.3">
      <c r="A626" s="43">
        <v>9</v>
      </c>
      <c r="B626" s="43" t="s">
        <v>761</v>
      </c>
      <c r="C626" s="43">
        <v>91</v>
      </c>
      <c r="D626" s="43" t="s">
        <v>899</v>
      </c>
      <c r="E626" s="43">
        <v>675</v>
      </c>
      <c r="F626" s="43" t="s">
        <v>900</v>
      </c>
      <c r="G626" s="43">
        <v>23</v>
      </c>
      <c r="H626" s="43" t="s">
        <v>901</v>
      </c>
      <c r="I626" s="43">
        <v>395</v>
      </c>
      <c r="J626" s="43" t="s">
        <v>900</v>
      </c>
      <c r="K626" s="43"/>
      <c r="L626" s="43">
        <v>98</v>
      </c>
      <c r="M626" s="43">
        <v>98</v>
      </c>
      <c r="N626" s="43" t="s">
        <v>920</v>
      </c>
      <c r="O626" s="43" t="s">
        <v>921</v>
      </c>
      <c r="P626" s="43"/>
      <c r="Q626" s="43">
        <v>1</v>
      </c>
      <c r="R626" s="43">
        <v>1</v>
      </c>
      <c r="S626" s="43"/>
      <c r="T626" s="43">
        <v>18</v>
      </c>
      <c r="U626" s="43">
        <v>25</v>
      </c>
      <c r="V626" s="43">
        <v>27</v>
      </c>
      <c r="W626" s="43">
        <v>5</v>
      </c>
      <c r="X626" s="43">
        <v>9</v>
      </c>
      <c r="Y626" s="43">
        <v>1</v>
      </c>
      <c r="Z626" s="43"/>
      <c r="AA626" s="43">
        <v>1</v>
      </c>
      <c r="AB626" s="43">
        <v>2</v>
      </c>
      <c r="AC626" s="43">
        <v>1</v>
      </c>
      <c r="AD626" s="43">
        <v>1</v>
      </c>
      <c r="AE626" s="43"/>
      <c r="AF626" s="43">
        <v>10</v>
      </c>
      <c r="AG626" s="43">
        <v>16</v>
      </c>
      <c r="AH626" s="43">
        <v>1</v>
      </c>
      <c r="AI626" s="43">
        <v>1</v>
      </c>
      <c r="AJ626" s="43">
        <v>8</v>
      </c>
      <c r="AK626" s="43">
        <v>38</v>
      </c>
      <c r="AL626" s="43"/>
      <c r="AM626" s="43">
        <v>45</v>
      </c>
      <c r="AN626" s="43">
        <v>4</v>
      </c>
      <c r="AO626" s="43">
        <v>1</v>
      </c>
      <c r="AP626" s="43">
        <v>2</v>
      </c>
      <c r="AQ626" s="43">
        <v>10</v>
      </c>
      <c r="AR626" s="43">
        <v>58</v>
      </c>
      <c r="AS626" s="43"/>
      <c r="AT626" s="43">
        <v>4</v>
      </c>
      <c r="AU626" s="43">
        <v>16</v>
      </c>
      <c r="AV626" s="43">
        <v>4</v>
      </c>
      <c r="AW626" s="43">
        <v>310</v>
      </c>
      <c r="AX626" s="43">
        <v>400</v>
      </c>
    </row>
    <row r="627" spans="1:50" x14ac:dyDescent="0.3">
      <c r="A627" s="43">
        <v>9</v>
      </c>
      <c r="B627" s="43" t="s">
        <v>761</v>
      </c>
      <c r="C627" s="43">
        <v>91</v>
      </c>
      <c r="D627" s="43" t="s">
        <v>899</v>
      </c>
      <c r="E627" s="43">
        <v>675</v>
      </c>
      <c r="F627" s="43" t="s">
        <v>900</v>
      </c>
      <c r="G627" s="43">
        <v>23</v>
      </c>
      <c r="H627" s="43" t="s">
        <v>901</v>
      </c>
      <c r="I627" s="43">
        <v>395</v>
      </c>
      <c r="J627" s="43" t="s">
        <v>900</v>
      </c>
      <c r="K627" s="43"/>
      <c r="L627" s="43">
        <v>99</v>
      </c>
      <c r="M627" s="43">
        <v>99</v>
      </c>
      <c r="N627" s="43" t="s">
        <v>920</v>
      </c>
      <c r="O627" s="43" t="s">
        <v>921</v>
      </c>
      <c r="P627" s="43"/>
      <c r="Q627" s="43">
        <v>2</v>
      </c>
      <c r="R627" s="43">
        <v>1</v>
      </c>
      <c r="S627" s="43"/>
      <c r="T627" s="43">
        <v>21</v>
      </c>
      <c r="U627" s="43">
        <v>28</v>
      </c>
      <c r="V627" s="43">
        <v>27</v>
      </c>
      <c r="W627" s="43">
        <v>6</v>
      </c>
      <c r="X627" s="43">
        <v>4</v>
      </c>
      <c r="Y627" s="43">
        <v>1</v>
      </c>
      <c r="Z627" s="43"/>
      <c r="AA627" s="43">
        <v>1</v>
      </c>
      <c r="AB627" s="43">
        <v>2</v>
      </c>
      <c r="AC627" s="43">
        <v>1</v>
      </c>
      <c r="AD627" s="43">
        <v>0</v>
      </c>
      <c r="AE627" s="43"/>
      <c r="AF627" s="43">
        <v>6</v>
      </c>
      <c r="AG627" s="43">
        <v>11</v>
      </c>
      <c r="AH627" s="43">
        <v>3</v>
      </c>
      <c r="AI627" s="43">
        <v>0</v>
      </c>
      <c r="AJ627" s="43">
        <v>12</v>
      </c>
      <c r="AK627" s="43">
        <v>46</v>
      </c>
      <c r="AL627" s="43"/>
      <c r="AM627" s="43">
        <v>42</v>
      </c>
      <c r="AN627" s="43">
        <v>5</v>
      </c>
      <c r="AO627" s="43">
        <v>1</v>
      </c>
      <c r="AP627" s="43">
        <v>3</v>
      </c>
      <c r="AQ627" s="43">
        <v>11</v>
      </c>
      <c r="AR627" s="43">
        <v>64</v>
      </c>
      <c r="AS627" s="43"/>
      <c r="AT627" s="43">
        <v>8</v>
      </c>
      <c r="AU627" s="43">
        <v>7</v>
      </c>
      <c r="AV627" s="43">
        <v>3</v>
      </c>
      <c r="AW627" s="43">
        <v>316</v>
      </c>
      <c r="AX627" s="43">
        <v>400</v>
      </c>
    </row>
    <row r="628" spans="1:50" x14ac:dyDescent="0.3">
      <c r="A628" s="43">
        <v>9</v>
      </c>
      <c r="B628" s="43" t="s">
        <v>761</v>
      </c>
      <c r="C628" s="43">
        <v>91</v>
      </c>
      <c r="D628" s="43" t="s">
        <v>899</v>
      </c>
      <c r="E628" s="43">
        <v>675</v>
      </c>
      <c r="F628" s="43" t="s">
        <v>900</v>
      </c>
      <c r="G628" s="43">
        <v>23</v>
      </c>
      <c r="H628" s="43" t="s">
        <v>901</v>
      </c>
      <c r="I628" s="43">
        <v>395</v>
      </c>
      <c r="J628" s="43" t="s">
        <v>900</v>
      </c>
      <c r="K628" s="43"/>
      <c r="L628" s="43">
        <v>100</v>
      </c>
      <c r="M628" s="43">
        <v>100</v>
      </c>
      <c r="N628" s="43" t="s">
        <v>920</v>
      </c>
      <c r="O628" s="43" t="s">
        <v>921</v>
      </c>
      <c r="P628" s="43"/>
      <c r="Q628" s="43">
        <v>2</v>
      </c>
      <c r="R628" s="43">
        <v>1</v>
      </c>
      <c r="S628" s="43"/>
      <c r="T628" s="43">
        <v>22</v>
      </c>
      <c r="U628" s="43">
        <v>16</v>
      </c>
      <c r="V628" s="43">
        <v>18</v>
      </c>
      <c r="W628" s="43">
        <v>11</v>
      </c>
      <c r="X628" s="43">
        <v>5</v>
      </c>
      <c r="Y628" s="43">
        <v>3</v>
      </c>
      <c r="Z628" s="43"/>
      <c r="AA628" s="43">
        <v>3</v>
      </c>
      <c r="AB628" s="43">
        <v>0</v>
      </c>
      <c r="AC628" s="43">
        <v>3</v>
      </c>
      <c r="AD628" s="43">
        <v>1</v>
      </c>
      <c r="AE628" s="43"/>
      <c r="AF628" s="43">
        <v>6</v>
      </c>
      <c r="AG628" s="43">
        <v>16</v>
      </c>
      <c r="AH628" s="43">
        <v>1</v>
      </c>
      <c r="AI628" s="43">
        <v>2</v>
      </c>
      <c r="AJ628" s="43">
        <v>10</v>
      </c>
      <c r="AK628" s="43">
        <v>46</v>
      </c>
      <c r="AL628" s="43"/>
      <c r="AM628" s="43">
        <v>41</v>
      </c>
      <c r="AN628" s="43">
        <v>6</v>
      </c>
      <c r="AO628" s="43">
        <v>1</v>
      </c>
      <c r="AP628" s="43">
        <v>3</v>
      </c>
      <c r="AQ628" s="43">
        <v>13</v>
      </c>
      <c r="AR628" s="43">
        <v>57</v>
      </c>
      <c r="AS628" s="43"/>
      <c r="AT628" s="43">
        <v>7</v>
      </c>
      <c r="AU628" s="43">
        <v>9</v>
      </c>
      <c r="AV628" s="43">
        <v>4</v>
      </c>
      <c r="AW628" s="43">
        <v>307</v>
      </c>
      <c r="AX628" s="43">
        <v>400</v>
      </c>
    </row>
    <row r="629" spans="1:50" x14ac:dyDescent="0.3">
      <c r="A629" s="43">
        <v>9</v>
      </c>
      <c r="B629" s="43" t="s">
        <v>761</v>
      </c>
      <c r="C629" s="43">
        <v>91</v>
      </c>
      <c r="D629" s="43" t="s">
        <v>899</v>
      </c>
      <c r="E629" s="43">
        <v>675</v>
      </c>
      <c r="F629" s="43" t="s">
        <v>900</v>
      </c>
      <c r="G629" s="43">
        <v>23</v>
      </c>
      <c r="H629" s="43" t="s">
        <v>901</v>
      </c>
      <c r="I629" s="43">
        <v>395</v>
      </c>
      <c r="J629" s="43" t="s">
        <v>900</v>
      </c>
      <c r="K629" s="43"/>
      <c r="L629" s="43">
        <v>101</v>
      </c>
      <c r="M629" s="43">
        <v>101</v>
      </c>
      <c r="N629" s="43" t="s">
        <v>920</v>
      </c>
      <c r="O629" s="43" t="s">
        <v>921</v>
      </c>
      <c r="P629" s="43"/>
      <c r="Q629" s="43">
        <v>3</v>
      </c>
      <c r="R629" s="43">
        <v>0</v>
      </c>
      <c r="S629" s="43"/>
      <c r="T629" s="43">
        <v>9</v>
      </c>
      <c r="U629" s="43">
        <v>11</v>
      </c>
      <c r="V629" s="43">
        <v>10</v>
      </c>
      <c r="W629" s="43">
        <v>3</v>
      </c>
      <c r="X629" s="43">
        <v>2</v>
      </c>
      <c r="Y629" s="43">
        <v>0</v>
      </c>
      <c r="Z629" s="43"/>
      <c r="AA629" s="43">
        <v>0</v>
      </c>
      <c r="AB629" s="43">
        <v>3</v>
      </c>
      <c r="AC629" s="43">
        <v>2</v>
      </c>
      <c r="AD629" s="43">
        <v>0</v>
      </c>
      <c r="AE629" s="43"/>
      <c r="AF629" s="43">
        <v>7</v>
      </c>
      <c r="AG629" s="43">
        <v>20</v>
      </c>
      <c r="AH629" s="43">
        <v>0</v>
      </c>
      <c r="AI629" s="43">
        <v>1</v>
      </c>
      <c r="AJ629" s="43">
        <v>7</v>
      </c>
      <c r="AK629" s="43">
        <v>26</v>
      </c>
      <c r="AL629" s="43"/>
      <c r="AM629" s="43">
        <v>27</v>
      </c>
      <c r="AN629" s="43">
        <v>4</v>
      </c>
      <c r="AO629" s="43">
        <v>1</v>
      </c>
      <c r="AP629" s="43">
        <v>3</v>
      </c>
      <c r="AQ629" s="43">
        <v>4</v>
      </c>
      <c r="AR629" s="43">
        <v>35</v>
      </c>
      <c r="AS629" s="43"/>
      <c r="AT629" s="43">
        <v>2</v>
      </c>
      <c r="AU629" s="43">
        <v>18</v>
      </c>
      <c r="AV629" s="43">
        <v>3</v>
      </c>
      <c r="AW629" s="43">
        <v>201</v>
      </c>
      <c r="AX629" s="43">
        <v>271</v>
      </c>
    </row>
    <row r="630" spans="1:50" x14ac:dyDescent="0.3">
      <c r="A630" s="43">
        <v>9</v>
      </c>
      <c r="B630" s="43" t="s">
        <v>761</v>
      </c>
      <c r="C630" s="43">
        <v>91</v>
      </c>
      <c r="D630" s="43" t="s">
        <v>899</v>
      </c>
      <c r="E630" s="43">
        <v>675</v>
      </c>
      <c r="F630" s="43" t="s">
        <v>900</v>
      </c>
      <c r="G630" s="43">
        <v>23</v>
      </c>
      <c r="H630" s="43" t="s">
        <v>901</v>
      </c>
      <c r="I630" s="43">
        <v>395</v>
      </c>
      <c r="J630" s="43" t="s">
        <v>900</v>
      </c>
      <c r="K630" s="43"/>
      <c r="L630" s="43">
        <v>102</v>
      </c>
      <c r="M630" s="43">
        <v>102</v>
      </c>
      <c r="N630" s="43" t="s">
        <v>920</v>
      </c>
      <c r="O630" s="43" t="s">
        <v>921</v>
      </c>
      <c r="P630" s="43"/>
      <c r="Q630" s="43">
        <v>1</v>
      </c>
      <c r="R630" s="43">
        <v>2</v>
      </c>
      <c r="S630" s="43"/>
      <c r="T630" s="43">
        <v>16</v>
      </c>
      <c r="U630" s="43">
        <v>21</v>
      </c>
      <c r="V630" s="43">
        <v>13</v>
      </c>
      <c r="W630" s="43">
        <v>6</v>
      </c>
      <c r="X630" s="43">
        <v>8</v>
      </c>
      <c r="Y630" s="43">
        <v>1</v>
      </c>
      <c r="Z630" s="43"/>
      <c r="AA630" s="43">
        <v>3</v>
      </c>
      <c r="AB630" s="43">
        <v>0</v>
      </c>
      <c r="AC630" s="43">
        <v>0</v>
      </c>
      <c r="AD630" s="43">
        <v>0</v>
      </c>
      <c r="AE630" s="43"/>
      <c r="AF630" s="43">
        <v>8</v>
      </c>
      <c r="AG630" s="43">
        <v>9</v>
      </c>
      <c r="AH630" s="43">
        <v>0</v>
      </c>
      <c r="AI630" s="43">
        <v>0</v>
      </c>
      <c r="AJ630" s="43">
        <v>9</v>
      </c>
      <c r="AK630" s="43">
        <v>30</v>
      </c>
      <c r="AL630" s="43"/>
      <c r="AM630" s="43">
        <v>25</v>
      </c>
      <c r="AN630" s="43">
        <v>6</v>
      </c>
      <c r="AO630" s="43">
        <v>0</v>
      </c>
      <c r="AP630" s="43">
        <v>0</v>
      </c>
      <c r="AQ630" s="43">
        <v>5</v>
      </c>
      <c r="AR630" s="43">
        <v>49</v>
      </c>
      <c r="AS630" s="43"/>
      <c r="AT630" s="43">
        <v>1</v>
      </c>
      <c r="AU630" s="43">
        <v>8</v>
      </c>
      <c r="AV630" s="43">
        <v>2</v>
      </c>
      <c r="AW630" s="43">
        <v>223</v>
      </c>
      <c r="AX630" s="43">
        <v>271</v>
      </c>
    </row>
    <row r="631" spans="1:50" x14ac:dyDescent="0.3">
      <c r="A631" s="43">
        <v>9</v>
      </c>
      <c r="B631" s="43" t="s">
        <v>761</v>
      </c>
      <c r="C631" s="43">
        <v>91</v>
      </c>
      <c r="D631" s="43" t="s">
        <v>899</v>
      </c>
      <c r="E631" s="43">
        <v>675</v>
      </c>
      <c r="F631" s="43" t="s">
        <v>900</v>
      </c>
      <c r="G631" s="43">
        <v>23</v>
      </c>
      <c r="H631" s="43" t="s">
        <v>901</v>
      </c>
      <c r="I631" s="43">
        <v>395</v>
      </c>
      <c r="J631" s="43" t="s">
        <v>900</v>
      </c>
      <c r="K631" s="43"/>
      <c r="L631" s="43">
        <v>103</v>
      </c>
      <c r="M631" s="43">
        <v>103</v>
      </c>
      <c r="N631" s="43" t="s">
        <v>922</v>
      </c>
      <c r="O631" s="43" t="s">
        <v>923</v>
      </c>
      <c r="P631" s="43"/>
      <c r="Q631" s="43">
        <v>0</v>
      </c>
      <c r="R631" s="43">
        <v>2</v>
      </c>
      <c r="S631" s="43"/>
      <c r="T631" s="43">
        <v>25</v>
      </c>
      <c r="U631" s="43">
        <v>22</v>
      </c>
      <c r="V631" s="43">
        <v>19</v>
      </c>
      <c r="W631" s="43">
        <v>14</v>
      </c>
      <c r="X631" s="43">
        <v>2</v>
      </c>
      <c r="Y631" s="43">
        <v>1</v>
      </c>
      <c r="Z631" s="43"/>
      <c r="AA631" s="43">
        <v>4</v>
      </c>
      <c r="AB631" s="43">
        <v>4</v>
      </c>
      <c r="AC631" s="43">
        <v>3</v>
      </c>
      <c r="AD631" s="43">
        <v>0</v>
      </c>
      <c r="AE631" s="43"/>
      <c r="AF631" s="43">
        <v>9</v>
      </c>
      <c r="AG631" s="43">
        <v>11</v>
      </c>
      <c r="AH631" s="43">
        <v>1</v>
      </c>
      <c r="AI631" s="43">
        <v>0</v>
      </c>
      <c r="AJ631" s="43">
        <v>8</v>
      </c>
      <c r="AK631" s="43">
        <v>35</v>
      </c>
      <c r="AL631" s="43"/>
      <c r="AM631" s="43">
        <v>26</v>
      </c>
      <c r="AN631" s="43">
        <v>4</v>
      </c>
      <c r="AO631" s="43">
        <v>1</v>
      </c>
      <c r="AP631" s="43">
        <v>3</v>
      </c>
      <c r="AQ631" s="43">
        <v>9</v>
      </c>
      <c r="AR631" s="43">
        <v>35</v>
      </c>
      <c r="AS631" s="43"/>
      <c r="AT631" s="43">
        <v>5</v>
      </c>
      <c r="AU631" s="43">
        <v>18</v>
      </c>
      <c r="AV631" s="43">
        <v>17</v>
      </c>
      <c r="AW631" s="43">
        <v>278</v>
      </c>
      <c r="AX631" s="43">
        <v>400</v>
      </c>
    </row>
    <row r="632" spans="1:50" x14ac:dyDescent="0.3">
      <c r="A632" s="43">
        <v>9</v>
      </c>
      <c r="B632" s="43" t="s">
        <v>761</v>
      </c>
      <c r="C632" s="43">
        <v>91</v>
      </c>
      <c r="D632" s="43" t="s">
        <v>899</v>
      </c>
      <c r="E632" s="43">
        <v>675</v>
      </c>
      <c r="F632" s="43" t="s">
        <v>900</v>
      </c>
      <c r="G632" s="43">
        <v>23</v>
      </c>
      <c r="H632" s="43" t="s">
        <v>901</v>
      </c>
      <c r="I632" s="43">
        <v>395</v>
      </c>
      <c r="J632" s="43" t="s">
        <v>900</v>
      </c>
      <c r="K632" s="43"/>
      <c r="L632" s="43">
        <v>104</v>
      </c>
      <c r="M632" s="43">
        <v>104</v>
      </c>
      <c r="N632" s="43" t="s">
        <v>922</v>
      </c>
      <c r="O632" s="43" t="s">
        <v>923</v>
      </c>
      <c r="P632" s="43"/>
      <c r="Q632" s="43">
        <v>4</v>
      </c>
      <c r="R632" s="43">
        <v>2</v>
      </c>
      <c r="S632" s="43"/>
      <c r="T632" s="43">
        <v>25</v>
      </c>
      <c r="U632" s="43">
        <v>15</v>
      </c>
      <c r="V632" s="43">
        <v>30</v>
      </c>
      <c r="W632" s="43">
        <v>16</v>
      </c>
      <c r="X632" s="43">
        <v>3</v>
      </c>
      <c r="Y632" s="43">
        <v>0</v>
      </c>
      <c r="Z632" s="43"/>
      <c r="AA632" s="43">
        <v>4</v>
      </c>
      <c r="AB632" s="43">
        <v>5</v>
      </c>
      <c r="AC632" s="43">
        <v>5</v>
      </c>
      <c r="AD632" s="43">
        <v>0</v>
      </c>
      <c r="AE632" s="43"/>
      <c r="AF632" s="43">
        <v>12</v>
      </c>
      <c r="AG632" s="43">
        <v>7</v>
      </c>
      <c r="AH632" s="43">
        <v>1</v>
      </c>
      <c r="AI632" s="43">
        <v>0</v>
      </c>
      <c r="AJ632" s="43">
        <v>4</v>
      </c>
      <c r="AK632" s="43">
        <v>32</v>
      </c>
      <c r="AL632" s="43"/>
      <c r="AM632" s="43">
        <v>36</v>
      </c>
      <c r="AN632" s="43">
        <v>5</v>
      </c>
      <c r="AO632" s="43">
        <v>0</v>
      </c>
      <c r="AP632" s="43">
        <v>3</v>
      </c>
      <c r="AQ632" s="43">
        <v>11</v>
      </c>
      <c r="AR632" s="43">
        <v>32</v>
      </c>
      <c r="AS632" s="43"/>
      <c r="AT632" s="43">
        <v>15</v>
      </c>
      <c r="AU632" s="43">
        <v>19</v>
      </c>
      <c r="AV632" s="43">
        <v>16</v>
      </c>
      <c r="AW632" s="43">
        <v>302</v>
      </c>
      <c r="AX632" s="43">
        <v>400</v>
      </c>
    </row>
    <row r="633" spans="1:50" x14ac:dyDescent="0.3">
      <c r="A633" s="43">
        <v>9</v>
      </c>
      <c r="B633" s="43" t="s">
        <v>761</v>
      </c>
      <c r="C633" s="43">
        <v>91</v>
      </c>
      <c r="D633" s="43" t="s">
        <v>899</v>
      </c>
      <c r="E633" s="43">
        <v>675</v>
      </c>
      <c r="F633" s="43" t="s">
        <v>900</v>
      </c>
      <c r="G633" s="43">
        <v>23</v>
      </c>
      <c r="H633" s="43" t="s">
        <v>901</v>
      </c>
      <c r="I633" s="43">
        <v>395</v>
      </c>
      <c r="J633" s="43" t="s">
        <v>900</v>
      </c>
      <c r="K633" s="43"/>
      <c r="L633" s="43">
        <v>105</v>
      </c>
      <c r="M633" s="43">
        <v>105</v>
      </c>
      <c r="N633" s="43" t="s">
        <v>922</v>
      </c>
      <c r="O633" s="43" t="s">
        <v>923</v>
      </c>
      <c r="P633" s="43"/>
      <c r="Q633" s="43">
        <v>6</v>
      </c>
      <c r="R633" s="43">
        <v>0</v>
      </c>
      <c r="S633" s="43"/>
      <c r="T633" s="43">
        <v>34</v>
      </c>
      <c r="U633" s="43">
        <v>27</v>
      </c>
      <c r="V633" s="43">
        <v>17</v>
      </c>
      <c r="W633" s="43">
        <v>19</v>
      </c>
      <c r="X633" s="43">
        <v>2</v>
      </c>
      <c r="Y633" s="43">
        <v>2</v>
      </c>
      <c r="Z633" s="43"/>
      <c r="AA633" s="43">
        <v>4</v>
      </c>
      <c r="AB633" s="43">
        <v>1</v>
      </c>
      <c r="AC633" s="43">
        <v>8</v>
      </c>
      <c r="AD633" s="43">
        <v>1</v>
      </c>
      <c r="AE633" s="43"/>
      <c r="AF633" s="43">
        <v>13</v>
      </c>
      <c r="AG633" s="43">
        <v>7</v>
      </c>
      <c r="AH633" s="43">
        <v>3</v>
      </c>
      <c r="AI633" s="43">
        <v>1</v>
      </c>
      <c r="AJ633" s="43">
        <v>4</v>
      </c>
      <c r="AK633" s="43">
        <v>38</v>
      </c>
      <c r="AL633" s="43"/>
      <c r="AM633" s="43">
        <v>27</v>
      </c>
      <c r="AN633" s="43">
        <v>0</v>
      </c>
      <c r="AO633" s="43">
        <v>1</v>
      </c>
      <c r="AP633" s="43">
        <v>1</v>
      </c>
      <c r="AQ633" s="43">
        <v>9</v>
      </c>
      <c r="AR633" s="43">
        <v>35</v>
      </c>
      <c r="AS633" s="43"/>
      <c r="AT633" s="43">
        <v>13</v>
      </c>
      <c r="AU633" s="43">
        <v>17</v>
      </c>
      <c r="AV633" s="43">
        <v>17</v>
      </c>
      <c r="AW633" s="43">
        <v>307</v>
      </c>
      <c r="AX633" s="43">
        <v>400</v>
      </c>
    </row>
    <row r="634" spans="1:50" x14ac:dyDescent="0.3">
      <c r="A634" s="43">
        <v>9</v>
      </c>
      <c r="B634" s="43" t="s">
        <v>761</v>
      </c>
      <c r="C634" s="43">
        <v>91</v>
      </c>
      <c r="D634" s="43" t="s">
        <v>899</v>
      </c>
      <c r="E634" s="43">
        <v>675</v>
      </c>
      <c r="F634" s="43" t="s">
        <v>900</v>
      </c>
      <c r="G634" s="43">
        <v>23</v>
      </c>
      <c r="H634" s="43" t="s">
        <v>901</v>
      </c>
      <c r="I634" s="43">
        <v>395</v>
      </c>
      <c r="J634" s="43" t="s">
        <v>900</v>
      </c>
      <c r="K634" s="43"/>
      <c r="L634" s="43">
        <v>106</v>
      </c>
      <c r="M634" s="43">
        <v>106</v>
      </c>
      <c r="N634" s="43" t="s">
        <v>922</v>
      </c>
      <c r="O634" s="43" t="s">
        <v>923</v>
      </c>
      <c r="P634" s="43"/>
      <c r="Q634" s="43">
        <v>3</v>
      </c>
      <c r="R634" s="43">
        <v>3</v>
      </c>
      <c r="S634" s="43"/>
      <c r="T634" s="43">
        <v>25</v>
      </c>
      <c r="U634" s="43">
        <v>19</v>
      </c>
      <c r="V634" s="43">
        <v>26</v>
      </c>
      <c r="W634" s="43">
        <v>6</v>
      </c>
      <c r="X634" s="43">
        <v>1</v>
      </c>
      <c r="Y634" s="43">
        <v>2</v>
      </c>
      <c r="Z634" s="43"/>
      <c r="AA634" s="43">
        <v>5</v>
      </c>
      <c r="AB634" s="43">
        <v>7</v>
      </c>
      <c r="AC634" s="43">
        <v>2</v>
      </c>
      <c r="AD634" s="43">
        <v>2</v>
      </c>
      <c r="AE634" s="43"/>
      <c r="AF634" s="43">
        <v>6</v>
      </c>
      <c r="AG634" s="43">
        <v>18</v>
      </c>
      <c r="AH634" s="43">
        <v>1</v>
      </c>
      <c r="AI634" s="43">
        <v>1</v>
      </c>
      <c r="AJ634" s="43">
        <v>9</v>
      </c>
      <c r="AK634" s="43">
        <v>38</v>
      </c>
      <c r="AL634" s="43"/>
      <c r="AM634" s="43">
        <v>30</v>
      </c>
      <c r="AN634" s="43">
        <v>3</v>
      </c>
      <c r="AO634" s="43">
        <v>3</v>
      </c>
      <c r="AP634" s="43">
        <v>5</v>
      </c>
      <c r="AQ634" s="43">
        <v>3</v>
      </c>
      <c r="AR634" s="43">
        <v>34</v>
      </c>
      <c r="AS634" s="43"/>
      <c r="AT634" s="43">
        <v>6</v>
      </c>
      <c r="AU634" s="43">
        <v>23</v>
      </c>
      <c r="AV634" s="43">
        <v>10</v>
      </c>
      <c r="AW634" s="43">
        <v>291</v>
      </c>
      <c r="AX634" s="43">
        <v>400</v>
      </c>
    </row>
    <row r="635" spans="1:50" x14ac:dyDescent="0.3">
      <c r="A635" s="43">
        <v>9</v>
      </c>
      <c r="B635" s="43" t="s">
        <v>761</v>
      </c>
      <c r="C635" s="43">
        <v>91</v>
      </c>
      <c r="D635" s="43" t="s">
        <v>899</v>
      </c>
      <c r="E635" s="43">
        <v>675</v>
      </c>
      <c r="F635" s="43" t="s">
        <v>900</v>
      </c>
      <c r="G635" s="43">
        <v>23</v>
      </c>
      <c r="H635" s="43" t="s">
        <v>901</v>
      </c>
      <c r="I635" s="43">
        <v>395</v>
      </c>
      <c r="J635" s="43" t="s">
        <v>900</v>
      </c>
      <c r="K635" s="43"/>
      <c r="L635" s="43">
        <v>107</v>
      </c>
      <c r="M635" s="43">
        <v>107</v>
      </c>
      <c r="N635" s="43" t="s">
        <v>922</v>
      </c>
      <c r="O635" s="43" t="s">
        <v>923</v>
      </c>
      <c r="P635" s="43"/>
      <c r="Q635" s="43">
        <v>3</v>
      </c>
      <c r="R635" s="43">
        <v>3</v>
      </c>
      <c r="S635" s="43"/>
      <c r="T635" s="43">
        <v>26</v>
      </c>
      <c r="U635" s="43">
        <v>12</v>
      </c>
      <c r="V635" s="43">
        <v>26</v>
      </c>
      <c r="W635" s="43">
        <v>10</v>
      </c>
      <c r="X635" s="43">
        <v>6</v>
      </c>
      <c r="Y635" s="43">
        <v>2</v>
      </c>
      <c r="Z635" s="43"/>
      <c r="AA635" s="43">
        <v>11</v>
      </c>
      <c r="AB635" s="43">
        <v>4</v>
      </c>
      <c r="AC635" s="43">
        <v>8</v>
      </c>
      <c r="AD635" s="43">
        <v>0</v>
      </c>
      <c r="AE635" s="43"/>
      <c r="AF635" s="43">
        <v>13</v>
      </c>
      <c r="AG635" s="43">
        <v>10</v>
      </c>
      <c r="AH635" s="43">
        <v>3</v>
      </c>
      <c r="AI635" s="43">
        <v>0</v>
      </c>
      <c r="AJ635" s="43">
        <v>5</v>
      </c>
      <c r="AK635" s="43">
        <v>42</v>
      </c>
      <c r="AL635" s="43"/>
      <c r="AM635" s="43">
        <v>29</v>
      </c>
      <c r="AN635" s="43">
        <v>4</v>
      </c>
      <c r="AO635" s="43">
        <v>0</v>
      </c>
      <c r="AP635" s="43">
        <v>1</v>
      </c>
      <c r="AQ635" s="43">
        <v>3</v>
      </c>
      <c r="AR635" s="43">
        <v>35</v>
      </c>
      <c r="AS635" s="43"/>
      <c r="AT635" s="43">
        <v>8</v>
      </c>
      <c r="AU635" s="43">
        <v>23</v>
      </c>
      <c r="AV635" s="43">
        <v>18</v>
      </c>
      <c r="AW635" s="43">
        <v>305</v>
      </c>
      <c r="AX635" s="43">
        <v>400</v>
      </c>
    </row>
    <row r="636" spans="1:50" x14ac:dyDescent="0.3">
      <c r="A636" s="43">
        <v>9</v>
      </c>
      <c r="B636" s="43" t="s">
        <v>761</v>
      </c>
      <c r="C636" s="43">
        <v>91</v>
      </c>
      <c r="D636" s="43" t="s">
        <v>899</v>
      </c>
      <c r="E636" s="43">
        <v>675</v>
      </c>
      <c r="F636" s="43" t="s">
        <v>900</v>
      </c>
      <c r="G636" s="43">
        <v>23</v>
      </c>
      <c r="H636" s="43" t="s">
        <v>901</v>
      </c>
      <c r="I636" s="43">
        <v>395</v>
      </c>
      <c r="J636" s="43" t="s">
        <v>900</v>
      </c>
      <c r="K636" s="43"/>
      <c r="L636" s="43">
        <v>108</v>
      </c>
      <c r="M636" s="43">
        <v>108</v>
      </c>
      <c r="N636" s="43" t="s">
        <v>922</v>
      </c>
      <c r="O636" s="43" t="s">
        <v>923</v>
      </c>
      <c r="P636" s="43"/>
      <c r="Q636" s="43">
        <v>5</v>
      </c>
      <c r="R636" s="43">
        <v>0</v>
      </c>
      <c r="S636" s="43"/>
      <c r="T636" s="43">
        <v>20</v>
      </c>
      <c r="U636" s="43">
        <v>14</v>
      </c>
      <c r="V636" s="43">
        <v>24</v>
      </c>
      <c r="W636" s="43">
        <v>11</v>
      </c>
      <c r="X636" s="43">
        <v>6</v>
      </c>
      <c r="Y636" s="43">
        <v>3</v>
      </c>
      <c r="Z636" s="43"/>
      <c r="AA636" s="43">
        <v>6</v>
      </c>
      <c r="AB636" s="43">
        <v>4</v>
      </c>
      <c r="AC636" s="43">
        <v>5</v>
      </c>
      <c r="AD636" s="43">
        <v>0</v>
      </c>
      <c r="AE636" s="43"/>
      <c r="AF636" s="43">
        <v>10</v>
      </c>
      <c r="AG636" s="43">
        <v>13</v>
      </c>
      <c r="AH636" s="43">
        <v>1</v>
      </c>
      <c r="AI636" s="43">
        <v>0</v>
      </c>
      <c r="AJ636" s="43">
        <v>9</v>
      </c>
      <c r="AK636" s="43">
        <v>43</v>
      </c>
      <c r="AL636" s="43"/>
      <c r="AM636" s="43">
        <v>30</v>
      </c>
      <c r="AN636" s="43">
        <v>4</v>
      </c>
      <c r="AO636" s="43">
        <v>3</v>
      </c>
      <c r="AP636" s="43">
        <v>3</v>
      </c>
      <c r="AQ636" s="43">
        <v>8</v>
      </c>
      <c r="AR636" s="43">
        <v>35</v>
      </c>
      <c r="AS636" s="43"/>
      <c r="AT636" s="43">
        <v>3</v>
      </c>
      <c r="AU636" s="43">
        <v>20</v>
      </c>
      <c r="AV636" s="43">
        <v>12</v>
      </c>
      <c r="AW636" s="43">
        <v>292</v>
      </c>
      <c r="AX636" s="43">
        <v>400</v>
      </c>
    </row>
    <row r="637" spans="1:50" x14ac:dyDescent="0.3">
      <c r="A637" s="43">
        <v>9</v>
      </c>
      <c r="B637" s="43" t="s">
        <v>761</v>
      </c>
      <c r="C637" s="43">
        <v>91</v>
      </c>
      <c r="D637" s="43" t="s">
        <v>899</v>
      </c>
      <c r="E637" s="43">
        <v>675</v>
      </c>
      <c r="F637" s="43" t="s">
        <v>900</v>
      </c>
      <c r="G637" s="43">
        <v>23</v>
      </c>
      <c r="H637" s="43" t="s">
        <v>901</v>
      </c>
      <c r="I637" s="43">
        <v>395</v>
      </c>
      <c r="J637" s="43" t="s">
        <v>900</v>
      </c>
      <c r="K637" s="43"/>
      <c r="L637" s="43">
        <v>109</v>
      </c>
      <c r="M637" s="43">
        <v>109</v>
      </c>
      <c r="N637" s="43" t="s">
        <v>922</v>
      </c>
      <c r="O637" s="43" t="s">
        <v>923</v>
      </c>
      <c r="P637" s="43"/>
      <c r="Q637" s="43">
        <v>5</v>
      </c>
      <c r="R637" s="43">
        <v>3</v>
      </c>
      <c r="S637" s="43"/>
      <c r="T637" s="43">
        <v>27</v>
      </c>
      <c r="U637" s="43">
        <v>12</v>
      </c>
      <c r="V637" s="43">
        <v>25</v>
      </c>
      <c r="W637" s="43">
        <v>11</v>
      </c>
      <c r="X637" s="43">
        <v>3</v>
      </c>
      <c r="Y637" s="43">
        <v>1</v>
      </c>
      <c r="Z637" s="43"/>
      <c r="AA637" s="43">
        <v>7</v>
      </c>
      <c r="AB637" s="43">
        <v>6</v>
      </c>
      <c r="AC637" s="43">
        <v>3</v>
      </c>
      <c r="AD637" s="43">
        <v>2</v>
      </c>
      <c r="AE637" s="43"/>
      <c r="AF637" s="43">
        <v>18</v>
      </c>
      <c r="AG637" s="43">
        <v>7</v>
      </c>
      <c r="AH637" s="43">
        <v>2</v>
      </c>
      <c r="AI637" s="43">
        <v>0</v>
      </c>
      <c r="AJ637" s="43">
        <v>8</v>
      </c>
      <c r="AK637" s="43">
        <v>32</v>
      </c>
      <c r="AL637" s="43"/>
      <c r="AM637" s="43">
        <v>25</v>
      </c>
      <c r="AN637" s="43">
        <v>4</v>
      </c>
      <c r="AO637" s="43">
        <v>1</v>
      </c>
      <c r="AP637" s="43">
        <v>3</v>
      </c>
      <c r="AQ637" s="43">
        <v>9</v>
      </c>
      <c r="AR637" s="43">
        <v>37</v>
      </c>
      <c r="AS637" s="43"/>
      <c r="AT637" s="43">
        <v>11</v>
      </c>
      <c r="AU637" s="43">
        <v>13</v>
      </c>
      <c r="AV637" s="43">
        <v>6</v>
      </c>
      <c r="AW637" s="43">
        <v>281</v>
      </c>
      <c r="AX637" s="43">
        <v>400</v>
      </c>
    </row>
    <row r="638" spans="1:50" x14ac:dyDescent="0.3">
      <c r="A638" s="43">
        <v>9</v>
      </c>
      <c r="B638" s="43" t="s">
        <v>761</v>
      </c>
      <c r="C638" s="43">
        <v>91</v>
      </c>
      <c r="D638" s="43" t="s">
        <v>899</v>
      </c>
      <c r="E638" s="43">
        <v>675</v>
      </c>
      <c r="F638" s="43" t="s">
        <v>900</v>
      </c>
      <c r="G638" s="43">
        <v>23</v>
      </c>
      <c r="H638" s="43" t="s">
        <v>901</v>
      </c>
      <c r="I638" s="43">
        <v>395</v>
      </c>
      <c r="J638" s="43" t="s">
        <v>900</v>
      </c>
      <c r="K638" s="43"/>
      <c r="L638" s="43">
        <v>110</v>
      </c>
      <c r="M638" s="43">
        <v>110</v>
      </c>
      <c r="N638" s="43" t="s">
        <v>922</v>
      </c>
      <c r="O638" s="43" t="s">
        <v>923</v>
      </c>
      <c r="P638" s="43"/>
      <c r="Q638" s="43">
        <v>4</v>
      </c>
      <c r="R638" s="43">
        <v>2</v>
      </c>
      <c r="S638" s="43"/>
      <c r="T638" s="43">
        <v>28</v>
      </c>
      <c r="U638" s="43">
        <v>12</v>
      </c>
      <c r="V638" s="43">
        <v>18</v>
      </c>
      <c r="W638" s="43">
        <v>17</v>
      </c>
      <c r="X638" s="43">
        <v>0</v>
      </c>
      <c r="Y638" s="43">
        <v>3</v>
      </c>
      <c r="Z638" s="43"/>
      <c r="AA638" s="43">
        <v>12</v>
      </c>
      <c r="AB638" s="43">
        <v>4</v>
      </c>
      <c r="AC638" s="43">
        <v>4</v>
      </c>
      <c r="AD638" s="43">
        <v>0</v>
      </c>
      <c r="AE638" s="43"/>
      <c r="AF638" s="43">
        <v>7</v>
      </c>
      <c r="AG638" s="43">
        <v>10</v>
      </c>
      <c r="AH638" s="43">
        <v>6</v>
      </c>
      <c r="AI638" s="43">
        <v>3</v>
      </c>
      <c r="AJ638" s="43">
        <v>6</v>
      </c>
      <c r="AK638" s="43">
        <v>33</v>
      </c>
      <c r="AL638" s="43"/>
      <c r="AM638" s="43">
        <v>26</v>
      </c>
      <c r="AN638" s="43">
        <v>5</v>
      </c>
      <c r="AO638" s="43">
        <v>1</v>
      </c>
      <c r="AP638" s="43">
        <v>3</v>
      </c>
      <c r="AQ638" s="43">
        <v>7</v>
      </c>
      <c r="AR638" s="43">
        <v>27</v>
      </c>
      <c r="AS638" s="43"/>
      <c r="AT638" s="43">
        <v>6</v>
      </c>
      <c r="AU638" s="43">
        <v>28</v>
      </c>
      <c r="AV638" s="43">
        <v>24</v>
      </c>
      <c r="AW638" s="43">
        <v>296</v>
      </c>
      <c r="AX638" s="43">
        <v>400</v>
      </c>
    </row>
    <row r="639" spans="1:50" x14ac:dyDescent="0.3">
      <c r="A639" s="43">
        <v>9</v>
      </c>
      <c r="B639" s="43" t="s">
        <v>761</v>
      </c>
      <c r="C639" s="43">
        <v>91</v>
      </c>
      <c r="D639" s="43" t="s">
        <v>899</v>
      </c>
      <c r="E639" s="43">
        <v>675</v>
      </c>
      <c r="F639" s="43" t="s">
        <v>900</v>
      </c>
      <c r="G639" s="43">
        <v>23</v>
      </c>
      <c r="H639" s="43" t="s">
        <v>901</v>
      </c>
      <c r="I639" s="43">
        <v>395</v>
      </c>
      <c r="J639" s="43" t="s">
        <v>900</v>
      </c>
      <c r="K639" s="43"/>
      <c r="L639" s="43">
        <v>111</v>
      </c>
      <c r="M639" s="43">
        <v>111</v>
      </c>
      <c r="N639" s="43" t="s">
        <v>922</v>
      </c>
      <c r="O639" s="43" t="s">
        <v>923</v>
      </c>
      <c r="P639" s="43"/>
      <c r="Q639" s="43">
        <v>7</v>
      </c>
      <c r="R639" s="43">
        <v>1</v>
      </c>
      <c r="S639" s="43"/>
      <c r="T639" s="43">
        <v>29</v>
      </c>
      <c r="U639" s="43">
        <v>18</v>
      </c>
      <c r="V639" s="43">
        <v>26</v>
      </c>
      <c r="W639" s="43">
        <v>16</v>
      </c>
      <c r="X639" s="43">
        <v>2</v>
      </c>
      <c r="Y639" s="43">
        <v>0</v>
      </c>
      <c r="Z639" s="43"/>
      <c r="AA639" s="43">
        <v>6</v>
      </c>
      <c r="AB639" s="43">
        <v>4</v>
      </c>
      <c r="AC639" s="43">
        <v>4</v>
      </c>
      <c r="AD639" s="43">
        <v>1</v>
      </c>
      <c r="AE639" s="43"/>
      <c r="AF639" s="43">
        <v>13</v>
      </c>
      <c r="AG639" s="43">
        <v>7</v>
      </c>
      <c r="AH639" s="43">
        <v>1</v>
      </c>
      <c r="AI639" s="43">
        <v>2</v>
      </c>
      <c r="AJ639" s="43">
        <v>6</v>
      </c>
      <c r="AK639" s="43">
        <v>38</v>
      </c>
      <c r="AL639" s="43"/>
      <c r="AM639" s="43">
        <v>33</v>
      </c>
      <c r="AN639" s="43">
        <v>4</v>
      </c>
      <c r="AO639" s="43">
        <v>0</v>
      </c>
      <c r="AP639" s="43">
        <v>4</v>
      </c>
      <c r="AQ639" s="43">
        <v>6</v>
      </c>
      <c r="AR639" s="43">
        <v>39</v>
      </c>
      <c r="AS639" s="43"/>
      <c r="AT639" s="43">
        <v>5</v>
      </c>
      <c r="AU639" s="43">
        <v>26</v>
      </c>
      <c r="AV639" s="43">
        <v>8</v>
      </c>
      <c r="AW639" s="43">
        <v>306</v>
      </c>
      <c r="AX639" s="43">
        <v>400</v>
      </c>
    </row>
    <row r="640" spans="1:50" x14ac:dyDescent="0.3">
      <c r="A640" s="43">
        <v>9</v>
      </c>
      <c r="B640" s="43" t="s">
        <v>761</v>
      </c>
      <c r="C640" s="43">
        <v>91</v>
      </c>
      <c r="D640" s="43" t="s">
        <v>899</v>
      </c>
      <c r="E640" s="43">
        <v>675</v>
      </c>
      <c r="F640" s="43" t="s">
        <v>900</v>
      </c>
      <c r="G640" s="43">
        <v>23</v>
      </c>
      <c r="H640" s="43" t="s">
        <v>901</v>
      </c>
      <c r="I640" s="43">
        <v>395</v>
      </c>
      <c r="J640" s="43" t="s">
        <v>900</v>
      </c>
      <c r="K640" s="43"/>
      <c r="L640" s="43">
        <v>112</v>
      </c>
      <c r="M640" s="43">
        <v>112</v>
      </c>
      <c r="N640" s="43" t="s">
        <v>922</v>
      </c>
      <c r="O640" s="43" t="s">
        <v>923</v>
      </c>
      <c r="P640" s="43"/>
      <c r="Q640" s="43">
        <v>5</v>
      </c>
      <c r="R640" s="43">
        <v>1</v>
      </c>
      <c r="S640" s="43"/>
      <c r="T640" s="43">
        <v>13</v>
      </c>
      <c r="U640" s="43">
        <v>17</v>
      </c>
      <c r="V640" s="43">
        <v>17</v>
      </c>
      <c r="W640" s="43">
        <v>7</v>
      </c>
      <c r="X640" s="43">
        <v>2</v>
      </c>
      <c r="Y640" s="43">
        <v>1</v>
      </c>
      <c r="Z640" s="43"/>
      <c r="AA640" s="43">
        <v>4</v>
      </c>
      <c r="AB640" s="43">
        <v>4</v>
      </c>
      <c r="AC640" s="43">
        <v>0</v>
      </c>
      <c r="AD640" s="43">
        <v>1</v>
      </c>
      <c r="AE640" s="43"/>
      <c r="AF640" s="43">
        <v>12</v>
      </c>
      <c r="AG640" s="43">
        <v>10</v>
      </c>
      <c r="AH640" s="43">
        <v>2</v>
      </c>
      <c r="AI640" s="43">
        <v>0</v>
      </c>
      <c r="AJ640" s="43">
        <v>2</v>
      </c>
      <c r="AK640" s="43">
        <v>24</v>
      </c>
      <c r="AL640" s="43"/>
      <c r="AM640" s="43">
        <v>20</v>
      </c>
      <c r="AN640" s="43">
        <v>2</v>
      </c>
      <c r="AO640" s="43">
        <v>2</v>
      </c>
      <c r="AP640" s="43">
        <v>4</v>
      </c>
      <c r="AQ640" s="43">
        <v>7</v>
      </c>
      <c r="AR640" s="43">
        <v>35</v>
      </c>
      <c r="AS640" s="43"/>
      <c r="AT640" s="43">
        <v>5</v>
      </c>
      <c r="AU640" s="43">
        <v>12</v>
      </c>
      <c r="AV640" s="43">
        <v>11</v>
      </c>
      <c r="AW640" s="43">
        <v>220</v>
      </c>
      <c r="AX640" s="43">
        <v>318</v>
      </c>
    </row>
    <row r="641" spans="1:50" x14ac:dyDescent="0.3">
      <c r="A641" s="43">
        <v>9</v>
      </c>
      <c r="B641" s="43" t="s">
        <v>761</v>
      </c>
      <c r="C641" s="43">
        <v>91</v>
      </c>
      <c r="D641" s="43" t="s">
        <v>899</v>
      </c>
      <c r="E641" s="43">
        <v>675</v>
      </c>
      <c r="F641" s="43" t="s">
        <v>900</v>
      </c>
      <c r="G641" s="43">
        <v>23</v>
      </c>
      <c r="H641" s="43" t="s">
        <v>901</v>
      </c>
      <c r="I641" s="43">
        <v>395</v>
      </c>
      <c r="J641" s="43" t="s">
        <v>900</v>
      </c>
      <c r="K641" s="43"/>
      <c r="L641" s="43">
        <v>113</v>
      </c>
      <c r="M641" s="43">
        <v>113</v>
      </c>
      <c r="N641" s="43" t="s">
        <v>922</v>
      </c>
      <c r="O641" s="43" t="s">
        <v>923</v>
      </c>
      <c r="P641" s="43"/>
      <c r="Q641" s="43">
        <v>2</v>
      </c>
      <c r="R641" s="43">
        <v>2</v>
      </c>
      <c r="S641" s="43"/>
      <c r="T641" s="43">
        <v>13</v>
      </c>
      <c r="U641" s="43">
        <v>17</v>
      </c>
      <c r="V641" s="43">
        <v>17</v>
      </c>
      <c r="W641" s="43">
        <v>12</v>
      </c>
      <c r="X641" s="43">
        <v>4</v>
      </c>
      <c r="Y641" s="43">
        <v>3</v>
      </c>
      <c r="Z641" s="43"/>
      <c r="AA641" s="43">
        <v>5</v>
      </c>
      <c r="AB641" s="43">
        <v>3</v>
      </c>
      <c r="AC641" s="43">
        <v>1</v>
      </c>
      <c r="AD641" s="43">
        <v>3</v>
      </c>
      <c r="AE641" s="43"/>
      <c r="AF641" s="43">
        <v>6</v>
      </c>
      <c r="AG641" s="43">
        <v>8</v>
      </c>
      <c r="AH641" s="43">
        <v>1</v>
      </c>
      <c r="AI641" s="43">
        <v>0</v>
      </c>
      <c r="AJ641" s="43">
        <v>6</v>
      </c>
      <c r="AK641" s="43">
        <v>29</v>
      </c>
      <c r="AL641" s="43"/>
      <c r="AM641" s="43">
        <v>27</v>
      </c>
      <c r="AN641" s="43">
        <v>3</v>
      </c>
      <c r="AO641" s="43">
        <v>0</v>
      </c>
      <c r="AP641" s="43">
        <v>2</v>
      </c>
      <c r="AQ641" s="43">
        <v>10</v>
      </c>
      <c r="AR641" s="43">
        <v>25</v>
      </c>
      <c r="AS641" s="43"/>
      <c r="AT641" s="43">
        <v>6</v>
      </c>
      <c r="AU641" s="43">
        <v>14</v>
      </c>
      <c r="AV641" s="43">
        <v>12</v>
      </c>
      <c r="AW641" s="43">
        <v>231</v>
      </c>
      <c r="AX641" s="43">
        <v>318</v>
      </c>
    </row>
    <row r="642" spans="1:50" x14ac:dyDescent="0.3">
      <c r="A642" s="43">
        <v>9</v>
      </c>
      <c r="B642" s="43" t="s">
        <v>761</v>
      </c>
      <c r="C642" s="43">
        <v>91</v>
      </c>
      <c r="D642" s="43" t="s">
        <v>899</v>
      </c>
      <c r="E642" s="43">
        <v>675</v>
      </c>
      <c r="F642" s="43" t="s">
        <v>900</v>
      </c>
      <c r="G642" s="43">
        <v>23</v>
      </c>
      <c r="H642" s="43" t="s">
        <v>901</v>
      </c>
      <c r="I642" s="43">
        <v>395</v>
      </c>
      <c r="J642" s="43" t="s">
        <v>900</v>
      </c>
      <c r="K642" s="43"/>
      <c r="L642" s="43">
        <v>114</v>
      </c>
      <c r="M642" s="43">
        <v>114</v>
      </c>
      <c r="N642" s="43" t="s">
        <v>924</v>
      </c>
      <c r="O642" s="43" t="s">
        <v>925</v>
      </c>
      <c r="P642" s="43"/>
      <c r="Q642" s="43">
        <v>5</v>
      </c>
      <c r="R642" s="43">
        <v>1</v>
      </c>
      <c r="S642" s="43"/>
      <c r="T642" s="43">
        <v>11</v>
      </c>
      <c r="U642" s="43">
        <v>14</v>
      </c>
      <c r="V642" s="43">
        <v>29</v>
      </c>
      <c r="W642" s="43">
        <v>9</v>
      </c>
      <c r="X642" s="43">
        <v>8</v>
      </c>
      <c r="Y642" s="43">
        <v>4</v>
      </c>
      <c r="Z642" s="43"/>
      <c r="AA642" s="43">
        <v>1</v>
      </c>
      <c r="AB642" s="43">
        <v>3</v>
      </c>
      <c r="AC642" s="43">
        <v>1</v>
      </c>
      <c r="AD642" s="43">
        <v>1</v>
      </c>
      <c r="AE642" s="43"/>
      <c r="AF642" s="43">
        <v>10</v>
      </c>
      <c r="AG642" s="43">
        <v>17</v>
      </c>
      <c r="AH642" s="43">
        <v>0</v>
      </c>
      <c r="AI642" s="43">
        <v>1</v>
      </c>
      <c r="AJ642" s="43">
        <v>14</v>
      </c>
      <c r="AK642" s="43">
        <v>51</v>
      </c>
      <c r="AL642" s="43"/>
      <c r="AM642" s="43">
        <v>33</v>
      </c>
      <c r="AN642" s="43">
        <v>1</v>
      </c>
      <c r="AO642" s="43">
        <v>1</v>
      </c>
      <c r="AP642" s="43">
        <v>3</v>
      </c>
      <c r="AQ642" s="43">
        <v>10</v>
      </c>
      <c r="AR642" s="43">
        <v>54</v>
      </c>
      <c r="AS642" s="43"/>
      <c r="AT642" s="43">
        <v>6</v>
      </c>
      <c r="AU642" s="43">
        <v>15</v>
      </c>
      <c r="AV642" s="43">
        <v>7</v>
      </c>
      <c r="AW642" s="43">
        <v>310</v>
      </c>
      <c r="AX642" s="43">
        <v>400</v>
      </c>
    </row>
    <row r="643" spans="1:50" x14ac:dyDescent="0.3">
      <c r="A643" s="43">
        <v>9</v>
      </c>
      <c r="B643" s="43" t="s">
        <v>761</v>
      </c>
      <c r="C643" s="43">
        <v>91</v>
      </c>
      <c r="D643" s="43" t="s">
        <v>899</v>
      </c>
      <c r="E643" s="43">
        <v>675</v>
      </c>
      <c r="F643" s="43" t="s">
        <v>900</v>
      </c>
      <c r="G643" s="43">
        <v>23</v>
      </c>
      <c r="H643" s="43" t="s">
        <v>901</v>
      </c>
      <c r="I643" s="43">
        <v>395</v>
      </c>
      <c r="J643" s="43" t="s">
        <v>900</v>
      </c>
      <c r="K643" s="43"/>
      <c r="L643" s="43">
        <v>115</v>
      </c>
      <c r="M643" s="43">
        <v>115</v>
      </c>
      <c r="N643" s="43" t="s">
        <v>924</v>
      </c>
      <c r="O643" s="43" t="s">
        <v>925</v>
      </c>
      <c r="P643" s="43"/>
      <c r="Q643" s="43">
        <v>2</v>
      </c>
      <c r="R643" s="43">
        <v>1</v>
      </c>
      <c r="S643" s="43"/>
      <c r="T643" s="43">
        <v>19</v>
      </c>
      <c r="U643" s="43">
        <v>17</v>
      </c>
      <c r="V643" s="43">
        <v>20</v>
      </c>
      <c r="W643" s="43">
        <v>6</v>
      </c>
      <c r="X643" s="43">
        <v>15</v>
      </c>
      <c r="Y643" s="43">
        <v>6</v>
      </c>
      <c r="Z643" s="43"/>
      <c r="AA643" s="43">
        <v>5</v>
      </c>
      <c r="AB643" s="43">
        <v>1</v>
      </c>
      <c r="AC643" s="43">
        <v>2</v>
      </c>
      <c r="AD643" s="43">
        <v>0</v>
      </c>
      <c r="AE643" s="43"/>
      <c r="AF643" s="43">
        <v>11</v>
      </c>
      <c r="AG643" s="43">
        <v>14</v>
      </c>
      <c r="AH643" s="43">
        <v>0</v>
      </c>
      <c r="AI643" s="43">
        <v>1</v>
      </c>
      <c r="AJ643" s="43">
        <v>6</v>
      </c>
      <c r="AK643" s="43">
        <v>53</v>
      </c>
      <c r="AL643" s="43"/>
      <c r="AM643" s="43">
        <v>48</v>
      </c>
      <c r="AN643" s="43">
        <v>7</v>
      </c>
      <c r="AO643" s="43">
        <v>1</v>
      </c>
      <c r="AP643" s="43">
        <v>5</v>
      </c>
      <c r="AQ643" s="43">
        <v>9</v>
      </c>
      <c r="AR643" s="43">
        <v>44</v>
      </c>
      <c r="AS643" s="43"/>
      <c r="AT643" s="43">
        <v>4</v>
      </c>
      <c r="AU643" s="43">
        <v>11</v>
      </c>
      <c r="AV643" s="43">
        <v>6</v>
      </c>
      <c r="AW643" s="43">
        <v>314</v>
      </c>
      <c r="AX643" s="43">
        <v>400</v>
      </c>
    </row>
    <row r="644" spans="1:50" x14ac:dyDescent="0.3">
      <c r="A644" s="43">
        <v>9</v>
      </c>
      <c r="B644" s="43" t="s">
        <v>761</v>
      </c>
      <c r="C644" s="43">
        <v>91</v>
      </c>
      <c r="D644" s="43" t="s">
        <v>899</v>
      </c>
      <c r="E644" s="43">
        <v>675</v>
      </c>
      <c r="F644" s="43" t="s">
        <v>900</v>
      </c>
      <c r="G644" s="43">
        <v>23</v>
      </c>
      <c r="H644" s="43" t="s">
        <v>901</v>
      </c>
      <c r="I644" s="43">
        <v>395</v>
      </c>
      <c r="J644" s="43" t="s">
        <v>900</v>
      </c>
      <c r="K644" s="43"/>
      <c r="L644" s="43">
        <v>116</v>
      </c>
      <c r="M644" s="43">
        <v>116</v>
      </c>
      <c r="N644" s="43" t="s">
        <v>924</v>
      </c>
      <c r="O644" s="43" t="s">
        <v>925</v>
      </c>
      <c r="P644" s="43"/>
      <c r="Q644" s="43">
        <v>0</v>
      </c>
      <c r="R644" s="43">
        <v>0</v>
      </c>
      <c r="S644" s="43"/>
      <c r="T644" s="43">
        <v>20</v>
      </c>
      <c r="U644" s="43">
        <v>12</v>
      </c>
      <c r="V644" s="43">
        <v>41</v>
      </c>
      <c r="W644" s="43">
        <v>11</v>
      </c>
      <c r="X644" s="43">
        <v>5</v>
      </c>
      <c r="Y644" s="43">
        <v>3</v>
      </c>
      <c r="Z644" s="43"/>
      <c r="AA644" s="43">
        <v>5</v>
      </c>
      <c r="AB644" s="43">
        <v>0</v>
      </c>
      <c r="AC644" s="43">
        <v>2</v>
      </c>
      <c r="AD644" s="43">
        <v>0</v>
      </c>
      <c r="AE644" s="43"/>
      <c r="AF644" s="43">
        <v>13</v>
      </c>
      <c r="AG644" s="43">
        <v>16</v>
      </c>
      <c r="AH644" s="43">
        <v>1</v>
      </c>
      <c r="AI644" s="43">
        <v>1</v>
      </c>
      <c r="AJ644" s="43">
        <v>6</v>
      </c>
      <c r="AK644" s="43">
        <v>36</v>
      </c>
      <c r="AL644" s="43"/>
      <c r="AM644" s="43">
        <v>22</v>
      </c>
      <c r="AN644" s="43">
        <v>3</v>
      </c>
      <c r="AO644" s="43">
        <v>1</v>
      </c>
      <c r="AP644" s="43">
        <v>5</v>
      </c>
      <c r="AQ644" s="43">
        <v>6</v>
      </c>
      <c r="AR644" s="43">
        <v>42</v>
      </c>
      <c r="AS644" s="43"/>
      <c r="AT644" s="43">
        <v>5</v>
      </c>
      <c r="AU644" s="43">
        <v>16</v>
      </c>
      <c r="AV644" s="43">
        <v>10</v>
      </c>
      <c r="AW644" s="43">
        <v>282</v>
      </c>
      <c r="AX644" s="43">
        <v>400</v>
      </c>
    </row>
    <row r="645" spans="1:50" x14ac:dyDescent="0.3">
      <c r="A645" s="43">
        <v>9</v>
      </c>
      <c r="B645" s="43" t="s">
        <v>761</v>
      </c>
      <c r="C645" s="43">
        <v>91</v>
      </c>
      <c r="D645" s="43" t="s">
        <v>899</v>
      </c>
      <c r="E645" s="43">
        <v>675</v>
      </c>
      <c r="F645" s="43" t="s">
        <v>900</v>
      </c>
      <c r="G645" s="43">
        <v>23</v>
      </c>
      <c r="H645" s="43" t="s">
        <v>901</v>
      </c>
      <c r="I645" s="43">
        <v>395</v>
      </c>
      <c r="J645" s="43" t="s">
        <v>900</v>
      </c>
      <c r="K645" s="43"/>
      <c r="L645" s="43">
        <v>117</v>
      </c>
      <c r="M645" s="43">
        <v>117</v>
      </c>
      <c r="N645" s="43" t="s">
        <v>924</v>
      </c>
      <c r="O645" s="43" t="s">
        <v>925</v>
      </c>
      <c r="P645" s="43"/>
      <c r="Q645" s="43">
        <v>2</v>
      </c>
      <c r="R645" s="43">
        <v>1</v>
      </c>
      <c r="S645" s="43"/>
      <c r="T645" s="43">
        <v>18</v>
      </c>
      <c r="U645" s="43">
        <v>11</v>
      </c>
      <c r="V645" s="43">
        <v>34</v>
      </c>
      <c r="W645" s="43">
        <v>6</v>
      </c>
      <c r="X645" s="43">
        <v>6</v>
      </c>
      <c r="Y645" s="43">
        <v>0</v>
      </c>
      <c r="Z645" s="43"/>
      <c r="AA645" s="43">
        <v>3</v>
      </c>
      <c r="AB645" s="43">
        <v>4</v>
      </c>
      <c r="AC645" s="43">
        <v>2</v>
      </c>
      <c r="AD645" s="43">
        <v>0</v>
      </c>
      <c r="AE645" s="43"/>
      <c r="AF645" s="43">
        <v>15</v>
      </c>
      <c r="AG645" s="43">
        <v>22</v>
      </c>
      <c r="AH645" s="43">
        <v>2</v>
      </c>
      <c r="AI645" s="43">
        <v>0</v>
      </c>
      <c r="AJ645" s="43">
        <v>9</v>
      </c>
      <c r="AK645" s="43">
        <v>54</v>
      </c>
      <c r="AL645" s="43"/>
      <c r="AM645" s="43">
        <v>22</v>
      </c>
      <c r="AN645" s="43">
        <v>3</v>
      </c>
      <c r="AO645" s="43">
        <v>2</v>
      </c>
      <c r="AP645" s="43">
        <v>5</v>
      </c>
      <c r="AQ645" s="43">
        <v>6</v>
      </c>
      <c r="AR645" s="43">
        <v>52</v>
      </c>
      <c r="AS645" s="43"/>
      <c r="AT645" s="43">
        <v>2</v>
      </c>
      <c r="AU645" s="43">
        <v>14</v>
      </c>
      <c r="AV645" s="43">
        <v>13</v>
      </c>
      <c r="AW645" s="43">
        <v>308</v>
      </c>
      <c r="AX645" s="43">
        <v>400</v>
      </c>
    </row>
    <row r="646" spans="1:50" x14ac:dyDescent="0.3">
      <c r="A646" s="43">
        <v>9</v>
      </c>
      <c r="B646" s="43" t="s">
        <v>761</v>
      </c>
      <c r="C646" s="43">
        <v>91</v>
      </c>
      <c r="D646" s="43" t="s">
        <v>899</v>
      </c>
      <c r="E646" s="43">
        <v>675</v>
      </c>
      <c r="F646" s="43" t="s">
        <v>900</v>
      </c>
      <c r="G646" s="43">
        <v>23</v>
      </c>
      <c r="H646" s="43" t="s">
        <v>901</v>
      </c>
      <c r="I646" s="43">
        <v>395</v>
      </c>
      <c r="J646" s="43" t="s">
        <v>900</v>
      </c>
      <c r="K646" s="43"/>
      <c r="L646" s="43">
        <v>118</v>
      </c>
      <c r="M646" s="43">
        <v>118</v>
      </c>
      <c r="N646" s="43" t="s">
        <v>924</v>
      </c>
      <c r="O646" s="43" t="s">
        <v>925</v>
      </c>
      <c r="P646" s="43"/>
      <c r="Q646" s="43">
        <v>0</v>
      </c>
      <c r="R646" s="43">
        <v>2</v>
      </c>
      <c r="S646" s="43"/>
      <c r="T646" s="43">
        <v>13</v>
      </c>
      <c r="U646" s="43">
        <v>14</v>
      </c>
      <c r="V646" s="43">
        <v>36</v>
      </c>
      <c r="W646" s="43">
        <v>8</v>
      </c>
      <c r="X646" s="43">
        <v>3</v>
      </c>
      <c r="Y646" s="43">
        <v>3</v>
      </c>
      <c r="Z646" s="43"/>
      <c r="AA646" s="43">
        <v>3</v>
      </c>
      <c r="AB646" s="43">
        <v>1</v>
      </c>
      <c r="AC646" s="43">
        <v>1</v>
      </c>
      <c r="AD646" s="43">
        <v>0</v>
      </c>
      <c r="AE646" s="43"/>
      <c r="AF646" s="43">
        <v>12</v>
      </c>
      <c r="AG646" s="43">
        <v>16</v>
      </c>
      <c r="AH646" s="43">
        <v>1</v>
      </c>
      <c r="AI646" s="43">
        <v>0</v>
      </c>
      <c r="AJ646" s="43">
        <v>9</v>
      </c>
      <c r="AK646" s="43">
        <v>55</v>
      </c>
      <c r="AL646" s="43"/>
      <c r="AM646" s="43">
        <v>32</v>
      </c>
      <c r="AN646" s="43">
        <v>4</v>
      </c>
      <c r="AO646" s="43">
        <v>1</v>
      </c>
      <c r="AP646" s="43">
        <v>4</v>
      </c>
      <c r="AQ646" s="43">
        <v>7</v>
      </c>
      <c r="AR646" s="43">
        <v>60</v>
      </c>
      <c r="AS646" s="43"/>
      <c r="AT646" s="43">
        <v>4</v>
      </c>
      <c r="AU646" s="43">
        <v>12</v>
      </c>
      <c r="AV646" s="43">
        <v>10</v>
      </c>
      <c r="AW646" s="43">
        <v>311</v>
      </c>
      <c r="AX646" s="43">
        <v>400</v>
      </c>
    </row>
    <row r="647" spans="1:50" x14ac:dyDescent="0.3">
      <c r="A647" s="43">
        <v>9</v>
      </c>
      <c r="B647" s="43" t="s">
        <v>761</v>
      </c>
      <c r="C647" s="43">
        <v>91</v>
      </c>
      <c r="D647" s="43" t="s">
        <v>899</v>
      </c>
      <c r="E647" s="43">
        <v>675</v>
      </c>
      <c r="F647" s="43" t="s">
        <v>900</v>
      </c>
      <c r="G647" s="43">
        <v>23</v>
      </c>
      <c r="H647" s="43" t="s">
        <v>901</v>
      </c>
      <c r="I647" s="43">
        <v>395</v>
      </c>
      <c r="J647" s="43" t="s">
        <v>900</v>
      </c>
      <c r="K647" s="43"/>
      <c r="L647" s="43">
        <v>119</v>
      </c>
      <c r="M647" s="43">
        <v>119</v>
      </c>
      <c r="N647" s="43" t="s">
        <v>924</v>
      </c>
      <c r="O647" s="43" t="s">
        <v>925</v>
      </c>
      <c r="P647" s="43"/>
      <c r="Q647" s="43">
        <v>1</v>
      </c>
      <c r="R647" s="43">
        <v>2</v>
      </c>
      <c r="S647" s="43"/>
      <c r="T647" s="43">
        <v>18</v>
      </c>
      <c r="U647" s="43">
        <v>17</v>
      </c>
      <c r="V647" s="43">
        <v>29</v>
      </c>
      <c r="W647" s="43">
        <v>6</v>
      </c>
      <c r="X647" s="43">
        <v>4</v>
      </c>
      <c r="Y647" s="43">
        <v>1</v>
      </c>
      <c r="Z647" s="43"/>
      <c r="AA647" s="43">
        <v>3</v>
      </c>
      <c r="AB647" s="43">
        <v>4</v>
      </c>
      <c r="AC647" s="43">
        <v>3</v>
      </c>
      <c r="AD647" s="43">
        <v>1</v>
      </c>
      <c r="AE647" s="43"/>
      <c r="AF647" s="43">
        <v>15</v>
      </c>
      <c r="AG647" s="43">
        <v>11</v>
      </c>
      <c r="AH647" s="43">
        <v>1</v>
      </c>
      <c r="AI647" s="43">
        <v>1</v>
      </c>
      <c r="AJ647" s="43">
        <v>12</v>
      </c>
      <c r="AK647" s="43">
        <v>54</v>
      </c>
      <c r="AL647" s="43"/>
      <c r="AM647" s="43">
        <v>39</v>
      </c>
      <c r="AN647" s="43">
        <v>5</v>
      </c>
      <c r="AO647" s="43">
        <v>2</v>
      </c>
      <c r="AP647" s="43">
        <v>2</v>
      </c>
      <c r="AQ647" s="43">
        <v>8</v>
      </c>
      <c r="AR647" s="43">
        <v>46</v>
      </c>
      <c r="AS647" s="43"/>
      <c r="AT647" s="43">
        <v>4</v>
      </c>
      <c r="AU647" s="43">
        <v>12</v>
      </c>
      <c r="AV647" s="43">
        <v>6</v>
      </c>
      <c r="AW647" s="43">
        <v>307</v>
      </c>
      <c r="AX647" s="43">
        <v>400</v>
      </c>
    </row>
    <row r="648" spans="1:50" x14ac:dyDescent="0.3">
      <c r="A648" s="43">
        <v>9</v>
      </c>
      <c r="B648" s="43" t="s">
        <v>761</v>
      </c>
      <c r="C648" s="43">
        <v>91</v>
      </c>
      <c r="D648" s="43" t="s">
        <v>899</v>
      </c>
      <c r="E648" s="43">
        <v>675</v>
      </c>
      <c r="F648" s="43" t="s">
        <v>900</v>
      </c>
      <c r="G648" s="43">
        <v>23</v>
      </c>
      <c r="H648" s="43" t="s">
        <v>901</v>
      </c>
      <c r="I648" s="43">
        <v>395</v>
      </c>
      <c r="J648" s="43" t="s">
        <v>900</v>
      </c>
      <c r="K648" s="43"/>
      <c r="L648" s="43">
        <v>120</v>
      </c>
      <c r="M648" s="43">
        <v>120</v>
      </c>
      <c r="N648" s="43" t="s">
        <v>924</v>
      </c>
      <c r="O648" s="43" t="s">
        <v>925</v>
      </c>
      <c r="P648" s="43"/>
      <c r="Q648" s="43">
        <v>2</v>
      </c>
      <c r="R648" s="43">
        <v>2</v>
      </c>
      <c r="S648" s="43"/>
      <c r="T648" s="43">
        <v>25</v>
      </c>
      <c r="U648" s="43">
        <v>19</v>
      </c>
      <c r="V648" s="43">
        <v>30</v>
      </c>
      <c r="W648" s="43">
        <v>8</v>
      </c>
      <c r="X648" s="43">
        <v>3</v>
      </c>
      <c r="Y648" s="43">
        <v>1</v>
      </c>
      <c r="Z648" s="43"/>
      <c r="AA648" s="43">
        <v>0</v>
      </c>
      <c r="AB648" s="43">
        <v>3</v>
      </c>
      <c r="AC648" s="43">
        <v>0</v>
      </c>
      <c r="AD648" s="43">
        <v>1</v>
      </c>
      <c r="AE648" s="43"/>
      <c r="AF648" s="43">
        <v>13</v>
      </c>
      <c r="AG648" s="43">
        <v>12</v>
      </c>
      <c r="AH648" s="43">
        <v>0</v>
      </c>
      <c r="AI648" s="43">
        <v>1</v>
      </c>
      <c r="AJ648" s="43">
        <v>8</v>
      </c>
      <c r="AK648" s="43">
        <v>35</v>
      </c>
      <c r="AL648" s="43"/>
      <c r="AM648" s="43">
        <v>43</v>
      </c>
      <c r="AN648" s="43">
        <v>10</v>
      </c>
      <c r="AO648" s="43">
        <v>1</v>
      </c>
      <c r="AP648" s="43">
        <v>2</v>
      </c>
      <c r="AQ648" s="43">
        <v>8</v>
      </c>
      <c r="AR648" s="43">
        <v>46</v>
      </c>
      <c r="AS648" s="43"/>
      <c r="AT648" s="43">
        <v>6</v>
      </c>
      <c r="AU648" s="43">
        <v>15</v>
      </c>
      <c r="AV648" s="43">
        <v>7</v>
      </c>
      <c r="AW648" s="43">
        <v>301</v>
      </c>
      <c r="AX648" s="43">
        <v>400</v>
      </c>
    </row>
    <row r="649" spans="1:50" x14ac:dyDescent="0.3">
      <c r="A649" s="43">
        <v>9</v>
      </c>
      <c r="B649" s="43" t="s">
        <v>761</v>
      </c>
      <c r="C649" s="43">
        <v>91</v>
      </c>
      <c r="D649" s="43" t="s">
        <v>899</v>
      </c>
      <c r="E649" s="43">
        <v>675</v>
      </c>
      <c r="F649" s="43" t="s">
        <v>900</v>
      </c>
      <c r="G649" s="43">
        <v>23</v>
      </c>
      <c r="H649" s="43" t="s">
        <v>901</v>
      </c>
      <c r="I649" s="43">
        <v>395</v>
      </c>
      <c r="J649" s="43" t="s">
        <v>900</v>
      </c>
      <c r="K649" s="43"/>
      <c r="L649" s="43">
        <v>121</v>
      </c>
      <c r="M649" s="43">
        <v>121</v>
      </c>
      <c r="N649" s="43" t="s">
        <v>924</v>
      </c>
      <c r="O649" s="43" t="s">
        <v>925</v>
      </c>
      <c r="P649" s="43"/>
      <c r="Q649" s="43">
        <v>1</v>
      </c>
      <c r="R649" s="43">
        <v>2</v>
      </c>
      <c r="S649" s="43"/>
      <c r="T649" s="43">
        <v>35</v>
      </c>
      <c r="U649" s="43">
        <v>7</v>
      </c>
      <c r="V649" s="43">
        <v>29</v>
      </c>
      <c r="W649" s="43">
        <v>9</v>
      </c>
      <c r="X649" s="43">
        <v>3</v>
      </c>
      <c r="Y649" s="43"/>
      <c r="Z649" s="43"/>
      <c r="AA649" s="43">
        <v>5</v>
      </c>
      <c r="AB649" s="43">
        <v>1</v>
      </c>
      <c r="AC649" s="43">
        <v>2</v>
      </c>
      <c r="AD649" s="43">
        <v>1</v>
      </c>
      <c r="AE649" s="43"/>
      <c r="AF649" s="43">
        <v>17</v>
      </c>
      <c r="AG649" s="43">
        <v>14</v>
      </c>
      <c r="AH649" s="43">
        <v>0</v>
      </c>
      <c r="AI649" s="43">
        <v>2</v>
      </c>
      <c r="AJ649" s="43">
        <v>10</v>
      </c>
      <c r="AK649" s="43">
        <v>57</v>
      </c>
      <c r="AL649" s="43"/>
      <c r="AM649" s="43">
        <v>30</v>
      </c>
      <c r="AN649" s="43">
        <v>3</v>
      </c>
      <c r="AO649" s="43">
        <v>1</v>
      </c>
      <c r="AP649" s="43">
        <v>4</v>
      </c>
      <c r="AQ649" s="43">
        <v>5</v>
      </c>
      <c r="AR649" s="43">
        <v>32</v>
      </c>
      <c r="AS649" s="43"/>
      <c r="AT649" s="43">
        <v>7</v>
      </c>
      <c r="AU649" s="43">
        <v>12</v>
      </c>
      <c r="AV649" s="43">
        <v>8</v>
      </c>
      <c r="AW649" s="43">
        <v>297</v>
      </c>
      <c r="AX649" s="43">
        <v>400</v>
      </c>
    </row>
    <row r="650" spans="1:50" x14ac:dyDescent="0.3">
      <c r="A650" s="43">
        <v>9</v>
      </c>
      <c r="B650" s="43" t="s">
        <v>761</v>
      </c>
      <c r="C650" s="43">
        <v>91</v>
      </c>
      <c r="D650" s="43" t="s">
        <v>899</v>
      </c>
      <c r="E650" s="43">
        <v>675</v>
      </c>
      <c r="F650" s="43" t="s">
        <v>900</v>
      </c>
      <c r="G650" s="43">
        <v>23</v>
      </c>
      <c r="H650" s="43" t="s">
        <v>901</v>
      </c>
      <c r="I650" s="43">
        <v>395</v>
      </c>
      <c r="J650" s="43" t="s">
        <v>900</v>
      </c>
      <c r="K650" s="43"/>
      <c r="L650" s="43">
        <v>122</v>
      </c>
      <c r="M650" s="43">
        <v>122</v>
      </c>
      <c r="N650" s="43" t="s">
        <v>924</v>
      </c>
      <c r="O650" s="43" t="s">
        <v>925</v>
      </c>
      <c r="P650" s="43"/>
      <c r="Q650" s="43">
        <v>2</v>
      </c>
      <c r="R650" s="43">
        <v>0</v>
      </c>
      <c r="S650" s="43"/>
      <c r="T650" s="43">
        <v>32</v>
      </c>
      <c r="U650" s="43">
        <v>17</v>
      </c>
      <c r="V650" s="43">
        <v>32</v>
      </c>
      <c r="W650" s="43">
        <v>17</v>
      </c>
      <c r="X650" s="43">
        <v>2</v>
      </c>
      <c r="Y650" s="43">
        <v>1</v>
      </c>
      <c r="Z650" s="43"/>
      <c r="AA650" s="43">
        <v>4</v>
      </c>
      <c r="AB650" s="43">
        <v>2</v>
      </c>
      <c r="AC650" s="43">
        <v>4</v>
      </c>
      <c r="AD650" s="43">
        <v>0</v>
      </c>
      <c r="AE650" s="43"/>
      <c r="AF650" s="43">
        <v>13</v>
      </c>
      <c r="AG650" s="43">
        <v>18</v>
      </c>
      <c r="AH650" s="43">
        <v>0</v>
      </c>
      <c r="AI650" s="43">
        <v>0</v>
      </c>
      <c r="AJ650" s="43">
        <v>7</v>
      </c>
      <c r="AK650" s="43">
        <v>39</v>
      </c>
      <c r="AL650" s="43"/>
      <c r="AM650" s="43">
        <v>29</v>
      </c>
      <c r="AN650" s="43">
        <v>12</v>
      </c>
      <c r="AO650" s="43">
        <v>0</v>
      </c>
      <c r="AP650" s="43">
        <v>1</v>
      </c>
      <c r="AQ650" s="43">
        <v>8</v>
      </c>
      <c r="AR650" s="43">
        <v>45</v>
      </c>
      <c r="AS650" s="43"/>
      <c r="AT650" s="43">
        <v>3</v>
      </c>
      <c r="AU650" s="43">
        <v>7</v>
      </c>
      <c r="AV650" s="43">
        <v>2</v>
      </c>
      <c r="AW650" s="43">
        <v>297</v>
      </c>
      <c r="AX650" s="43">
        <v>400</v>
      </c>
    </row>
    <row r="651" spans="1:50" x14ac:dyDescent="0.3">
      <c r="A651" s="43">
        <v>9</v>
      </c>
      <c r="B651" s="43" t="s">
        <v>761</v>
      </c>
      <c r="C651" s="43">
        <v>91</v>
      </c>
      <c r="D651" s="43" t="s">
        <v>899</v>
      </c>
      <c r="E651" s="43">
        <v>675</v>
      </c>
      <c r="F651" s="43" t="s">
        <v>900</v>
      </c>
      <c r="G651" s="43">
        <v>23</v>
      </c>
      <c r="H651" s="43" t="s">
        <v>901</v>
      </c>
      <c r="I651" s="43">
        <v>395</v>
      </c>
      <c r="J651" s="43" t="s">
        <v>900</v>
      </c>
      <c r="K651" s="43"/>
      <c r="L651" s="43">
        <v>123</v>
      </c>
      <c r="M651" s="43">
        <v>123</v>
      </c>
      <c r="N651" s="43" t="s">
        <v>924</v>
      </c>
      <c r="O651" s="43" t="s">
        <v>925</v>
      </c>
      <c r="P651" s="43"/>
      <c r="Q651" s="43">
        <v>1</v>
      </c>
      <c r="R651" s="43">
        <v>2</v>
      </c>
      <c r="S651" s="43"/>
      <c r="T651" s="43">
        <v>28</v>
      </c>
      <c r="U651" s="43">
        <v>16</v>
      </c>
      <c r="V651" s="43">
        <v>18</v>
      </c>
      <c r="W651" s="43">
        <v>8</v>
      </c>
      <c r="X651" s="43">
        <v>2</v>
      </c>
      <c r="Y651" s="43">
        <v>2</v>
      </c>
      <c r="Z651" s="43"/>
      <c r="AA651" s="43">
        <v>4</v>
      </c>
      <c r="AB651" s="43">
        <v>2</v>
      </c>
      <c r="AC651" s="43">
        <v>1</v>
      </c>
      <c r="AD651" s="43">
        <v>0</v>
      </c>
      <c r="AE651" s="43"/>
      <c r="AF651" s="43">
        <v>5</v>
      </c>
      <c r="AG651" s="43">
        <v>12</v>
      </c>
      <c r="AH651" s="43">
        <v>0</v>
      </c>
      <c r="AI651" s="43">
        <v>1</v>
      </c>
      <c r="AJ651" s="43">
        <v>5</v>
      </c>
      <c r="AK651" s="43">
        <v>29</v>
      </c>
      <c r="AL651" s="43"/>
      <c r="AM651" s="43">
        <v>27</v>
      </c>
      <c r="AN651" s="43">
        <v>2</v>
      </c>
      <c r="AO651" s="43">
        <v>6</v>
      </c>
      <c r="AP651" s="43">
        <v>2</v>
      </c>
      <c r="AQ651" s="43">
        <v>12</v>
      </c>
      <c r="AR651" s="43">
        <v>49</v>
      </c>
      <c r="AS651" s="43"/>
      <c r="AT651" s="43">
        <v>3</v>
      </c>
      <c r="AU651" s="43">
        <v>13</v>
      </c>
      <c r="AV651" s="43">
        <v>17</v>
      </c>
      <c r="AW651" s="43">
        <v>267</v>
      </c>
      <c r="AX651" s="43">
        <v>400</v>
      </c>
    </row>
    <row r="652" spans="1:50" x14ac:dyDescent="0.3">
      <c r="A652" s="43">
        <v>9</v>
      </c>
      <c r="B652" s="43" t="s">
        <v>761</v>
      </c>
      <c r="C652" s="43">
        <v>91</v>
      </c>
      <c r="D652" s="43" t="s">
        <v>899</v>
      </c>
      <c r="E652" s="43">
        <v>675</v>
      </c>
      <c r="F652" s="43" t="s">
        <v>900</v>
      </c>
      <c r="G652" s="43">
        <v>23</v>
      </c>
      <c r="H652" s="43" t="s">
        <v>901</v>
      </c>
      <c r="I652" s="43">
        <v>395</v>
      </c>
      <c r="J652" s="43" t="s">
        <v>900</v>
      </c>
      <c r="K652" s="43"/>
      <c r="L652" s="43">
        <v>124</v>
      </c>
      <c r="M652" s="43">
        <v>124</v>
      </c>
      <c r="N652" s="43" t="s">
        <v>924</v>
      </c>
      <c r="O652" s="43" t="s">
        <v>925</v>
      </c>
      <c r="P652" s="43"/>
      <c r="Q652" s="43">
        <v>1</v>
      </c>
      <c r="R652" s="43">
        <v>1</v>
      </c>
      <c r="S652" s="43"/>
      <c r="T652" s="43">
        <v>28</v>
      </c>
      <c r="U652" s="43">
        <v>18</v>
      </c>
      <c r="V652" s="43">
        <v>26</v>
      </c>
      <c r="W652" s="43">
        <v>8</v>
      </c>
      <c r="X652" s="43">
        <v>2</v>
      </c>
      <c r="Y652" s="43">
        <v>1</v>
      </c>
      <c r="Z652" s="43"/>
      <c r="AA652" s="43">
        <v>2</v>
      </c>
      <c r="AB652" s="43">
        <v>4</v>
      </c>
      <c r="AC652" s="43">
        <v>4</v>
      </c>
      <c r="AD652" s="43">
        <v>0</v>
      </c>
      <c r="AE652" s="43"/>
      <c r="AF652" s="43">
        <v>20</v>
      </c>
      <c r="AG652" s="43">
        <v>13</v>
      </c>
      <c r="AH652" s="43">
        <v>1</v>
      </c>
      <c r="AI652" s="43">
        <v>0</v>
      </c>
      <c r="AJ652" s="43">
        <v>9</v>
      </c>
      <c r="AK652" s="43">
        <v>46</v>
      </c>
      <c r="AL652" s="43"/>
      <c r="AM652" s="43">
        <v>30</v>
      </c>
      <c r="AN652" s="43">
        <v>5</v>
      </c>
      <c r="AO652" s="43">
        <v>0</v>
      </c>
      <c r="AP652" s="43">
        <v>3</v>
      </c>
      <c r="AQ652" s="43">
        <v>9</v>
      </c>
      <c r="AR652" s="43">
        <v>43</v>
      </c>
      <c r="AS652" s="43"/>
      <c r="AT652" s="43">
        <v>2</v>
      </c>
      <c r="AU652" s="43">
        <v>18</v>
      </c>
      <c r="AV652" s="43">
        <v>5</v>
      </c>
      <c r="AW652" s="43">
        <v>299</v>
      </c>
      <c r="AX652" s="43">
        <v>400</v>
      </c>
    </row>
    <row r="653" spans="1:50" x14ac:dyDescent="0.3">
      <c r="A653" s="43">
        <v>9</v>
      </c>
      <c r="B653" s="43" t="s">
        <v>761</v>
      </c>
      <c r="C653" s="43">
        <v>91</v>
      </c>
      <c r="D653" s="43" t="s">
        <v>899</v>
      </c>
      <c r="E653" s="43">
        <v>675</v>
      </c>
      <c r="F653" s="43" t="s">
        <v>900</v>
      </c>
      <c r="G653" s="43">
        <v>23</v>
      </c>
      <c r="H653" s="43" t="s">
        <v>901</v>
      </c>
      <c r="I653" s="43">
        <v>395</v>
      </c>
      <c r="J653" s="43" t="s">
        <v>900</v>
      </c>
      <c r="K653" s="43"/>
      <c r="L653" s="43">
        <v>125</v>
      </c>
      <c r="M653" s="43">
        <v>125</v>
      </c>
      <c r="N653" s="43" t="s">
        <v>924</v>
      </c>
      <c r="O653" s="43" t="s">
        <v>925</v>
      </c>
      <c r="P653" s="43"/>
      <c r="Q653" s="43">
        <v>3</v>
      </c>
      <c r="R653" s="43">
        <v>0</v>
      </c>
      <c r="S653" s="43"/>
      <c r="T653" s="43">
        <v>27</v>
      </c>
      <c r="U653" s="43">
        <v>23</v>
      </c>
      <c r="V653" s="43">
        <v>31</v>
      </c>
      <c r="W653" s="43">
        <v>4</v>
      </c>
      <c r="X653" s="43">
        <v>10</v>
      </c>
      <c r="Y653" s="43">
        <v>0</v>
      </c>
      <c r="Z653" s="43"/>
      <c r="AA653" s="43">
        <v>5</v>
      </c>
      <c r="AB653" s="43">
        <v>4</v>
      </c>
      <c r="AC653" s="43">
        <v>1</v>
      </c>
      <c r="AD653" s="43">
        <v>0</v>
      </c>
      <c r="AE653" s="43"/>
      <c r="AF653" s="43">
        <v>11</v>
      </c>
      <c r="AG653" s="43">
        <v>15</v>
      </c>
      <c r="AH653" s="43">
        <v>0</v>
      </c>
      <c r="AI653" s="43">
        <v>0</v>
      </c>
      <c r="AJ653" s="43">
        <v>4</v>
      </c>
      <c r="AK653" s="43">
        <v>44</v>
      </c>
      <c r="AL653" s="43"/>
      <c r="AM653" s="43">
        <v>27</v>
      </c>
      <c r="AN653" s="43">
        <v>6</v>
      </c>
      <c r="AO653" s="43">
        <v>2</v>
      </c>
      <c r="AP653" s="43">
        <v>2</v>
      </c>
      <c r="AQ653" s="43">
        <v>7</v>
      </c>
      <c r="AR653" s="43">
        <v>52</v>
      </c>
      <c r="AS653" s="43"/>
      <c r="AT653" s="43">
        <v>6</v>
      </c>
      <c r="AU653" s="43">
        <v>8</v>
      </c>
      <c r="AV653" s="43">
        <v>12</v>
      </c>
      <c r="AW653" s="43">
        <v>304</v>
      </c>
      <c r="AX653" s="43">
        <v>400</v>
      </c>
    </row>
    <row r="654" spans="1:50" x14ac:dyDescent="0.3">
      <c r="A654" s="43">
        <v>9</v>
      </c>
      <c r="B654" s="43" t="s">
        <v>761</v>
      </c>
      <c r="C654" s="43">
        <v>91</v>
      </c>
      <c r="D654" s="43" t="s">
        <v>899</v>
      </c>
      <c r="E654" s="43">
        <v>675</v>
      </c>
      <c r="F654" s="43" t="s">
        <v>900</v>
      </c>
      <c r="G654" s="43">
        <v>23</v>
      </c>
      <c r="H654" s="43" t="s">
        <v>901</v>
      </c>
      <c r="I654" s="43">
        <v>395</v>
      </c>
      <c r="J654" s="43" t="s">
        <v>900</v>
      </c>
      <c r="K654" s="43"/>
      <c r="L654" s="43">
        <v>126</v>
      </c>
      <c r="M654" s="43">
        <v>126</v>
      </c>
      <c r="N654" s="43" t="s">
        <v>924</v>
      </c>
      <c r="O654" s="43" t="s">
        <v>925</v>
      </c>
      <c r="P654" s="43"/>
      <c r="Q654" s="43">
        <v>1</v>
      </c>
      <c r="R654" s="43">
        <v>0</v>
      </c>
      <c r="S654" s="43"/>
      <c r="T654" s="43">
        <v>15</v>
      </c>
      <c r="U654" s="43">
        <v>13</v>
      </c>
      <c r="V654" s="43">
        <v>12</v>
      </c>
      <c r="W654" s="43">
        <v>8</v>
      </c>
      <c r="X654" s="43">
        <v>6</v>
      </c>
      <c r="Y654" s="43">
        <v>1</v>
      </c>
      <c r="Z654" s="43"/>
      <c r="AA654" s="43">
        <v>1</v>
      </c>
      <c r="AB654" s="43">
        <v>3</v>
      </c>
      <c r="AC654" s="43">
        <v>1</v>
      </c>
      <c r="AD654" s="43">
        <v>0</v>
      </c>
      <c r="AE654" s="43"/>
      <c r="AF654" s="43">
        <v>6</v>
      </c>
      <c r="AG654" s="43">
        <v>13</v>
      </c>
      <c r="AH654" s="43">
        <v>0</v>
      </c>
      <c r="AI654" s="43">
        <v>0</v>
      </c>
      <c r="AJ654" s="43">
        <v>4</v>
      </c>
      <c r="AK654" s="43">
        <v>36</v>
      </c>
      <c r="AL654" s="43"/>
      <c r="AM654" s="43">
        <v>18</v>
      </c>
      <c r="AN654" s="43">
        <v>7</v>
      </c>
      <c r="AO654" s="43">
        <v>1</v>
      </c>
      <c r="AP654" s="43">
        <v>6</v>
      </c>
      <c r="AQ654" s="43">
        <v>8</v>
      </c>
      <c r="AR654" s="43">
        <v>38</v>
      </c>
      <c r="AS654" s="43"/>
      <c r="AT654" s="43">
        <v>1</v>
      </c>
      <c r="AU654" s="43">
        <v>8</v>
      </c>
      <c r="AV654" s="43">
        <v>4</v>
      </c>
      <c r="AW654" s="43">
        <v>211</v>
      </c>
      <c r="AX654" s="43">
        <v>283</v>
      </c>
    </row>
    <row r="655" spans="1:50" x14ac:dyDescent="0.3">
      <c r="A655" s="43">
        <v>9</v>
      </c>
      <c r="B655" s="43" t="s">
        <v>761</v>
      </c>
      <c r="C655" s="43">
        <v>91</v>
      </c>
      <c r="D655" s="43" t="s">
        <v>899</v>
      </c>
      <c r="E655" s="43">
        <v>675</v>
      </c>
      <c r="F655" s="43" t="s">
        <v>900</v>
      </c>
      <c r="G655" s="43">
        <v>23</v>
      </c>
      <c r="H655" s="43" t="s">
        <v>901</v>
      </c>
      <c r="I655" s="43">
        <v>395</v>
      </c>
      <c r="J655" s="43" t="s">
        <v>900</v>
      </c>
      <c r="K655" s="43"/>
      <c r="L655" s="43">
        <v>127</v>
      </c>
      <c r="M655" s="43">
        <v>127</v>
      </c>
      <c r="N655" s="43" t="s">
        <v>924</v>
      </c>
      <c r="O655" s="43" t="s">
        <v>925</v>
      </c>
      <c r="P655" s="43"/>
      <c r="Q655" s="43">
        <v>2</v>
      </c>
      <c r="R655" s="43">
        <v>3</v>
      </c>
      <c r="S655" s="43"/>
      <c r="T655" s="43">
        <v>15</v>
      </c>
      <c r="U655" s="43">
        <v>8</v>
      </c>
      <c r="V655" s="43">
        <v>22</v>
      </c>
      <c r="W655" s="43">
        <v>9</v>
      </c>
      <c r="X655" s="43">
        <v>4</v>
      </c>
      <c r="Y655" s="43">
        <v>1</v>
      </c>
      <c r="Z655" s="43"/>
      <c r="AA655" s="43">
        <v>4</v>
      </c>
      <c r="AB655" s="43">
        <v>1</v>
      </c>
      <c r="AC655" s="43">
        <v>3</v>
      </c>
      <c r="AD655" s="43">
        <v>2</v>
      </c>
      <c r="AE655" s="43"/>
      <c r="AF655" s="43">
        <v>10</v>
      </c>
      <c r="AG655" s="43">
        <v>21</v>
      </c>
      <c r="AH655" s="43">
        <v>1</v>
      </c>
      <c r="AI655" s="43">
        <v>0</v>
      </c>
      <c r="AJ655" s="43">
        <v>3</v>
      </c>
      <c r="AK655" s="43">
        <v>26</v>
      </c>
      <c r="AL655" s="43"/>
      <c r="AM655" s="43">
        <v>32</v>
      </c>
      <c r="AN655" s="43">
        <v>1</v>
      </c>
      <c r="AO655" s="43">
        <v>1</v>
      </c>
      <c r="AP655" s="43">
        <v>2</v>
      </c>
      <c r="AQ655" s="43">
        <v>10</v>
      </c>
      <c r="AR655" s="43">
        <v>32</v>
      </c>
      <c r="AS655" s="43"/>
      <c r="AT655" s="43">
        <v>2</v>
      </c>
      <c r="AU655" s="43">
        <v>11</v>
      </c>
      <c r="AV655" s="43">
        <v>3</v>
      </c>
      <c r="AW655" s="43">
        <v>229</v>
      </c>
      <c r="AX655" s="43">
        <v>282</v>
      </c>
    </row>
    <row r="656" spans="1:50" x14ac:dyDescent="0.3">
      <c r="A656" s="43">
        <v>9</v>
      </c>
      <c r="B656" s="43" t="s">
        <v>761</v>
      </c>
      <c r="C656" s="43">
        <v>91</v>
      </c>
      <c r="D656" s="43" t="s">
        <v>899</v>
      </c>
      <c r="E656" s="43">
        <v>675</v>
      </c>
      <c r="F656" s="43" t="s">
        <v>900</v>
      </c>
      <c r="G656" s="43">
        <v>23</v>
      </c>
      <c r="H656" s="43" t="s">
        <v>901</v>
      </c>
      <c r="I656" s="43">
        <v>395</v>
      </c>
      <c r="J656" s="43" t="s">
        <v>900</v>
      </c>
      <c r="K656" s="43"/>
      <c r="L656" s="43">
        <v>128</v>
      </c>
      <c r="M656" s="43">
        <v>128</v>
      </c>
      <c r="N656" s="43" t="s">
        <v>926</v>
      </c>
      <c r="O656" s="43" t="s">
        <v>927</v>
      </c>
      <c r="P656" s="43"/>
      <c r="Q656" s="43">
        <v>2</v>
      </c>
      <c r="R656" s="43">
        <v>1</v>
      </c>
      <c r="S656" s="43"/>
      <c r="T656" s="43">
        <v>19</v>
      </c>
      <c r="U656" s="43">
        <v>21</v>
      </c>
      <c r="V656" s="43">
        <v>24</v>
      </c>
      <c r="W656" s="43">
        <v>6</v>
      </c>
      <c r="X656" s="43">
        <v>7</v>
      </c>
      <c r="Y656" s="43">
        <v>4</v>
      </c>
      <c r="Z656" s="43"/>
      <c r="AA656" s="43">
        <v>2</v>
      </c>
      <c r="AB656" s="43">
        <v>4</v>
      </c>
      <c r="AC656" s="43">
        <v>0</v>
      </c>
      <c r="AD656" s="43">
        <v>0</v>
      </c>
      <c r="AE656" s="43"/>
      <c r="AF656" s="43">
        <v>7</v>
      </c>
      <c r="AG656" s="43">
        <v>19</v>
      </c>
      <c r="AH656" s="43">
        <v>3</v>
      </c>
      <c r="AI656" s="43">
        <v>0</v>
      </c>
      <c r="AJ656" s="43">
        <v>6</v>
      </c>
      <c r="AK656" s="43">
        <v>45</v>
      </c>
      <c r="AL656" s="43"/>
      <c r="AM656" s="43">
        <v>43</v>
      </c>
      <c r="AN656" s="43">
        <v>5</v>
      </c>
      <c r="AO656" s="43">
        <v>1</v>
      </c>
      <c r="AP656" s="43">
        <v>4</v>
      </c>
      <c r="AQ656" s="43">
        <v>10</v>
      </c>
      <c r="AR656" s="43">
        <v>61</v>
      </c>
      <c r="AS656" s="43"/>
      <c r="AT656" s="43">
        <v>2</v>
      </c>
      <c r="AU656" s="43">
        <v>6</v>
      </c>
      <c r="AV656" s="43">
        <v>12</v>
      </c>
      <c r="AW656" s="43">
        <v>314</v>
      </c>
      <c r="AX656" s="43">
        <v>400</v>
      </c>
    </row>
    <row r="657" spans="1:50" x14ac:dyDescent="0.3">
      <c r="A657" s="43">
        <v>9</v>
      </c>
      <c r="B657" s="43" t="s">
        <v>761</v>
      </c>
      <c r="C657" s="43">
        <v>91</v>
      </c>
      <c r="D657" s="43" t="s">
        <v>899</v>
      </c>
      <c r="E657" s="43">
        <v>675</v>
      </c>
      <c r="F657" s="43" t="s">
        <v>900</v>
      </c>
      <c r="G657" s="43">
        <v>23</v>
      </c>
      <c r="H657" s="43" t="s">
        <v>901</v>
      </c>
      <c r="I657" s="43">
        <v>395</v>
      </c>
      <c r="J657" s="43" t="s">
        <v>900</v>
      </c>
      <c r="K657" s="43"/>
      <c r="L657" s="43">
        <v>129</v>
      </c>
      <c r="M657" s="43">
        <v>129</v>
      </c>
      <c r="N657" s="43" t="s">
        <v>926</v>
      </c>
      <c r="O657" s="43" t="s">
        <v>927</v>
      </c>
      <c r="P657" s="43"/>
      <c r="Q657" s="43">
        <v>2</v>
      </c>
      <c r="R657" s="43">
        <v>1</v>
      </c>
      <c r="S657" s="43"/>
      <c r="T657" s="43">
        <v>17</v>
      </c>
      <c r="U657" s="43">
        <v>11</v>
      </c>
      <c r="V657" s="43">
        <v>25</v>
      </c>
      <c r="W657" s="43">
        <v>9</v>
      </c>
      <c r="X657" s="43">
        <v>5</v>
      </c>
      <c r="Y657" s="43">
        <v>0</v>
      </c>
      <c r="Z657" s="43"/>
      <c r="AA657" s="43">
        <v>2</v>
      </c>
      <c r="AB657" s="43">
        <v>3</v>
      </c>
      <c r="AC657" s="43">
        <v>1</v>
      </c>
      <c r="AD657" s="43">
        <v>0</v>
      </c>
      <c r="AE657" s="43"/>
      <c r="AF657" s="43">
        <v>16</v>
      </c>
      <c r="AG657" s="43">
        <v>16</v>
      </c>
      <c r="AH657" s="43">
        <v>1</v>
      </c>
      <c r="AI657" s="43">
        <v>0</v>
      </c>
      <c r="AJ657" s="43">
        <v>10</v>
      </c>
      <c r="AK657" s="43">
        <v>36</v>
      </c>
      <c r="AL657" s="43"/>
      <c r="AM657" s="43">
        <v>42</v>
      </c>
      <c r="AN657" s="43">
        <v>5</v>
      </c>
      <c r="AO657" s="43">
        <v>3</v>
      </c>
      <c r="AP657" s="43">
        <v>2</v>
      </c>
      <c r="AQ657" s="43">
        <v>9</v>
      </c>
      <c r="AR657" s="43">
        <v>72</v>
      </c>
      <c r="AS657" s="43"/>
      <c r="AT657" s="43">
        <v>4</v>
      </c>
      <c r="AU657" s="43">
        <v>10</v>
      </c>
      <c r="AV657" s="43">
        <v>9</v>
      </c>
      <c r="AW657" s="43">
        <v>311</v>
      </c>
      <c r="AX657" s="43">
        <v>400</v>
      </c>
    </row>
    <row r="658" spans="1:50" x14ac:dyDescent="0.3">
      <c r="A658" s="43">
        <v>9</v>
      </c>
      <c r="B658" s="43" t="s">
        <v>761</v>
      </c>
      <c r="C658" s="43">
        <v>91</v>
      </c>
      <c r="D658" s="43" t="s">
        <v>899</v>
      </c>
      <c r="E658" s="43">
        <v>675</v>
      </c>
      <c r="F658" s="43" t="s">
        <v>900</v>
      </c>
      <c r="G658" s="43">
        <v>23</v>
      </c>
      <c r="H658" s="43" t="s">
        <v>901</v>
      </c>
      <c r="I658" s="43">
        <v>395</v>
      </c>
      <c r="J658" s="43" t="s">
        <v>900</v>
      </c>
      <c r="K658" s="43"/>
      <c r="L658" s="43">
        <v>130</v>
      </c>
      <c r="M658" s="43">
        <v>130</v>
      </c>
      <c r="N658" s="43" t="s">
        <v>926</v>
      </c>
      <c r="O658" s="43" t="s">
        <v>927</v>
      </c>
      <c r="P658" s="43"/>
      <c r="Q658" s="43">
        <v>6</v>
      </c>
      <c r="R658" s="43">
        <v>1</v>
      </c>
      <c r="S658" s="43"/>
      <c r="T658" s="43">
        <v>19</v>
      </c>
      <c r="U658" s="43">
        <v>13</v>
      </c>
      <c r="V658" s="43">
        <v>19</v>
      </c>
      <c r="W658" s="43">
        <v>5</v>
      </c>
      <c r="X658" s="43">
        <v>7</v>
      </c>
      <c r="Y658" s="43">
        <v>1</v>
      </c>
      <c r="Z658" s="43"/>
      <c r="AA658" s="43">
        <v>1</v>
      </c>
      <c r="AB658" s="43">
        <v>0</v>
      </c>
      <c r="AC658" s="43">
        <v>1</v>
      </c>
      <c r="AD658" s="43">
        <v>0</v>
      </c>
      <c r="AE658" s="43"/>
      <c r="AF658" s="43">
        <v>13</v>
      </c>
      <c r="AG658" s="43">
        <v>9</v>
      </c>
      <c r="AH658" s="43">
        <v>0</v>
      </c>
      <c r="AI658" s="43">
        <v>3</v>
      </c>
      <c r="AJ658" s="43">
        <v>7</v>
      </c>
      <c r="AK658" s="43">
        <v>35</v>
      </c>
      <c r="AL658" s="43"/>
      <c r="AM658" s="43">
        <v>31</v>
      </c>
      <c r="AN658" s="43">
        <v>2</v>
      </c>
      <c r="AO658" s="43">
        <v>0</v>
      </c>
      <c r="AP658" s="43">
        <v>0</v>
      </c>
      <c r="AQ658" s="43">
        <v>13</v>
      </c>
      <c r="AR658" s="43">
        <v>70</v>
      </c>
      <c r="AS658" s="43"/>
      <c r="AT658" s="43">
        <v>3</v>
      </c>
      <c r="AU658" s="43">
        <v>13</v>
      </c>
      <c r="AV658" s="43">
        <v>6</v>
      </c>
      <c r="AW658" s="43">
        <v>278</v>
      </c>
      <c r="AX658" s="43">
        <v>400</v>
      </c>
    </row>
    <row r="659" spans="1:50" x14ac:dyDescent="0.3">
      <c r="A659" s="43">
        <v>9</v>
      </c>
      <c r="B659" s="43" t="s">
        <v>761</v>
      </c>
      <c r="C659" s="43">
        <v>91</v>
      </c>
      <c r="D659" s="43" t="s">
        <v>899</v>
      </c>
      <c r="E659" s="43">
        <v>675</v>
      </c>
      <c r="F659" s="43" t="s">
        <v>900</v>
      </c>
      <c r="G659" s="43">
        <v>23</v>
      </c>
      <c r="H659" s="43" t="s">
        <v>901</v>
      </c>
      <c r="I659" s="43">
        <v>395</v>
      </c>
      <c r="J659" s="43" t="s">
        <v>900</v>
      </c>
      <c r="K659" s="43"/>
      <c r="L659" s="43">
        <v>131</v>
      </c>
      <c r="M659" s="43">
        <v>131</v>
      </c>
      <c r="N659" s="43" t="s">
        <v>926</v>
      </c>
      <c r="O659" s="43" t="s">
        <v>927</v>
      </c>
      <c r="P659" s="43"/>
      <c r="Q659" s="43">
        <v>0</v>
      </c>
      <c r="R659" s="43">
        <v>3</v>
      </c>
      <c r="S659" s="43"/>
      <c r="T659" s="43">
        <v>9</v>
      </c>
      <c r="U659" s="43">
        <v>12</v>
      </c>
      <c r="V659" s="43">
        <v>22</v>
      </c>
      <c r="W659" s="43">
        <v>10</v>
      </c>
      <c r="X659" s="43">
        <v>2</v>
      </c>
      <c r="Y659" s="43">
        <v>1</v>
      </c>
      <c r="Z659" s="43"/>
      <c r="AA659" s="43">
        <v>3</v>
      </c>
      <c r="AB659" s="43">
        <v>4</v>
      </c>
      <c r="AC659" s="43">
        <v>1</v>
      </c>
      <c r="AD659" s="43">
        <v>1</v>
      </c>
      <c r="AE659" s="43"/>
      <c r="AF659" s="43">
        <v>8</v>
      </c>
      <c r="AG659" s="43">
        <v>25</v>
      </c>
      <c r="AH659" s="43">
        <v>5</v>
      </c>
      <c r="AI659" s="43">
        <v>0</v>
      </c>
      <c r="AJ659" s="43">
        <v>8</v>
      </c>
      <c r="AK659" s="43">
        <v>45</v>
      </c>
      <c r="AL659" s="43"/>
      <c r="AM659" s="43">
        <v>45</v>
      </c>
      <c r="AN659" s="43">
        <v>0</v>
      </c>
      <c r="AO659" s="43">
        <v>1</v>
      </c>
      <c r="AP659" s="43">
        <v>7</v>
      </c>
      <c r="AQ659" s="43">
        <v>14</v>
      </c>
      <c r="AR659" s="43">
        <v>58</v>
      </c>
      <c r="AS659" s="43"/>
      <c r="AT659" s="43">
        <v>4</v>
      </c>
      <c r="AU659" s="43">
        <v>8</v>
      </c>
      <c r="AV659" s="43">
        <v>12</v>
      </c>
      <c r="AW659" s="43">
        <v>308</v>
      </c>
      <c r="AX659" s="43">
        <v>400</v>
      </c>
    </row>
    <row r="660" spans="1:50" x14ac:dyDescent="0.3">
      <c r="A660" s="43">
        <v>9</v>
      </c>
      <c r="B660" s="43" t="s">
        <v>761</v>
      </c>
      <c r="C660" s="43">
        <v>91</v>
      </c>
      <c r="D660" s="43" t="s">
        <v>899</v>
      </c>
      <c r="E660" s="43">
        <v>675</v>
      </c>
      <c r="F660" s="43" t="s">
        <v>900</v>
      </c>
      <c r="G660" s="43">
        <v>23</v>
      </c>
      <c r="H660" s="43" t="s">
        <v>901</v>
      </c>
      <c r="I660" s="43">
        <v>395</v>
      </c>
      <c r="J660" s="43" t="s">
        <v>900</v>
      </c>
      <c r="K660" s="43"/>
      <c r="L660" s="43">
        <v>132</v>
      </c>
      <c r="M660" s="43">
        <v>132</v>
      </c>
      <c r="N660" s="43" t="s">
        <v>926</v>
      </c>
      <c r="O660" s="43" t="s">
        <v>927</v>
      </c>
      <c r="P660" s="43"/>
      <c r="Q660" s="43">
        <v>3</v>
      </c>
      <c r="R660" s="43">
        <v>0</v>
      </c>
      <c r="S660" s="43"/>
      <c r="T660" s="43">
        <v>15</v>
      </c>
      <c r="U660" s="43">
        <v>15</v>
      </c>
      <c r="V660" s="43">
        <v>20</v>
      </c>
      <c r="W660" s="43">
        <v>7</v>
      </c>
      <c r="X660" s="43">
        <v>3</v>
      </c>
      <c r="Y660" s="43">
        <v>0</v>
      </c>
      <c r="Z660" s="43"/>
      <c r="AA660" s="43">
        <v>2</v>
      </c>
      <c r="AB660" s="43">
        <v>2</v>
      </c>
      <c r="AC660" s="43">
        <v>0</v>
      </c>
      <c r="AD660" s="43">
        <v>0</v>
      </c>
      <c r="AE660" s="43"/>
      <c r="AF660" s="43">
        <v>15</v>
      </c>
      <c r="AG660" s="43">
        <v>15</v>
      </c>
      <c r="AH660" s="43">
        <v>2</v>
      </c>
      <c r="AI660" s="43">
        <v>0</v>
      </c>
      <c r="AJ660" s="43">
        <v>13</v>
      </c>
      <c r="AK660" s="43">
        <v>3</v>
      </c>
      <c r="AL660" s="43"/>
      <c r="AM660" s="43">
        <v>41</v>
      </c>
      <c r="AN660" s="43">
        <v>0</v>
      </c>
      <c r="AO660" s="43">
        <v>1</v>
      </c>
      <c r="AP660" s="43">
        <v>26</v>
      </c>
      <c r="AQ660" s="43">
        <v>23</v>
      </c>
      <c r="AR660" s="43">
        <v>80</v>
      </c>
      <c r="AS660" s="43"/>
      <c r="AT660" s="43">
        <v>6</v>
      </c>
      <c r="AU660" s="43">
        <v>11</v>
      </c>
      <c r="AV660" s="43">
        <v>5</v>
      </c>
      <c r="AW660" s="43">
        <v>308</v>
      </c>
      <c r="AX660" s="43">
        <v>400</v>
      </c>
    </row>
    <row r="661" spans="1:50" x14ac:dyDescent="0.3">
      <c r="A661" s="43">
        <v>9</v>
      </c>
      <c r="B661" s="43" t="s">
        <v>761</v>
      </c>
      <c r="C661" s="43">
        <v>91</v>
      </c>
      <c r="D661" s="43" t="s">
        <v>899</v>
      </c>
      <c r="E661" s="43">
        <v>675</v>
      </c>
      <c r="F661" s="43" t="s">
        <v>900</v>
      </c>
      <c r="G661" s="43">
        <v>23</v>
      </c>
      <c r="H661" s="43" t="s">
        <v>901</v>
      </c>
      <c r="I661" s="43">
        <v>395</v>
      </c>
      <c r="J661" s="43" t="s">
        <v>900</v>
      </c>
      <c r="K661" s="43"/>
      <c r="L661" s="43">
        <v>133</v>
      </c>
      <c r="M661" s="43">
        <v>133</v>
      </c>
      <c r="N661" s="43" t="s">
        <v>926</v>
      </c>
      <c r="O661" s="43" t="s">
        <v>927</v>
      </c>
      <c r="P661" s="43"/>
      <c r="Q661" s="43">
        <v>1</v>
      </c>
      <c r="R661" s="43">
        <v>0</v>
      </c>
      <c r="S661" s="43"/>
      <c r="T661" s="43">
        <v>14</v>
      </c>
      <c r="U661" s="43">
        <v>16</v>
      </c>
      <c r="V661" s="43">
        <v>24</v>
      </c>
      <c r="W661" s="43">
        <v>16</v>
      </c>
      <c r="X661" s="43">
        <v>4</v>
      </c>
      <c r="Y661" s="43">
        <v>3</v>
      </c>
      <c r="Z661" s="43"/>
      <c r="AA661" s="43">
        <v>4</v>
      </c>
      <c r="AB661" s="43">
        <v>2</v>
      </c>
      <c r="AC661" s="43">
        <v>2</v>
      </c>
      <c r="AD661" s="43">
        <v>0</v>
      </c>
      <c r="AE661" s="43"/>
      <c r="AF661" s="43">
        <v>15</v>
      </c>
      <c r="AG661" s="43">
        <v>10</v>
      </c>
      <c r="AH661" s="43">
        <v>1</v>
      </c>
      <c r="AI661" s="43">
        <v>1</v>
      </c>
      <c r="AJ661" s="43">
        <v>8</v>
      </c>
      <c r="AK661" s="43">
        <v>37</v>
      </c>
      <c r="AL661" s="43"/>
      <c r="AM661" s="43">
        <v>32</v>
      </c>
      <c r="AN661" s="43">
        <v>2</v>
      </c>
      <c r="AO661" s="43">
        <v>1</v>
      </c>
      <c r="AP661" s="43">
        <v>7</v>
      </c>
      <c r="AQ661" s="43">
        <v>15</v>
      </c>
      <c r="AR661" s="43">
        <v>70</v>
      </c>
      <c r="AS661" s="43"/>
      <c r="AT661" s="43">
        <v>3</v>
      </c>
      <c r="AU661" s="43">
        <v>13</v>
      </c>
      <c r="AV661" s="43">
        <v>5</v>
      </c>
      <c r="AW661" s="43">
        <v>306</v>
      </c>
      <c r="AX661" s="43">
        <v>400</v>
      </c>
    </row>
    <row r="662" spans="1:50" x14ac:dyDescent="0.3">
      <c r="A662" s="43">
        <v>9</v>
      </c>
      <c r="B662" s="43" t="s">
        <v>761</v>
      </c>
      <c r="C662" s="43">
        <v>91</v>
      </c>
      <c r="D662" s="43" t="s">
        <v>899</v>
      </c>
      <c r="E662" s="43">
        <v>675</v>
      </c>
      <c r="F662" s="43" t="s">
        <v>900</v>
      </c>
      <c r="G662" s="43">
        <v>23</v>
      </c>
      <c r="H662" s="43" t="s">
        <v>901</v>
      </c>
      <c r="I662" s="43">
        <v>395</v>
      </c>
      <c r="J662" s="43" t="s">
        <v>900</v>
      </c>
      <c r="K662" s="43"/>
      <c r="L662" s="43">
        <v>134</v>
      </c>
      <c r="M662" s="43">
        <v>134</v>
      </c>
      <c r="N662" s="43" t="s">
        <v>926</v>
      </c>
      <c r="O662" s="43" t="s">
        <v>927</v>
      </c>
      <c r="P662" s="43"/>
      <c r="Q662" s="43">
        <v>0</v>
      </c>
      <c r="R662" s="43">
        <v>1</v>
      </c>
      <c r="S662" s="43"/>
      <c r="T662" s="43">
        <v>21</v>
      </c>
      <c r="U662" s="43">
        <v>23</v>
      </c>
      <c r="V662" s="43">
        <v>25</v>
      </c>
      <c r="W662" s="43">
        <v>4</v>
      </c>
      <c r="X662" s="43">
        <v>3</v>
      </c>
      <c r="Y662" s="43">
        <v>3</v>
      </c>
      <c r="Z662" s="43"/>
      <c r="AA662" s="43">
        <v>2</v>
      </c>
      <c r="AB662" s="43">
        <v>2</v>
      </c>
      <c r="AC662" s="43">
        <v>1</v>
      </c>
      <c r="AD662" s="43">
        <v>0</v>
      </c>
      <c r="AE662" s="43"/>
      <c r="AF662" s="43">
        <v>12</v>
      </c>
      <c r="AG662" s="43">
        <v>19</v>
      </c>
      <c r="AH662" s="43">
        <v>0</v>
      </c>
      <c r="AI662" s="43">
        <v>1</v>
      </c>
      <c r="AJ662" s="43">
        <v>9</v>
      </c>
      <c r="AK662" s="43">
        <v>40</v>
      </c>
      <c r="AL662" s="43"/>
      <c r="AM662" s="43">
        <v>33</v>
      </c>
      <c r="AN662" s="43">
        <v>3</v>
      </c>
      <c r="AO662" s="43">
        <v>0</v>
      </c>
      <c r="AP662" s="43">
        <v>4</v>
      </c>
      <c r="AQ662" s="43">
        <v>6</v>
      </c>
      <c r="AR662" s="43">
        <v>71</v>
      </c>
      <c r="AS662" s="43"/>
      <c r="AT662" s="43">
        <v>5</v>
      </c>
      <c r="AU662" s="43">
        <v>10</v>
      </c>
      <c r="AV662" s="43">
        <v>7</v>
      </c>
      <c r="AW662" s="43">
        <v>305</v>
      </c>
      <c r="AX662" s="43">
        <v>400</v>
      </c>
    </row>
    <row r="663" spans="1:50" x14ac:dyDescent="0.3">
      <c r="A663" s="43">
        <v>9</v>
      </c>
      <c r="B663" s="43" t="s">
        <v>761</v>
      </c>
      <c r="C663" s="43">
        <v>91</v>
      </c>
      <c r="D663" s="43" t="s">
        <v>899</v>
      </c>
      <c r="E663" s="43">
        <v>675</v>
      </c>
      <c r="F663" s="43" t="s">
        <v>900</v>
      </c>
      <c r="G663" s="43">
        <v>23</v>
      </c>
      <c r="H663" s="43" t="s">
        <v>901</v>
      </c>
      <c r="I663" s="43">
        <v>395</v>
      </c>
      <c r="J663" s="43" t="s">
        <v>900</v>
      </c>
      <c r="K663" s="43"/>
      <c r="L663" s="43">
        <v>135</v>
      </c>
      <c r="M663" s="43">
        <v>135</v>
      </c>
      <c r="N663" s="43" t="s">
        <v>926</v>
      </c>
      <c r="O663" s="43" t="s">
        <v>927</v>
      </c>
      <c r="P663" s="43"/>
      <c r="Q663" s="43">
        <v>5</v>
      </c>
      <c r="R663" s="43">
        <v>1</v>
      </c>
      <c r="S663" s="43"/>
      <c r="T663" s="43">
        <v>17</v>
      </c>
      <c r="U663" s="43">
        <v>6</v>
      </c>
      <c r="V663" s="43">
        <v>18</v>
      </c>
      <c r="W663" s="43">
        <v>6</v>
      </c>
      <c r="X663" s="43">
        <v>4</v>
      </c>
      <c r="Y663" s="43">
        <v>2</v>
      </c>
      <c r="Z663" s="43"/>
      <c r="AA663" s="43">
        <v>1</v>
      </c>
      <c r="AB663" s="43">
        <v>2</v>
      </c>
      <c r="AC663" s="43">
        <v>3</v>
      </c>
      <c r="AD663" s="43">
        <v>0</v>
      </c>
      <c r="AE663" s="43"/>
      <c r="AF663" s="43">
        <v>19</v>
      </c>
      <c r="AG663" s="43">
        <v>17</v>
      </c>
      <c r="AH663" s="43">
        <v>1</v>
      </c>
      <c r="AI663" s="43">
        <v>1</v>
      </c>
      <c r="AJ663" s="43">
        <v>5</v>
      </c>
      <c r="AK663" s="43">
        <v>57</v>
      </c>
      <c r="AL663" s="43"/>
      <c r="AM663" s="43">
        <v>32</v>
      </c>
      <c r="AN663" s="43">
        <v>2</v>
      </c>
      <c r="AO663" s="43">
        <v>0</v>
      </c>
      <c r="AP663" s="43">
        <v>2</v>
      </c>
      <c r="AQ663" s="43">
        <v>15</v>
      </c>
      <c r="AR663" s="43">
        <v>85</v>
      </c>
      <c r="AS663" s="43"/>
      <c r="AT663" s="43">
        <v>4</v>
      </c>
      <c r="AU663" s="43">
        <v>7</v>
      </c>
      <c r="AV663" s="43">
        <v>2</v>
      </c>
      <c r="AW663" s="43">
        <v>314</v>
      </c>
      <c r="AX663" s="43">
        <v>400</v>
      </c>
    </row>
    <row r="664" spans="1:50" x14ac:dyDescent="0.3">
      <c r="A664" s="43">
        <v>9</v>
      </c>
      <c r="B664" s="43" t="s">
        <v>761</v>
      </c>
      <c r="C664" s="43">
        <v>91</v>
      </c>
      <c r="D664" s="43" t="s">
        <v>899</v>
      </c>
      <c r="E664" s="43">
        <v>675</v>
      </c>
      <c r="F664" s="43" t="s">
        <v>900</v>
      </c>
      <c r="G664" s="43">
        <v>23</v>
      </c>
      <c r="H664" s="43" t="s">
        <v>901</v>
      </c>
      <c r="I664" s="43">
        <v>395</v>
      </c>
      <c r="J664" s="43" t="s">
        <v>900</v>
      </c>
      <c r="K664" s="43"/>
      <c r="L664" s="43">
        <v>136</v>
      </c>
      <c r="M664" s="43">
        <v>136</v>
      </c>
      <c r="N664" s="43" t="s">
        <v>926</v>
      </c>
      <c r="O664" s="43" t="s">
        <v>927</v>
      </c>
      <c r="P664" s="43"/>
      <c r="Q664" s="43">
        <v>1</v>
      </c>
      <c r="R664" s="43">
        <v>0</v>
      </c>
      <c r="S664" s="43"/>
      <c r="T664" s="43">
        <v>19</v>
      </c>
      <c r="U664" s="43">
        <v>16</v>
      </c>
      <c r="V664" s="43">
        <v>22</v>
      </c>
      <c r="W664" s="43">
        <v>13</v>
      </c>
      <c r="X664" s="43">
        <v>5</v>
      </c>
      <c r="Y664" s="43">
        <v>3</v>
      </c>
      <c r="Z664" s="43"/>
      <c r="AA664" s="43">
        <v>0</v>
      </c>
      <c r="AB664" s="43">
        <v>1</v>
      </c>
      <c r="AC664" s="43">
        <v>3</v>
      </c>
      <c r="AD664" s="43">
        <v>1</v>
      </c>
      <c r="AE664" s="43"/>
      <c r="AF664" s="43">
        <v>9</v>
      </c>
      <c r="AG664" s="43">
        <v>13</v>
      </c>
      <c r="AH664" s="43">
        <v>1</v>
      </c>
      <c r="AI664" s="43">
        <v>1</v>
      </c>
      <c r="AJ664" s="43">
        <v>2</v>
      </c>
      <c r="AK664" s="43">
        <v>39</v>
      </c>
      <c r="AL664" s="43"/>
      <c r="AM664" s="43">
        <v>30</v>
      </c>
      <c r="AN664" s="43">
        <v>3</v>
      </c>
      <c r="AO664" s="43">
        <v>0</v>
      </c>
      <c r="AP664" s="43">
        <v>1</v>
      </c>
      <c r="AQ664" s="43">
        <v>20</v>
      </c>
      <c r="AR664" s="43">
        <v>55</v>
      </c>
      <c r="AS664" s="43"/>
      <c r="AT664" s="43">
        <v>8</v>
      </c>
      <c r="AU664" s="43">
        <v>9</v>
      </c>
      <c r="AV664" s="43">
        <v>7</v>
      </c>
      <c r="AW664" s="43">
        <v>282</v>
      </c>
      <c r="AX664" s="43">
        <v>400</v>
      </c>
    </row>
    <row r="665" spans="1:50" x14ac:dyDescent="0.3">
      <c r="A665" s="43">
        <v>9</v>
      </c>
      <c r="B665" s="43" t="s">
        <v>761</v>
      </c>
      <c r="C665" s="43">
        <v>91</v>
      </c>
      <c r="D665" s="43" t="s">
        <v>899</v>
      </c>
      <c r="E665" s="43">
        <v>675</v>
      </c>
      <c r="F665" s="43" t="s">
        <v>900</v>
      </c>
      <c r="G665" s="43">
        <v>23</v>
      </c>
      <c r="H665" s="43" t="s">
        <v>901</v>
      </c>
      <c r="I665" s="43">
        <v>395</v>
      </c>
      <c r="J665" s="43" t="s">
        <v>900</v>
      </c>
      <c r="K665" s="43"/>
      <c r="L665" s="43">
        <v>137</v>
      </c>
      <c r="M665" s="43">
        <v>137</v>
      </c>
      <c r="N665" s="43" t="s">
        <v>926</v>
      </c>
      <c r="O665" s="43" t="s">
        <v>927</v>
      </c>
      <c r="P665" s="43"/>
      <c r="Q665" s="43">
        <v>3</v>
      </c>
      <c r="R665" s="43">
        <v>1</v>
      </c>
      <c r="S665" s="43"/>
      <c r="T665" s="43">
        <v>18</v>
      </c>
      <c r="U665" s="43">
        <v>16</v>
      </c>
      <c r="V665" s="43">
        <v>23</v>
      </c>
      <c r="W665" s="43">
        <v>7</v>
      </c>
      <c r="X665" s="43">
        <v>9</v>
      </c>
      <c r="Y665" s="43">
        <v>0</v>
      </c>
      <c r="Z665" s="43"/>
      <c r="AA665" s="43">
        <v>2</v>
      </c>
      <c r="AB665" s="43">
        <v>3</v>
      </c>
      <c r="AC665" s="43">
        <v>1</v>
      </c>
      <c r="AD665" s="43">
        <v>3</v>
      </c>
      <c r="AE665" s="43"/>
      <c r="AF665" s="43">
        <v>15</v>
      </c>
      <c r="AG665" s="43">
        <v>16</v>
      </c>
      <c r="AH665" s="43">
        <v>2</v>
      </c>
      <c r="AI665" s="43">
        <v>0</v>
      </c>
      <c r="AJ665" s="43">
        <v>5</v>
      </c>
      <c r="AK665" s="43">
        <v>40</v>
      </c>
      <c r="AL665" s="43"/>
      <c r="AM665" s="43">
        <v>29</v>
      </c>
      <c r="AN665" s="43">
        <v>4</v>
      </c>
      <c r="AO665" s="43">
        <v>1</v>
      </c>
      <c r="AP665" s="43">
        <v>2</v>
      </c>
      <c r="AQ665" s="43">
        <v>9</v>
      </c>
      <c r="AR665" s="43">
        <v>67</v>
      </c>
      <c r="AS665" s="43"/>
      <c r="AT665" s="43">
        <v>5</v>
      </c>
      <c r="AU665" s="43">
        <v>10</v>
      </c>
      <c r="AV665" s="43">
        <v>10</v>
      </c>
      <c r="AW665" s="43">
        <v>301</v>
      </c>
      <c r="AX665" s="43">
        <v>400</v>
      </c>
    </row>
    <row r="666" spans="1:50" x14ac:dyDescent="0.3">
      <c r="A666" s="43">
        <v>9</v>
      </c>
      <c r="B666" s="43" t="s">
        <v>761</v>
      </c>
      <c r="C666" s="43">
        <v>91</v>
      </c>
      <c r="D666" s="43" t="s">
        <v>899</v>
      </c>
      <c r="E666" s="43">
        <v>675</v>
      </c>
      <c r="F666" s="43" t="s">
        <v>900</v>
      </c>
      <c r="G666" s="43">
        <v>23</v>
      </c>
      <c r="H666" s="43" t="s">
        <v>901</v>
      </c>
      <c r="I666" s="43">
        <v>395</v>
      </c>
      <c r="J666" s="43" t="s">
        <v>900</v>
      </c>
      <c r="K666" s="43"/>
      <c r="L666" s="43">
        <v>138</v>
      </c>
      <c r="M666" s="43">
        <v>138</v>
      </c>
      <c r="N666" s="43" t="s">
        <v>926</v>
      </c>
      <c r="O666" s="43" t="s">
        <v>927</v>
      </c>
      <c r="P666" s="43"/>
      <c r="Q666" s="43">
        <v>3</v>
      </c>
      <c r="R666" s="43">
        <v>0</v>
      </c>
      <c r="S666" s="43"/>
      <c r="T666" s="43">
        <v>21</v>
      </c>
      <c r="U666" s="43">
        <v>12</v>
      </c>
      <c r="V666" s="43">
        <v>23</v>
      </c>
      <c r="W666" s="43">
        <v>5</v>
      </c>
      <c r="X666" s="43">
        <v>2</v>
      </c>
      <c r="Y666" s="43">
        <v>0</v>
      </c>
      <c r="Z666" s="43"/>
      <c r="AA666" s="43">
        <v>2</v>
      </c>
      <c r="AB666" s="43">
        <v>0</v>
      </c>
      <c r="AC666" s="43">
        <v>2</v>
      </c>
      <c r="AD666" s="43">
        <v>2</v>
      </c>
      <c r="AE666" s="43"/>
      <c r="AF666" s="43">
        <v>12</v>
      </c>
      <c r="AG666" s="43">
        <v>20</v>
      </c>
      <c r="AH666" s="43">
        <v>0</v>
      </c>
      <c r="AI666" s="43">
        <v>0</v>
      </c>
      <c r="AJ666" s="43">
        <v>11</v>
      </c>
      <c r="AK666" s="43">
        <v>50</v>
      </c>
      <c r="AL666" s="43"/>
      <c r="AM666" s="43">
        <v>42</v>
      </c>
      <c r="AN666" s="43">
        <v>3</v>
      </c>
      <c r="AO666" s="43">
        <v>0</v>
      </c>
      <c r="AP666" s="43">
        <v>0</v>
      </c>
      <c r="AQ666" s="43">
        <v>9</v>
      </c>
      <c r="AR666" s="43">
        <v>57</v>
      </c>
      <c r="AS666" s="43"/>
      <c r="AT666" s="43">
        <v>3</v>
      </c>
      <c r="AU666" s="43">
        <v>10</v>
      </c>
      <c r="AV666" s="43">
        <v>11</v>
      </c>
      <c r="AW666" s="43">
        <v>300</v>
      </c>
      <c r="AX666" s="43">
        <v>400</v>
      </c>
    </row>
    <row r="667" spans="1:50" x14ac:dyDescent="0.3">
      <c r="A667" s="43">
        <v>9</v>
      </c>
      <c r="B667" s="43" t="s">
        <v>761</v>
      </c>
      <c r="C667" s="43">
        <v>91</v>
      </c>
      <c r="D667" s="43" t="s">
        <v>899</v>
      </c>
      <c r="E667" s="43">
        <v>675</v>
      </c>
      <c r="F667" s="43" t="s">
        <v>900</v>
      </c>
      <c r="G667" s="43">
        <v>23</v>
      </c>
      <c r="H667" s="43" t="s">
        <v>901</v>
      </c>
      <c r="I667" s="43">
        <v>395</v>
      </c>
      <c r="J667" s="43" t="s">
        <v>900</v>
      </c>
      <c r="K667" s="43"/>
      <c r="L667" s="43">
        <v>139</v>
      </c>
      <c r="M667" s="43">
        <v>139</v>
      </c>
      <c r="N667" s="43" t="s">
        <v>926</v>
      </c>
      <c r="O667" s="43" t="s">
        <v>927</v>
      </c>
      <c r="P667" s="43"/>
      <c r="Q667" s="43">
        <v>1</v>
      </c>
      <c r="R667" s="43">
        <v>0</v>
      </c>
      <c r="S667" s="43"/>
      <c r="T667" s="43">
        <v>23</v>
      </c>
      <c r="U667" s="43">
        <v>17</v>
      </c>
      <c r="V667" s="43">
        <v>19</v>
      </c>
      <c r="W667" s="43">
        <v>8</v>
      </c>
      <c r="X667" s="43">
        <v>1</v>
      </c>
      <c r="Y667" s="43">
        <v>0</v>
      </c>
      <c r="Z667" s="43"/>
      <c r="AA667" s="43">
        <v>2</v>
      </c>
      <c r="AB667" s="43">
        <v>5</v>
      </c>
      <c r="AC667" s="43">
        <v>0</v>
      </c>
      <c r="AD667" s="43">
        <v>1</v>
      </c>
      <c r="AE667" s="43"/>
      <c r="AF667" s="43">
        <v>5</v>
      </c>
      <c r="AG667" s="43">
        <v>15</v>
      </c>
      <c r="AH667" s="43">
        <v>1</v>
      </c>
      <c r="AI667" s="43">
        <v>0</v>
      </c>
      <c r="AJ667" s="43">
        <v>10</v>
      </c>
      <c r="AK667" s="43">
        <v>45</v>
      </c>
      <c r="AL667" s="43"/>
      <c r="AM667" s="43">
        <v>40</v>
      </c>
      <c r="AN667" s="43">
        <v>4</v>
      </c>
      <c r="AO667" s="43">
        <v>1</v>
      </c>
      <c r="AP667" s="43">
        <v>6</v>
      </c>
      <c r="AQ667" s="43">
        <v>4</v>
      </c>
      <c r="AR667" s="43">
        <v>63</v>
      </c>
      <c r="AS667" s="43"/>
      <c r="AT667" s="43">
        <v>5</v>
      </c>
      <c r="AU667" s="43">
        <v>7</v>
      </c>
      <c r="AV667" s="43">
        <v>8</v>
      </c>
      <c r="AW667" s="43">
        <v>291</v>
      </c>
      <c r="AX667" s="43">
        <v>400</v>
      </c>
    </row>
    <row r="668" spans="1:50" x14ac:dyDescent="0.3">
      <c r="A668" s="43">
        <v>9</v>
      </c>
      <c r="B668" s="43" t="s">
        <v>761</v>
      </c>
      <c r="C668" s="43">
        <v>91</v>
      </c>
      <c r="D668" s="43" t="s">
        <v>899</v>
      </c>
      <c r="E668" s="43">
        <v>675</v>
      </c>
      <c r="F668" s="43" t="s">
        <v>900</v>
      </c>
      <c r="G668" s="43">
        <v>23</v>
      </c>
      <c r="H668" s="43" t="s">
        <v>901</v>
      </c>
      <c r="I668" s="43">
        <v>395</v>
      </c>
      <c r="J668" s="43" t="s">
        <v>900</v>
      </c>
      <c r="K668" s="43"/>
      <c r="L668" s="43">
        <v>140</v>
      </c>
      <c r="M668" s="43">
        <v>140</v>
      </c>
      <c r="N668" s="43" t="s">
        <v>926</v>
      </c>
      <c r="O668" s="43" t="s">
        <v>927</v>
      </c>
      <c r="P668" s="43"/>
      <c r="Q668" s="43">
        <v>4</v>
      </c>
      <c r="R668" s="43">
        <v>1</v>
      </c>
      <c r="S668" s="43"/>
      <c r="T668" s="43">
        <v>15</v>
      </c>
      <c r="U668" s="43">
        <v>14</v>
      </c>
      <c r="V668" s="43">
        <v>25</v>
      </c>
      <c r="W668" s="43">
        <v>4</v>
      </c>
      <c r="X668" s="43">
        <v>4</v>
      </c>
      <c r="Y668" s="43">
        <v>1</v>
      </c>
      <c r="Z668" s="43"/>
      <c r="AA668" s="43">
        <v>2</v>
      </c>
      <c r="AB668" s="43">
        <v>2</v>
      </c>
      <c r="AC668" s="43">
        <v>1</v>
      </c>
      <c r="AD668" s="43">
        <v>0</v>
      </c>
      <c r="AE668" s="43"/>
      <c r="AF668" s="43">
        <v>16</v>
      </c>
      <c r="AG668" s="43">
        <v>19</v>
      </c>
      <c r="AH668" s="43">
        <v>1</v>
      </c>
      <c r="AI668" s="43">
        <v>0</v>
      </c>
      <c r="AJ668" s="43">
        <v>3</v>
      </c>
      <c r="AK668" s="43">
        <v>48</v>
      </c>
      <c r="AL668" s="43"/>
      <c r="AM668" s="43">
        <v>47</v>
      </c>
      <c r="AN668" s="43">
        <v>4</v>
      </c>
      <c r="AO668" s="43">
        <v>3</v>
      </c>
      <c r="AP668" s="43">
        <v>1</v>
      </c>
      <c r="AQ668" s="43">
        <v>7</v>
      </c>
      <c r="AR668" s="43">
        <v>58</v>
      </c>
      <c r="AS668" s="43"/>
      <c r="AT668" s="43">
        <v>10</v>
      </c>
      <c r="AU668" s="43">
        <v>10</v>
      </c>
      <c r="AV668" s="43">
        <v>6</v>
      </c>
      <c r="AW668" s="43">
        <v>306</v>
      </c>
      <c r="AX668" s="43">
        <v>400</v>
      </c>
    </row>
    <row r="669" spans="1:50" x14ac:dyDescent="0.3">
      <c r="A669" s="43">
        <v>9</v>
      </c>
      <c r="B669" s="43" t="s">
        <v>761</v>
      </c>
      <c r="C669" s="43">
        <v>91</v>
      </c>
      <c r="D669" s="43" t="s">
        <v>899</v>
      </c>
      <c r="E669" s="43">
        <v>675</v>
      </c>
      <c r="F669" s="43" t="s">
        <v>900</v>
      </c>
      <c r="G669" s="43">
        <v>23</v>
      </c>
      <c r="H669" s="43" t="s">
        <v>901</v>
      </c>
      <c r="I669" s="43">
        <v>395</v>
      </c>
      <c r="J669" s="43" t="s">
        <v>900</v>
      </c>
      <c r="K669" s="43"/>
      <c r="L669" s="43">
        <v>141</v>
      </c>
      <c r="M669" s="43">
        <v>141</v>
      </c>
      <c r="N669" s="43" t="s">
        <v>926</v>
      </c>
      <c r="O669" s="43" t="s">
        <v>927</v>
      </c>
      <c r="P669" s="43"/>
      <c r="Q669" s="43">
        <v>1</v>
      </c>
      <c r="R669" s="43">
        <v>1</v>
      </c>
      <c r="S669" s="43"/>
      <c r="T669" s="43">
        <v>4</v>
      </c>
      <c r="U669" s="43">
        <v>12</v>
      </c>
      <c r="V669" s="43">
        <v>14</v>
      </c>
      <c r="W669" s="43">
        <v>2</v>
      </c>
      <c r="X669" s="43">
        <v>0</v>
      </c>
      <c r="Y669" s="43">
        <v>0</v>
      </c>
      <c r="Z669" s="43"/>
      <c r="AA669" s="43">
        <v>0</v>
      </c>
      <c r="AB669" s="43">
        <v>1</v>
      </c>
      <c r="AC669" s="43">
        <v>0</v>
      </c>
      <c r="AD669" s="43">
        <v>0</v>
      </c>
      <c r="AE669" s="43"/>
      <c r="AF669" s="43">
        <v>6</v>
      </c>
      <c r="AG669" s="43">
        <v>8</v>
      </c>
      <c r="AH669" s="43">
        <v>1</v>
      </c>
      <c r="AI669" s="43">
        <v>0</v>
      </c>
      <c r="AJ669" s="43">
        <v>4</v>
      </c>
      <c r="AK669" s="43">
        <v>20</v>
      </c>
      <c r="AL669" s="43"/>
      <c r="AM669" s="43">
        <v>21</v>
      </c>
      <c r="AN669" s="43">
        <v>3</v>
      </c>
      <c r="AO669" s="43">
        <v>0</v>
      </c>
      <c r="AP669" s="43">
        <v>2</v>
      </c>
      <c r="AQ669" s="43">
        <v>6</v>
      </c>
      <c r="AR669" s="43">
        <v>40</v>
      </c>
      <c r="AS669" s="43"/>
      <c r="AT669" s="43">
        <v>4</v>
      </c>
      <c r="AU669" s="43">
        <v>5</v>
      </c>
      <c r="AV669" s="43">
        <v>6</v>
      </c>
      <c r="AW669" s="43">
        <v>161</v>
      </c>
      <c r="AX669" s="43">
        <v>212</v>
      </c>
    </row>
    <row r="670" spans="1:50" x14ac:dyDescent="0.3">
      <c r="A670" s="43">
        <v>9</v>
      </c>
      <c r="B670" s="43" t="s">
        <v>761</v>
      </c>
      <c r="C670" s="43">
        <v>91</v>
      </c>
      <c r="D670" s="43" t="s">
        <v>899</v>
      </c>
      <c r="E670" s="43">
        <v>675</v>
      </c>
      <c r="F670" s="43" t="s">
        <v>900</v>
      </c>
      <c r="G670" s="43">
        <v>23</v>
      </c>
      <c r="H670" s="43" t="s">
        <v>901</v>
      </c>
      <c r="I670" s="43">
        <v>395</v>
      </c>
      <c r="J670" s="43" t="s">
        <v>900</v>
      </c>
      <c r="K670" s="43"/>
      <c r="L670" s="43">
        <v>142</v>
      </c>
      <c r="M670" s="43">
        <v>142</v>
      </c>
      <c r="N670" s="43" t="s">
        <v>926</v>
      </c>
      <c r="O670" s="43" t="s">
        <v>927</v>
      </c>
      <c r="P670" s="43"/>
      <c r="Q670" s="43">
        <v>0</v>
      </c>
      <c r="R670" s="43">
        <v>1</v>
      </c>
      <c r="S670" s="43"/>
      <c r="T670" s="43">
        <v>8</v>
      </c>
      <c r="U670" s="43">
        <v>7</v>
      </c>
      <c r="V670" s="43">
        <v>6</v>
      </c>
      <c r="W670" s="43">
        <v>4</v>
      </c>
      <c r="X670" s="43">
        <v>1</v>
      </c>
      <c r="Y670" s="43">
        <v>0</v>
      </c>
      <c r="Z670" s="43"/>
      <c r="AA670" s="43">
        <v>2</v>
      </c>
      <c r="AB670" s="43">
        <v>0</v>
      </c>
      <c r="AC670" s="43">
        <v>1</v>
      </c>
      <c r="AD670" s="43">
        <v>0</v>
      </c>
      <c r="AE670" s="43"/>
      <c r="AF670" s="43">
        <v>5</v>
      </c>
      <c r="AG670" s="43">
        <v>13</v>
      </c>
      <c r="AH670" s="43">
        <v>1</v>
      </c>
      <c r="AI670" s="43">
        <v>1</v>
      </c>
      <c r="AJ670" s="43">
        <v>5</v>
      </c>
      <c r="AK670" s="43">
        <v>28</v>
      </c>
      <c r="AL670" s="43"/>
      <c r="AM670" s="43">
        <v>22</v>
      </c>
      <c r="AN670" s="43">
        <v>5</v>
      </c>
      <c r="AO670" s="43">
        <v>1</v>
      </c>
      <c r="AP670" s="43">
        <v>3</v>
      </c>
      <c r="AQ670" s="43">
        <v>4</v>
      </c>
      <c r="AR670" s="43">
        <v>35</v>
      </c>
      <c r="AS670" s="43"/>
      <c r="AT670" s="43">
        <v>0</v>
      </c>
      <c r="AU670" s="43">
        <v>2</v>
      </c>
      <c r="AV670" s="43">
        <v>3</v>
      </c>
      <c r="AW670" s="43">
        <v>158</v>
      </c>
      <c r="AX670" s="43">
        <v>211</v>
      </c>
    </row>
    <row r="671" spans="1:50" x14ac:dyDescent="0.3">
      <c r="A671" s="43">
        <v>9</v>
      </c>
      <c r="B671" s="43" t="s">
        <v>761</v>
      </c>
      <c r="C671" s="43">
        <v>91</v>
      </c>
      <c r="D671" s="43" t="s">
        <v>899</v>
      </c>
      <c r="E671" s="43">
        <v>675</v>
      </c>
      <c r="F671" s="43" t="s">
        <v>900</v>
      </c>
      <c r="G671" s="43">
        <v>23</v>
      </c>
      <c r="H671" s="43" t="s">
        <v>901</v>
      </c>
      <c r="I671" s="43">
        <v>395</v>
      </c>
      <c r="J671" s="43" t="s">
        <v>900</v>
      </c>
      <c r="K671" s="43"/>
      <c r="L671" s="43">
        <v>143</v>
      </c>
      <c r="M671" s="43">
        <v>143</v>
      </c>
      <c r="N671" s="43" t="s">
        <v>928</v>
      </c>
      <c r="O671" s="43" t="s">
        <v>929</v>
      </c>
      <c r="P671" s="43"/>
      <c r="Q671" s="43">
        <v>1</v>
      </c>
      <c r="R671" s="43">
        <v>2</v>
      </c>
      <c r="S671" s="43"/>
      <c r="T671" s="43">
        <v>18</v>
      </c>
      <c r="U671" s="43">
        <v>22</v>
      </c>
      <c r="V671" s="43">
        <v>22</v>
      </c>
      <c r="W671" s="43">
        <v>9</v>
      </c>
      <c r="X671" s="43">
        <v>5</v>
      </c>
      <c r="Y671" s="43">
        <v>0</v>
      </c>
      <c r="Z671" s="43"/>
      <c r="AA671" s="43">
        <v>3</v>
      </c>
      <c r="AB671" s="43">
        <v>0</v>
      </c>
      <c r="AC671" s="43">
        <v>0</v>
      </c>
      <c r="AD671" s="43">
        <v>0</v>
      </c>
      <c r="AE671" s="43"/>
      <c r="AF671" s="43">
        <v>14</v>
      </c>
      <c r="AG671" s="43">
        <v>13</v>
      </c>
      <c r="AH671" s="43">
        <v>1</v>
      </c>
      <c r="AI671" s="43">
        <v>1</v>
      </c>
      <c r="AJ671" s="43">
        <v>9</v>
      </c>
      <c r="AK671" s="43">
        <v>46</v>
      </c>
      <c r="AL671" s="43"/>
      <c r="AM671" s="43">
        <v>26</v>
      </c>
      <c r="AN671" s="43">
        <v>5</v>
      </c>
      <c r="AO671" s="43">
        <v>2</v>
      </c>
      <c r="AP671" s="43">
        <v>2</v>
      </c>
      <c r="AQ671" s="43">
        <v>22</v>
      </c>
      <c r="AR671" s="43">
        <v>75</v>
      </c>
      <c r="AS671" s="43"/>
      <c r="AT671" s="43">
        <v>6</v>
      </c>
      <c r="AU671" s="43">
        <v>7</v>
      </c>
      <c r="AV671" s="43">
        <v>6</v>
      </c>
      <c r="AW671" s="43">
        <v>317</v>
      </c>
      <c r="AX671" s="43">
        <v>400</v>
      </c>
    </row>
    <row r="672" spans="1:50" x14ac:dyDescent="0.3">
      <c r="A672" s="43">
        <v>9</v>
      </c>
      <c r="B672" s="43" t="s">
        <v>761</v>
      </c>
      <c r="C672" s="43">
        <v>91</v>
      </c>
      <c r="D672" s="43" t="s">
        <v>899</v>
      </c>
      <c r="E672" s="43">
        <v>675</v>
      </c>
      <c r="F672" s="43" t="s">
        <v>900</v>
      </c>
      <c r="G672" s="43">
        <v>23</v>
      </c>
      <c r="H672" s="43" t="s">
        <v>901</v>
      </c>
      <c r="I672" s="43">
        <v>395</v>
      </c>
      <c r="J672" s="43" t="s">
        <v>900</v>
      </c>
      <c r="K672" s="43"/>
      <c r="L672" s="43">
        <v>144</v>
      </c>
      <c r="M672" s="43">
        <v>144</v>
      </c>
      <c r="N672" s="43" t="s">
        <v>928</v>
      </c>
      <c r="O672" s="43" t="s">
        <v>929</v>
      </c>
      <c r="P672" s="43"/>
      <c r="Q672" s="43">
        <v>1</v>
      </c>
      <c r="R672" s="43">
        <v>1</v>
      </c>
      <c r="S672" s="43"/>
      <c r="T672" s="43">
        <v>10</v>
      </c>
      <c r="U672" s="43">
        <v>13</v>
      </c>
      <c r="V672" s="43">
        <v>19</v>
      </c>
      <c r="W672" s="43">
        <v>6</v>
      </c>
      <c r="X672" s="43">
        <v>11</v>
      </c>
      <c r="Y672" s="43">
        <v>3</v>
      </c>
      <c r="Z672" s="43"/>
      <c r="AA672" s="43">
        <v>0</v>
      </c>
      <c r="AB672" s="43">
        <v>2</v>
      </c>
      <c r="AC672" s="43">
        <v>0</v>
      </c>
      <c r="AD672" s="43">
        <v>0</v>
      </c>
      <c r="AE672" s="43"/>
      <c r="AF672" s="43">
        <v>14</v>
      </c>
      <c r="AG672" s="43">
        <v>13</v>
      </c>
      <c r="AH672" s="43">
        <v>0</v>
      </c>
      <c r="AI672" s="43">
        <v>0</v>
      </c>
      <c r="AJ672" s="43">
        <v>10</v>
      </c>
      <c r="AK672" s="43">
        <v>49</v>
      </c>
      <c r="AL672" s="43"/>
      <c r="AM672" s="43">
        <v>42</v>
      </c>
      <c r="AN672" s="43">
        <v>7</v>
      </c>
      <c r="AO672" s="43">
        <v>1</v>
      </c>
      <c r="AP672" s="43">
        <v>3</v>
      </c>
      <c r="AQ672" s="43">
        <v>10</v>
      </c>
      <c r="AR672" s="43">
        <v>63</v>
      </c>
      <c r="AS672" s="43"/>
      <c r="AT672" s="43">
        <v>6</v>
      </c>
      <c r="AU672" s="43">
        <v>8</v>
      </c>
      <c r="AV672" s="43">
        <v>5</v>
      </c>
      <c r="AW672" s="43">
        <v>297</v>
      </c>
      <c r="AX672" s="43">
        <v>400</v>
      </c>
    </row>
    <row r="673" spans="1:50" x14ac:dyDescent="0.3">
      <c r="A673" s="43">
        <v>9</v>
      </c>
      <c r="B673" s="43" t="s">
        <v>761</v>
      </c>
      <c r="C673" s="43">
        <v>91</v>
      </c>
      <c r="D673" s="43" t="s">
        <v>899</v>
      </c>
      <c r="E673" s="43">
        <v>675</v>
      </c>
      <c r="F673" s="43" t="s">
        <v>900</v>
      </c>
      <c r="G673" s="43">
        <v>23</v>
      </c>
      <c r="H673" s="43" t="s">
        <v>901</v>
      </c>
      <c r="I673" s="43">
        <v>395</v>
      </c>
      <c r="J673" s="43" t="s">
        <v>900</v>
      </c>
      <c r="K673" s="43"/>
      <c r="L673" s="43">
        <v>145</v>
      </c>
      <c r="M673" s="43">
        <v>145</v>
      </c>
      <c r="N673" s="43" t="s">
        <v>928</v>
      </c>
      <c r="O673" s="43" t="s">
        <v>929</v>
      </c>
      <c r="P673" s="43"/>
      <c r="Q673" s="43">
        <v>1</v>
      </c>
      <c r="R673" s="43">
        <v>0</v>
      </c>
      <c r="S673" s="43"/>
      <c r="T673" s="43">
        <v>16</v>
      </c>
      <c r="U673" s="43">
        <v>12</v>
      </c>
      <c r="V673" s="43">
        <v>26</v>
      </c>
      <c r="W673" s="43">
        <v>6</v>
      </c>
      <c r="X673" s="43">
        <v>7</v>
      </c>
      <c r="Y673" s="43">
        <v>2</v>
      </c>
      <c r="Z673" s="43"/>
      <c r="AA673" s="43">
        <v>1</v>
      </c>
      <c r="AB673" s="43">
        <v>2</v>
      </c>
      <c r="AC673" s="43">
        <v>2</v>
      </c>
      <c r="AD673" s="43">
        <v>0</v>
      </c>
      <c r="AE673" s="43"/>
      <c r="AF673" s="43">
        <v>14</v>
      </c>
      <c r="AG673" s="43">
        <v>13</v>
      </c>
      <c r="AH673" s="43">
        <v>1</v>
      </c>
      <c r="AI673" s="43">
        <v>1</v>
      </c>
      <c r="AJ673" s="43">
        <v>7</v>
      </c>
      <c r="AK673" s="43">
        <v>32</v>
      </c>
      <c r="AL673" s="43"/>
      <c r="AM673" s="43">
        <v>25</v>
      </c>
      <c r="AN673" s="43">
        <v>5</v>
      </c>
      <c r="AO673" s="43">
        <v>0</v>
      </c>
      <c r="AP673" s="43">
        <v>4</v>
      </c>
      <c r="AQ673" s="43">
        <v>9</v>
      </c>
      <c r="AR673" s="43">
        <v>54</v>
      </c>
      <c r="AS673" s="43"/>
      <c r="AT673" s="43">
        <v>6</v>
      </c>
      <c r="AU673" s="43">
        <v>10</v>
      </c>
      <c r="AV673" s="43">
        <v>9</v>
      </c>
      <c r="AW673" s="43">
        <v>265</v>
      </c>
      <c r="AX673" s="43">
        <v>400</v>
      </c>
    </row>
    <row r="674" spans="1:50" x14ac:dyDescent="0.3">
      <c r="A674" s="43">
        <v>9</v>
      </c>
      <c r="B674" s="43" t="s">
        <v>761</v>
      </c>
      <c r="C674" s="43">
        <v>91</v>
      </c>
      <c r="D674" s="43" t="s">
        <v>899</v>
      </c>
      <c r="E674" s="43">
        <v>675</v>
      </c>
      <c r="F674" s="43" t="s">
        <v>900</v>
      </c>
      <c r="G674" s="43">
        <v>23</v>
      </c>
      <c r="H674" s="43" t="s">
        <v>901</v>
      </c>
      <c r="I674" s="43">
        <v>395</v>
      </c>
      <c r="J674" s="43" t="s">
        <v>900</v>
      </c>
      <c r="K674" s="43"/>
      <c r="L674" s="43">
        <v>146</v>
      </c>
      <c r="M674" s="43">
        <v>146</v>
      </c>
      <c r="N674" s="43" t="s">
        <v>928</v>
      </c>
      <c r="O674" s="43" t="s">
        <v>929</v>
      </c>
      <c r="P674" s="43"/>
      <c r="Q674" s="43">
        <v>2</v>
      </c>
      <c r="R674" s="43">
        <v>0</v>
      </c>
      <c r="S674" s="43"/>
      <c r="T674" s="43">
        <v>14</v>
      </c>
      <c r="U674" s="43">
        <v>18</v>
      </c>
      <c r="V674" s="43">
        <v>21</v>
      </c>
      <c r="W674" s="43">
        <v>15</v>
      </c>
      <c r="X674" s="43">
        <v>7</v>
      </c>
      <c r="Y674" s="43">
        <v>5</v>
      </c>
      <c r="Z674" s="43"/>
      <c r="AA674" s="43">
        <v>3</v>
      </c>
      <c r="AB674" s="43">
        <v>1</v>
      </c>
      <c r="AC674" s="43">
        <v>0</v>
      </c>
      <c r="AD674" s="43">
        <v>2</v>
      </c>
      <c r="AE674" s="43"/>
      <c r="AF674" s="43">
        <v>19</v>
      </c>
      <c r="AG674" s="43">
        <v>18</v>
      </c>
      <c r="AH674" s="43">
        <v>2</v>
      </c>
      <c r="AI674" s="43">
        <v>0</v>
      </c>
      <c r="AJ674" s="43">
        <v>8</v>
      </c>
      <c r="AK674" s="43">
        <v>32</v>
      </c>
      <c r="AL674" s="43"/>
      <c r="AM674" s="43">
        <v>27</v>
      </c>
      <c r="AN674" s="43">
        <v>1</v>
      </c>
      <c r="AO674" s="43">
        <v>1</v>
      </c>
      <c r="AP674" s="43">
        <v>1</v>
      </c>
      <c r="AQ674" s="43">
        <v>10</v>
      </c>
      <c r="AR674" s="43">
        <v>66</v>
      </c>
      <c r="AS674" s="43"/>
      <c r="AT674" s="43">
        <v>2</v>
      </c>
      <c r="AU674" s="43">
        <v>19</v>
      </c>
      <c r="AV674" s="43">
        <v>7</v>
      </c>
      <c r="AW674" s="43">
        <v>301</v>
      </c>
      <c r="AX674" s="43">
        <v>400</v>
      </c>
    </row>
    <row r="675" spans="1:50" x14ac:dyDescent="0.3">
      <c r="A675" s="43">
        <v>9</v>
      </c>
      <c r="B675" s="43" t="s">
        <v>761</v>
      </c>
      <c r="C675" s="43">
        <v>91</v>
      </c>
      <c r="D675" s="43" t="s">
        <v>899</v>
      </c>
      <c r="E675" s="43">
        <v>675</v>
      </c>
      <c r="F675" s="43" t="s">
        <v>900</v>
      </c>
      <c r="G675" s="43">
        <v>23</v>
      </c>
      <c r="H675" s="43" t="s">
        <v>901</v>
      </c>
      <c r="I675" s="43">
        <v>395</v>
      </c>
      <c r="J675" s="43" t="s">
        <v>900</v>
      </c>
      <c r="K675" s="43"/>
      <c r="L675" s="43">
        <v>147</v>
      </c>
      <c r="M675" s="43">
        <v>147</v>
      </c>
      <c r="N675" s="43" t="s">
        <v>928</v>
      </c>
      <c r="O675" s="43" t="s">
        <v>929</v>
      </c>
      <c r="P675" s="43"/>
      <c r="Q675" s="43">
        <v>2</v>
      </c>
      <c r="R675" s="43">
        <v>0</v>
      </c>
      <c r="S675" s="43"/>
      <c r="T675" s="43">
        <v>14</v>
      </c>
      <c r="U675" s="43">
        <v>15</v>
      </c>
      <c r="V675" s="43">
        <v>23</v>
      </c>
      <c r="W675" s="43">
        <v>2</v>
      </c>
      <c r="X675" s="43">
        <v>6</v>
      </c>
      <c r="Y675" s="43">
        <v>0</v>
      </c>
      <c r="Z675" s="43"/>
      <c r="AA675" s="43">
        <v>3</v>
      </c>
      <c r="AB675" s="43">
        <v>1</v>
      </c>
      <c r="AC675" s="43">
        <v>0</v>
      </c>
      <c r="AD675" s="43">
        <v>1</v>
      </c>
      <c r="AE675" s="43"/>
      <c r="AF675" s="43">
        <v>17</v>
      </c>
      <c r="AG675" s="43">
        <v>19</v>
      </c>
      <c r="AH675" s="43">
        <v>1</v>
      </c>
      <c r="AI675" s="43">
        <v>1</v>
      </c>
      <c r="AJ675" s="43">
        <v>11</v>
      </c>
      <c r="AK675" s="43">
        <v>51</v>
      </c>
      <c r="AL675" s="43"/>
      <c r="AM675" s="43">
        <v>29</v>
      </c>
      <c r="AN675" s="43">
        <v>1</v>
      </c>
      <c r="AO675" s="43">
        <v>1</v>
      </c>
      <c r="AP675" s="43">
        <v>2</v>
      </c>
      <c r="AQ675" s="43">
        <v>14</v>
      </c>
      <c r="AR675" s="43">
        <v>63</v>
      </c>
      <c r="AS675" s="43"/>
      <c r="AT675" s="43">
        <v>6</v>
      </c>
      <c r="AU675" s="43">
        <v>11</v>
      </c>
      <c r="AV675" s="43">
        <v>8</v>
      </c>
      <c r="AW675" s="43">
        <v>302</v>
      </c>
      <c r="AX675" s="43">
        <v>400</v>
      </c>
    </row>
    <row r="676" spans="1:50" x14ac:dyDescent="0.3">
      <c r="A676" s="43">
        <v>9</v>
      </c>
      <c r="B676" s="43" t="s">
        <v>761</v>
      </c>
      <c r="C676" s="43">
        <v>91</v>
      </c>
      <c r="D676" s="43" t="s">
        <v>899</v>
      </c>
      <c r="E676" s="43">
        <v>675</v>
      </c>
      <c r="F676" s="43" t="s">
        <v>900</v>
      </c>
      <c r="G676" s="43">
        <v>23</v>
      </c>
      <c r="H676" s="43" t="s">
        <v>901</v>
      </c>
      <c r="I676" s="43">
        <v>395</v>
      </c>
      <c r="J676" s="43" t="s">
        <v>900</v>
      </c>
      <c r="K676" s="43"/>
      <c r="L676" s="43">
        <v>148</v>
      </c>
      <c r="M676" s="43">
        <v>148</v>
      </c>
      <c r="N676" s="43" t="s">
        <v>928</v>
      </c>
      <c r="O676" s="43" t="s">
        <v>929</v>
      </c>
      <c r="P676" s="43"/>
      <c r="Q676" s="43">
        <v>1</v>
      </c>
      <c r="R676" s="43">
        <v>1</v>
      </c>
      <c r="S676" s="43"/>
      <c r="T676" s="43">
        <v>16</v>
      </c>
      <c r="U676" s="43">
        <v>11</v>
      </c>
      <c r="V676" s="43">
        <v>19</v>
      </c>
      <c r="W676" s="43">
        <v>6</v>
      </c>
      <c r="X676" s="43">
        <v>9</v>
      </c>
      <c r="Y676" s="43">
        <v>7</v>
      </c>
      <c r="Z676" s="43"/>
      <c r="AA676" s="43">
        <v>1</v>
      </c>
      <c r="AB676" s="43">
        <v>2</v>
      </c>
      <c r="AC676" s="43">
        <v>1</v>
      </c>
      <c r="AD676" s="43"/>
      <c r="AE676" s="43"/>
      <c r="AF676" s="43">
        <v>11</v>
      </c>
      <c r="AG676" s="43">
        <v>18</v>
      </c>
      <c r="AH676" s="43"/>
      <c r="AI676" s="43"/>
      <c r="AJ676" s="43">
        <v>10</v>
      </c>
      <c r="AK676" s="43">
        <v>42</v>
      </c>
      <c r="AL676" s="43"/>
      <c r="AM676" s="43">
        <v>46</v>
      </c>
      <c r="AN676" s="43">
        <v>3</v>
      </c>
      <c r="AO676" s="43">
        <v>4</v>
      </c>
      <c r="AP676" s="43">
        <v>4</v>
      </c>
      <c r="AQ676" s="43">
        <v>15</v>
      </c>
      <c r="AR676" s="43">
        <v>46</v>
      </c>
      <c r="AS676" s="43"/>
      <c r="AT676" s="43">
        <v>3</v>
      </c>
      <c r="AU676" s="43">
        <v>13</v>
      </c>
      <c r="AV676" s="43">
        <v>5</v>
      </c>
      <c r="AW676" s="43">
        <v>294</v>
      </c>
      <c r="AX676" s="43">
        <v>400</v>
      </c>
    </row>
    <row r="677" spans="1:50" x14ac:dyDescent="0.3">
      <c r="A677" s="43">
        <v>9</v>
      </c>
      <c r="B677" s="43" t="s">
        <v>761</v>
      </c>
      <c r="C677" s="43">
        <v>91</v>
      </c>
      <c r="D677" s="43" t="s">
        <v>899</v>
      </c>
      <c r="E677" s="43">
        <v>675</v>
      </c>
      <c r="F677" s="43" t="s">
        <v>900</v>
      </c>
      <c r="G677" s="43">
        <v>23</v>
      </c>
      <c r="H677" s="43" t="s">
        <v>901</v>
      </c>
      <c r="I677" s="43">
        <v>395</v>
      </c>
      <c r="J677" s="43" t="s">
        <v>900</v>
      </c>
      <c r="K677" s="43"/>
      <c r="L677" s="43">
        <v>149</v>
      </c>
      <c r="M677" s="43">
        <v>149</v>
      </c>
      <c r="N677" s="43" t="s">
        <v>928</v>
      </c>
      <c r="O677" s="43" t="s">
        <v>929</v>
      </c>
      <c r="P677" s="43"/>
      <c r="Q677" s="43">
        <v>0</v>
      </c>
      <c r="R677" s="43">
        <v>2</v>
      </c>
      <c r="S677" s="43"/>
      <c r="T677" s="43">
        <v>16</v>
      </c>
      <c r="U677" s="43">
        <v>11</v>
      </c>
      <c r="V677" s="43">
        <v>30</v>
      </c>
      <c r="W677" s="43">
        <v>6</v>
      </c>
      <c r="X677" s="43">
        <v>5</v>
      </c>
      <c r="Y677" s="43">
        <v>4</v>
      </c>
      <c r="Z677" s="43"/>
      <c r="AA677" s="43">
        <v>2</v>
      </c>
      <c r="AB677" s="43">
        <v>0</v>
      </c>
      <c r="AC677" s="43">
        <v>4</v>
      </c>
      <c r="AD677" s="43">
        <v>1</v>
      </c>
      <c r="AE677" s="43"/>
      <c r="AF677" s="43">
        <v>13</v>
      </c>
      <c r="AG677" s="43">
        <v>11</v>
      </c>
      <c r="AH677" s="43">
        <v>2</v>
      </c>
      <c r="AI677" s="43">
        <v>1</v>
      </c>
      <c r="AJ677" s="43">
        <v>10</v>
      </c>
      <c r="AK677" s="43">
        <v>46</v>
      </c>
      <c r="AL677" s="43"/>
      <c r="AM677" s="43">
        <v>47</v>
      </c>
      <c r="AN677" s="43">
        <v>1</v>
      </c>
      <c r="AO677" s="43">
        <v>0</v>
      </c>
      <c r="AP677" s="43">
        <v>3</v>
      </c>
      <c r="AQ677" s="43">
        <v>4</v>
      </c>
      <c r="AR677" s="43">
        <v>61</v>
      </c>
      <c r="AS677" s="43"/>
      <c r="AT677" s="43">
        <v>5</v>
      </c>
      <c r="AU677" s="43">
        <v>10</v>
      </c>
      <c r="AV677" s="43">
        <v>6</v>
      </c>
      <c r="AW677" s="43">
        <v>301</v>
      </c>
      <c r="AX677" s="43">
        <v>400</v>
      </c>
    </row>
    <row r="678" spans="1:50" x14ac:dyDescent="0.3">
      <c r="A678" s="43">
        <v>9</v>
      </c>
      <c r="B678" s="43" t="s">
        <v>761</v>
      </c>
      <c r="C678" s="43">
        <v>91</v>
      </c>
      <c r="D678" s="43" t="s">
        <v>899</v>
      </c>
      <c r="E678" s="43">
        <v>675</v>
      </c>
      <c r="F678" s="43" t="s">
        <v>900</v>
      </c>
      <c r="G678" s="43">
        <v>23</v>
      </c>
      <c r="H678" s="43" t="s">
        <v>901</v>
      </c>
      <c r="I678" s="43">
        <v>395</v>
      </c>
      <c r="J678" s="43" t="s">
        <v>900</v>
      </c>
      <c r="K678" s="43"/>
      <c r="L678" s="43">
        <v>150</v>
      </c>
      <c r="M678" s="43">
        <v>150</v>
      </c>
      <c r="N678" s="43" t="s">
        <v>928</v>
      </c>
      <c r="O678" s="43" t="s">
        <v>929</v>
      </c>
      <c r="P678" s="43"/>
      <c r="Q678" s="43">
        <v>2</v>
      </c>
      <c r="R678" s="43">
        <v>1</v>
      </c>
      <c r="S678" s="43"/>
      <c r="T678" s="43">
        <v>17</v>
      </c>
      <c r="U678" s="43">
        <v>22</v>
      </c>
      <c r="V678" s="43">
        <v>20</v>
      </c>
      <c r="W678" s="43">
        <v>6</v>
      </c>
      <c r="X678" s="43">
        <v>3</v>
      </c>
      <c r="Y678" s="43">
        <v>2</v>
      </c>
      <c r="Z678" s="43"/>
      <c r="AA678" s="43">
        <v>3</v>
      </c>
      <c r="AB678" s="43">
        <v>0</v>
      </c>
      <c r="AC678" s="43">
        <v>6</v>
      </c>
      <c r="AD678" s="43">
        <v>2</v>
      </c>
      <c r="AE678" s="43"/>
      <c r="AF678" s="43">
        <v>11</v>
      </c>
      <c r="AG678" s="43">
        <v>14</v>
      </c>
      <c r="AH678" s="43">
        <v>2</v>
      </c>
      <c r="AI678" s="43">
        <v>1</v>
      </c>
      <c r="AJ678" s="43">
        <v>14</v>
      </c>
      <c r="AK678" s="43">
        <v>40</v>
      </c>
      <c r="AL678" s="43"/>
      <c r="AM678" s="43">
        <v>38</v>
      </c>
      <c r="AN678" s="43">
        <v>5</v>
      </c>
      <c r="AO678" s="43">
        <v>0</v>
      </c>
      <c r="AP678" s="43">
        <v>3</v>
      </c>
      <c r="AQ678" s="43">
        <v>6</v>
      </c>
      <c r="AR678" s="43">
        <v>57</v>
      </c>
      <c r="AS678" s="43"/>
      <c r="AT678" s="43">
        <v>7</v>
      </c>
      <c r="AU678" s="43">
        <v>15</v>
      </c>
      <c r="AV678" s="43">
        <v>3</v>
      </c>
      <c r="AW678" s="43">
        <v>300</v>
      </c>
      <c r="AX678" s="43">
        <v>400</v>
      </c>
    </row>
    <row r="679" spans="1:50" x14ac:dyDescent="0.3">
      <c r="A679" s="43">
        <v>9</v>
      </c>
      <c r="B679" s="43" t="s">
        <v>761</v>
      </c>
      <c r="C679" s="43">
        <v>91</v>
      </c>
      <c r="D679" s="43" t="s">
        <v>899</v>
      </c>
      <c r="E679" s="43">
        <v>675</v>
      </c>
      <c r="F679" s="43" t="s">
        <v>900</v>
      </c>
      <c r="G679" s="43">
        <v>23</v>
      </c>
      <c r="H679" s="43" t="s">
        <v>901</v>
      </c>
      <c r="I679" s="43">
        <v>395</v>
      </c>
      <c r="J679" s="43" t="s">
        <v>900</v>
      </c>
      <c r="K679" s="43"/>
      <c r="L679" s="43">
        <v>151</v>
      </c>
      <c r="M679" s="43">
        <v>151</v>
      </c>
      <c r="N679" s="43" t="s">
        <v>928</v>
      </c>
      <c r="O679" s="43" t="s">
        <v>929</v>
      </c>
      <c r="P679" s="43"/>
      <c r="Q679" s="43">
        <v>5</v>
      </c>
      <c r="R679" s="43">
        <v>1</v>
      </c>
      <c r="S679" s="43"/>
      <c r="T679" s="43">
        <v>15</v>
      </c>
      <c r="U679" s="43">
        <v>23</v>
      </c>
      <c r="V679" s="43">
        <v>20</v>
      </c>
      <c r="W679" s="43">
        <v>6</v>
      </c>
      <c r="X679" s="43">
        <v>4</v>
      </c>
      <c r="Y679" s="43">
        <v>2</v>
      </c>
      <c r="Z679" s="43"/>
      <c r="AA679" s="43">
        <v>1</v>
      </c>
      <c r="AB679" s="43">
        <v>1</v>
      </c>
      <c r="AC679" s="43">
        <v>1</v>
      </c>
      <c r="AD679" s="43">
        <v>0</v>
      </c>
      <c r="AE679" s="43"/>
      <c r="AF679" s="43">
        <v>15</v>
      </c>
      <c r="AG679" s="43">
        <v>15</v>
      </c>
      <c r="AH679" s="43">
        <v>0</v>
      </c>
      <c r="AI679" s="43">
        <v>0</v>
      </c>
      <c r="AJ679" s="43">
        <v>6</v>
      </c>
      <c r="AK679" s="43">
        <v>41</v>
      </c>
      <c r="AL679" s="43"/>
      <c r="AM679" s="43">
        <v>28</v>
      </c>
      <c r="AN679" s="43">
        <v>0</v>
      </c>
      <c r="AO679" s="43">
        <v>1</v>
      </c>
      <c r="AP679" s="43">
        <v>3</v>
      </c>
      <c r="AQ679" s="43">
        <v>12</v>
      </c>
      <c r="AR679" s="43">
        <v>70</v>
      </c>
      <c r="AS679" s="43"/>
      <c r="AT679" s="43">
        <v>5</v>
      </c>
      <c r="AU679" s="43">
        <v>15</v>
      </c>
      <c r="AV679" s="43">
        <v>9</v>
      </c>
      <c r="AW679" s="43">
        <v>299</v>
      </c>
      <c r="AX679" s="43">
        <v>400</v>
      </c>
    </row>
    <row r="680" spans="1:50" x14ac:dyDescent="0.3">
      <c r="A680" s="43">
        <v>9</v>
      </c>
      <c r="B680" s="43" t="s">
        <v>761</v>
      </c>
      <c r="C680" s="43">
        <v>91</v>
      </c>
      <c r="D680" s="43" t="s">
        <v>899</v>
      </c>
      <c r="E680" s="43">
        <v>675</v>
      </c>
      <c r="F680" s="43" t="s">
        <v>900</v>
      </c>
      <c r="G680" s="43">
        <v>23</v>
      </c>
      <c r="H680" s="43" t="s">
        <v>901</v>
      </c>
      <c r="I680" s="43">
        <v>395</v>
      </c>
      <c r="J680" s="43" t="s">
        <v>900</v>
      </c>
      <c r="K680" s="43"/>
      <c r="L680" s="43">
        <v>152</v>
      </c>
      <c r="M680" s="43">
        <v>152</v>
      </c>
      <c r="N680" s="43" t="s">
        <v>928</v>
      </c>
      <c r="O680" s="43" t="s">
        <v>929</v>
      </c>
      <c r="P680" s="43"/>
      <c r="Q680" s="43">
        <v>3</v>
      </c>
      <c r="R680" s="43">
        <v>0</v>
      </c>
      <c r="S680" s="43"/>
      <c r="T680" s="43">
        <v>12</v>
      </c>
      <c r="U680" s="43">
        <v>6</v>
      </c>
      <c r="V680" s="43">
        <v>15</v>
      </c>
      <c r="W680" s="43">
        <v>6</v>
      </c>
      <c r="X680" s="43">
        <v>7</v>
      </c>
      <c r="Y680" s="43">
        <v>2</v>
      </c>
      <c r="Z680" s="43"/>
      <c r="AA680" s="43">
        <v>4</v>
      </c>
      <c r="AB680" s="43">
        <v>1</v>
      </c>
      <c r="AC680" s="43">
        <v>4</v>
      </c>
      <c r="AD680" s="43">
        <v>3</v>
      </c>
      <c r="AE680" s="43"/>
      <c r="AF680" s="43">
        <v>13</v>
      </c>
      <c r="AG680" s="43">
        <v>17</v>
      </c>
      <c r="AH680" s="43">
        <v>1</v>
      </c>
      <c r="AI680" s="43">
        <v>0</v>
      </c>
      <c r="AJ680" s="43">
        <v>8</v>
      </c>
      <c r="AK680" s="43">
        <v>40</v>
      </c>
      <c r="AL680" s="43"/>
      <c r="AM680" s="43">
        <v>28</v>
      </c>
      <c r="AN680" s="43">
        <v>4</v>
      </c>
      <c r="AO680" s="43">
        <v>2</v>
      </c>
      <c r="AP680" s="43">
        <v>3</v>
      </c>
      <c r="AQ680" s="43">
        <v>15</v>
      </c>
      <c r="AR680" s="43">
        <v>51</v>
      </c>
      <c r="AS680" s="43"/>
      <c r="AT680" s="43">
        <v>11</v>
      </c>
      <c r="AU680" s="43">
        <v>11</v>
      </c>
      <c r="AV680" s="43">
        <v>3</v>
      </c>
      <c r="AW680" s="43">
        <v>270</v>
      </c>
      <c r="AX680" s="43">
        <v>400</v>
      </c>
    </row>
    <row r="681" spans="1:50" x14ac:dyDescent="0.3">
      <c r="A681" s="43">
        <v>9</v>
      </c>
      <c r="B681" s="43" t="s">
        <v>761</v>
      </c>
      <c r="C681" s="43">
        <v>91</v>
      </c>
      <c r="D681" s="43" t="s">
        <v>899</v>
      </c>
      <c r="E681" s="43">
        <v>675</v>
      </c>
      <c r="F681" s="43" t="s">
        <v>900</v>
      </c>
      <c r="G681" s="43">
        <v>23</v>
      </c>
      <c r="H681" s="43" t="s">
        <v>901</v>
      </c>
      <c r="I681" s="43">
        <v>395</v>
      </c>
      <c r="J681" s="43" t="s">
        <v>900</v>
      </c>
      <c r="K681" s="43"/>
      <c r="L681" s="43">
        <v>153</v>
      </c>
      <c r="M681" s="43">
        <v>153</v>
      </c>
      <c r="N681" s="43" t="s">
        <v>928</v>
      </c>
      <c r="O681" s="43" t="s">
        <v>929</v>
      </c>
      <c r="P681" s="43"/>
      <c r="Q681" s="43">
        <v>4</v>
      </c>
      <c r="R681" s="43">
        <v>1</v>
      </c>
      <c r="S681" s="43"/>
      <c r="T681" s="43">
        <v>18</v>
      </c>
      <c r="U681" s="43">
        <v>16</v>
      </c>
      <c r="V681" s="43">
        <v>26</v>
      </c>
      <c r="W681" s="43">
        <v>11</v>
      </c>
      <c r="X681" s="43">
        <v>5</v>
      </c>
      <c r="Y681" s="43">
        <v>2</v>
      </c>
      <c r="Z681" s="43"/>
      <c r="AA681" s="43">
        <v>1</v>
      </c>
      <c r="AB681" s="43">
        <v>3</v>
      </c>
      <c r="AC681" s="43">
        <v>1</v>
      </c>
      <c r="AD681" s="43">
        <v>1</v>
      </c>
      <c r="AE681" s="43"/>
      <c r="AF681" s="43">
        <v>19</v>
      </c>
      <c r="AG681" s="43">
        <v>20</v>
      </c>
      <c r="AH681" s="43">
        <v>2</v>
      </c>
      <c r="AI681" s="43">
        <v>1</v>
      </c>
      <c r="AJ681" s="43">
        <v>7</v>
      </c>
      <c r="AK681" s="43">
        <v>39</v>
      </c>
      <c r="AL681" s="43"/>
      <c r="AM681" s="43">
        <v>32</v>
      </c>
      <c r="AN681" s="43">
        <v>3</v>
      </c>
      <c r="AO681" s="43">
        <v>1</v>
      </c>
      <c r="AP681" s="43">
        <v>2</v>
      </c>
      <c r="AQ681" s="43">
        <v>17</v>
      </c>
      <c r="AR681" s="43">
        <v>48</v>
      </c>
      <c r="AS681" s="43"/>
      <c r="AT681" s="43">
        <v>4</v>
      </c>
      <c r="AU681" s="43">
        <v>7</v>
      </c>
      <c r="AV681" s="43">
        <v>7</v>
      </c>
      <c r="AW681" s="43">
        <v>298</v>
      </c>
      <c r="AX681" s="43">
        <v>400</v>
      </c>
    </row>
    <row r="682" spans="1:50" x14ac:dyDescent="0.3">
      <c r="A682" s="43">
        <v>9</v>
      </c>
      <c r="B682" s="43" t="s">
        <v>761</v>
      </c>
      <c r="C682" s="43">
        <v>91</v>
      </c>
      <c r="D682" s="43" t="s">
        <v>899</v>
      </c>
      <c r="E682" s="43">
        <v>675</v>
      </c>
      <c r="F682" s="43" t="s">
        <v>900</v>
      </c>
      <c r="G682" s="43">
        <v>23</v>
      </c>
      <c r="H682" s="43" t="s">
        <v>901</v>
      </c>
      <c r="I682" s="43">
        <v>395</v>
      </c>
      <c r="J682" s="43" t="s">
        <v>900</v>
      </c>
      <c r="K682" s="43"/>
      <c r="L682" s="43">
        <v>154</v>
      </c>
      <c r="M682" s="43">
        <v>154</v>
      </c>
      <c r="N682" s="43" t="s">
        <v>928</v>
      </c>
      <c r="O682" s="43" t="s">
        <v>929</v>
      </c>
      <c r="P682" s="43"/>
      <c r="Q682" s="43">
        <v>0</v>
      </c>
      <c r="R682" s="43">
        <v>4</v>
      </c>
      <c r="S682" s="43"/>
      <c r="T682" s="43">
        <v>10</v>
      </c>
      <c r="U682" s="43">
        <v>14</v>
      </c>
      <c r="V682" s="43">
        <v>23</v>
      </c>
      <c r="W682" s="43">
        <v>6</v>
      </c>
      <c r="X682" s="43">
        <v>5</v>
      </c>
      <c r="Y682" s="43">
        <v>2</v>
      </c>
      <c r="Z682" s="43"/>
      <c r="AA682" s="43">
        <v>3</v>
      </c>
      <c r="AB682" s="43">
        <v>0</v>
      </c>
      <c r="AC682" s="43">
        <v>2</v>
      </c>
      <c r="AD682" s="43">
        <v>0</v>
      </c>
      <c r="AE682" s="43"/>
      <c r="AF682" s="43">
        <v>10</v>
      </c>
      <c r="AG682" s="43">
        <v>9</v>
      </c>
      <c r="AH682" s="43">
        <v>0</v>
      </c>
      <c r="AI682" s="43">
        <v>1</v>
      </c>
      <c r="AJ682" s="43">
        <v>12</v>
      </c>
      <c r="AK682" s="43">
        <v>40</v>
      </c>
      <c r="AL682" s="43"/>
      <c r="AM682" s="43">
        <v>41</v>
      </c>
      <c r="AN682" s="43">
        <v>4</v>
      </c>
      <c r="AO682" s="43">
        <v>0</v>
      </c>
      <c r="AP682" s="43">
        <v>4</v>
      </c>
      <c r="AQ682" s="43">
        <v>13</v>
      </c>
      <c r="AR682" s="43">
        <v>70</v>
      </c>
      <c r="AS682" s="43"/>
      <c r="AT682" s="43">
        <v>4</v>
      </c>
      <c r="AU682" s="43">
        <v>7</v>
      </c>
      <c r="AV682" s="43">
        <v>7</v>
      </c>
      <c r="AW682" s="43">
        <v>291</v>
      </c>
      <c r="AX682" s="43">
        <v>400</v>
      </c>
    </row>
    <row r="683" spans="1:50" x14ac:dyDescent="0.3">
      <c r="A683" s="43">
        <v>9</v>
      </c>
      <c r="B683" s="43" t="s">
        <v>761</v>
      </c>
      <c r="C683" s="43">
        <v>91</v>
      </c>
      <c r="D683" s="43" t="s">
        <v>899</v>
      </c>
      <c r="E683" s="43">
        <v>675</v>
      </c>
      <c r="F683" s="43" t="s">
        <v>900</v>
      </c>
      <c r="G683" s="43">
        <v>23</v>
      </c>
      <c r="H683" s="43" t="s">
        <v>901</v>
      </c>
      <c r="I683" s="43">
        <v>395</v>
      </c>
      <c r="J683" s="43" t="s">
        <v>900</v>
      </c>
      <c r="K683" s="43"/>
      <c r="L683" s="43">
        <v>155</v>
      </c>
      <c r="M683" s="43">
        <v>155</v>
      </c>
      <c r="N683" s="43" t="s">
        <v>928</v>
      </c>
      <c r="O683" s="43" t="s">
        <v>929</v>
      </c>
      <c r="P683" s="43"/>
      <c r="Q683" s="43">
        <v>4</v>
      </c>
      <c r="R683" s="43">
        <v>0</v>
      </c>
      <c r="S683" s="43"/>
      <c r="T683" s="43">
        <v>10</v>
      </c>
      <c r="U683" s="43">
        <v>16</v>
      </c>
      <c r="V683" s="43">
        <v>15</v>
      </c>
      <c r="W683" s="43">
        <v>7</v>
      </c>
      <c r="X683" s="43">
        <v>6</v>
      </c>
      <c r="Y683" s="43">
        <v>0</v>
      </c>
      <c r="Z683" s="43"/>
      <c r="AA683" s="43">
        <v>2</v>
      </c>
      <c r="AB683" s="43">
        <v>2</v>
      </c>
      <c r="AC683" s="43">
        <v>2</v>
      </c>
      <c r="AD683" s="43">
        <v>0</v>
      </c>
      <c r="AE683" s="43"/>
      <c r="AF683" s="43">
        <v>12</v>
      </c>
      <c r="AG683" s="43">
        <v>17</v>
      </c>
      <c r="AH683" s="43">
        <v>1</v>
      </c>
      <c r="AI683" s="43">
        <v>0</v>
      </c>
      <c r="AJ683" s="43">
        <v>8</v>
      </c>
      <c r="AK683" s="43">
        <v>37</v>
      </c>
      <c r="AL683" s="43"/>
      <c r="AM683" s="43">
        <v>40</v>
      </c>
      <c r="AN683" s="43">
        <v>2</v>
      </c>
      <c r="AO683" s="43">
        <v>0</v>
      </c>
      <c r="AP683" s="43">
        <v>2</v>
      </c>
      <c r="AQ683" s="43">
        <v>9</v>
      </c>
      <c r="AR683" s="43">
        <v>43</v>
      </c>
      <c r="AS683" s="43"/>
      <c r="AT683" s="43">
        <v>6</v>
      </c>
      <c r="AU683" s="43">
        <v>9</v>
      </c>
      <c r="AV683" s="43">
        <v>8</v>
      </c>
      <c r="AW683" s="43">
        <v>258</v>
      </c>
      <c r="AX683" s="43">
        <v>354</v>
      </c>
    </row>
    <row r="684" spans="1:50" x14ac:dyDescent="0.3">
      <c r="A684" s="43">
        <v>9</v>
      </c>
      <c r="B684" s="43" t="s">
        <v>761</v>
      </c>
      <c r="C684" s="43">
        <v>91</v>
      </c>
      <c r="D684" s="43" t="s">
        <v>899</v>
      </c>
      <c r="E684" s="43">
        <v>675</v>
      </c>
      <c r="F684" s="43" t="s">
        <v>900</v>
      </c>
      <c r="G684" s="43">
        <v>23</v>
      </c>
      <c r="H684" s="43" t="s">
        <v>901</v>
      </c>
      <c r="I684" s="43">
        <v>395</v>
      </c>
      <c r="J684" s="43" t="s">
        <v>900</v>
      </c>
      <c r="K684" s="43"/>
      <c r="L684" s="43">
        <v>156</v>
      </c>
      <c r="M684" s="43">
        <v>156</v>
      </c>
      <c r="N684" s="43" t="s">
        <v>928</v>
      </c>
      <c r="O684" s="43" t="s">
        <v>929</v>
      </c>
      <c r="P684" s="43"/>
      <c r="Q684" s="43">
        <v>5</v>
      </c>
      <c r="R684" s="43">
        <v>1</v>
      </c>
      <c r="S684" s="43"/>
      <c r="T684" s="43">
        <v>13</v>
      </c>
      <c r="U684" s="43">
        <v>16</v>
      </c>
      <c r="V684" s="43">
        <v>10</v>
      </c>
      <c r="W684" s="43">
        <v>7</v>
      </c>
      <c r="X684" s="43">
        <v>5</v>
      </c>
      <c r="Y684" s="43">
        <v>2</v>
      </c>
      <c r="Z684" s="43"/>
      <c r="AA684" s="43">
        <v>1</v>
      </c>
      <c r="AB684" s="43">
        <v>4</v>
      </c>
      <c r="AC684" s="43">
        <v>1</v>
      </c>
      <c r="AD684" s="43">
        <v>0</v>
      </c>
      <c r="AE684" s="43"/>
      <c r="AF684" s="43">
        <v>8</v>
      </c>
      <c r="AG684" s="43">
        <v>10</v>
      </c>
      <c r="AH684" s="43">
        <v>1</v>
      </c>
      <c r="AI684" s="43">
        <v>2</v>
      </c>
      <c r="AJ684" s="43">
        <v>6</v>
      </c>
      <c r="AK684" s="43">
        <v>50</v>
      </c>
      <c r="AL684" s="43"/>
      <c r="AM684" s="43">
        <v>32</v>
      </c>
      <c r="AN684" s="43">
        <v>1</v>
      </c>
      <c r="AO684" s="43">
        <v>1</v>
      </c>
      <c r="AP684" s="43">
        <v>2</v>
      </c>
      <c r="AQ684" s="43">
        <v>15</v>
      </c>
      <c r="AR684" s="43">
        <v>65</v>
      </c>
      <c r="AS684" s="43"/>
      <c r="AT684" s="43">
        <v>4</v>
      </c>
      <c r="AU684" s="43">
        <v>10</v>
      </c>
      <c r="AV684" s="43">
        <v>2</v>
      </c>
      <c r="AW684" s="43">
        <v>274</v>
      </c>
      <c r="AX684" s="43">
        <v>354</v>
      </c>
    </row>
    <row r="685" spans="1:50" x14ac:dyDescent="0.3">
      <c r="A685" s="43">
        <v>9</v>
      </c>
      <c r="B685" s="43" t="s">
        <v>761</v>
      </c>
      <c r="C685" s="43">
        <v>91</v>
      </c>
      <c r="D685" s="43" t="s">
        <v>899</v>
      </c>
      <c r="E685" s="43">
        <v>675</v>
      </c>
      <c r="F685" s="43" t="s">
        <v>900</v>
      </c>
      <c r="G685" s="43">
        <v>23</v>
      </c>
      <c r="H685" s="43" t="s">
        <v>901</v>
      </c>
      <c r="I685" s="43">
        <v>395</v>
      </c>
      <c r="J685" s="43" t="s">
        <v>900</v>
      </c>
      <c r="K685" s="43"/>
      <c r="L685" s="43">
        <v>157</v>
      </c>
      <c r="M685" s="43">
        <v>157</v>
      </c>
      <c r="N685" s="43" t="s">
        <v>930</v>
      </c>
      <c r="O685" s="43" t="s">
        <v>931</v>
      </c>
      <c r="P685" s="43"/>
      <c r="Q685" s="43">
        <v>5</v>
      </c>
      <c r="R685" s="43">
        <v>2</v>
      </c>
      <c r="S685" s="43"/>
      <c r="T685" s="43">
        <v>20</v>
      </c>
      <c r="U685" s="43">
        <v>16</v>
      </c>
      <c r="V685" s="43">
        <v>28</v>
      </c>
      <c r="W685" s="43">
        <v>10</v>
      </c>
      <c r="X685" s="43">
        <v>5</v>
      </c>
      <c r="Y685" s="43">
        <v>3</v>
      </c>
      <c r="Z685" s="43"/>
      <c r="AA685" s="43">
        <v>11</v>
      </c>
      <c r="AB685" s="43">
        <v>3</v>
      </c>
      <c r="AC685" s="43">
        <v>6</v>
      </c>
      <c r="AD685" s="43">
        <v>0</v>
      </c>
      <c r="AE685" s="43"/>
      <c r="AF685" s="43">
        <v>16</v>
      </c>
      <c r="AG685" s="43">
        <v>8</v>
      </c>
      <c r="AH685" s="43">
        <v>0</v>
      </c>
      <c r="AI685" s="43">
        <v>0</v>
      </c>
      <c r="AJ685" s="43">
        <v>1</v>
      </c>
      <c r="AK685" s="43">
        <v>38</v>
      </c>
      <c r="AL685" s="43"/>
      <c r="AM685" s="43">
        <v>26</v>
      </c>
      <c r="AN685" s="43">
        <v>0</v>
      </c>
      <c r="AO685" s="43">
        <v>1</v>
      </c>
      <c r="AP685" s="43">
        <v>5</v>
      </c>
      <c r="AQ685" s="43">
        <v>6</v>
      </c>
      <c r="AR685" s="43">
        <v>48</v>
      </c>
      <c r="AS685" s="43"/>
      <c r="AT685" s="43">
        <v>12</v>
      </c>
      <c r="AU685" s="43">
        <v>24</v>
      </c>
      <c r="AV685" s="43">
        <v>11</v>
      </c>
      <c r="AW685" s="43">
        <v>305</v>
      </c>
      <c r="AX685" s="43">
        <v>400</v>
      </c>
    </row>
    <row r="686" spans="1:50" x14ac:dyDescent="0.3">
      <c r="A686" s="43">
        <v>9</v>
      </c>
      <c r="B686" s="43" t="s">
        <v>761</v>
      </c>
      <c r="C686" s="43">
        <v>91</v>
      </c>
      <c r="D686" s="43" t="s">
        <v>899</v>
      </c>
      <c r="E686" s="43">
        <v>675</v>
      </c>
      <c r="F686" s="43" t="s">
        <v>900</v>
      </c>
      <c r="G686" s="43">
        <v>23</v>
      </c>
      <c r="H686" s="43" t="s">
        <v>901</v>
      </c>
      <c r="I686" s="43">
        <v>395</v>
      </c>
      <c r="J686" s="43" t="s">
        <v>900</v>
      </c>
      <c r="K686" s="43"/>
      <c r="L686" s="43">
        <v>158</v>
      </c>
      <c r="M686" s="43">
        <v>158</v>
      </c>
      <c r="N686" s="43" t="s">
        <v>930</v>
      </c>
      <c r="O686" s="43" t="s">
        <v>931</v>
      </c>
      <c r="P686" s="43"/>
      <c r="Q686" s="43">
        <v>2</v>
      </c>
      <c r="R686" s="43"/>
      <c r="S686" s="43"/>
      <c r="T686" s="43">
        <v>25</v>
      </c>
      <c r="U686" s="43">
        <v>15</v>
      </c>
      <c r="V686" s="43">
        <v>39</v>
      </c>
      <c r="W686" s="43">
        <v>9</v>
      </c>
      <c r="X686" s="43">
        <v>8</v>
      </c>
      <c r="Y686" s="43">
        <v>3</v>
      </c>
      <c r="Z686" s="43"/>
      <c r="AA686" s="43">
        <v>2</v>
      </c>
      <c r="AB686" s="43">
        <v>6</v>
      </c>
      <c r="AC686" s="43">
        <v>5</v>
      </c>
      <c r="AD686" s="43"/>
      <c r="AE686" s="43"/>
      <c r="AF686" s="43">
        <v>8</v>
      </c>
      <c r="AG686" s="43">
        <v>10</v>
      </c>
      <c r="AH686" s="43">
        <v>2</v>
      </c>
      <c r="AI686" s="43"/>
      <c r="AJ686" s="43">
        <v>4</v>
      </c>
      <c r="AK686" s="43">
        <v>43</v>
      </c>
      <c r="AL686" s="43"/>
      <c r="AM686" s="43">
        <v>21</v>
      </c>
      <c r="AN686" s="43">
        <v>2</v>
      </c>
      <c r="AO686" s="43"/>
      <c r="AP686" s="43">
        <v>2</v>
      </c>
      <c r="AQ686" s="43">
        <v>10</v>
      </c>
      <c r="AR686" s="43">
        <v>35</v>
      </c>
      <c r="AS686" s="43"/>
      <c r="AT686" s="43">
        <v>6</v>
      </c>
      <c r="AU686" s="43">
        <v>23</v>
      </c>
      <c r="AV686" s="43">
        <v>12</v>
      </c>
      <c r="AW686" s="43">
        <v>292</v>
      </c>
      <c r="AX686" s="43">
        <v>400</v>
      </c>
    </row>
    <row r="687" spans="1:50" x14ac:dyDescent="0.3">
      <c r="A687" s="43">
        <v>9</v>
      </c>
      <c r="B687" s="43" t="s">
        <v>761</v>
      </c>
      <c r="C687" s="43">
        <v>91</v>
      </c>
      <c r="D687" s="43" t="s">
        <v>899</v>
      </c>
      <c r="E687" s="43">
        <v>675</v>
      </c>
      <c r="F687" s="43" t="s">
        <v>900</v>
      </c>
      <c r="G687" s="43">
        <v>23</v>
      </c>
      <c r="H687" s="43" t="s">
        <v>901</v>
      </c>
      <c r="I687" s="43">
        <v>395</v>
      </c>
      <c r="J687" s="43" t="s">
        <v>900</v>
      </c>
      <c r="K687" s="43"/>
      <c r="L687" s="43">
        <v>159</v>
      </c>
      <c r="M687" s="43">
        <v>159</v>
      </c>
      <c r="N687" s="43" t="s">
        <v>930</v>
      </c>
      <c r="O687" s="43" t="s">
        <v>931</v>
      </c>
      <c r="P687" s="43"/>
      <c r="Q687" s="43">
        <v>6</v>
      </c>
      <c r="R687" s="43">
        <v>0</v>
      </c>
      <c r="S687" s="43"/>
      <c r="T687" s="43">
        <v>26</v>
      </c>
      <c r="U687" s="43">
        <v>23</v>
      </c>
      <c r="V687" s="43">
        <v>23</v>
      </c>
      <c r="W687" s="43">
        <v>11</v>
      </c>
      <c r="X687" s="43">
        <v>3</v>
      </c>
      <c r="Y687" s="43">
        <v>1</v>
      </c>
      <c r="Z687" s="43"/>
      <c r="AA687" s="43">
        <v>6</v>
      </c>
      <c r="AB687" s="43">
        <v>7</v>
      </c>
      <c r="AC687" s="43">
        <v>4</v>
      </c>
      <c r="AD687" s="43">
        <v>2</v>
      </c>
      <c r="AE687" s="43"/>
      <c r="AF687" s="43">
        <v>9</v>
      </c>
      <c r="AG687" s="43">
        <v>4</v>
      </c>
      <c r="AH687" s="43">
        <v>1</v>
      </c>
      <c r="AI687" s="43">
        <v>0</v>
      </c>
      <c r="AJ687" s="43">
        <v>3</v>
      </c>
      <c r="AK687" s="43">
        <v>29</v>
      </c>
      <c r="AL687" s="43"/>
      <c r="AM687" s="43">
        <v>17</v>
      </c>
      <c r="AN687" s="43">
        <v>2</v>
      </c>
      <c r="AO687" s="43">
        <v>3</v>
      </c>
      <c r="AP687" s="43">
        <v>2</v>
      </c>
      <c r="AQ687" s="43">
        <v>13</v>
      </c>
      <c r="AR687" s="43">
        <v>40</v>
      </c>
      <c r="AS687" s="43"/>
      <c r="AT687" s="43">
        <v>8</v>
      </c>
      <c r="AU687" s="43">
        <v>20</v>
      </c>
      <c r="AV687" s="43">
        <v>12</v>
      </c>
      <c r="AW687" s="43">
        <v>275</v>
      </c>
      <c r="AX687" s="43">
        <v>400</v>
      </c>
    </row>
    <row r="688" spans="1:50" x14ac:dyDescent="0.3">
      <c r="A688" s="43">
        <v>9</v>
      </c>
      <c r="B688" s="43" t="s">
        <v>761</v>
      </c>
      <c r="C688" s="43">
        <v>91</v>
      </c>
      <c r="D688" s="43" t="s">
        <v>899</v>
      </c>
      <c r="E688" s="43">
        <v>675</v>
      </c>
      <c r="F688" s="43" t="s">
        <v>900</v>
      </c>
      <c r="G688" s="43">
        <v>23</v>
      </c>
      <c r="H688" s="43" t="s">
        <v>901</v>
      </c>
      <c r="I688" s="43">
        <v>395</v>
      </c>
      <c r="J688" s="43" t="s">
        <v>900</v>
      </c>
      <c r="K688" s="43"/>
      <c r="L688" s="43">
        <v>160</v>
      </c>
      <c r="M688" s="43">
        <v>160</v>
      </c>
      <c r="N688" s="43" t="s">
        <v>930</v>
      </c>
      <c r="O688" s="43" t="s">
        <v>931</v>
      </c>
      <c r="P688" s="43"/>
      <c r="Q688" s="43">
        <v>5</v>
      </c>
      <c r="R688" s="43">
        <v>3</v>
      </c>
      <c r="S688" s="43"/>
      <c r="T688" s="43">
        <v>33</v>
      </c>
      <c r="U688" s="43">
        <v>27</v>
      </c>
      <c r="V688" s="43">
        <v>28</v>
      </c>
      <c r="W688" s="43">
        <v>12</v>
      </c>
      <c r="X688" s="43">
        <v>11</v>
      </c>
      <c r="Y688" s="43">
        <v>0</v>
      </c>
      <c r="Z688" s="43"/>
      <c r="AA688" s="43">
        <v>7</v>
      </c>
      <c r="AB688" s="43">
        <v>1</v>
      </c>
      <c r="AC688" s="43">
        <v>4</v>
      </c>
      <c r="AD688" s="43">
        <v>0</v>
      </c>
      <c r="AE688" s="43"/>
      <c r="AF688" s="43">
        <v>11</v>
      </c>
      <c r="AG688" s="43">
        <v>9</v>
      </c>
      <c r="AH688" s="43">
        <v>0</v>
      </c>
      <c r="AI688" s="43">
        <v>0</v>
      </c>
      <c r="AJ688" s="43">
        <v>2</v>
      </c>
      <c r="AK688" s="43">
        <v>36</v>
      </c>
      <c r="AL688" s="43"/>
      <c r="AM688" s="43">
        <v>22</v>
      </c>
      <c r="AN688" s="43">
        <v>1</v>
      </c>
      <c r="AO688" s="43">
        <v>1</v>
      </c>
      <c r="AP688" s="43">
        <v>3</v>
      </c>
      <c r="AQ688" s="43">
        <v>4</v>
      </c>
      <c r="AR688" s="43">
        <v>29</v>
      </c>
      <c r="AS688" s="43"/>
      <c r="AT688" s="43">
        <v>7</v>
      </c>
      <c r="AU688" s="43">
        <v>17</v>
      </c>
      <c r="AV688" s="43">
        <v>15</v>
      </c>
      <c r="AW688" s="43">
        <v>288</v>
      </c>
      <c r="AX688" s="43">
        <v>400</v>
      </c>
    </row>
    <row r="689" spans="1:50" x14ac:dyDescent="0.3">
      <c r="A689" s="43">
        <v>9</v>
      </c>
      <c r="B689" s="43" t="s">
        <v>761</v>
      </c>
      <c r="C689" s="43">
        <v>91</v>
      </c>
      <c r="D689" s="43" t="s">
        <v>899</v>
      </c>
      <c r="E689" s="43">
        <v>675</v>
      </c>
      <c r="F689" s="43" t="s">
        <v>900</v>
      </c>
      <c r="G689" s="43">
        <v>23</v>
      </c>
      <c r="H689" s="43" t="s">
        <v>901</v>
      </c>
      <c r="I689" s="43">
        <v>395</v>
      </c>
      <c r="J689" s="43" t="s">
        <v>900</v>
      </c>
      <c r="K689" s="43"/>
      <c r="L689" s="43">
        <v>161</v>
      </c>
      <c r="M689" s="43">
        <v>161</v>
      </c>
      <c r="N689" s="43" t="s">
        <v>930</v>
      </c>
      <c r="O689" s="43" t="s">
        <v>931</v>
      </c>
      <c r="P689" s="43"/>
      <c r="Q689" s="43">
        <v>5</v>
      </c>
      <c r="R689" s="43">
        <v>7</v>
      </c>
      <c r="S689" s="43"/>
      <c r="T689" s="43">
        <v>25</v>
      </c>
      <c r="U689" s="43">
        <v>23</v>
      </c>
      <c r="V689" s="43">
        <v>21</v>
      </c>
      <c r="W689" s="43">
        <v>17</v>
      </c>
      <c r="X689" s="43">
        <v>2</v>
      </c>
      <c r="Y689" s="43">
        <v>0</v>
      </c>
      <c r="Z689" s="43"/>
      <c r="AA689" s="43">
        <v>6</v>
      </c>
      <c r="AB689" s="43">
        <v>5</v>
      </c>
      <c r="AC689" s="43">
        <v>2</v>
      </c>
      <c r="AD689" s="43">
        <v>1</v>
      </c>
      <c r="AE689" s="43"/>
      <c r="AF689" s="43">
        <v>5</v>
      </c>
      <c r="AG689" s="43">
        <v>11</v>
      </c>
      <c r="AH689" s="43">
        <v>0</v>
      </c>
      <c r="AI689" s="43">
        <v>0</v>
      </c>
      <c r="AJ689" s="43">
        <v>8</v>
      </c>
      <c r="AK689" s="43">
        <v>35</v>
      </c>
      <c r="AL689" s="43"/>
      <c r="AM689" s="43">
        <v>20</v>
      </c>
      <c r="AN689" s="43">
        <v>1</v>
      </c>
      <c r="AO689" s="43">
        <v>1</v>
      </c>
      <c r="AP689" s="43">
        <v>5</v>
      </c>
      <c r="AQ689" s="43">
        <v>9</v>
      </c>
      <c r="AR689" s="43">
        <v>33</v>
      </c>
      <c r="AS689" s="43"/>
      <c r="AT689" s="43">
        <v>3</v>
      </c>
      <c r="AU689" s="43">
        <v>25</v>
      </c>
      <c r="AV689" s="43">
        <v>13</v>
      </c>
      <c r="AW689" s="43">
        <v>283</v>
      </c>
      <c r="AX689" s="43">
        <v>400</v>
      </c>
    </row>
    <row r="690" spans="1:50" x14ac:dyDescent="0.3">
      <c r="A690" s="43">
        <v>9</v>
      </c>
      <c r="B690" s="43" t="s">
        <v>761</v>
      </c>
      <c r="C690" s="43">
        <v>91</v>
      </c>
      <c r="D690" s="43" t="s">
        <v>899</v>
      </c>
      <c r="E690" s="43">
        <v>675</v>
      </c>
      <c r="F690" s="43" t="s">
        <v>900</v>
      </c>
      <c r="G690" s="43">
        <v>23</v>
      </c>
      <c r="H690" s="43" t="s">
        <v>901</v>
      </c>
      <c r="I690" s="43">
        <v>395</v>
      </c>
      <c r="J690" s="43" t="s">
        <v>900</v>
      </c>
      <c r="K690" s="43"/>
      <c r="L690" s="43">
        <v>162</v>
      </c>
      <c r="M690" s="43">
        <v>162</v>
      </c>
      <c r="N690" s="43" t="s">
        <v>930</v>
      </c>
      <c r="O690" s="43" t="s">
        <v>931</v>
      </c>
      <c r="P690" s="43"/>
      <c r="Q690" s="43">
        <v>4</v>
      </c>
      <c r="R690" s="43">
        <v>2</v>
      </c>
      <c r="S690" s="43"/>
      <c r="T690" s="43">
        <v>13</v>
      </c>
      <c r="U690" s="43">
        <v>11</v>
      </c>
      <c r="V690" s="43">
        <v>14</v>
      </c>
      <c r="W690" s="43">
        <v>8</v>
      </c>
      <c r="X690" s="43">
        <v>2</v>
      </c>
      <c r="Y690" s="43">
        <v>2</v>
      </c>
      <c r="Z690" s="43"/>
      <c r="AA690" s="43">
        <v>1</v>
      </c>
      <c r="AB690" s="43">
        <v>2</v>
      </c>
      <c r="AC690" s="43">
        <v>6</v>
      </c>
      <c r="AD690" s="43">
        <v>0</v>
      </c>
      <c r="AE690" s="43"/>
      <c r="AF690" s="43">
        <v>5</v>
      </c>
      <c r="AG690" s="43">
        <v>5</v>
      </c>
      <c r="AH690" s="43">
        <v>1</v>
      </c>
      <c r="AI690" s="43">
        <v>0</v>
      </c>
      <c r="AJ690" s="43">
        <v>3</v>
      </c>
      <c r="AK690" s="43">
        <v>22</v>
      </c>
      <c r="AL690" s="43"/>
      <c r="AM690" s="43">
        <v>15</v>
      </c>
      <c r="AN690" s="43">
        <v>0</v>
      </c>
      <c r="AO690" s="43">
        <v>3</v>
      </c>
      <c r="AP690" s="43">
        <v>0</v>
      </c>
      <c r="AQ690" s="43">
        <v>5</v>
      </c>
      <c r="AR690" s="43">
        <v>25</v>
      </c>
      <c r="AS690" s="43"/>
      <c r="AT690" s="43">
        <v>3</v>
      </c>
      <c r="AU690" s="43">
        <v>13</v>
      </c>
      <c r="AV690" s="43">
        <v>6</v>
      </c>
      <c r="AW690" s="43">
        <v>171</v>
      </c>
      <c r="AX690" s="43">
        <v>234</v>
      </c>
    </row>
    <row r="691" spans="1:50" x14ac:dyDescent="0.3">
      <c r="A691" s="43">
        <v>9</v>
      </c>
      <c r="B691" s="43" t="s">
        <v>761</v>
      </c>
      <c r="C691" s="43">
        <v>91</v>
      </c>
      <c r="D691" s="43" t="s">
        <v>899</v>
      </c>
      <c r="E691" s="43">
        <v>675</v>
      </c>
      <c r="F691" s="43" t="s">
        <v>900</v>
      </c>
      <c r="G691" s="43">
        <v>23</v>
      </c>
      <c r="H691" s="43" t="s">
        <v>901</v>
      </c>
      <c r="I691" s="43">
        <v>395</v>
      </c>
      <c r="J691" s="43" t="s">
        <v>900</v>
      </c>
      <c r="K691" s="43"/>
      <c r="L691" s="43">
        <v>163</v>
      </c>
      <c r="M691" s="43">
        <v>163</v>
      </c>
      <c r="N691" s="43" t="s">
        <v>930</v>
      </c>
      <c r="O691" s="43" t="s">
        <v>931</v>
      </c>
      <c r="P691" s="43"/>
      <c r="Q691" s="43">
        <v>1</v>
      </c>
      <c r="R691" s="43">
        <v>0</v>
      </c>
      <c r="S691" s="43"/>
      <c r="T691" s="43">
        <v>19</v>
      </c>
      <c r="U691" s="43">
        <v>17</v>
      </c>
      <c r="V691" s="43">
        <v>14</v>
      </c>
      <c r="W691" s="43">
        <v>5</v>
      </c>
      <c r="X691" s="43">
        <v>6</v>
      </c>
      <c r="Y691" s="43">
        <v>1</v>
      </c>
      <c r="Z691" s="43"/>
      <c r="AA691" s="43">
        <v>3</v>
      </c>
      <c r="AB691" s="43">
        <v>2</v>
      </c>
      <c r="AC691" s="43">
        <v>1</v>
      </c>
      <c r="AD691" s="43">
        <v>0</v>
      </c>
      <c r="AE691" s="43"/>
      <c r="AF691" s="43">
        <v>2</v>
      </c>
      <c r="AG691" s="43">
        <v>4</v>
      </c>
      <c r="AH691" s="43">
        <v>1</v>
      </c>
      <c r="AI691" s="43">
        <v>0</v>
      </c>
      <c r="AJ691" s="43">
        <v>3</v>
      </c>
      <c r="AK691" s="43">
        <v>24</v>
      </c>
      <c r="AL691" s="43"/>
      <c r="AM691" s="43">
        <v>13</v>
      </c>
      <c r="AN691" s="43">
        <v>0</v>
      </c>
      <c r="AO691" s="43">
        <v>1</v>
      </c>
      <c r="AP691" s="43">
        <v>0</v>
      </c>
      <c r="AQ691" s="43">
        <v>8</v>
      </c>
      <c r="AR691" s="43">
        <v>29</v>
      </c>
      <c r="AS691" s="43"/>
      <c r="AT691" s="43">
        <v>4</v>
      </c>
      <c r="AU691" s="43">
        <v>12</v>
      </c>
      <c r="AV691" s="43">
        <v>4</v>
      </c>
      <c r="AW691" s="43">
        <v>174</v>
      </c>
      <c r="AX691" s="43">
        <v>233</v>
      </c>
    </row>
    <row r="692" spans="1:50" x14ac:dyDescent="0.3">
      <c r="A692" s="43">
        <v>9</v>
      </c>
      <c r="B692" s="43" t="s">
        <v>761</v>
      </c>
      <c r="C692" s="43">
        <v>91</v>
      </c>
      <c r="D692" s="43" t="s">
        <v>899</v>
      </c>
      <c r="E692" s="43">
        <v>675</v>
      </c>
      <c r="F692" s="43" t="s">
        <v>900</v>
      </c>
      <c r="G692" s="43">
        <v>23</v>
      </c>
      <c r="H692" s="43" t="s">
        <v>901</v>
      </c>
      <c r="I692" s="43">
        <v>395</v>
      </c>
      <c r="J692" s="43" t="s">
        <v>900</v>
      </c>
      <c r="K692" s="43"/>
      <c r="L692" s="43">
        <v>164</v>
      </c>
      <c r="M692" s="43">
        <v>164</v>
      </c>
      <c r="N692" s="43" t="s">
        <v>932</v>
      </c>
      <c r="O692" s="43" t="s">
        <v>933</v>
      </c>
      <c r="P692" s="43"/>
      <c r="Q692" s="43">
        <v>3</v>
      </c>
      <c r="R692" s="43">
        <v>0</v>
      </c>
      <c r="S692" s="43"/>
      <c r="T692" s="43">
        <v>27</v>
      </c>
      <c r="U692" s="43">
        <v>20</v>
      </c>
      <c r="V692" s="43">
        <v>37</v>
      </c>
      <c r="W692" s="43">
        <v>10</v>
      </c>
      <c r="X692" s="43">
        <v>5</v>
      </c>
      <c r="Y692" s="43">
        <v>9</v>
      </c>
      <c r="Z692" s="43"/>
      <c r="AA692" s="43">
        <v>8</v>
      </c>
      <c r="AB692" s="43">
        <v>9</v>
      </c>
      <c r="AC692" s="43">
        <v>6</v>
      </c>
      <c r="AD692" s="43">
        <v>1</v>
      </c>
      <c r="AE692" s="43"/>
      <c r="AF692" s="43">
        <v>17</v>
      </c>
      <c r="AG692" s="43">
        <v>4</v>
      </c>
      <c r="AH692" s="43">
        <v>1</v>
      </c>
      <c r="AI692" s="43">
        <v>2</v>
      </c>
      <c r="AJ692" s="43">
        <v>6</v>
      </c>
      <c r="AK692" s="43">
        <v>43</v>
      </c>
      <c r="AL692" s="43"/>
      <c r="AM692" s="43">
        <v>35</v>
      </c>
      <c r="AN692" s="43">
        <v>3</v>
      </c>
      <c r="AO692" s="43">
        <v>0</v>
      </c>
      <c r="AP692" s="43">
        <v>2</v>
      </c>
      <c r="AQ692" s="43">
        <v>6</v>
      </c>
      <c r="AR692" s="43">
        <v>60</v>
      </c>
      <c r="AS692" s="43"/>
      <c r="AT692" s="43">
        <v>9</v>
      </c>
      <c r="AU692" s="43">
        <v>27</v>
      </c>
      <c r="AV692" s="43">
        <v>13</v>
      </c>
      <c r="AW692" s="43">
        <v>363</v>
      </c>
      <c r="AX692" s="43">
        <v>400</v>
      </c>
    </row>
    <row r="693" spans="1:50" x14ac:dyDescent="0.3">
      <c r="A693" s="43">
        <v>9</v>
      </c>
      <c r="B693" s="43" t="s">
        <v>761</v>
      </c>
      <c r="C693" s="43">
        <v>91</v>
      </c>
      <c r="D693" s="43" t="s">
        <v>899</v>
      </c>
      <c r="E693" s="43">
        <v>675</v>
      </c>
      <c r="F693" s="43" t="s">
        <v>900</v>
      </c>
      <c r="G693" s="43">
        <v>23</v>
      </c>
      <c r="H693" s="43" t="s">
        <v>901</v>
      </c>
      <c r="I693" s="43">
        <v>395</v>
      </c>
      <c r="J693" s="43" t="s">
        <v>900</v>
      </c>
      <c r="K693" s="43"/>
      <c r="L693" s="43">
        <v>165</v>
      </c>
      <c r="M693" s="43">
        <v>165</v>
      </c>
      <c r="N693" s="43" t="s">
        <v>932</v>
      </c>
      <c r="O693" s="43" t="s">
        <v>933</v>
      </c>
      <c r="P693" s="43"/>
      <c r="Q693" s="43">
        <v>6</v>
      </c>
      <c r="R693" s="43">
        <v>1</v>
      </c>
      <c r="S693" s="43"/>
      <c r="T693" s="43">
        <v>22</v>
      </c>
      <c r="U693" s="43">
        <v>22</v>
      </c>
      <c r="V693" s="43">
        <v>41</v>
      </c>
      <c r="W693" s="43">
        <v>8</v>
      </c>
      <c r="X693" s="43">
        <v>3</v>
      </c>
      <c r="Y693" s="43">
        <v>1</v>
      </c>
      <c r="Z693" s="43"/>
      <c r="AA693" s="43">
        <v>13</v>
      </c>
      <c r="AB693" s="43">
        <v>4</v>
      </c>
      <c r="AC693" s="43">
        <v>10</v>
      </c>
      <c r="AD693" s="43">
        <v>4</v>
      </c>
      <c r="AE693" s="43"/>
      <c r="AF693" s="43">
        <v>18</v>
      </c>
      <c r="AG693" s="43">
        <v>10</v>
      </c>
      <c r="AH693" s="43">
        <v>2</v>
      </c>
      <c r="AI693" s="43">
        <v>0</v>
      </c>
      <c r="AJ693" s="43">
        <v>4</v>
      </c>
      <c r="AK693" s="43">
        <v>61</v>
      </c>
      <c r="AL693" s="43"/>
      <c r="AM693" s="43">
        <v>29</v>
      </c>
      <c r="AN693" s="43">
        <v>2</v>
      </c>
      <c r="AO693" s="43">
        <v>2</v>
      </c>
      <c r="AP693" s="43">
        <v>5</v>
      </c>
      <c r="AQ693" s="43">
        <v>9</v>
      </c>
      <c r="AR693" s="43">
        <v>46</v>
      </c>
      <c r="AS693" s="43"/>
      <c r="AT693" s="43">
        <v>5</v>
      </c>
      <c r="AU693" s="43">
        <v>25</v>
      </c>
      <c r="AV693" s="43">
        <v>15</v>
      </c>
      <c r="AW693" s="43">
        <v>368</v>
      </c>
      <c r="AX693" s="43">
        <v>400</v>
      </c>
    </row>
    <row r="694" spans="1:50" x14ac:dyDescent="0.3">
      <c r="A694" s="43">
        <v>9</v>
      </c>
      <c r="B694" s="43" t="s">
        <v>761</v>
      </c>
      <c r="C694" s="43">
        <v>91</v>
      </c>
      <c r="D694" s="43" t="s">
        <v>899</v>
      </c>
      <c r="E694" s="43">
        <v>675</v>
      </c>
      <c r="F694" s="43" t="s">
        <v>900</v>
      </c>
      <c r="G694" s="43">
        <v>23</v>
      </c>
      <c r="H694" s="43" t="s">
        <v>901</v>
      </c>
      <c r="I694" s="43">
        <v>395</v>
      </c>
      <c r="J694" s="43" t="s">
        <v>900</v>
      </c>
      <c r="K694" s="43"/>
      <c r="L694" s="43">
        <v>166</v>
      </c>
      <c r="M694" s="43">
        <v>166</v>
      </c>
      <c r="N694" s="43" t="s">
        <v>932</v>
      </c>
      <c r="O694" s="43" t="s">
        <v>933</v>
      </c>
      <c r="P694" s="43"/>
      <c r="Q694" s="43">
        <v>1</v>
      </c>
      <c r="R694" s="43">
        <v>3</v>
      </c>
      <c r="S694" s="43"/>
      <c r="T694" s="43">
        <v>22</v>
      </c>
      <c r="U694" s="43">
        <v>35</v>
      </c>
      <c r="V694" s="43">
        <v>29</v>
      </c>
      <c r="W694" s="43">
        <v>18</v>
      </c>
      <c r="X694" s="43">
        <v>9</v>
      </c>
      <c r="Y694" s="43">
        <v>4</v>
      </c>
      <c r="Z694" s="43"/>
      <c r="AA694" s="43">
        <v>4</v>
      </c>
      <c r="AB694" s="43">
        <v>3</v>
      </c>
      <c r="AC694" s="43">
        <v>6</v>
      </c>
      <c r="AD694" s="43">
        <v>2</v>
      </c>
      <c r="AE694" s="43"/>
      <c r="AF694" s="43">
        <v>6</v>
      </c>
      <c r="AG694" s="43">
        <v>11</v>
      </c>
      <c r="AH694" s="43">
        <v>2</v>
      </c>
      <c r="AI694" s="43">
        <v>1</v>
      </c>
      <c r="AJ694" s="43">
        <v>7</v>
      </c>
      <c r="AK694" s="43">
        <v>50</v>
      </c>
      <c r="AL694" s="43"/>
      <c r="AM694" s="43">
        <v>36</v>
      </c>
      <c r="AN694" s="43">
        <v>0</v>
      </c>
      <c r="AO694" s="43">
        <v>2</v>
      </c>
      <c r="AP694" s="43">
        <v>5</v>
      </c>
      <c r="AQ694" s="43">
        <v>12</v>
      </c>
      <c r="AR694" s="43">
        <v>51</v>
      </c>
      <c r="AS694" s="43"/>
      <c r="AT694" s="43">
        <v>11</v>
      </c>
      <c r="AU694" s="43">
        <v>29</v>
      </c>
      <c r="AV694" s="43">
        <v>15</v>
      </c>
      <c r="AW694" s="43">
        <v>374</v>
      </c>
      <c r="AX694" s="43">
        <v>400</v>
      </c>
    </row>
    <row r="695" spans="1:50" x14ac:dyDescent="0.3">
      <c r="A695" s="43">
        <v>9</v>
      </c>
      <c r="B695" s="43" t="s">
        <v>761</v>
      </c>
      <c r="C695" s="43">
        <v>91</v>
      </c>
      <c r="D695" s="43" t="s">
        <v>899</v>
      </c>
      <c r="E695" s="43">
        <v>675</v>
      </c>
      <c r="F695" s="43" t="s">
        <v>900</v>
      </c>
      <c r="G695" s="43">
        <v>23</v>
      </c>
      <c r="H695" s="43" t="s">
        <v>901</v>
      </c>
      <c r="I695" s="43">
        <v>395</v>
      </c>
      <c r="J695" s="43" t="s">
        <v>900</v>
      </c>
      <c r="K695" s="43"/>
      <c r="L695" s="43">
        <v>167</v>
      </c>
      <c r="M695" s="43">
        <v>167</v>
      </c>
      <c r="N695" s="43" t="s">
        <v>932</v>
      </c>
      <c r="O695" s="43" t="s">
        <v>933</v>
      </c>
      <c r="P695" s="43"/>
      <c r="Q695" s="43">
        <v>3</v>
      </c>
      <c r="R695" s="43">
        <v>2</v>
      </c>
      <c r="S695" s="43"/>
      <c r="T695" s="43">
        <v>28</v>
      </c>
      <c r="U695" s="43">
        <v>29</v>
      </c>
      <c r="V695" s="43">
        <v>32</v>
      </c>
      <c r="W695" s="43">
        <v>12</v>
      </c>
      <c r="X695" s="43">
        <v>8</v>
      </c>
      <c r="Y695" s="43">
        <v>9</v>
      </c>
      <c r="Z695" s="43"/>
      <c r="AA695" s="43">
        <v>19</v>
      </c>
      <c r="AB695" s="43">
        <v>5</v>
      </c>
      <c r="AC695" s="43">
        <v>4</v>
      </c>
      <c r="AD695" s="43">
        <v>1</v>
      </c>
      <c r="AE695" s="43"/>
      <c r="AF695" s="43">
        <v>9</v>
      </c>
      <c r="AG695" s="43">
        <v>7</v>
      </c>
      <c r="AH695" s="43">
        <v>2</v>
      </c>
      <c r="AI695" s="43">
        <v>1</v>
      </c>
      <c r="AJ695" s="43">
        <v>5</v>
      </c>
      <c r="AK695" s="43">
        <v>44</v>
      </c>
      <c r="AL695" s="43"/>
      <c r="AM695" s="43">
        <v>46</v>
      </c>
      <c r="AN695" s="43">
        <v>3</v>
      </c>
      <c r="AO695" s="43">
        <v>3</v>
      </c>
      <c r="AP695" s="43">
        <v>5</v>
      </c>
      <c r="AQ695" s="43">
        <v>5</v>
      </c>
      <c r="AR695" s="43">
        <v>51</v>
      </c>
      <c r="AS695" s="43"/>
      <c r="AT695" s="43">
        <v>9</v>
      </c>
      <c r="AU695" s="43">
        <v>19</v>
      </c>
      <c r="AV695" s="43">
        <v>19</v>
      </c>
      <c r="AW695" s="43">
        <v>380</v>
      </c>
      <c r="AX695" s="43">
        <v>400</v>
      </c>
    </row>
    <row r="696" spans="1:50" x14ac:dyDescent="0.3">
      <c r="A696" s="43">
        <v>9</v>
      </c>
      <c r="B696" s="43" t="s">
        <v>761</v>
      </c>
      <c r="C696" s="43">
        <v>91</v>
      </c>
      <c r="D696" s="43" t="s">
        <v>899</v>
      </c>
      <c r="E696" s="43">
        <v>675</v>
      </c>
      <c r="F696" s="43" t="s">
        <v>900</v>
      </c>
      <c r="G696" s="43">
        <v>23</v>
      </c>
      <c r="H696" s="43" t="s">
        <v>901</v>
      </c>
      <c r="I696" s="43">
        <v>395</v>
      </c>
      <c r="J696" s="43" t="s">
        <v>900</v>
      </c>
      <c r="K696" s="43"/>
      <c r="L696" s="43">
        <v>168</v>
      </c>
      <c r="M696" s="43">
        <v>168</v>
      </c>
      <c r="N696" s="43" t="s">
        <v>932</v>
      </c>
      <c r="O696" s="43" t="s">
        <v>933</v>
      </c>
      <c r="P696" s="43"/>
      <c r="Q696" s="43">
        <v>5</v>
      </c>
      <c r="R696" s="43">
        <v>3</v>
      </c>
      <c r="S696" s="43"/>
      <c r="T696" s="43">
        <v>32</v>
      </c>
      <c r="U696" s="43">
        <v>30</v>
      </c>
      <c r="V696" s="43">
        <v>45</v>
      </c>
      <c r="W696" s="43">
        <v>12</v>
      </c>
      <c r="X696" s="43">
        <v>4</v>
      </c>
      <c r="Y696" s="43">
        <v>1</v>
      </c>
      <c r="Z696" s="43"/>
      <c r="AA696" s="43">
        <v>12</v>
      </c>
      <c r="AB696" s="43">
        <v>3</v>
      </c>
      <c r="AC696" s="43">
        <v>7</v>
      </c>
      <c r="AD696" s="43">
        <v>1</v>
      </c>
      <c r="AE696" s="43"/>
      <c r="AF696" s="43">
        <v>12</v>
      </c>
      <c r="AG696" s="43">
        <v>11</v>
      </c>
      <c r="AH696" s="43">
        <v>2</v>
      </c>
      <c r="AI696" s="43">
        <v>0</v>
      </c>
      <c r="AJ696" s="43">
        <v>1</v>
      </c>
      <c r="AK696" s="43">
        <v>54</v>
      </c>
      <c r="AL696" s="43"/>
      <c r="AM696" s="43">
        <v>37</v>
      </c>
      <c r="AN696" s="43">
        <v>1</v>
      </c>
      <c r="AO696" s="43">
        <v>1</v>
      </c>
      <c r="AP696" s="43">
        <v>4</v>
      </c>
      <c r="AQ696" s="43">
        <v>3</v>
      </c>
      <c r="AR696" s="43">
        <v>55</v>
      </c>
      <c r="AS696" s="43"/>
      <c r="AT696" s="43">
        <v>12</v>
      </c>
      <c r="AU696" s="43">
        <v>21</v>
      </c>
      <c r="AV696" s="43">
        <v>9</v>
      </c>
      <c r="AW696" s="43">
        <v>378</v>
      </c>
      <c r="AX696" s="43">
        <v>400</v>
      </c>
    </row>
    <row r="697" spans="1:50" x14ac:dyDescent="0.3">
      <c r="A697" s="43">
        <v>9</v>
      </c>
      <c r="B697" s="43" t="s">
        <v>761</v>
      </c>
      <c r="C697" s="43">
        <v>91</v>
      </c>
      <c r="D697" s="43" t="s">
        <v>899</v>
      </c>
      <c r="E697" s="43">
        <v>675</v>
      </c>
      <c r="F697" s="43" t="s">
        <v>900</v>
      </c>
      <c r="G697" s="43">
        <v>23</v>
      </c>
      <c r="H697" s="43" t="s">
        <v>901</v>
      </c>
      <c r="I697" s="43">
        <v>395</v>
      </c>
      <c r="J697" s="43" t="s">
        <v>900</v>
      </c>
      <c r="K697" s="43"/>
      <c r="L697" s="43">
        <v>169</v>
      </c>
      <c r="M697" s="43">
        <v>169</v>
      </c>
      <c r="N697" s="43" t="s">
        <v>932</v>
      </c>
      <c r="O697" s="43" t="s">
        <v>933</v>
      </c>
      <c r="P697" s="43"/>
      <c r="Q697" s="43">
        <v>3</v>
      </c>
      <c r="R697" s="43">
        <v>1</v>
      </c>
      <c r="S697" s="43"/>
      <c r="T697" s="43">
        <v>25</v>
      </c>
      <c r="U697" s="43">
        <v>33</v>
      </c>
      <c r="V697" s="43">
        <v>38</v>
      </c>
      <c r="W697" s="43">
        <v>7</v>
      </c>
      <c r="X697" s="43">
        <v>3</v>
      </c>
      <c r="Y697" s="43">
        <v>2</v>
      </c>
      <c r="Z697" s="43"/>
      <c r="AA697" s="43">
        <v>8</v>
      </c>
      <c r="AB697" s="43">
        <v>8</v>
      </c>
      <c r="AC697" s="43">
        <v>7</v>
      </c>
      <c r="AD697" s="43">
        <v>1</v>
      </c>
      <c r="AE697" s="43"/>
      <c r="AF697" s="43">
        <v>19</v>
      </c>
      <c r="AG697" s="43">
        <v>10</v>
      </c>
      <c r="AH697" s="43">
        <v>3</v>
      </c>
      <c r="AI697" s="43">
        <v>2</v>
      </c>
      <c r="AJ697" s="43">
        <v>1</v>
      </c>
      <c r="AK697" s="43">
        <v>55</v>
      </c>
      <c r="AL697" s="43"/>
      <c r="AM697" s="43">
        <v>31</v>
      </c>
      <c r="AN697" s="43">
        <v>2</v>
      </c>
      <c r="AO697" s="43">
        <v>1</v>
      </c>
      <c r="AP697" s="43">
        <v>4</v>
      </c>
      <c r="AQ697" s="43">
        <v>3</v>
      </c>
      <c r="AR697" s="43">
        <v>53</v>
      </c>
      <c r="AS697" s="43"/>
      <c r="AT697" s="43">
        <v>13</v>
      </c>
      <c r="AU697" s="43">
        <v>26</v>
      </c>
      <c r="AV697" s="43">
        <v>9</v>
      </c>
      <c r="AW697" s="43">
        <v>368</v>
      </c>
      <c r="AX697" s="43">
        <v>400</v>
      </c>
    </row>
    <row r="698" spans="1:50" x14ac:dyDescent="0.3">
      <c r="A698" s="43">
        <v>9</v>
      </c>
      <c r="B698" s="43" t="s">
        <v>761</v>
      </c>
      <c r="C698" s="43">
        <v>91</v>
      </c>
      <c r="D698" s="43" t="s">
        <v>899</v>
      </c>
      <c r="E698" s="43">
        <v>675</v>
      </c>
      <c r="F698" s="43" t="s">
        <v>900</v>
      </c>
      <c r="G698" s="43">
        <v>23</v>
      </c>
      <c r="H698" s="43" t="s">
        <v>901</v>
      </c>
      <c r="I698" s="43">
        <v>395</v>
      </c>
      <c r="J698" s="43" t="s">
        <v>900</v>
      </c>
      <c r="K698" s="43"/>
      <c r="L698" s="43">
        <v>170</v>
      </c>
      <c r="M698" s="43">
        <v>170</v>
      </c>
      <c r="N698" s="43" t="s">
        <v>932</v>
      </c>
      <c r="O698" s="43" t="s">
        <v>933</v>
      </c>
      <c r="P698" s="43"/>
      <c r="Q698" s="43">
        <v>8</v>
      </c>
      <c r="R698" s="43">
        <v>1</v>
      </c>
      <c r="S698" s="43"/>
      <c r="T698" s="43">
        <v>28</v>
      </c>
      <c r="U698" s="43">
        <v>31</v>
      </c>
      <c r="V698" s="43">
        <v>28</v>
      </c>
      <c r="W698" s="43">
        <v>15</v>
      </c>
      <c r="X698" s="43">
        <v>4</v>
      </c>
      <c r="Y698" s="43">
        <v>3</v>
      </c>
      <c r="Z698" s="43"/>
      <c r="AA698" s="43">
        <v>9</v>
      </c>
      <c r="AB698" s="43">
        <v>7</v>
      </c>
      <c r="AC698" s="43">
        <v>5</v>
      </c>
      <c r="AD698" s="43">
        <v>1</v>
      </c>
      <c r="AE698" s="43"/>
      <c r="AF698" s="43">
        <v>16</v>
      </c>
      <c r="AG698" s="43">
        <v>11</v>
      </c>
      <c r="AH698" s="43">
        <v>3</v>
      </c>
      <c r="AI698" s="43">
        <v>0</v>
      </c>
      <c r="AJ698" s="43">
        <v>6</v>
      </c>
      <c r="AK698" s="43">
        <v>46</v>
      </c>
      <c r="AL698" s="43"/>
      <c r="AM698" s="43">
        <v>29</v>
      </c>
      <c r="AN698" s="43">
        <v>3</v>
      </c>
      <c r="AO698" s="43">
        <v>1</v>
      </c>
      <c r="AP698" s="43">
        <v>11</v>
      </c>
      <c r="AQ698" s="43">
        <v>4</v>
      </c>
      <c r="AR698" s="43">
        <v>45</v>
      </c>
      <c r="AS698" s="43"/>
      <c r="AT698" s="43">
        <v>13</v>
      </c>
      <c r="AU698" s="43">
        <v>33</v>
      </c>
      <c r="AV698" s="43">
        <v>15</v>
      </c>
      <c r="AW698" s="43">
        <v>376</v>
      </c>
      <c r="AX698" s="43">
        <v>400</v>
      </c>
    </row>
    <row r="699" spans="1:50" x14ac:dyDescent="0.3">
      <c r="A699" s="43">
        <v>9</v>
      </c>
      <c r="B699" s="43" t="s">
        <v>761</v>
      </c>
      <c r="C699" s="43">
        <v>91</v>
      </c>
      <c r="D699" s="43" t="s">
        <v>899</v>
      </c>
      <c r="E699" s="43">
        <v>675</v>
      </c>
      <c r="F699" s="43" t="s">
        <v>900</v>
      </c>
      <c r="G699" s="43">
        <v>23</v>
      </c>
      <c r="H699" s="43" t="s">
        <v>901</v>
      </c>
      <c r="I699" s="43">
        <v>395</v>
      </c>
      <c r="J699" s="43" t="s">
        <v>900</v>
      </c>
      <c r="K699" s="43"/>
      <c r="L699" s="43">
        <v>171</v>
      </c>
      <c r="M699" s="43">
        <v>171</v>
      </c>
      <c r="N699" s="43" t="s">
        <v>932</v>
      </c>
      <c r="O699" s="43" t="s">
        <v>933</v>
      </c>
      <c r="P699" s="43"/>
      <c r="Q699" s="43">
        <v>9</v>
      </c>
      <c r="R699" s="43">
        <v>3</v>
      </c>
      <c r="S699" s="43"/>
      <c r="T699" s="43">
        <v>37</v>
      </c>
      <c r="U699" s="43">
        <v>30</v>
      </c>
      <c r="V699" s="43">
        <v>33</v>
      </c>
      <c r="W699" s="43">
        <v>11</v>
      </c>
      <c r="X699" s="43">
        <v>6</v>
      </c>
      <c r="Y699" s="43">
        <v>3</v>
      </c>
      <c r="Z699" s="43"/>
      <c r="AA699" s="43">
        <v>8</v>
      </c>
      <c r="AB699" s="43">
        <v>11</v>
      </c>
      <c r="AC699" s="43">
        <v>2</v>
      </c>
      <c r="AD699" s="43">
        <v>3</v>
      </c>
      <c r="AE699" s="43"/>
      <c r="AF699" s="43">
        <v>18</v>
      </c>
      <c r="AG699" s="43">
        <v>10</v>
      </c>
      <c r="AH699" s="43">
        <v>2</v>
      </c>
      <c r="AI699" s="43">
        <v>0</v>
      </c>
      <c r="AJ699" s="43">
        <v>6</v>
      </c>
      <c r="AK699" s="43">
        <v>43</v>
      </c>
      <c r="AL699" s="43"/>
      <c r="AM699" s="43">
        <v>21</v>
      </c>
      <c r="AN699" s="43">
        <v>3</v>
      </c>
      <c r="AO699" s="43">
        <v>1</v>
      </c>
      <c r="AP699" s="43">
        <v>3</v>
      </c>
      <c r="AQ699" s="43">
        <v>14</v>
      </c>
      <c r="AR699" s="43">
        <v>53</v>
      </c>
      <c r="AS699" s="43"/>
      <c r="AT699" s="43">
        <v>8</v>
      </c>
      <c r="AU699" s="43">
        <v>15</v>
      </c>
      <c r="AV699" s="43">
        <v>10</v>
      </c>
      <c r="AW699" s="43">
        <v>363</v>
      </c>
      <c r="AX699" s="43">
        <v>400</v>
      </c>
    </row>
    <row r="700" spans="1:50" x14ac:dyDescent="0.3">
      <c r="A700" s="43">
        <v>9</v>
      </c>
      <c r="B700" s="43" t="s">
        <v>761</v>
      </c>
      <c r="C700" s="43">
        <v>91</v>
      </c>
      <c r="D700" s="43" t="s">
        <v>899</v>
      </c>
      <c r="E700" s="43">
        <v>675</v>
      </c>
      <c r="F700" s="43" t="s">
        <v>900</v>
      </c>
      <c r="G700" s="43">
        <v>23</v>
      </c>
      <c r="H700" s="43" t="s">
        <v>901</v>
      </c>
      <c r="I700" s="43">
        <v>395</v>
      </c>
      <c r="J700" s="43" t="s">
        <v>900</v>
      </c>
      <c r="K700" s="43"/>
      <c r="L700" s="43">
        <v>172</v>
      </c>
      <c r="M700" s="43">
        <v>172</v>
      </c>
      <c r="N700" s="43" t="s">
        <v>932</v>
      </c>
      <c r="O700" s="43" t="s">
        <v>933</v>
      </c>
      <c r="P700" s="43"/>
      <c r="Q700" s="43">
        <v>4</v>
      </c>
      <c r="R700" s="43">
        <v>2</v>
      </c>
      <c r="S700" s="43"/>
      <c r="T700" s="43">
        <v>27</v>
      </c>
      <c r="U700" s="43">
        <v>29</v>
      </c>
      <c r="V700" s="43">
        <v>47</v>
      </c>
      <c r="W700" s="43">
        <v>12</v>
      </c>
      <c r="X700" s="43">
        <v>5</v>
      </c>
      <c r="Y700" s="43">
        <v>2</v>
      </c>
      <c r="Z700" s="43"/>
      <c r="AA700" s="43">
        <v>5</v>
      </c>
      <c r="AB700" s="43">
        <v>6</v>
      </c>
      <c r="AC700" s="43">
        <v>2</v>
      </c>
      <c r="AD700" s="43">
        <v>2</v>
      </c>
      <c r="AE700" s="43"/>
      <c r="AF700" s="43">
        <v>11</v>
      </c>
      <c r="AG700" s="43">
        <v>13</v>
      </c>
      <c r="AH700" s="43">
        <v>2</v>
      </c>
      <c r="AI700" s="43">
        <v>3</v>
      </c>
      <c r="AJ700" s="43">
        <v>8</v>
      </c>
      <c r="AK700" s="43">
        <v>35</v>
      </c>
      <c r="AL700" s="43"/>
      <c r="AM700" s="43">
        <v>24</v>
      </c>
      <c r="AN700" s="43">
        <v>0</v>
      </c>
      <c r="AO700" s="43">
        <v>1</v>
      </c>
      <c r="AP700" s="43">
        <v>8</v>
      </c>
      <c r="AQ700" s="43">
        <v>4</v>
      </c>
      <c r="AR700" s="43">
        <v>54</v>
      </c>
      <c r="AS700" s="43"/>
      <c r="AT700" s="43">
        <v>12</v>
      </c>
      <c r="AU700" s="43">
        <v>36</v>
      </c>
      <c r="AV700" s="43">
        <v>15</v>
      </c>
      <c r="AW700" s="43">
        <v>369</v>
      </c>
      <c r="AX700" s="43">
        <v>400</v>
      </c>
    </row>
    <row r="701" spans="1:50" x14ac:dyDescent="0.3">
      <c r="A701" s="43">
        <v>9</v>
      </c>
      <c r="B701" s="43" t="s">
        <v>761</v>
      </c>
      <c r="C701" s="43">
        <v>91</v>
      </c>
      <c r="D701" s="43" t="s">
        <v>899</v>
      </c>
      <c r="E701" s="43">
        <v>675</v>
      </c>
      <c r="F701" s="43" t="s">
        <v>900</v>
      </c>
      <c r="G701" s="43">
        <v>23</v>
      </c>
      <c r="H701" s="43" t="s">
        <v>901</v>
      </c>
      <c r="I701" s="43">
        <v>395</v>
      </c>
      <c r="J701" s="43" t="s">
        <v>900</v>
      </c>
      <c r="K701" s="43"/>
      <c r="L701" s="43">
        <v>173</v>
      </c>
      <c r="M701" s="43">
        <v>173</v>
      </c>
      <c r="N701" s="43" t="s">
        <v>932</v>
      </c>
      <c r="O701" s="43" t="s">
        <v>933</v>
      </c>
      <c r="P701" s="43"/>
      <c r="Q701" s="43">
        <v>7</v>
      </c>
      <c r="R701" s="43">
        <v>2</v>
      </c>
      <c r="S701" s="43"/>
      <c r="T701" s="43">
        <v>19</v>
      </c>
      <c r="U701" s="43">
        <v>29</v>
      </c>
      <c r="V701" s="43">
        <v>35</v>
      </c>
      <c r="W701" s="43">
        <v>7</v>
      </c>
      <c r="X701" s="43">
        <v>13</v>
      </c>
      <c r="Y701" s="43">
        <v>1</v>
      </c>
      <c r="Z701" s="43"/>
      <c r="AA701" s="43">
        <v>9</v>
      </c>
      <c r="AB701" s="43">
        <v>6</v>
      </c>
      <c r="AC701" s="43">
        <v>4</v>
      </c>
      <c r="AD701" s="43">
        <v>3</v>
      </c>
      <c r="AE701" s="43"/>
      <c r="AF701" s="43">
        <v>13</v>
      </c>
      <c r="AG701" s="43">
        <v>8</v>
      </c>
      <c r="AH701" s="43">
        <v>2</v>
      </c>
      <c r="AI701" s="43">
        <v>1</v>
      </c>
      <c r="AJ701" s="43">
        <v>4</v>
      </c>
      <c r="AK701" s="43">
        <v>58</v>
      </c>
      <c r="AL701" s="43"/>
      <c r="AM701" s="43">
        <v>34</v>
      </c>
      <c r="AN701" s="43">
        <v>3</v>
      </c>
      <c r="AO701" s="43">
        <v>3</v>
      </c>
      <c r="AP701" s="43">
        <v>3</v>
      </c>
      <c r="AQ701" s="43">
        <v>7</v>
      </c>
      <c r="AR701" s="43">
        <v>51</v>
      </c>
      <c r="AS701" s="43"/>
      <c r="AT701" s="43">
        <v>7</v>
      </c>
      <c r="AU701" s="43">
        <v>18</v>
      </c>
      <c r="AV701" s="43">
        <v>14</v>
      </c>
      <c r="AW701" s="43">
        <v>361</v>
      </c>
      <c r="AX701" s="43">
        <v>400</v>
      </c>
    </row>
    <row r="702" spans="1:50" x14ac:dyDescent="0.3">
      <c r="A702" s="43">
        <v>9</v>
      </c>
      <c r="B702" s="43" t="s">
        <v>761</v>
      </c>
      <c r="C702" s="43">
        <v>91</v>
      </c>
      <c r="D702" s="43" t="s">
        <v>899</v>
      </c>
      <c r="E702" s="43">
        <v>675</v>
      </c>
      <c r="F702" s="43" t="s">
        <v>900</v>
      </c>
      <c r="G702" s="43">
        <v>23</v>
      </c>
      <c r="H702" s="43" t="s">
        <v>901</v>
      </c>
      <c r="I702" s="43">
        <v>395</v>
      </c>
      <c r="J702" s="43" t="s">
        <v>900</v>
      </c>
      <c r="K702" s="43"/>
      <c r="L702" s="43">
        <v>174</v>
      </c>
      <c r="M702" s="43">
        <v>174</v>
      </c>
      <c r="N702" s="43" t="s">
        <v>932</v>
      </c>
      <c r="O702" s="43" t="s">
        <v>933</v>
      </c>
      <c r="P702" s="43"/>
      <c r="Q702" s="43">
        <v>8</v>
      </c>
      <c r="R702" s="43">
        <v>1</v>
      </c>
      <c r="S702" s="43"/>
      <c r="T702" s="43">
        <v>21</v>
      </c>
      <c r="U702" s="43">
        <v>23</v>
      </c>
      <c r="V702" s="43">
        <v>31</v>
      </c>
      <c r="W702" s="43">
        <v>10</v>
      </c>
      <c r="X702" s="43">
        <v>4</v>
      </c>
      <c r="Y702" s="43">
        <v>5</v>
      </c>
      <c r="Z702" s="43"/>
      <c r="AA702" s="43">
        <v>4</v>
      </c>
      <c r="AB702" s="43">
        <v>9</v>
      </c>
      <c r="AC702" s="43">
        <v>9</v>
      </c>
      <c r="AD702" s="43">
        <v>1</v>
      </c>
      <c r="AE702" s="43"/>
      <c r="AF702" s="43">
        <v>8</v>
      </c>
      <c r="AG702" s="43">
        <v>6</v>
      </c>
      <c r="AH702" s="43">
        <v>1</v>
      </c>
      <c r="AI702" s="43">
        <v>1</v>
      </c>
      <c r="AJ702" s="43">
        <v>6</v>
      </c>
      <c r="AK702" s="43">
        <v>47</v>
      </c>
      <c r="AL702" s="43"/>
      <c r="AM702" s="43">
        <v>35</v>
      </c>
      <c r="AN702" s="43">
        <v>4</v>
      </c>
      <c r="AO702" s="43">
        <v>2</v>
      </c>
      <c r="AP702" s="43">
        <v>3</v>
      </c>
      <c r="AQ702" s="43">
        <v>10</v>
      </c>
      <c r="AR702" s="43">
        <v>63</v>
      </c>
      <c r="AS702" s="43"/>
      <c r="AT702" s="43">
        <v>10</v>
      </c>
      <c r="AU702" s="43">
        <v>30</v>
      </c>
      <c r="AV702" s="43">
        <v>15</v>
      </c>
      <c r="AW702" s="43">
        <v>367</v>
      </c>
      <c r="AX702" s="43">
        <v>400</v>
      </c>
    </row>
    <row r="703" spans="1:50" x14ac:dyDescent="0.3">
      <c r="A703" s="43">
        <v>9</v>
      </c>
      <c r="B703" s="43" t="s">
        <v>761</v>
      </c>
      <c r="C703" s="43">
        <v>91</v>
      </c>
      <c r="D703" s="43" t="s">
        <v>899</v>
      </c>
      <c r="E703" s="43">
        <v>675</v>
      </c>
      <c r="F703" s="43" t="s">
        <v>900</v>
      </c>
      <c r="G703" s="43">
        <v>23</v>
      </c>
      <c r="H703" s="43" t="s">
        <v>901</v>
      </c>
      <c r="I703" s="43">
        <v>395</v>
      </c>
      <c r="J703" s="43" t="s">
        <v>900</v>
      </c>
      <c r="K703" s="43"/>
      <c r="L703" s="43">
        <v>175</v>
      </c>
      <c r="M703" s="43">
        <v>175</v>
      </c>
      <c r="N703" s="43" t="s">
        <v>932</v>
      </c>
      <c r="O703" s="43" t="s">
        <v>933</v>
      </c>
      <c r="P703" s="43"/>
      <c r="Q703" s="43">
        <v>6</v>
      </c>
      <c r="R703" s="43">
        <v>3</v>
      </c>
      <c r="S703" s="43"/>
      <c r="T703" s="43">
        <v>21</v>
      </c>
      <c r="U703" s="43">
        <v>29</v>
      </c>
      <c r="V703" s="43">
        <v>34</v>
      </c>
      <c r="W703" s="43">
        <v>7</v>
      </c>
      <c r="X703" s="43">
        <v>6</v>
      </c>
      <c r="Y703" s="43">
        <v>4</v>
      </c>
      <c r="Z703" s="43"/>
      <c r="AA703" s="43">
        <v>8</v>
      </c>
      <c r="AB703" s="43">
        <v>3</v>
      </c>
      <c r="AC703" s="43">
        <v>5</v>
      </c>
      <c r="AD703" s="43">
        <v>2</v>
      </c>
      <c r="AE703" s="43"/>
      <c r="AF703" s="43">
        <v>21</v>
      </c>
      <c r="AG703" s="43">
        <v>8</v>
      </c>
      <c r="AH703" s="43">
        <v>2</v>
      </c>
      <c r="AI703" s="43">
        <v>0</v>
      </c>
      <c r="AJ703" s="43">
        <v>7</v>
      </c>
      <c r="AK703" s="43">
        <v>55</v>
      </c>
      <c r="AL703" s="43"/>
      <c r="AM703" s="43">
        <v>40</v>
      </c>
      <c r="AN703" s="43">
        <v>3</v>
      </c>
      <c r="AO703" s="43">
        <v>2</v>
      </c>
      <c r="AP703" s="43">
        <v>4</v>
      </c>
      <c r="AQ703" s="43">
        <v>5</v>
      </c>
      <c r="AR703" s="43">
        <v>57</v>
      </c>
      <c r="AS703" s="43"/>
      <c r="AT703" s="43">
        <v>3</v>
      </c>
      <c r="AU703" s="43">
        <v>22</v>
      </c>
      <c r="AV703" s="43">
        <v>11</v>
      </c>
      <c r="AW703" s="43">
        <v>368</v>
      </c>
      <c r="AX703" s="43">
        <v>400</v>
      </c>
    </row>
    <row r="704" spans="1:50" x14ac:dyDescent="0.3">
      <c r="A704" s="43">
        <v>9</v>
      </c>
      <c r="B704" s="43" t="s">
        <v>761</v>
      </c>
      <c r="C704" s="43">
        <v>91</v>
      </c>
      <c r="D704" s="43" t="s">
        <v>899</v>
      </c>
      <c r="E704" s="43">
        <v>675</v>
      </c>
      <c r="F704" s="43" t="s">
        <v>900</v>
      </c>
      <c r="G704" s="43">
        <v>23</v>
      </c>
      <c r="H704" s="43" t="s">
        <v>901</v>
      </c>
      <c r="I704" s="43">
        <v>395</v>
      </c>
      <c r="J704" s="43" t="s">
        <v>900</v>
      </c>
      <c r="K704" s="43"/>
      <c r="L704" s="43">
        <v>176</v>
      </c>
      <c r="M704" s="43">
        <v>176</v>
      </c>
      <c r="N704" s="43" t="s">
        <v>932</v>
      </c>
      <c r="O704" s="43" t="s">
        <v>933</v>
      </c>
      <c r="P704" s="43"/>
      <c r="Q704" s="43">
        <v>4</v>
      </c>
      <c r="R704" s="43">
        <v>1</v>
      </c>
      <c r="S704" s="43"/>
      <c r="T704" s="43">
        <v>24</v>
      </c>
      <c r="U704" s="43">
        <v>20</v>
      </c>
      <c r="V704" s="43">
        <v>36</v>
      </c>
      <c r="W704" s="43">
        <v>9</v>
      </c>
      <c r="X704" s="43">
        <v>6</v>
      </c>
      <c r="Y704" s="43">
        <v>1</v>
      </c>
      <c r="Z704" s="43"/>
      <c r="AA704" s="43">
        <v>9</v>
      </c>
      <c r="AB704" s="43">
        <v>11</v>
      </c>
      <c r="AC704" s="43">
        <v>9</v>
      </c>
      <c r="AD704" s="43">
        <v>2</v>
      </c>
      <c r="AE704" s="43"/>
      <c r="AF704" s="43">
        <v>13</v>
      </c>
      <c r="AG704" s="43">
        <v>8</v>
      </c>
      <c r="AH704" s="43">
        <v>3</v>
      </c>
      <c r="AI704" s="43">
        <v>0</v>
      </c>
      <c r="AJ704" s="43">
        <v>2</v>
      </c>
      <c r="AK704" s="43">
        <v>47</v>
      </c>
      <c r="AL704" s="43"/>
      <c r="AM704" s="43">
        <v>35</v>
      </c>
      <c r="AN704" s="43">
        <v>0</v>
      </c>
      <c r="AO704" s="43">
        <v>5</v>
      </c>
      <c r="AP704" s="43">
        <v>5</v>
      </c>
      <c r="AQ704" s="43">
        <v>7</v>
      </c>
      <c r="AR704" s="43">
        <v>56</v>
      </c>
      <c r="AS704" s="43"/>
      <c r="AT704" s="43">
        <v>7</v>
      </c>
      <c r="AU704" s="43">
        <v>17</v>
      </c>
      <c r="AV704" s="43">
        <v>12</v>
      </c>
      <c r="AW704" s="43">
        <v>349</v>
      </c>
      <c r="AX704" s="43">
        <v>381</v>
      </c>
    </row>
    <row r="705" spans="1:50" x14ac:dyDescent="0.3">
      <c r="A705" s="43">
        <v>9</v>
      </c>
      <c r="B705" s="43" t="s">
        <v>761</v>
      </c>
      <c r="C705" s="43">
        <v>91</v>
      </c>
      <c r="D705" s="43" t="s">
        <v>899</v>
      </c>
      <c r="E705" s="43">
        <v>675</v>
      </c>
      <c r="F705" s="43" t="s">
        <v>900</v>
      </c>
      <c r="G705" s="43">
        <v>23</v>
      </c>
      <c r="H705" s="43" t="s">
        <v>901</v>
      </c>
      <c r="I705" s="43">
        <v>395</v>
      </c>
      <c r="J705" s="43" t="s">
        <v>900</v>
      </c>
      <c r="K705" s="43"/>
      <c r="L705" s="43">
        <v>177</v>
      </c>
      <c r="M705" s="43">
        <v>177</v>
      </c>
      <c r="N705" s="43" t="s">
        <v>932</v>
      </c>
      <c r="O705" s="43" t="s">
        <v>933</v>
      </c>
      <c r="P705" s="43"/>
      <c r="Q705" s="43">
        <v>5</v>
      </c>
      <c r="R705" s="43">
        <v>2</v>
      </c>
      <c r="S705" s="43"/>
      <c r="T705" s="43">
        <v>29</v>
      </c>
      <c r="U705" s="43">
        <v>49</v>
      </c>
      <c r="V705" s="43">
        <v>30</v>
      </c>
      <c r="W705" s="43">
        <v>10</v>
      </c>
      <c r="X705" s="43">
        <v>4</v>
      </c>
      <c r="Y705" s="43">
        <v>0</v>
      </c>
      <c r="Z705" s="43"/>
      <c r="AA705" s="43">
        <v>7</v>
      </c>
      <c r="AB705" s="43">
        <v>4</v>
      </c>
      <c r="AC705" s="43">
        <v>4</v>
      </c>
      <c r="AD705" s="43">
        <v>4</v>
      </c>
      <c r="AE705" s="43"/>
      <c r="AF705" s="43">
        <v>11</v>
      </c>
      <c r="AG705" s="43">
        <v>10</v>
      </c>
      <c r="AH705" s="43">
        <v>1</v>
      </c>
      <c r="AI705" s="43">
        <v>1</v>
      </c>
      <c r="AJ705" s="43">
        <v>11</v>
      </c>
      <c r="AK705" s="43">
        <v>38</v>
      </c>
      <c r="AL705" s="43"/>
      <c r="AM705" s="43">
        <v>25</v>
      </c>
      <c r="AN705" s="43">
        <v>2</v>
      </c>
      <c r="AO705" s="43">
        <v>1</v>
      </c>
      <c r="AP705" s="43">
        <v>5</v>
      </c>
      <c r="AQ705" s="43">
        <v>6</v>
      </c>
      <c r="AR705" s="43">
        <v>63</v>
      </c>
      <c r="AS705" s="43"/>
      <c r="AT705" s="43">
        <v>6</v>
      </c>
      <c r="AU705" s="43">
        <v>18</v>
      </c>
      <c r="AV705" s="43">
        <v>8</v>
      </c>
      <c r="AW705" s="43">
        <v>354</v>
      </c>
      <c r="AX705" s="43">
        <v>381</v>
      </c>
    </row>
    <row r="706" spans="1:50" x14ac:dyDescent="0.3">
      <c r="A706" s="43">
        <v>9</v>
      </c>
      <c r="B706" s="43" t="s">
        <v>761</v>
      </c>
      <c r="C706" s="43">
        <v>91</v>
      </c>
      <c r="D706" s="43" t="s">
        <v>899</v>
      </c>
      <c r="E706" s="43">
        <v>675</v>
      </c>
      <c r="F706" s="43" t="s">
        <v>900</v>
      </c>
      <c r="G706" s="43">
        <v>23</v>
      </c>
      <c r="H706" s="43" t="s">
        <v>901</v>
      </c>
      <c r="I706" s="43">
        <v>395</v>
      </c>
      <c r="J706" s="43" t="s">
        <v>900</v>
      </c>
      <c r="K706" s="43"/>
      <c r="L706" s="43">
        <v>178</v>
      </c>
      <c r="M706" s="43">
        <v>178</v>
      </c>
      <c r="N706" s="43" t="s">
        <v>934</v>
      </c>
      <c r="O706" s="43" t="s">
        <v>935</v>
      </c>
      <c r="P706" s="43"/>
      <c r="Q706" s="43">
        <v>7</v>
      </c>
      <c r="R706" s="43">
        <v>2</v>
      </c>
      <c r="S706" s="43"/>
      <c r="T706" s="43">
        <v>25</v>
      </c>
      <c r="U706" s="43">
        <v>21</v>
      </c>
      <c r="V706" s="43">
        <v>36</v>
      </c>
      <c r="W706" s="43">
        <v>16</v>
      </c>
      <c r="X706" s="43">
        <v>3</v>
      </c>
      <c r="Y706" s="43">
        <v>4</v>
      </c>
      <c r="Z706" s="43"/>
      <c r="AA706" s="43">
        <v>5</v>
      </c>
      <c r="AB706" s="43">
        <v>11</v>
      </c>
      <c r="AC706" s="43">
        <v>5</v>
      </c>
      <c r="AD706" s="43">
        <v>0</v>
      </c>
      <c r="AE706" s="43"/>
      <c r="AF706" s="43">
        <v>10</v>
      </c>
      <c r="AG706" s="43">
        <v>4</v>
      </c>
      <c r="AH706" s="43">
        <v>6</v>
      </c>
      <c r="AI706" s="43">
        <v>1</v>
      </c>
      <c r="AJ706" s="43">
        <v>7</v>
      </c>
      <c r="AK706" s="43">
        <v>44</v>
      </c>
      <c r="AL706" s="43"/>
      <c r="AM706" s="43">
        <v>32</v>
      </c>
      <c r="AN706" s="43">
        <v>3</v>
      </c>
      <c r="AO706" s="43">
        <v>5</v>
      </c>
      <c r="AP706" s="43">
        <v>7</v>
      </c>
      <c r="AQ706" s="43">
        <v>7</v>
      </c>
      <c r="AR706" s="43">
        <v>53</v>
      </c>
      <c r="AS706" s="43"/>
      <c r="AT706" s="43">
        <v>15</v>
      </c>
      <c r="AU706" s="43">
        <v>24</v>
      </c>
      <c r="AV706" s="43">
        <v>11</v>
      </c>
      <c r="AW706" s="43">
        <v>364</v>
      </c>
      <c r="AX706" s="43">
        <v>400</v>
      </c>
    </row>
    <row r="707" spans="1:50" x14ac:dyDescent="0.3">
      <c r="A707" s="43">
        <v>9</v>
      </c>
      <c r="B707" s="43" t="s">
        <v>761</v>
      </c>
      <c r="C707" s="43">
        <v>91</v>
      </c>
      <c r="D707" s="43" t="s">
        <v>899</v>
      </c>
      <c r="E707" s="43">
        <v>675</v>
      </c>
      <c r="F707" s="43" t="s">
        <v>900</v>
      </c>
      <c r="G707" s="43">
        <v>23</v>
      </c>
      <c r="H707" s="43" t="s">
        <v>901</v>
      </c>
      <c r="I707" s="43">
        <v>395</v>
      </c>
      <c r="J707" s="43" t="s">
        <v>900</v>
      </c>
      <c r="K707" s="43"/>
      <c r="L707" s="43">
        <v>179</v>
      </c>
      <c r="M707" s="43">
        <v>179</v>
      </c>
      <c r="N707" s="43" t="s">
        <v>934</v>
      </c>
      <c r="O707" s="43" t="s">
        <v>935</v>
      </c>
      <c r="P707" s="43"/>
      <c r="Q707" s="43">
        <v>4</v>
      </c>
      <c r="R707" s="43">
        <v>3</v>
      </c>
      <c r="S707" s="43"/>
      <c r="T707" s="43">
        <v>22</v>
      </c>
      <c r="U707" s="43">
        <v>30</v>
      </c>
      <c r="V707" s="43">
        <v>32</v>
      </c>
      <c r="W707" s="43">
        <v>12</v>
      </c>
      <c r="X707" s="43">
        <v>6</v>
      </c>
      <c r="Y707" s="43">
        <v>2</v>
      </c>
      <c r="Z707" s="43"/>
      <c r="AA707" s="43">
        <v>8</v>
      </c>
      <c r="AB707" s="43">
        <v>9</v>
      </c>
      <c r="AC707" s="43">
        <v>9</v>
      </c>
      <c r="AD707" s="43">
        <v>1</v>
      </c>
      <c r="AE707" s="43"/>
      <c r="AF707" s="43">
        <v>15</v>
      </c>
      <c r="AG707" s="43">
        <v>8</v>
      </c>
      <c r="AH707" s="43">
        <v>2</v>
      </c>
      <c r="AI707" s="43">
        <v>1</v>
      </c>
      <c r="AJ707" s="43">
        <v>6</v>
      </c>
      <c r="AK707" s="43">
        <v>56</v>
      </c>
      <c r="AL707" s="43"/>
      <c r="AM707" s="43">
        <v>28</v>
      </c>
      <c r="AN707" s="43">
        <v>1</v>
      </c>
      <c r="AO707" s="43">
        <v>1</v>
      </c>
      <c r="AP707" s="43">
        <v>3</v>
      </c>
      <c r="AQ707" s="43">
        <v>7</v>
      </c>
      <c r="AR707" s="43">
        <v>51</v>
      </c>
      <c r="AS707" s="43"/>
      <c r="AT707" s="43">
        <v>7</v>
      </c>
      <c r="AU707" s="43">
        <v>33</v>
      </c>
      <c r="AV707" s="43">
        <v>9</v>
      </c>
      <c r="AW707" s="43">
        <v>366</v>
      </c>
      <c r="AX707" s="43">
        <v>400</v>
      </c>
    </row>
    <row r="708" spans="1:50" x14ac:dyDescent="0.3">
      <c r="A708" s="43">
        <v>9</v>
      </c>
      <c r="B708" s="43" t="s">
        <v>761</v>
      </c>
      <c r="C708" s="43">
        <v>91</v>
      </c>
      <c r="D708" s="43" t="s">
        <v>899</v>
      </c>
      <c r="E708" s="43">
        <v>675</v>
      </c>
      <c r="F708" s="43" t="s">
        <v>900</v>
      </c>
      <c r="G708" s="43">
        <v>23</v>
      </c>
      <c r="H708" s="43" t="s">
        <v>901</v>
      </c>
      <c r="I708" s="43">
        <v>395</v>
      </c>
      <c r="J708" s="43" t="s">
        <v>900</v>
      </c>
      <c r="K708" s="43"/>
      <c r="L708" s="43">
        <v>180</v>
      </c>
      <c r="M708" s="43">
        <v>180</v>
      </c>
      <c r="N708" s="43" t="s">
        <v>934</v>
      </c>
      <c r="O708" s="43" t="s">
        <v>935</v>
      </c>
      <c r="P708" s="43"/>
      <c r="Q708" s="43">
        <v>6</v>
      </c>
      <c r="R708" s="43">
        <v>0</v>
      </c>
      <c r="S708" s="43"/>
      <c r="T708" s="43">
        <v>38</v>
      </c>
      <c r="U708" s="43">
        <v>41</v>
      </c>
      <c r="V708" s="43">
        <v>38</v>
      </c>
      <c r="W708" s="43">
        <v>10</v>
      </c>
      <c r="X708" s="43">
        <v>2</v>
      </c>
      <c r="Y708" s="43">
        <v>0</v>
      </c>
      <c r="Z708" s="43"/>
      <c r="AA708" s="43">
        <v>7</v>
      </c>
      <c r="AB708" s="43">
        <v>6</v>
      </c>
      <c r="AC708" s="43">
        <v>9</v>
      </c>
      <c r="AD708" s="43">
        <v>0</v>
      </c>
      <c r="AE708" s="43"/>
      <c r="AF708" s="43">
        <v>20</v>
      </c>
      <c r="AG708" s="43">
        <v>9</v>
      </c>
      <c r="AH708" s="43">
        <v>0</v>
      </c>
      <c r="AI708" s="43">
        <v>1</v>
      </c>
      <c r="AJ708" s="43">
        <v>7</v>
      </c>
      <c r="AK708" s="43">
        <v>41</v>
      </c>
      <c r="AL708" s="43"/>
      <c r="AM708" s="43">
        <v>29</v>
      </c>
      <c r="AN708" s="43">
        <v>3</v>
      </c>
      <c r="AO708" s="43">
        <v>1</v>
      </c>
      <c r="AP708" s="43">
        <v>2</v>
      </c>
      <c r="AQ708" s="43">
        <v>6</v>
      </c>
      <c r="AR708" s="43">
        <v>62</v>
      </c>
      <c r="AS708" s="43"/>
      <c r="AT708" s="43">
        <v>12</v>
      </c>
      <c r="AU708" s="43">
        <v>30</v>
      </c>
      <c r="AV708" s="43">
        <v>0</v>
      </c>
      <c r="AW708" s="43">
        <v>380</v>
      </c>
      <c r="AX708" s="43">
        <v>400</v>
      </c>
    </row>
    <row r="709" spans="1:50" x14ac:dyDescent="0.3">
      <c r="A709" s="43">
        <v>9</v>
      </c>
      <c r="B709" s="43" t="s">
        <v>761</v>
      </c>
      <c r="C709" s="43">
        <v>91</v>
      </c>
      <c r="D709" s="43" t="s">
        <v>899</v>
      </c>
      <c r="E709" s="43">
        <v>675</v>
      </c>
      <c r="F709" s="43" t="s">
        <v>900</v>
      </c>
      <c r="G709" s="43">
        <v>23</v>
      </c>
      <c r="H709" s="43" t="s">
        <v>901</v>
      </c>
      <c r="I709" s="43">
        <v>395</v>
      </c>
      <c r="J709" s="43" t="s">
        <v>900</v>
      </c>
      <c r="K709" s="43"/>
      <c r="L709" s="43">
        <v>181</v>
      </c>
      <c r="M709" s="43">
        <v>181</v>
      </c>
      <c r="N709" s="43" t="s">
        <v>934</v>
      </c>
      <c r="O709" s="43" t="s">
        <v>935</v>
      </c>
      <c r="P709" s="43"/>
      <c r="Q709" s="43">
        <v>6</v>
      </c>
      <c r="R709" s="43">
        <v>1</v>
      </c>
      <c r="S709" s="43"/>
      <c r="T709" s="43">
        <v>33</v>
      </c>
      <c r="U709" s="43">
        <v>36</v>
      </c>
      <c r="V709" s="43">
        <v>37</v>
      </c>
      <c r="W709" s="43">
        <v>12</v>
      </c>
      <c r="X709" s="43">
        <v>2</v>
      </c>
      <c r="Y709" s="43">
        <v>3</v>
      </c>
      <c r="Z709" s="43"/>
      <c r="AA709" s="43">
        <v>13</v>
      </c>
      <c r="AB709" s="43">
        <v>12</v>
      </c>
      <c r="AC709" s="43">
        <v>11</v>
      </c>
      <c r="AD709" s="43">
        <v>0</v>
      </c>
      <c r="AE709" s="43"/>
      <c r="AF709" s="43">
        <v>6</v>
      </c>
      <c r="AG709" s="43">
        <v>16</v>
      </c>
      <c r="AH709" s="43">
        <v>1</v>
      </c>
      <c r="AI709" s="43">
        <v>0</v>
      </c>
      <c r="AJ709" s="43">
        <v>8</v>
      </c>
      <c r="AK709" s="43">
        <v>49</v>
      </c>
      <c r="AL709" s="43"/>
      <c r="AM709" s="43">
        <v>26</v>
      </c>
      <c r="AN709" s="43">
        <v>4</v>
      </c>
      <c r="AO709" s="43">
        <v>6</v>
      </c>
      <c r="AP709" s="43">
        <v>4</v>
      </c>
      <c r="AQ709" s="43">
        <v>5</v>
      </c>
      <c r="AR709" s="43">
        <v>44</v>
      </c>
      <c r="AS709" s="43"/>
      <c r="AT709" s="43">
        <v>12</v>
      </c>
      <c r="AU709" s="43">
        <v>19</v>
      </c>
      <c r="AV709" s="43">
        <v>9</v>
      </c>
      <c r="AW709" s="43">
        <v>375</v>
      </c>
      <c r="AX709" s="43">
        <v>400</v>
      </c>
    </row>
    <row r="710" spans="1:50" x14ac:dyDescent="0.3">
      <c r="A710" s="43">
        <v>9</v>
      </c>
      <c r="B710" s="43" t="s">
        <v>761</v>
      </c>
      <c r="C710" s="43">
        <v>91</v>
      </c>
      <c r="D710" s="43" t="s">
        <v>899</v>
      </c>
      <c r="E710" s="43">
        <v>675</v>
      </c>
      <c r="F710" s="43" t="s">
        <v>900</v>
      </c>
      <c r="G710" s="43">
        <v>23</v>
      </c>
      <c r="H710" s="43" t="s">
        <v>901</v>
      </c>
      <c r="I710" s="43">
        <v>395</v>
      </c>
      <c r="J710" s="43" t="s">
        <v>900</v>
      </c>
      <c r="K710" s="43"/>
      <c r="L710" s="43">
        <v>182</v>
      </c>
      <c r="M710" s="43">
        <v>182</v>
      </c>
      <c r="N710" s="43" t="s">
        <v>934</v>
      </c>
      <c r="O710" s="43" t="s">
        <v>935</v>
      </c>
      <c r="P710" s="43"/>
      <c r="Q710" s="43">
        <v>2</v>
      </c>
      <c r="R710" s="43">
        <v>1</v>
      </c>
      <c r="S710" s="43"/>
      <c r="T710" s="43">
        <v>29</v>
      </c>
      <c r="U710" s="43">
        <v>28</v>
      </c>
      <c r="V710" s="43">
        <v>54</v>
      </c>
      <c r="W710" s="43">
        <v>11</v>
      </c>
      <c r="X710" s="43">
        <v>6</v>
      </c>
      <c r="Y710" s="43">
        <v>2</v>
      </c>
      <c r="Z710" s="43"/>
      <c r="AA710" s="43">
        <v>10</v>
      </c>
      <c r="AB710" s="43">
        <v>6</v>
      </c>
      <c r="AC710" s="43">
        <v>2</v>
      </c>
      <c r="AD710" s="43">
        <v>4</v>
      </c>
      <c r="AE710" s="43"/>
      <c r="AF710" s="43">
        <v>12</v>
      </c>
      <c r="AG710" s="43">
        <v>5</v>
      </c>
      <c r="AH710" s="43">
        <v>2</v>
      </c>
      <c r="AI710" s="43">
        <v>1</v>
      </c>
      <c r="AJ710" s="43">
        <v>4</v>
      </c>
      <c r="AK710" s="43">
        <v>45</v>
      </c>
      <c r="AL710" s="43"/>
      <c r="AM710" s="43">
        <v>23</v>
      </c>
      <c r="AN710" s="43">
        <v>3</v>
      </c>
      <c r="AO710" s="43">
        <v>5</v>
      </c>
      <c r="AP710" s="43">
        <v>5</v>
      </c>
      <c r="AQ710" s="43">
        <v>9</v>
      </c>
      <c r="AR710" s="43">
        <v>46</v>
      </c>
      <c r="AS710" s="43"/>
      <c r="AT710" s="43">
        <v>12</v>
      </c>
      <c r="AU710" s="43">
        <v>22</v>
      </c>
      <c r="AV710" s="43">
        <v>16</v>
      </c>
      <c r="AW710" s="43">
        <v>365</v>
      </c>
      <c r="AX710" s="43">
        <v>400</v>
      </c>
    </row>
    <row r="711" spans="1:50" x14ac:dyDescent="0.3">
      <c r="A711" s="43">
        <v>9</v>
      </c>
      <c r="B711" s="43" t="s">
        <v>761</v>
      </c>
      <c r="C711" s="43">
        <v>91</v>
      </c>
      <c r="D711" s="43" t="s">
        <v>899</v>
      </c>
      <c r="E711" s="43">
        <v>675</v>
      </c>
      <c r="F711" s="43" t="s">
        <v>900</v>
      </c>
      <c r="G711" s="43">
        <v>23</v>
      </c>
      <c r="H711" s="43" t="s">
        <v>901</v>
      </c>
      <c r="I711" s="43">
        <v>395</v>
      </c>
      <c r="J711" s="43" t="s">
        <v>900</v>
      </c>
      <c r="K711" s="43"/>
      <c r="L711" s="43">
        <v>183</v>
      </c>
      <c r="M711" s="43">
        <v>183</v>
      </c>
      <c r="N711" s="43" t="s">
        <v>934</v>
      </c>
      <c r="O711" s="43" t="s">
        <v>935</v>
      </c>
      <c r="P711" s="43"/>
      <c r="Q711" s="43">
        <v>10</v>
      </c>
      <c r="R711" s="43">
        <v>0</v>
      </c>
      <c r="S711" s="43"/>
      <c r="T711" s="43">
        <v>22</v>
      </c>
      <c r="U711" s="43">
        <v>24</v>
      </c>
      <c r="V711" s="43">
        <v>32</v>
      </c>
      <c r="W711" s="43">
        <v>5</v>
      </c>
      <c r="X711" s="43">
        <v>3</v>
      </c>
      <c r="Y711" s="43">
        <v>2</v>
      </c>
      <c r="Z711" s="43"/>
      <c r="AA711" s="43">
        <v>5</v>
      </c>
      <c r="AB711" s="43">
        <v>8</v>
      </c>
      <c r="AC711" s="43">
        <v>4</v>
      </c>
      <c r="AD711" s="43">
        <v>2</v>
      </c>
      <c r="AE711" s="43"/>
      <c r="AF711" s="43">
        <v>17</v>
      </c>
      <c r="AG711" s="43">
        <v>9</v>
      </c>
      <c r="AH711" s="43">
        <v>2</v>
      </c>
      <c r="AI711" s="43">
        <v>1</v>
      </c>
      <c r="AJ711" s="43">
        <v>4</v>
      </c>
      <c r="AK711" s="43">
        <v>53</v>
      </c>
      <c r="AL711" s="43"/>
      <c r="AM711" s="43">
        <v>40</v>
      </c>
      <c r="AN711" s="43">
        <v>4</v>
      </c>
      <c r="AO711" s="43">
        <v>5</v>
      </c>
      <c r="AP711" s="43">
        <v>7</v>
      </c>
      <c r="AQ711" s="43">
        <v>8</v>
      </c>
      <c r="AR711" s="43">
        <v>43</v>
      </c>
      <c r="AS711" s="43"/>
      <c r="AT711" s="43">
        <v>13</v>
      </c>
      <c r="AU711" s="43">
        <v>40</v>
      </c>
      <c r="AV711" s="43">
        <v>14</v>
      </c>
      <c r="AW711" s="43">
        <v>377</v>
      </c>
      <c r="AX711" s="43">
        <v>400</v>
      </c>
    </row>
    <row r="712" spans="1:50" x14ac:dyDescent="0.3">
      <c r="A712" s="43">
        <v>9</v>
      </c>
      <c r="B712" s="43" t="s">
        <v>761</v>
      </c>
      <c r="C712" s="43">
        <v>91</v>
      </c>
      <c r="D712" s="43" t="s">
        <v>899</v>
      </c>
      <c r="E712" s="43">
        <v>675</v>
      </c>
      <c r="F712" s="43" t="s">
        <v>900</v>
      </c>
      <c r="G712" s="43">
        <v>23</v>
      </c>
      <c r="H712" s="43" t="s">
        <v>901</v>
      </c>
      <c r="I712" s="43">
        <v>395</v>
      </c>
      <c r="J712" s="43" t="s">
        <v>900</v>
      </c>
      <c r="K712" s="43"/>
      <c r="L712" s="43">
        <v>184</v>
      </c>
      <c r="M712" s="43">
        <v>184</v>
      </c>
      <c r="N712" s="43" t="s">
        <v>934</v>
      </c>
      <c r="O712" s="43" t="s">
        <v>935</v>
      </c>
      <c r="P712" s="43"/>
      <c r="Q712" s="43">
        <v>6</v>
      </c>
      <c r="R712" s="43">
        <v>1</v>
      </c>
      <c r="S712" s="43"/>
      <c r="T712" s="43">
        <v>36</v>
      </c>
      <c r="U712" s="43">
        <v>29</v>
      </c>
      <c r="V712" s="43">
        <v>34</v>
      </c>
      <c r="W712" s="43">
        <v>25</v>
      </c>
      <c r="X712" s="43">
        <v>5</v>
      </c>
      <c r="Y712" s="43">
        <v>1</v>
      </c>
      <c r="Z712" s="43"/>
      <c r="AA712" s="43">
        <v>9</v>
      </c>
      <c r="AB712" s="43">
        <v>8</v>
      </c>
      <c r="AC712" s="43">
        <v>4</v>
      </c>
      <c r="AD712" s="43">
        <v>1</v>
      </c>
      <c r="AE712" s="43"/>
      <c r="AF712" s="43">
        <v>15</v>
      </c>
      <c r="AG712" s="43">
        <v>10</v>
      </c>
      <c r="AH712" s="43">
        <v>1</v>
      </c>
      <c r="AI712" s="43">
        <v>1</v>
      </c>
      <c r="AJ712" s="43">
        <v>4</v>
      </c>
      <c r="AK712" s="43">
        <v>39</v>
      </c>
      <c r="AL712" s="43"/>
      <c r="AM712" s="43">
        <v>22</v>
      </c>
      <c r="AN712" s="43">
        <v>4</v>
      </c>
      <c r="AO712" s="43">
        <v>6</v>
      </c>
      <c r="AP712" s="43">
        <v>4</v>
      </c>
      <c r="AQ712" s="43">
        <v>4</v>
      </c>
      <c r="AR712" s="43">
        <v>59</v>
      </c>
      <c r="AS712" s="43"/>
      <c r="AT712" s="43">
        <v>13</v>
      </c>
      <c r="AU712" s="43">
        <v>18</v>
      </c>
      <c r="AV712" s="43">
        <v>22</v>
      </c>
      <c r="AW712" s="43">
        <v>381</v>
      </c>
      <c r="AX712" s="43">
        <v>400</v>
      </c>
    </row>
    <row r="713" spans="1:50" x14ac:dyDescent="0.3">
      <c r="A713" s="43">
        <v>9</v>
      </c>
      <c r="B713" s="43" t="s">
        <v>761</v>
      </c>
      <c r="C713" s="43">
        <v>91</v>
      </c>
      <c r="D713" s="43" t="s">
        <v>899</v>
      </c>
      <c r="E713" s="43">
        <v>675</v>
      </c>
      <c r="F713" s="43" t="s">
        <v>900</v>
      </c>
      <c r="G713" s="43">
        <v>23</v>
      </c>
      <c r="H713" s="43" t="s">
        <v>901</v>
      </c>
      <c r="I713" s="43">
        <v>395</v>
      </c>
      <c r="J713" s="43" t="s">
        <v>900</v>
      </c>
      <c r="K713" s="43"/>
      <c r="L713" s="43">
        <v>185</v>
      </c>
      <c r="M713" s="43">
        <v>185</v>
      </c>
      <c r="N713" s="43" t="s">
        <v>934</v>
      </c>
      <c r="O713" s="43" t="s">
        <v>935</v>
      </c>
      <c r="P713" s="43"/>
      <c r="Q713" s="43">
        <v>5</v>
      </c>
      <c r="R713" s="43">
        <v>1</v>
      </c>
      <c r="S713" s="43"/>
      <c r="T713" s="43">
        <v>36</v>
      </c>
      <c r="U713" s="43">
        <v>25</v>
      </c>
      <c r="V713" s="43">
        <v>35</v>
      </c>
      <c r="W713" s="43">
        <v>15</v>
      </c>
      <c r="X713" s="43">
        <v>3</v>
      </c>
      <c r="Y713" s="43">
        <v>1</v>
      </c>
      <c r="Z713" s="43"/>
      <c r="AA713" s="43">
        <v>8</v>
      </c>
      <c r="AB713" s="43">
        <v>9</v>
      </c>
      <c r="AC713" s="43">
        <v>1</v>
      </c>
      <c r="AD713" s="43">
        <v>0</v>
      </c>
      <c r="AE713" s="43"/>
      <c r="AF713" s="43">
        <v>12</v>
      </c>
      <c r="AG713" s="43">
        <v>7</v>
      </c>
      <c r="AH713" s="43">
        <v>4</v>
      </c>
      <c r="AI713" s="43">
        <v>1</v>
      </c>
      <c r="AJ713" s="43">
        <v>7</v>
      </c>
      <c r="AK713" s="43">
        <v>49</v>
      </c>
      <c r="AL713" s="43"/>
      <c r="AM713" s="43">
        <v>25</v>
      </c>
      <c r="AN713" s="43">
        <v>2</v>
      </c>
      <c r="AO713" s="43">
        <v>5</v>
      </c>
      <c r="AP713" s="43">
        <v>1</v>
      </c>
      <c r="AQ713" s="43">
        <v>4</v>
      </c>
      <c r="AR713" s="43">
        <v>56</v>
      </c>
      <c r="AS713" s="43"/>
      <c r="AT713" s="43">
        <v>13</v>
      </c>
      <c r="AU713" s="43">
        <v>19</v>
      </c>
      <c r="AV713" s="43">
        <v>19</v>
      </c>
      <c r="AW713" s="43">
        <v>363</v>
      </c>
      <c r="AX713" s="43">
        <v>400</v>
      </c>
    </row>
    <row r="714" spans="1:50" x14ac:dyDescent="0.3">
      <c r="A714" s="43">
        <v>9</v>
      </c>
      <c r="B714" s="43" t="s">
        <v>761</v>
      </c>
      <c r="C714" s="43">
        <v>91</v>
      </c>
      <c r="D714" s="43" t="s">
        <v>899</v>
      </c>
      <c r="E714" s="43">
        <v>675</v>
      </c>
      <c r="F714" s="43" t="s">
        <v>900</v>
      </c>
      <c r="G714" s="43">
        <v>23</v>
      </c>
      <c r="H714" s="43" t="s">
        <v>901</v>
      </c>
      <c r="I714" s="43">
        <v>395</v>
      </c>
      <c r="J714" s="43" t="s">
        <v>900</v>
      </c>
      <c r="K714" s="43"/>
      <c r="L714" s="43">
        <v>186</v>
      </c>
      <c r="M714" s="43">
        <v>186</v>
      </c>
      <c r="N714" s="43" t="s">
        <v>934</v>
      </c>
      <c r="O714" s="43" t="s">
        <v>935</v>
      </c>
      <c r="P714" s="43"/>
      <c r="Q714" s="43">
        <v>6</v>
      </c>
      <c r="R714" s="43">
        <v>0</v>
      </c>
      <c r="S714" s="43"/>
      <c r="T714" s="43">
        <v>28</v>
      </c>
      <c r="U714" s="43">
        <v>29</v>
      </c>
      <c r="V714" s="43">
        <v>36</v>
      </c>
      <c r="W714" s="43">
        <v>14</v>
      </c>
      <c r="X714" s="43">
        <v>3</v>
      </c>
      <c r="Y714" s="43">
        <v>2</v>
      </c>
      <c r="Z714" s="43"/>
      <c r="AA714" s="43">
        <v>12</v>
      </c>
      <c r="AB714" s="43">
        <v>6</v>
      </c>
      <c r="AC714" s="43">
        <v>5</v>
      </c>
      <c r="AD714" s="43">
        <v>3</v>
      </c>
      <c r="AE714" s="43"/>
      <c r="AF714" s="43">
        <v>17</v>
      </c>
      <c r="AG714" s="43">
        <v>15</v>
      </c>
      <c r="AH714" s="43">
        <v>0</v>
      </c>
      <c r="AI714" s="43">
        <v>1</v>
      </c>
      <c r="AJ714" s="43">
        <v>2</v>
      </c>
      <c r="AK714" s="43">
        <v>42</v>
      </c>
      <c r="AL714" s="43"/>
      <c r="AM714" s="43">
        <v>38</v>
      </c>
      <c r="AN714" s="43">
        <v>3</v>
      </c>
      <c r="AO714" s="43">
        <v>2</v>
      </c>
      <c r="AP714" s="43">
        <v>6</v>
      </c>
      <c r="AQ714" s="43">
        <v>5</v>
      </c>
      <c r="AR714" s="43">
        <v>54</v>
      </c>
      <c r="AS714" s="43"/>
      <c r="AT714" s="43">
        <v>9</v>
      </c>
      <c r="AU714" s="43">
        <v>18</v>
      </c>
      <c r="AV714" s="43">
        <v>22</v>
      </c>
      <c r="AW714" s="43">
        <v>378</v>
      </c>
      <c r="AX714" s="43">
        <v>400</v>
      </c>
    </row>
    <row r="715" spans="1:50" x14ac:dyDescent="0.3">
      <c r="A715" s="43">
        <v>9</v>
      </c>
      <c r="B715" s="43" t="s">
        <v>761</v>
      </c>
      <c r="C715" s="43">
        <v>91</v>
      </c>
      <c r="D715" s="43" t="s">
        <v>899</v>
      </c>
      <c r="E715" s="43">
        <v>675</v>
      </c>
      <c r="F715" s="43" t="s">
        <v>900</v>
      </c>
      <c r="G715" s="43">
        <v>23</v>
      </c>
      <c r="H715" s="43" t="s">
        <v>901</v>
      </c>
      <c r="I715" s="43">
        <v>395</v>
      </c>
      <c r="J715" s="43" t="s">
        <v>900</v>
      </c>
      <c r="K715" s="43"/>
      <c r="L715" s="43">
        <v>187</v>
      </c>
      <c r="M715" s="43">
        <v>187</v>
      </c>
      <c r="N715" s="43" t="s">
        <v>934</v>
      </c>
      <c r="O715" s="43" t="s">
        <v>935</v>
      </c>
      <c r="P715" s="43"/>
      <c r="Q715" s="43">
        <v>6</v>
      </c>
      <c r="R715" s="43">
        <v>2</v>
      </c>
      <c r="S715" s="43"/>
      <c r="T715" s="43">
        <v>27</v>
      </c>
      <c r="U715" s="43">
        <v>28</v>
      </c>
      <c r="V715" s="43">
        <v>46</v>
      </c>
      <c r="W715" s="43">
        <v>8</v>
      </c>
      <c r="X715" s="43">
        <v>1</v>
      </c>
      <c r="Y715" s="43">
        <v>2</v>
      </c>
      <c r="Z715" s="43"/>
      <c r="AA715" s="43">
        <v>7</v>
      </c>
      <c r="AB715" s="43">
        <v>6</v>
      </c>
      <c r="AC715" s="43">
        <v>3</v>
      </c>
      <c r="AD715" s="43">
        <v>7</v>
      </c>
      <c r="AE715" s="43"/>
      <c r="AF715" s="43">
        <v>15</v>
      </c>
      <c r="AG715" s="43">
        <v>5</v>
      </c>
      <c r="AH715" s="43">
        <v>1</v>
      </c>
      <c r="AI715" s="43">
        <v>0</v>
      </c>
      <c r="AJ715" s="43">
        <v>10</v>
      </c>
      <c r="AK715" s="43">
        <v>40</v>
      </c>
      <c r="AL715" s="43"/>
      <c r="AM715" s="43">
        <v>29</v>
      </c>
      <c r="AN715" s="43">
        <v>3</v>
      </c>
      <c r="AO715" s="43">
        <v>0</v>
      </c>
      <c r="AP715" s="43">
        <v>5</v>
      </c>
      <c r="AQ715" s="43">
        <v>10</v>
      </c>
      <c r="AR715" s="43">
        <v>53</v>
      </c>
      <c r="AS715" s="43"/>
      <c r="AT715" s="43">
        <v>23</v>
      </c>
      <c r="AU715" s="43">
        <v>10</v>
      </c>
      <c r="AV715" s="43">
        <v>19</v>
      </c>
      <c r="AW715" s="43">
        <v>366</v>
      </c>
      <c r="AX715" s="43">
        <v>400</v>
      </c>
    </row>
    <row r="716" spans="1:50" x14ac:dyDescent="0.3">
      <c r="A716" s="43">
        <v>9</v>
      </c>
      <c r="B716" s="43" t="s">
        <v>761</v>
      </c>
      <c r="C716" s="43">
        <v>91</v>
      </c>
      <c r="D716" s="43" t="s">
        <v>899</v>
      </c>
      <c r="E716" s="43">
        <v>675</v>
      </c>
      <c r="F716" s="43" t="s">
        <v>900</v>
      </c>
      <c r="G716" s="43">
        <v>23</v>
      </c>
      <c r="H716" s="43" t="s">
        <v>901</v>
      </c>
      <c r="I716" s="43">
        <v>395</v>
      </c>
      <c r="J716" s="43" t="s">
        <v>900</v>
      </c>
      <c r="K716" s="43"/>
      <c r="L716" s="43">
        <v>188</v>
      </c>
      <c r="M716" s="43">
        <v>188</v>
      </c>
      <c r="N716" s="43" t="s">
        <v>934</v>
      </c>
      <c r="O716" s="43" t="s">
        <v>935</v>
      </c>
      <c r="P716" s="43"/>
      <c r="Q716" s="43">
        <v>5</v>
      </c>
      <c r="R716" s="43">
        <v>2</v>
      </c>
      <c r="S716" s="43"/>
      <c r="T716" s="43">
        <v>41</v>
      </c>
      <c r="U716" s="43">
        <v>24</v>
      </c>
      <c r="V716" s="43">
        <v>28</v>
      </c>
      <c r="W716" s="43">
        <v>8</v>
      </c>
      <c r="X716" s="43">
        <v>3</v>
      </c>
      <c r="Y716" s="43">
        <v>0</v>
      </c>
      <c r="Z716" s="43"/>
      <c r="AA716" s="43">
        <v>10</v>
      </c>
      <c r="AB716" s="43">
        <v>8</v>
      </c>
      <c r="AC716" s="43">
        <v>5</v>
      </c>
      <c r="AD716" s="43">
        <v>4</v>
      </c>
      <c r="AE716" s="43"/>
      <c r="AF716" s="43">
        <v>18</v>
      </c>
      <c r="AG716" s="43">
        <v>8</v>
      </c>
      <c r="AH716" s="43">
        <v>2</v>
      </c>
      <c r="AI716" s="43">
        <v>0</v>
      </c>
      <c r="AJ716" s="43">
        <v>6</v>
      </c>
      <c r="AK716" s="43">
        <v>40</v>
      </c>
      <c r="AL716" s="43"/>
      <c r="AM716" s="43">
        <v>38</v>
      </c>
      <c r="AN716" s="43">
        <v>3</v>
      </c>
      <c r="AO716" s="43">
        <v>1</v>
      </c>
      <c r="AP716" s="43">
        <v>5</v>
      </c>
      <c r="AQ716" s="43">
        <v>8</v>
      </c>
      <c r="AR716" s="43">
        <v>47</v>
      </c>
      <c r="AS716" s="43"/>
      <c r="AT716" s="43">
        <v>13</v>
      </c>
      <c r="AU716" s="43">
        <v>27</v>
      </c>
      <c r="AV716" s="43">
        <v>11</v>
      </c>
      <c r="AW716" s="43">
        <v>365</v>
      </c>
      <c r="AX716" s="43">
        <v>400</v>
      </c>
    </row>
    <row r="717" spans="1:50" x14ac:dyDescent="0.3">
      <c r="A717" s="43">
        <v>9</v>
      </c>
      <c r="B717" s="43" t="s">
        <v>761</v>
      </c>
      <c r="C717" s="43">
        <v>91</v>
      </c>
      <c r="D717" s="43" t="s">
        <v>899</v>
      </c>
      <c r="E717" s="43">
        <v>675</v>
      </c>
      <c r="F717" s="43" t="s">
        <v>900</v>
      </c>
      <c r="G717" s="43">
        <v>23</v>
      </c>
      <c r="H717" s="43" t="s">
        <v>901</v>
      </c>
      <c r="I717" s="43">
        <v>395</v>
      </c>
      <c r="J717" s="43" t="s">
        <v>900</v>
      </c>
      <c r="K717" s="43"/>
      <c r="L717" s="43">
        <v>189</v>
      </c>
      <c r="M717" s="43">
        <v>189</v>
      </c>
      <c r="N717" s="43" t="s">
        <v>934</v>
      </c>
      <c r="O717" s="43" t="s">
        <v>935</v>
      </c>
      <c r="P717" s="43"/>
      <c r="Q717" s="43">
        <v>4</v>
      </c>
      <c r="R717" s="43">
        <v>1</v>
      </c>
      <c r="S717" s="43"/>
      <c r="T717" s="43">
        <v>17</v>
      </c>
      <c r="U717" s="43">
        <v>26</v>
      </c>
      <c r="V717" s="43">
        <v>39</v>
      </c>
      <c r="W717" s="43">
        <v>11</v>
      </c>
      <c r="X717" s="43">
        <v>9</v>
      </c>
      <c r="Y717" s="43">
        <v>2</v>
      </c>
      <c r="Z717" s="43"/>
      <c r="AA717" s="43">
        <v>15</v>
      </c>
      <c r="AB717" s="43">
        <v>6</v>
      </c>
      <c r="AC717" s="43">
        <v>5</v>
      </c>
      <c r="AD717" s="43">
        <v>1</v>
      </c>
      <c r="AE717" s="43"/>
      <c r="AF717" s="43">
        <v>17</v>
      </c>
      <c r="AG717" s="43">
        <v>3</v>
      </c>
      <c r="AH717" s="43">
        <v>2</v>
      </c>
      <c r="AI717" s="43">
        <v>0</v>
      </c>
      <c r="AJ717" s="43">
        <v>3</v>
      </c>
      <c r="AK717" s="43">
        <v>46</v>
      </c>
      <c r="AL717" s="43"/>
      <c r="AM717" s="43">
        <v>35</v>
      </c>
      <c r="AN717" s="43">
        <v>2</v>
      </c>
      <c r="AO717" s="43">
        <v>2</v>
      </c>
      <c r="AP717" s="43">
        <v>7</v>
      </c>
      <c r="AQ717" s="43">
        <v>10</v>
      </c>
      <c r="AR717" s="43">
        <v>53</v>
      </c>
      <c r="AS717" s="43"/>
      <c r="AT717" s="43">
        <v>18</v>
      </c>
      <c r="AU717" s="43">
        <v>22</v>
      </c>
      <c r="AV717" s="43">
        <v>18</v>
      </c>
      <c r="AW717" s="43">
        <v>374</v>
      </c>
      <c r="AX717" s="43">
        <v>400</v>
      </c>
    </row>
    <row r="718" spans="1:50" x14ac:dyDescent="0.3">
      <c r="A718" s="43">
        <v>9</v>
      </c>
      <c r="B718" s="43" t="s">
        <v>761</v>
      </c>
      <c r="C718" s="43">
        <v>91</v>
      </c>
      <c r="D718" s="43" t="s">
        <v>899</v>
      </c>
      <c r="E718" s="43">
        <v>675</v>
      </c>
      <c r="F718" s="43" t="s">
        <v>900</v>
      </c>
      <c r="G718" s="43">
        <v>23</v>
      </c>
      <c r="H718" s="43" t="s">
        <v>901</v>
      </c>
      <c r="I718" s="43">
        <v>395</v>
      </c>
      <c r="J718" s="43" t="s">
        <v>900</v>
      </c>
      <c r="K718" s="43"/>
      <c r="L718" s="43">
        <v>190</v>
      </c>
      <c r="M718" s="43">
        <v>190</v>
      </c>
      <c r="N718" s="43" t="s">
        <v>934</v>
      </c>
      <c r="O718" s="43" t="s">
        <v>935</v>
      </c>
      <c r="P718" s="43"/>
      <c r="Q718" s="43">
        <v>3</v>
      </c>
      <c r="R718" s="43">
        <v>2</v>
      </c>
      <c r="S718" s="43"/>
      <c r="T718" s="43">
        <v>27</v>
      </c>
      <c r="U718" s="43">
        <v>20</v>
      </c>
      <c r="V718" s="43">
        <v>27</v>
      </c>
      <c r="W718" s="43">
        <v>11</v>
      </c>
      <c r="X718" s="43">
        <v>10</v>
      </c>
      <c r="Y718" s="43">
        <v>3</v>
      </c>
      <c r="Z718" s="43"/>
      <c r="AA718" s="43">
        <v>4</v>
      </c>
      <c r="AB718" s="43">
        <v>5</v>
      </c>
      <c r="AC718" s="43">
        <v>3</v>
      </c>
      <c r="AD718" s="43">
        <v>3</v>
      </c>
      <c r="AE718" s="43"/>
      <c r="AF718" s="43">
        <v>20</v>
      </c>
      <c r="AG718" s="43">
        <v>6</v>
      </c>
      <c r="AH718" s="43"/>
      <c r="AI718" s="43"/>
      <c r="AJ718" s="43">
        <v>5</v>
      </c>
      <c r="AK718" s="43">
        <v>67</v>
      </c>
      <c r="AL718" s="43"/>
      <c r="AM718" s="43">
        <v>33</v>
      </c>
      <c r="AN718" s="43">
        <v>7</v>
      </c>
      <c r="AO718" s="43"/>
      <c r="AP718" s="43">
        <v>6</v>
      </c>
      <c r="AQ718" s="43">
        <v>8</v>
      </c>
      <c r="AR718" s="43">
        <v>53</v>
      </c>
      <c r="AS718" s="43"/>
      <c r="AT718" s="43">
        <v>8</v>
      </c>
      <c r="AU718" s="43">
        <v>23</v>
      </c>
      <c r="AV718" s="43">
        <v>7</v>
      </c>
      <c r="AW718" s="43">
        <v>361</v>
      </c>
      <c r="AX718" s="43">
        <v>400</v>
      </c>
    </row>
    <row r="719" spans="1:50" x14ac:dyDescent="0.3">
      <c r="A719" s="43">
        <v>9</v>
      </c>
      <c r="B719" s="43" t="s">
        <v>761</v>
      </c>
      <c r="C719" s="43">
        <v>91</v>
      </c>
      <c r="D719" s="43" t="s">
        <v>899</v>
      </c>
      <c r="E719" s="43">
        <v>675</v>
      </c>
      <c r="F719" s="43" t="s">
        <v>900</v>
      </c>
      <c r="G719" s="43">
        <v>23</v>
      </c>
      <c r="H719" s="43" t="s">
        <v>901</v>
      </c>
      <c r="I719" s="43">
        <v>395</v>
      </c>
      <c r="J719" s="43" t="s">
        <v>900</v>
      </c>
      <c r="K719" s="43"/>
      <c r="L719" s="43">
        <v>191</v>
      </c>
      <c r="M719" s="43">
        <v>191</v>
      </c>
      <c r="N719" s="43" t="s">
        <v>934</v>
      </c>
      <c r="O719" s="43" t="s">
        <v>935</v>
      </c>
      <c r="P719" s="43"/>
      <c r="Q719" s="43">
        <v>3</v>
      </c>
      <c r="R719" s="43">
        <v>3</v>
      </c>
      <c r="S719" s="43"/>
      <c r="T719" s="43">
        <v>22</v>
      </c>
      <c r="U719" s="43">
        <v>20</v>
      </c>
      <c r="V719" s="43">
        <v>22</v>
      </c>
      <c r="W719" s="43">
        <v>14</v>
      </c>
      <c r="X719" s="43">
        <v>3</v>
      </c>
      <c r="Y719" s="43">
        <v>2</v>
      </c>
      <c r="Z719" s="43"/>
      <c r="AA719" s="43">
        <v>7</v>
      </c>
      <c r="AB719" s="43">
        <v>4</v>
      </c>
      <c r="AC719" s="43">
        <v>4</v>
      </c>
      <c r="AD719" s="43">
        <v>2</v>
      </c>
      <c r="AE719" s="43"/>
      <c r="AF719" s="43">
        <v>17</v>
      </c>
      <c r="AG719" s="43">
        <v>2</v>
      </c>
      <c r="AH719" s="43">
        <v>5</v>
      </c>
      <c r="AI719" s="43">
        <v>1</v>
      </c>
      <c r="AJ719" s="43">
        <v>3</v>
      </c>
      <c r="AK719" s="43">
        <v>47</v>
      </c>
      <c r="AL719" s="43"/>
      <c r="AM719" s="43">
        <v>33</v>
      </c>
      <c r="AN719" s="43">
        <v>2</v>
      </c>
      <c r="AO719" s="43">
        <v>3</v>
      </c>
      <c r="AP719" s="43">
        <v>4</v>
      </c>
      <c r="AQ719" s="43">
        <v>11</v>
      </c>
      <c r="AR719" s="43">
        <v>47</v>
      </c>
      <c r="AS719" s="43"/>
      <c r="AT719" s="43">
        <v>16</v>
      </c>
      <c r="AU719" s="43">
        <v>18</v>
      </c>
      <c r="AV719" s="43">
        <v>12</v>
      </c>
      <c r="AW719" s="43">
        <v>327</v>
      </c>
      <c r="AX719" s="43">
        <v>356</v>
      </c>
    </row>
    <row r="720" spans="1:50" x14ac:dyDescent="0.3">
      <c r="A720" s="43">
        <v>9</v>
      </c>
      <c r="B720" s="43" t="s">
        <v>761</v>
      </c>
      <c r="C720" s="43">
        <v>91</v>
      </c>
      <c r="D720" s="43" t="s">
        <v>899</v>
      </c>
      <c r="E720" s="43">
        <v>675</v>
      </c>
      <c r="F720" s="43" t="s">
        <v>900</v>
      </c>
      <c r="G720" s="43">
        <v>23</v>
      </c>
      <c r="H720" s="43" t="s">
        <v>901</v>
      </c>
      <c r="I720" s="43">
        <v>395</v>
      </c>
      <c r="J720" s="43" t="s">
        <v>900</v>
      </c>
      <c r="K720" s="43"/>
      <c r="L720" s="43">
        <v>192</v>
      </c>
      <c r="M720" s="43">
        <v>192</v>
      </c>
      <c r="N720" s="43" t="s">
        <v>934</v>
      </c>
      <c r="O720" s="43" t="s">
        <v>935</v>
      </c>
      <c r="P720" s="43"/>
      <c r="Q720" s="43">
        <v>2</v>
      </c>
      <c r="R720" s="43">
        <v>0</v>
      </c>
      <c r="S720" s="43"/>
      <c r="T720" s="43">
        <v>17</v>
      </c>
      <c r="U720" s="43">
        <v>27</v>
      </c>
      <c r="V720" s="43">
        <v>37</v>
      </c>
      <c r="W720" s="43">
        <v>11</v>
      </c>
      <c r="X720" s="43">
        <v>4</v>
      </c>
      <c r="Y720" s="43">
        <v>2</v>
      </c>
      <c r="Z720" s="43"/>
      <c r="AA720" s="43">
        <v>12</v>
      </c>
      <c r="AB720" s="43">
        <v>9</v>
      </c>
      <c r="AC720" s="43">
        <v>5</v>
      </c>
      <c r="AD720" s="43">
        <v>3</v>
      </c>
      <c r="AE720" s="43"/>
      <c r="AF720" s="43">
        <v>11</v>
      </c>
      <c r="AG720" s="43">
        <v>7</v>
      </c>
      <c r="AH720" s="43">
        <v>0</v>
      </c>
      <c r="AI720" s="43">
        <v>1</v>
      </c>
      <c r="AJ720" s="43">
        <v>5</v>
      </c>
      <c r="AK720" s="43">
        <v>51</v>
      </c>
      <c r="AL720" s="43"/>
      <c r="AM720" s="43">
        <v>27</v>
      </c>
      <c r="AN720" s="43">
        <v>0</v>
      </c>
      <c r="AO720" s="43">
        <v>1</v>
      </c>
      <c r="AP720" s="43">
        <v>6</v>
      </c>
      <c r="AQ720" s="43">
        <v>5</v>
      </c>
      <c r="AR720" s="43">
        <v>53</v>
      </c>
      <c r="AS720" s="43"/>
      <c r="AT720" s="43">
        <v>11</v>
      </c>
      <c r="AU720" s="43">
        <v>25</v>
      </c>
      <c r="AV720" s="43">
        <v>9</v>
      </c>
      <c r="AW720" s="43">
        <v>341</v>
      </c>
      <c r="AX720" s="43">
        <v>356</v>
      </c>
    </row>
    <row r="721" spans="1:50" x14ac:dyDescent="0.3">
      <c r="A721" s="43">
        <v>9</v>
      </c>
      <c r="B721" s="43" t="s">
        <v>761</v>
      </c>
      <c r="C721" s="43">
        <v>91</v>
      </c>
      <c r="D721" s="43" t="s">
        <v>899</v>
      </c>
      <c r="E721" s="43">
        <v>675</v>
      </c>
      <c r="F721" s="43" t="s">
        <v>900</v>
      </c>
      <c r="G721" s="43">
        <v>23</v>
      </c>
      <c r="H721" s="43" t="s">
        <v>901</v>
      </c>
      <c r="I721" s="43">
        <v>395</v>
      </c>
      <c r="J721" s="43" t="s">
        <v>900</v>
      </c>
      <c r="K721" s="43"/>
      <c r="L721" s="43">
        <v>193</v>
      </c>
      <c r="M721" s="43">
        <v>193</v>
      </c>
      <c r="N721" s="43" t="s">
        <v>936</v>
      </c>
      <c r="O721" s="43" t="s">
        <v>937</v>
      </c>
      <c r="P721" s="43"/>
      <c r="Q721" s="43">
        <v>1</v>
      </c>
      <c r="R721" s="43">
        <v>1</v>
      </c>
      <c r="S721" s="43"/>
      <c r="T721" s="43">
        <v>18</v>
      </c>
      <c r="U721" s="43">
        <v>26</v>
      </c>
      <c r="V721" s="43">
        <v>21</v>
      </c>
      <c r="W721" s="43">
        <v>26</v>
      </c>
      <c r="X721" s="43">
        <v>3</v>
      </c>
      <c r="Y721" s="43">
        <v>0</v>
      </c>
      <c r="Z721" s="43"/>
      <c r="AA721" s="43">
        <v>11</v>
      </c>
      <c r="AB721" s="43">
        <v>7</v>
      </c>
      <c r="AC721" s="43">
        <v>9</v>
      </c>
      <c r="AD721" s="43">
        <v>2</v>
      </c>
      <c r="AE721" s="43"/>
      <c r="AF721" s="43">
        <v>19</v>
      </c>
      <c r="AG721" s="43">
        <v>3</v>
      </c>
      <c r="AH721" s="43">
        <v>2</v>
      </c>
      <c r="AI721" s="43">
        <v>0</v>
      </c>
      <c r="AJ721" s="43">
        <v>6</v>
      </c>
      <c r="AK721" s="43">
        <v>55</v>
      </c>
      <c r="AL721" s="43"/>
      <c r="AM721" s="43">
        <v>34</v>
      </c>
      <c r="AN721" s="43">
        <v>3</v>
      </c>
      <c r="AO721" s="43">
        <v>1</v>
      </c>
      <c r="AP721" s="43">
        <v>4</v>
      </c>
      <c r="AQ721" s="43">
        <v>8</v>
      </c>
      <c r="AR721" s="43">
        <v>54</v>
      </c>
      <c r="AS721" s="43"/>
      <c r="AT721" s="43">
        <v>11</v>
      </c>
      <c r="AU721" s="43">
        <v>24</v>
      </c>
      <c r="AV721" s="43">
        <v>14</v>
      </c>
      <c r="AW721" s="43">
        <v>363</v>
      </c>
      <c r="AX721" s="43">
        <v>400</v>
      </c>
    </row>
    <row r="722" spans="1:50" x14ac:dyDescent="0.3">
      <c r="A722" s="43">
        <v>9</v>
      </c>
      <c r="B722" s="43" t="s">
        <v>761</v>
      </c>
      <c r="C722" s="43">
        <v>91</v>
      </c>
      <c r="D722" s="43" t="s">
        <v>899</v>
      </c>
      <c r="E722" s="43">
        <v>675</v>
      </c>
      <c r="F722" s="43" t="s">
        <v>900</v>
      </c>
      <c r="G722" s="43">
        <v>23</v>
      </c>
      <c r="H722" s="43" t="s">
        <v>901</v>
      </c>
      <c r="I722" s="43">
        <v>395</v>
      </c>
      <c r="J722" s="43" t="s">
        <v>900</v>
      </c>
      <c r="K722" s="43"/>
      <c r="L722" s="43">
        <v>194</v>
      </c>
      <c r="M722" s="43">
        <v>194</v>
      </c>
      <c r="N722" s="43" t="s">
        <v>936</v>
      </c>
      <c r="O722" s="43" t="s">
        <v>937</v>
      </c>
      <c r="P722" s="43"/>
      <c r="Q722" s="43">
        <v>4</v>
      </c>
      <c r="R722" s="43">
        <v>2</v>
      </c>
      <c r="S722" s="43"/>
      <c r="T722" s="43">
        <v>26</v>
      </c>
      <c r="U722" s="43">
        <v>19</v>
      </c>
      <c r="V722" s="43">
        <v>22</v>
      </c>
      <c r="W722" s="43">
        <v>20</v>
      </c>
      <c r="X722" s="43">
        <v>8</v>
      </c>
      <c r="Y722" s="43">
        <v>1</v>
      </c>
      <c r="Z722" s="43"/>
      <c r="AA722" s="43">
        <v>10</v>
      </c>
      <c r="AB722" s="43">
        <v>9</v>
      </c>
      <c r="AC722" s="43">
        <v>9</v>
      </c>
      <c r="AD722" s="43">
        <v>2</v>
      </c>
      <c r="AE722" s="43"/>
      <c r="AF722" s="43">
        <v>16</v>
      </c>
      <c r="AG722" s="43">
        <v>13</v>
      </c>
      <c r="AH722" s="43">
        <v>2</v>
      </c>
      <c r="AI722" s="43">
        <v>0</v>
      </c>
      <c r="AJ722" s="43">
        <v>4</v>
      </c>
      <c r="AK722" s="43">
        <v>44</v>
      </c>
      <c r="AL722" s="43"/>
      <c r="AM722" s="43">
        <v>32</v>
      </c>
      <c r="AN722" s="43">
        <v>3</v>
      </c>
      <c r="AO722" s="43">
        <v>1</v>
      </c>
      <c r="AP722" s="43">
        <v>9</v>
      </c>
      <c r="AQ722" s="43">
        <v>8</v>
      </c>
      <c r="AR722" s="43">
        <v>40</v>
      </c>
      <c r="AS722" s="43"/>
      <c r="AT722" s="43">
        <v>9</v>
      </c>
      <c r="AU722" s="43">
        <v>33</v>
      </c>
      <c r="AV722" s="43">
        <v>14</v>
      </c>
      <c r="AW722" s="43">
        <v>360</v>
      </c>
      <c r="AX722" s="43">
        <v>400</v>
      </c>
    </row>
    <row r="723" spans="1:50" x14ac:dyDescent="0.3">
      <c r="A723" s="43">
        <v>9</v>
      </c>
      <c r="B723" s="43" t="s">
        <v>761</v>
      </c>
      <c r="C723" s="43">
        <v>91</v>
      </c>
      <c r="D723" s="43" t="s">
        <v>899</v>
      </c>
      <c r="E723" s="43">
        <v>675</v>
      </c>
      <c r="F723" s="43" t="s">
        <v>900</v>
      </c>
      <c r="G723" s="43">
        <v>23</v>
      </c>
      <c r="H723" s="43" t="s">
        <v>901</v>
      </c>
      <c r="I723" s="43">
        <v>395</v>
      </c>
      <c r="J723" s="43" t="s">
        <v>900</v>
      </c>
      <c r="K723" s="43"/>
      <c r="L723" s="43">
        <v>195</v>
      </c>
      <c r="M723" s="43">
        <v>195</v>
      </c>
      <c r="N723" s="43" t="s">
        <v>936</v>
      </c>
      <c r="O723" s="43" t="s">
        <v>937</v>
      </c>
      <c r="P723" s="43"/>
      <c r="Q723" s="43">
        <v>5</v>
      </c>
      <c r="R723" s="43">
        <v>4</v>
      </c>
      <c r="S723" s="43"/>
      <c r="T723" s="43">
        <v>42</v>
      </c>
      <c r="U723" s="43">
        <v>20</v>
      </c>
      <c r="V723" s="43">
        <v>30</v>
      </c>
      <c r="W723" s="43">
        <v>17</v>
      </c>
      <c r="X723" s="43">
        <v>4</v>
      </c>
      <c r="Y723" s="43">
        <v>0</v>
      </c>
      <c r="Z723" s="43"/>
      <c r="AA723" s="43">
        <v>7</v>
      </c>
      <c r="AB723" s="43">
        <v>10</v>
      </c>
      <c r="AC723" s="43">
        <v>7</v>
      </c>
      <c r="AD723" s="43">
        <v>2</v>
      </c>
      <c r="AE723" s="43"/>
      <c r="AF723" s="43">
        <v>21</v>
      </c>
      <c r="AG723" s="43">
        <v>1</v>
      </c>
      <c r="AH723" s="43">
        <v>0</v>
      </c>
      <c r="AI723" s="43">
        <v>1</v>
      </c>
      <c r="AJ723" s="43">
        <v>5</v>
      </c>
      <c r="AK723" s="43">
        <v>42</v>
      </c>
      <c r="AL723" s="43"/>
      <c r="AM723" s="43">
        <v>20</v>
      </c>
      <c r="AN723" s="43">
        <v>1</v>
      </c>
      <c r="AO723" s="43">
        <v>1</v>
      </c>
      <c r="AP723" s="43">
        <v>5</v>
      </c>
      <c r="AQ723" s="43">
        <v>5</v>
      </c>
      <c r="AR723" s="43">
        <v>44</v>
      </c>
      <c r="AS723" s="43"/>
      <c r="AT723" s="43">
        <v>35</v>
      </c>
      <c r="AU723" s="43">
        <v>25</v>
      </c>
      <c r="AV723" s="43">
        <v>21</v>
      </c>
      <c r="AW723" s="43">
        <v>375</v>
      </c>
      <c r="AX723" s="43">
        <v>400</v>
      </c>
    </row>
    <row r="724" spans="1:50" x14ac:dyDescent="0.3">
      <c r="A724" s="43">
        <v>9</v>
      </c>
      <c r="B724" s="43" t="s">
        <v>761</v>
      </c>
      <c r="C724" s="43">
        <v>91</v>
      </c>
      <c r="D724" s="43" t="s">
        <v>899</v>
      </c>
      <c r="E724" s="43">
        <v>675</v>
      </c>
      <c r="F724" s="43" t="s">
        <v>900</v>
      </c>
      <c r="G724" s="43">
        <v>23</v>
      </c>
      <c r="H724" s="43" t="s">
        <v>901</v>
      </c>
      <c r="I724" s="43">
        <v>395</v>
      </c>
      <c r="J724" s="43" t="s">
        <v>900</v>
      </c>
      <c r="K724" s="43"/>
      <c r="L724" s="43">
        <v>196</v>
      </c>
      <c r="M724" s="43">
        <v>196</v>
      </c>
      <c r="N724" s="43" t="s">
        <v>936</v>
      </c>
      <c r="O724" s="43" t="s">
        <v>937</v>
      </c>
      <c r="P724" s="43"/>
      <c r="Q724" s="43">
        <v>3</v>
      </c>
      <c r="R724" s="43">
        <v>3</v>
      </c>
      <c r="S724" s="43"/>
      <c r="T724" s="43">
        <v>24</v>
      </c>
      <c r="U724" s="43">
        <v>15</v>
      </c>
      <c r="V724" s="43">
        <v>21</v>
      </c>
      <c r="W724" s="43">
        <v>21</v>
      </c>
      <c r="X724" s="43">
        <v>1</v>
      </c>
      <c r="Y724" s="43">
        <v>3</v>
      </c>
      <c r="Z724" s="43"/>
      <c r="AA724" s="43">
        <v>10</v>
      </c>
      <c r="AB724" s="43">
        <v>8</v>
      </c>
      <c r="AC724" s="43">
        <v>5</v>
      </c>
      <c r="AD724" s="43">
        <v>2</v>
      </c>
      <c r="AE724" s="43"/>
      <c r="AF724" s="43">
        <v>16</v>
      </c>
      <c r="AG724" s="43">
        <v>8</v>
      </c>
      <c r="AH724" s="43">
        <v>1</v>
      </c>
      <c r="AI724" s="43">
        <v>1</v>
      </c>
      <c r="AJ724" s="43">
        <v>3</v>
      </c>
      <c r="AK724" s="43">
        <v>56</v>
      </c>
      <c r="AL724" s="43"/>
      <c r="AM724" s="43">
        <v>34</v>
      </c>
      <c r="AN724" s="43">
        <v>1</v>
      </c>
      <c r="AO724" s="43">
        <v>0</v>
      </c>
      <c r="AP724" s="43">
        <v>6</v>
      </c>
      <c r="AQ724" s="43">
        <v>4</v>
      </c>
      <c r="AR724" s="43">
        <v>48</v>
      </c>
      <c r="AS724" s="43"/>
      <c r="AT724" s="43">
        <v>22</v>
      </c>
      <c r="AU724" s="43">
        <v>36</v>
      </c>
      <c r="AV724" s="43">
        <v>22</v>
      </c>
      <c r="AW724" s="43">
        <v>374</v>
      </c>
      <c r="AX724" s="43">
        <v>400</v>
      </c>
    </row>
    <row r="725" spans="1:50" x14ac:dyDescent="0.3">
      <c r="A725" s="43">
        <v>9</v>
      </c>
      <c r="B725" s="43" t="s">
        <v>761</v>
      </c>
      <c r="C725" s="43">
        <v>91</v>
      </c>
      <c r="D725" s="43" t="s">
        <v>899</v>
      </c>
      <c r="E725" s="43">
        <v>675</v>
      </c>
      <c r="F725" s="43" t="s">
        <v>900</v>
      </c>
      <c r="G725" s="43">
        <v>23</v>
      </c>
      <c r="H725" s="43" t="s">
        <v>901</v>
      </c>
      <c r="I725" s="43">
        <v>395</v>
      </c>
      <c r="J725" s="43" t="s">
        <v>900</v>
      </c>
      <c r="K725" s="43"/>
      <c r="L725" s="43">
        <v>197</v>
      </c>
      <c r="M725" s="43">
        <v>197</v>
      </c>
      <c r="N725" s="43" t="s">
        <v>936</v>
      </c>
      <c r="O725" s="43" t="s">
        <v>937</v>
      </c>
      <c r="P725" s="43"/>
      <c r="Q725" s="43">
        <v>6</v>
      </c>
      <c r="R725" s="43">
        <v>1</v>
      </c>
      <c r="S725" s="43"/>
      <c r="T725" s="43">
        <v>28</v>
      </c>
      <c r="U725" s="43">
        <v>21</v>
      </c>
      <c r="V725" s="43">
        <v>38</v>
      </c>
      <c r="W725" s="43">
        <v>23</v>
      </c>
      <c r="X725" s="43">
        <v>5</v>
      </c>
      <c r="Y725" s="43">
        <v>0</v>
      </c>
      <c r="Z725" s="43"/>
      <c r="AA725" s="43">
        <v>2</v>
      </c>
      <c r="AB725" s="43">
        <v>6</v>
      </c>
      <c r="AC725" s="43">
        <v>11</v>
      </c>
      <c r="AD725" s="43">
        <v>2</v>
      </c>
      <c r="AE725" s="43"/>
      <c r="AF725" s="43">
        <v>31</v>
      </c>
      <c r="AG725" s="43">
        <v>2</v>
      </c>
      <c r="AH725" s="43">
        <v>1</v>
      </c>
      <c r="AI725" s="43">
        <v>2</v>
      </c>
      <c r="AJ725" s="43">
        <v>3</v>
      </c>
      <c r="AK725" s="43">
        <v>55</v>
      </c>
      <c r="AL725" s="43"/>
      <c r="AM725" s="43">
        <v>19</v>
      </c>
      <c r="AN725" s="43">
        <v>4</v>
      </c>
      <c r="AO725" s="43">
        <v>2</v>
      </c>
      <c r="AP725" s="43">
        <v>7</v>
      </c>
      <c r="AQ725" s="43">
        <v>4</v>
      </c>
      <c r="AR725" s="43">
        <v>34</v>
      </c>
      <c r="AS725" s="43"/>
      <c r="AT725" s="43">
        <v>9</v>
      </c>
      <c r="AU725" s="43">
        <v>26</v>
      </c>
      <c r="AV725" s="43">
        <v>20</v>
      </c>
      <c r="AW725" s="43">
        <v>362</v>
      </c>
      <c r="AX725" s="43">
        <v>400</v>
      </c>
    </row>
    <row r="726" spans="1:50" x14ac:dyDescent="0.3">
      <c r="A726" s="43">
        <v>9</v>
      </c>
      <c r="B726" s="43" t="s">
        <v>761</v>
      </c>
      <c r="C726" s="43">
        <v>91</v>
      </c>
      <c r="D726" s="43" t="s">
        <v>899</v>
      </c>
      <c r="E726" s="43">
        <v>675</v>
      </c>
      <c r="F726" s="43" t="s">
        <v>900</v>
      </c>
      <c r="G726" s="43">
        <v>23</v>
      </c>
      <c r="H726" s="43" t="s">
        <v>901</v>
      </c>
      <c r="I726" s="43">
        <v>395</v>
      </c>
      <c r="J726" s="43" t="s">
        <v>900</v>
      </c>
      <c r="K726" s="43"/>
      <c r="L726" s="43">
        <v>198</v>
      </c>
      <c r="M726" s="43">
        <v>198</v>
      </c>
      <c r="N726" s="43" t="s">
        <v>936</v>
      </c>
      <c r="O726" s="43" t="s">
        <v>937</v>
      </c>
      <c r="P726" s="43"/>
      <c r="Q726" s="43">
        <v>17</v>
      </c>
      <c r="R726" s="43">
        <v>4</v>
      </c>
      <c r="S726" s="43"/>
      <c r="T726" s="43">
        <v>26</v>
      </c>
      <c r="U726" s="43">
        <v>17</v>
      </c>
      <c r="V726" s="43">
        <v>27</v>
      </c>
      <c r="W726" s="43">
        <v>20</v>
      </c>
      <c r="X726" s="43">
        <v>1</v>
      </c>
      <c r="Y726" s="43">
        <v>0</v>
      </c>
      <c r="Z726" s="43"/>
      <c r="AA726" s="43">
        <v>9</v>
      </c>
      <c r="AB726" s="43">
        <v>8</v>
      </c>
      <c r="AC726" s="43">
        <v>11</v>
      </c>
      <c r="AD726" s="43">
        <v>2</v>
      </c>
      <c r="AE726" s="43"/>
      <c r="AF726" s="43">
        <v>15</v>
      </c>
      <c r="AG726" s="43">
        <v>8</v>
      </c>
      <c r="AH726" s="43">
        <v>2</v>
      </c>
      <c r="AI726" s="43">
        <v>1</v>
      </c>
      <c r="AJ726" s="43">
        <v>2</v>
      </c>
      <c r="AK726" s="43">
        <v>51</v>
      </c>
      <c r="AL726" s="43"/>
      <c r="AM726" s="43">
        <v>31</v>
      </c>
      <c r="AN726" s="43">
        <v>2</v>
      </c>
      <c r="AO726" s="43">
        <v>0</v>
      </c>
      <c r="AP726" s="43">
        <v>5</v>
      </c>
      <c r="AQ726" s="43">
        <v>6</v>
      </c>
      <c r="AR726" s="43">
        <v>35</v>
      </c>
      <c r="AS726" s="43"/>
      <c r="AT726" s="43">
        <v>27</v>
      </c>
      <c r="AU726" s="43">
        <v>23</v>
      </c>
      <c r="AV726" s="43">
        <v>17</v>
      </c>
      <c r="AW726" s="43">
        <v>367</v>
      </c>
      <c r="AX726" s="43">
        <v>400</v>
      </c>
    </row>
    <row r="727" spans="1:50" x14ac:dyDescent="0.3">
      <c r="A727" s="43">
        <v>9</v>
      </c>
      <c r="B727" s="43" t="s">
        <v>761</v>
      </c>
      <c r="C727" s="43">
        <v>91</v>
      </c>
      <c r="D727" s="43" t="s">
        <v>899</v>
      </c>
      <c r="E727" s="43">
        <v>675</v>
      </c>
      <c r="F727" s="43" t="s">
        <v>900</v>
      </c>
      <c r="G727" s="43">
        <v>23</v>
      </c>
      <c r="H727" s="43" t="s">
        <v>901</v>
      </c>
      <c r="I727" s="43">
        <v>395</v>
      </c>
      <c r="J727" s="43" t="s">
        <v>900</v>
      </c>
      <c r="K727" s="43"/>
      <c r="L727" s="43">
        <v>199</v>
      </c>
      <c r="M727" s="43">
        <v>199</v>
      </c>
      <c r="N727" s="43" t="s">
        <v>936</v>
      </c>
      <c r="O727" s="43" t="s">
        <v>937</v>
      </c>
      <c r="P727" s="43"/>
      <c r="Q727" s="43">
        <v>5</v>
      </c>
      <c r="R727" s="43">
        <v>0</v>
      </c>
      <c r="S727" s="43"/>
      <c r="T727" s="43">
        <v>20</v>
      </c>
      <c r="U727" s="43">
        <v>24</v>
      </c>
      <c r="V727" s="43">
        <v>31</v>
      </c>
      <c r="W727" s="43">
        <v>23</v>
      </c>
      <c r="X727" s="43">
        <v>2</v>
      </c>
      <c r="Y727" s="43">
        <v>1</v>
      </c>
      <c r="Z727" s="43"/>
      <c r="AA727" s="43">
        <v>8</v>
      </c>
      <c r="AB727" s="43">
        <v>4</v>
      </c>
      <c r="AC727" s="43">
        <v>10</v>
      </c>
      <c r="AD727" s="43">
        <v>2</v>
      </c>
      <c r="AE727" s="43"/>
      <c r="AF727" s="43">
        <v>15</v>
      </c>
      <c r="AG727" s="43">
        <v>9</v>
      </c>
      <c r="AH727" s="43">
        <v>1</v>
      </c>
      <c r="AI727" s="43">
        <v>1</v>
      </c>
      <c r="AJ727" s="43">
        <v>1</v>
      </c>
      <c r="AK727" s="43">
        <v>44</v>
      </c>
      <c r="AL727" s="43"/>
      <c r="AM727" s="43">
        <v>35</v>
      </c>
      <c r="AN727" s="43">
        <v>6</v>
      </c>
      <c r="AO727" s="43">
        <v>3</v>
      </c>
      <c r="AP727" s="43">
        <v>3</v>
      </c>
      <c r="AQ727" s="43">
        <v>7</v>
      </c>
      <c r="AR727" s="43">
        <v>46</v>
      </c>
      <c r="AS727" s="43"/>
      <c r="AT727" s="43">
        <v>19</v>
      </c>
      <c r="AU727" s="43">
        <v>31</v>
      </c>
      <c r="AV727" s="43">
        <v>16</v>
      </c>
      <c r="AW727" s="43">
        <v>367</v>
      </c>
      <c r="AX727" s="43">
        <v>400</v>
      </c>
    </row>
    <row r="728" spans="1:50" x14ac:dyDescent="0.3">
      <c r="A728" s="43">
        <v>9</v>
      </c>
      <c r="B728" s="43" t="s">
        <v>761</v>
      </c>
      <c r="C728" s="43">
        <v>91</v>
      </c>
      <c r="D728" s="43" t="s">
        <v>899</v>
      </c>
      <c r="E728" s="43">
        <v>675</v>
      </c>
      <c r="F728" s="43" t="s">
        <v>900</v>
      </c>
      <c r="G728" s="43">
        <v>23</v>
      </c>
      <c r="H728" s="43" t="s">
        <v>901</v>
      </c>
      <c r="I728" s="43">
        <v>395</v>
      </c>
      <c r="J728" s="43" t="s">
        <v>900</v>
      </c>
      <c r="K728" s="43"/>
      <c r="L728" s="43">
        <v>200</v>
      </c>
      <c r="M728" s="43">
        <v>200</v>
      </c>
      <c r="N728" s="43" t="s">
        <v>936</v>
      </c>
      <c r="O728" s="43" t="s">
        <v>937</v>
      </c>
      <c r="P728" s="43"/>
      <c r="Q728" s="43">
        <v>10</v>
      </c>
      <c r="R728" s="43"/>
      <c r="S728" s="43"/>
      <c r="T728" s="43">
        <v>26</v>
      </c>
      <c r="U728" s="43">
        <v>22</v>
      </c>
      <c r="V728" s="43">
        <v>38</v>
      </c>
      <c r="W728" s="43">
        <v>22</v>
      </c>
      <c r="X728" s="43">
        <v>1</v>
      </c>
      <c r="Y728" s="43">
        <v>1</v>
      </c>
      <c r="Z728" s="43"/>
      <c r="AA728" s="43">
        <v>6</v>
      </c>
      <c r="AB728" s="43">
        <v>3</v>
      </c>
      <c r="AC728" s="43">
        <v>7</v>
      </c>
      <c r="AD728" s="43">
        <v>3</v>
      </c>
      <c r="AE728" s="43"/>
      <c r="AF728" s="43">
        <v>21</v>
      </c>
      <c r="AG728" s="43">
        <v>7</v>
      </c>
      <c r="AH728" s="43">
        <v>4</v>
      </c>
      <c r="AI728" s="43">
        <v>1</v>
      </c>
      <c r="AJ728" s="43">
        <v>4</v>
      </c>
      <c r="AK728" s="43">
        <v>44</v>
      </c>
      <c r="AL728" s="43"/>
      <c r="AM728" s="43">
        <v>24</v>
      </c>
      <c r="AN728" s="43">
        <v>4</v>
      </c>
      <c r="AO728" s="43">
        <v>2</v>
      </c>
      <c r="AP728" s="43">
        <v>4</v>
      </c>
      <c r="AQ728" s="43">
        <v>2</v>
      </c>
      <c r="AR728" s="43">
        <v>44</v>
      </c>
      <c r="AS728" s="43"/>
      <c r="AT728" s="43">
        <v>24</v>
      </c>
      <c r="AU728" s="43">
        <v>29</v>
      </c>
      <c r="AV728" s="43">
        <v>16</v>
      </c>
      <c r="AW728" s="43">
        <v>369</v>
      </c>
      <c r="AX728" s="43">
        <v>400</v>
      </c>
    </row>
    <row r="729" spans="1:50" x14ac:dyDescent="0.3">
      <c r="A729" s="43">
        <v>9</v>
      </c>
      <c r="B729" s="43" t="s">
        <v>761</v>
      </c>
      <c r="C729" s="43">
        <v>91</v>
      </c>
      <c r="D729" s="43" t="s">
        <v>899</v>
      </c>
      <c r="E729" s="43">
        <v>675</v>
      </c>
      <c r="F729" s="43" t="s">
        <v>900</v>
      </c>
      <c r="G729" s="43">
        <v>23</v>
      </c>
      <c r="H729" s="43" t="s">
        <v>901</v>
      </c>
      <c r="I729" s="43">
        <v>395</v>
      </c>
      <c r="J729" s="43" t="s">
        <v>900</v>
      </c>
      <c r="K729" s="43"/>
      <c r="L729" s="43">
        <v>201</v>
      </c>
      <c r="M729" s="43">
        <v>201</v>
      </c>
      <c r="N729" s="43" t="s">
        <v>936</v>
      </c>
      <c r="O729" s="43" t="s">
        <v>937</v>
      </c>
      <c r="P729" s="43"/>
      <c r="Q729" s="43">
        <v>6</v>
      </c>
      <c r="R729" s="43">
        <v>2</v>
      </c>
      <c r="S729" s="43"/>
      <c r="T729" s="43">
        <v>28</v>
      </c>
      <c r="U729" s="43">
        <v>20</v>
      </c>
      <c r="V729" s="43">
        <v>22</v>
      </c>
      <c r="W729" s="43">
        <v>18</v>
      </c>
      <c r="X729" s="43">
        <v>4</v>
      </c>
      <c r="Y729" s="43">
        <v>0</v>
      </c>
      <c r="Z729" s="43"/>
      <c r="AA729" s="43">
        <v>12</v>
      </c>
      <c r="AB729" s="43">
        <v>8</v>
      </c>
      <c r="AC729" s="43">
        <v>9</v>
      </c>
      <c r="AD729" s="43">
        <v>2</v>
      </c>
      <c r="AE729" s="43"/>
      <c r="AF729" s="43">
        <v>18</v>
      </c>
      <c r="AG729" s="43">
        <v>5</v>
      </c>
      <c r="AH729" s="43">
        <v>2</v>
      </c>
      <c r="AI729" s="43">
        <v>2</v>
      </c>
      <c r="AJ729" s="43">
        <v>5</v>
      </c>
      <c r="AK729" s="43">
        <v>51</v>
      </c>
      <c r="AL729" s="43"/>
      <c r="AM729" s="43">
        <v>23</v>
      </c>
      <c r="AN729" s="43">
        <v>2</v>
      </c>
      <c r="AO729" s="43">
        <v>0</v>
      </c>
      <c r="AP729" s="43">
        <v>7</v>
      </c>
      <c r="AQ729" s="43">
        <v>6</v>
      </c>
      <c r="AR729" s="43">
        <v>43</v>
      </c>
      <c r="AS729" s="43"/>
      <c r="AT729" s="43">
        <v>14</v>
      </c>
      <c r="AU729" s="43">
        <v>45</v>
      </c>
      <c r="AV729" s="43">
        <v>11</v>
      </c>
      <c r="AW729" s="43">
        <v>365</v>
      </c>
      <c r="AX729" s="43">
        <v>400</v>
      </c>
    </row>
    <row r="730" spans="1:50" x14ac:dyDescent="0.3">
      <c r="A730" s="43">
        <v>9</v>
      </c>
      <c r="B730" s="43" t="s">
        <v>761</v>
      </c>
      <c r="C730" s="43">
        <v>91</v>
      </c>
      <c r="D730" s="43" t="s">
        <v>899</v>
      </c>
      <c r="E730" s="43">
        <v>675</v>
      </c>
      <c r="F730" s="43" t="s">
        <v>900</v>
      </c>
      <c r="G730" s="43">
        <v>23</v>
      </c>
      <c r="H730" s="43" t="s">
        <v>901</v>
      </c>
      <c r="I730" s="43">
        <v>395</v>
      </c>
      <c r="J730" s="43" t="s">
        <v>900</v>
      </c>
      <c r="K730" s="43"/>
      <c r="L730" s="43">
        <v>202</v>
      </c>
      <c r="M730" s="43">
        <v>202</v>
      </c>
      <c r="N730" s="43" t="s">
        <v>936</v>
      </c>
      <c r="O730" s="43" t="s">
        <v>937</v>
      </c>
      <c r="P730" s="43"/>
      <c r="Q730" s="43">
        <v>8</v>
      </c>
      <c r="R730" s="43">
        <v>1</v>
      </c>
      <c r="S730" s="43"/>
      <c r="T730" s="43">
        <v>17</v>
      </c>
      <c r="U730" s="43">
        <v>28</v>
      </c>
      <c r="V730" s="43">
        <v>17</v>
      </c>
      <c r="W730" s="43">
        <v>19</v>
      </c>
      <c r="X730" s="43">
        <v>5</v>
      </c>
      <c r="Y730" s="43">
        <v>2</v>
      </c>
      <c r="Z730" s="43"/>
      <c r="AA730" s="43">
        <v>12</v>
      </c>
      <c r="AB730" s="43">
        <v>15</v>
      </c>
      <c r="AC730" s="43">
        <v>7</v>
      </c>
      <c r="AD730" s="43">
        <v>2</v>
      </c>
      <c r="AE730" s="43"/>
      <c r="AF730" s="43">
        <v>29</v>
      </c>
      <c r="AG730" s="43">
        <v>3</v>
      </c>
      <c r="AH730" s="43">
        <v>3</v>
      </c>
      <c r="AI730" s="43">
        <v>1</v>
      </c>
      <c r="AJ730" s="43">
        <v>4</v>
      </c>
      <c r="AK730" s="43">
        <v>50</v>
      </c>
      <c r="AL730" s="43"/>
      <c r="AM730" s="43">
        <v>20</v>
      </c>
      <c r="AN730" s="43">
        <v>0</v>
      </c>
      <c r="AO730" s="43">
        <v>0</v>
      </c>
      <c r="AP730" s="43">
        <v>4</v>
      </c>
      <c r="AQ730" s="43">
        <v>6</v>
      </c>
      <c r="AR730" s="43">
        <v>41</v>
      </c>
      <c r="AS730" s="43"/>
      <c r="AT730" s="43">
        <v>23</v>
      </c>
      <c r="AU730" s="43">
        <v>35</v>
      </c>
      <c r="AV730" s="43">
        <v>16</v>
      </c>
      <c r="AW730" s="43">
        <v>368</v>
      </c>
      <c r="AX730" s="43">
        <v>400</v>
      </c>
    </row>
    <row r="731" spans="1:50" x14ac:dyDescent="0.3">
      <c r="A731" s="43">
        <v>9</v>
      </c>
      <c r="B731" s="43" t="s">
        <v>761</v>
      </c>
      <c r="C731" s="43">
        <v>91</v>
      </c>
      <c r="D731" s="43" t="s">
        <v>899</v>
      </c>
      <c r="E731" s="43">
        <v>675</v>
      </c>
      <c r="F731" s="43" t="s">
        <v>900</v>
      </c>
      <c r="G731" s="43">
        <v>23</v>
      </c>
      <c r="H731" s="43" t="s">
        <v>901</v>
      </c>
      <c r="I731" s="43">
        <v>395</v>
      </c>
      <c r="J731" s="43" t="s">
        <v>900</v>
      </c>
      <c r="K731" s="43"/>
      <c r="L731" s="43">
        <v>203</v>
      </c>
      <c r="M731" s="43">
        <v>203</v>
      </c>
      <c r="N731" s="43" t="s">
        <v>936</v>
      </c>
      <c r="O731" s="43" t="s">
        <v>937</v>
      </c>
      <c r="P731" s="43"/>
      <c r="Q731" s="43">
        <v>8</v>
      </c>
      <c r="R731" s="43">
        <v>0</v>
      </c>
      <c r="S731" s="43"/>
      <c r="T731" s="43">
        <v>24</v>
      </c>
      <c r="U731" s="43">
        <v>29</v>
      </c>
      <c r="V731" s="43">
        <v>17</v>
      </c>
      <c r="W731" s="43">
        <v>24</v>
      </c>
      <c r="X731" s="43">
        <v>6</v>
      </c>
      <c r="Y731" s="43">
        <v>4</v>
      </c>
      <c r="Z731" s="43"/>
      <c r="AA731" s="43">
        <v>7</v>
      </c>
      <c r="AB731" s="43">
        <v>8</v>
      </c>
      <c r="AC731" s="43">
        <v>7</v>
      </c>
      <c r="AD731" s="43">
        <v>5</v>
      </c>
      <c r="AE731" s="43"/>
      <c r="AF731" s="43">
        <v>17</v>
      </c>
      <c r="AG731" s="43">
        <v>7</v>
      </c>
      <c r="AH731" s="43">
        <v>2</v>
      </c>
      <c r="AI731" s="43">
        <v>2</v>
      </c>
      <c r="AJ731" s="43">
        <v>6</v>
      </c>
      <c r="AK731" s="43">
        <v>30</v>
      </c>
      <c r="AL731" s="43"/>
      <c r="AM731" s="43">
        <v>31</v>
      </c>
      <c r="AN731" s="43">
        <v>5</v>
      </c>
      <c r="AO731" s="43">
        <v>0</v>
      </c>
      <c r="AP731" s="43">
        <v>3</v>
      </c>
      <c r="AQ731" s="43">
        <v>12</v>
      </c>
      <c r="AR731" s="43">
        <v>45</v>
      </c>
      <c r="AS731" s="43"/>
      <c r="AT731" s="43">
        <v>18</v>
      </c>
      <c r="AU731" s="43">
        <v>29</v>
      </c>
      <c r="AV731" s="43">
        <v>18</v>
      </c>
      <c r="AW731" s="43">
        <v>364</v>
      </c>
      <c r="AX731" s="43">
        <v>400</v>
      </c>
    </row>
    <row r="732" spans="1:50" x14ac:dyDescent="0.3">
      <c r="A732" s="43">
        <v>9</v>
      </c>
      <c r="B732" s="43" t="s">
        <v>761</v>
      </c>
      <c r="C732" s="43">
        <v>91</v>
      </c>
      <c r="D732" s="43" t="s">
        <v>899</v>
      </c>
      <c r="E732" s="43">
        <v>675</v>
      </c>
      <c r="F732" s="43" t="s">
        <v>900</v>
      </c>
      <c r="G732" s="43">
        <v>23</v>
      </c>
      <c r="H732" s="43" t="s">
        <v>901</v>
      </c>
      <c r="I732" s="43">
        <v>395</v>
      </c>
      <c r="J732" s="43" t="s">
        <v>900</v>
      </c>
      <c r="K732" s="43"/>
      <c r="L732" s="43">
        <v>204</v>
      </c>
      <c r="M732" s="43">
        <v>204</v>
      </c>
      <c r="N732" s="43" t="s">
        <v>936</v>
      </c>
      <c r="O732" s="43" t="s">
        <v>937</v>
      </c>
      <c r="P732" s="43"/>
      <c r="Q732" s="43">
        <v>6</v>
      </c>
      <c r="R732" s="43">
        <v>2</v>
      </c>
      <c r="S732" s="43"/>
      <c r="T732" s="43">
        <v>13</v>
      </c>
      <c r="U732" s="43">
        <v>27</v>
      </c>
      <c r="V732" s="43">
        <v>34</v>
      </c>
      <c r="W732" s="43">
        <v>9</v>
      </c>
      <c r="X732" s="43">
        <v>5</v>
      </c>
      <c r="Y732" s="43">
        <v>4</v>
      </c>
      <c r="Z732" s="43"/>
      <c r="AA732" s="43">
        <v>13</v>
      </c>
      <c r="AB732" s="43">
        <v>6</v>
      </c>
      <c r="AC732" s="43">
        <v>6</v>
      </c>
      <c r="AD732" s="43">
        <v>3</v>
      </c>
      <c r="AE732" s="43"/>
      <c r="AF732" s="43">
        <v>18</v>
      </c>
      <c r="AG732" s="43">
        <v>8</v>
      </c>
      <c r="AH732" s="43">
        <v>0</v>
      </c>
      <c r="AI732" s="43">
        <v>1</v>
      </c>
      <c r="AJ732" s="43">
        <v>3</v>
      </c>
      <c r="AK732" s="43">
        <v>66</v>
      </c>
      <c r="AL732" s="43"/>
      <c r="AM732" s="43">
        <v>34</v>
      </c>
      <c r="AN732" s="43">
        <v>1</v>
      </c>
      <c r="AO732" s="43">
        <v>2</v>
      </c>
      <c r="AP732" s="43">
        <v>9</v>
      </c>
      <c r="AQ732" s="43">
        <v>15</v>
      </c>
      <c r="AR732" s="43">
        <v>38</v>
      </c>
      <c r="AS732" s="43"/>
      <c r="AT732" s="43">
        <v>10</v>
      </c>
      <c r="AU732" s="43">
        <v>26</v>
      </c>
      <c r="AV732" s="43">
        <v>17</v>
      </c>
      <c r="AW732" s="43">
        <v>376</v>
      </c>
      <c r="AX732" s="43">
        <v>400</v>
      </c>
    </row>
    <row r="733" spans="1:50" x14ac:dyDescent="0.3">
      <c r="A733" s="43">
        <v>9</v>
      </c>
      <c r="B733" s="43" t="s">
        <v>761</v>
      </c>
      <c r="C733" s="43">
        <v>91</v>
      </c>
      <c r="D733" s="43" t="s">
        <v>899</v>
      </c>
      <c r="E733" s="43">
        <v>675</v>
      </c>
      <c r="F733" s="43" t="s">
        <v>900</v>
      </c>
      <c r="G733" s="43">
        <v>23</v>
      </c>
      <c r="H733" s="43" t="s">
        <v>901</v>
      </c>
      <c r="I733" s="43">
        <v>395</v>
      </c>
      <c r="J733" s="43" t="s">
        <v>900</v>
      </c>
      <c r="K733" s="43"/>
      <c r="L733" s="43">
        <v>205</v>
      </c>
      <c r="M733" s="43">
        <v>205</v>
      </c>
      <c r="N733" s="43" t="s">
        <v>936</v>
      </c>
      <c r="O733" s="43" t="s">
        <v>937</v>
      </c>
      <c r="P733" s="43"/>
      <c r="Q733" s="43">
        <v>3</v>
      </c>
      <c r="R733" s="43"/>
      <c r="S733" s="43"/>
      <c r="T733" s="43">
        <v>11</v>
      </c>
      <c r="U733" s="43">
        <v>13</v>
      </c>
      <c r="V733" s="43">
        <v>16</v>
      </c>
      <c r="W733" s="43">
        <v>14</v>
      </c>
      <c r="X733" s="43">
        <v>6</v>
      </c>
      <c r="Y733" s="43">
        <v>1</v>
      </c>
      <c r="Z733" s="43"/>
      <c r="AA733" s="43">
        <v>8</v>
      </c>
      <c r="AB733" s="43">
        <v>6</v>
      </c>
      <c r="AC733" s="43">
        <v>2</v>
      </c>
      <c r="AD733" s="43">
        <v>1</v>
      </c>
      <c r="AE733" s="43"/>
      <c r="AF733" s="43">
        <v>11</v>
      </c>
      <c r="AG733" s="43">
        <v>7</v>
      </c>
      <c r="AH733" s="43">
        <v>2</v>
      </c>
      <c r="AI733" s="43">
        <v>3</v>
      </c>
      <c r="AJ733" s="43">
        <v>6</v>
      </c>
      <c r="AK733" s="43">
        <v>29</v>
      </c>
      <c r="AL733" s="43"/>
      <c r="AM733" s="43">
        <v>17</v>
      </c>
      <c r="AN733" s="43"/>
      <c r="AO733" s="43"/>
      <c r="AP733" s="43">
        <v>4</v>
      </c>
      <c r="AQ733" s="43">
        <v>5</v>
      </c>
      <c r="AR733" s="43">
        <v>41</v>
      </c>
      <c r="AS733" s="43"/>
      <c r="AT733" s="43">
        <v>12</v>
      </c>
      <c r="AU733" s="43">
        <v>21</v>
      </c>
      <c r="AV733" s="43">
        <v>9</v>
      </c>
      <c r="AW733" s="43">
        <v>248</v>
      </c>
      <c r="AX733" s="43">
        <v>263</v>
      </c>
    </row>
    <row r="734" spans="1:50" x14ac:dyDescent="0.3">
      <c r="A734" s="43">
        <v>9</v>
      </c>
      <c r="B734" s="43" t="s">
        <v>761</v>
      </c>
      <c r="C734" s="43">
        <v>91</v>
      </c>
      <c r="D734" s="43" t="s">
        <v>899</v>
      </c>
      <c r="E734" s="43">
        <v>675</v>
      </c>
      <c r="F734" s="43" t="s">
        <v>900</v>
      </c>
      <c r="G734" s="43">
        <v>23</v>
      </c>
      <c r="H734" s="43" t="s">
        <v>901</v>
      </c>
      <c r="I734" s="43">
        <v>395</v>
      </c>
      <c r="J734" s="43" t="s">
        <v>900</v>
      </c>
      <c r="K734" s="43"/>
      <c r="L734" s="43">
        <v>206</v>
      </c>
      <c r="M734" s="43">
        <v>206</v>
      </c>
      <c r="N734" s="43" t="s">
        <v>936</v>
      </c>
      <c r="O734" s="43" t="s">
        <v>937</v>
      </c>
      <c r="P734" s="43"/>
      <c r="Q734" s="43">
        <v>7</v>
      </c>
      <c r="R734" s="43">
        <v>0</v>
      </c>
      <c r="S734" s="43"/>
      <c r="T734" s="43">
        <v>8</v>
      </c>
      <c r="U734" s="43">
        <v>10</v>
      </c>
      <c r="V734" s="43">
        <v>28</v>
      </c>
      <c r="W734" s="43">
        <v>19</v>
      </c>
      <c r="X734" s="43">
        <v>1</v>
      </c>
      <c r="Y734" s="43">
        <v>0</v>
      </c>
      <c r="Z734" s="43"/>
      <c r="AA734" s="43">
        <v>11</v>
      </c>
      <c r="AB734" s="43">
        <v>9</v>
      </c>
      <c r="AC734" s="43">
        <v>5</v>
      </c>
      <c r="AD734" s="43">
        <v>2</v>
      </c>
      <c r="AE734" s="43"/>
      <c r="AF734" s="43">
        <v>10</v>
      </c>
      <c r="AG734" s="43">
        <v>4</v>
      </c>
      <c r="AH734" s="43">
        <v>2</v>
      </c>
      <c r="AI734" s="43">
        <v>0</v>
      </c>
      <c r="AJ734" s="43">
        <v>1</v>
      </c>
      <c r="AK734" s="43">
        <v>27</v>
      </c>
      <c r="AL734" s="43"/>
      <c r="AM734" s="43">
        <v>25</v>
      </c>
      <c r="AN734" s="43">
        <v>3</v>
      </c>
      <c r="AO734" s="43">
        <v>0</v>
      </c>
      <c r="AP734" s="43">
        <v>1</v>
      </c>
      <c r="AQ734" s="43">
        <v>5</v>
      </c>
      <c r="AR734" s="43">
        <v>32</v>
      </c>
      <c r="AS734" s="43"/>
      <c r="AT734" s="43">
        <v>10</v>
      </c>
      <c r="AU734" s="43">
        <v>14</v>
      </c>
      <c r="AV734" s="43">
        <v>9</v>
      </c>
      <c r="AW734" s="43">
        <v>243</v>
      </c>
      <c r="AX734" s="43">
        <v>263</v>
      </c>
    </row>
    <row r="735" spans="1:50" x14ac:dyDescent="0.3">
      <c r="A735" s="43">
        <v>9</v>
      </c>
      <c r="B735" s="43" t="s">
        <v>761</v>
      </c>
      <c r="C735" s="43">
        <v>91</v>
      </c>
      <c r="D735" s="43" t="s">
        <v>899</v>
      </c>
      <c r="E735" s="43">
        <v>675</v>
      </c>
      <c r="F735" s="43" t="s">
        <v>900</v>
      </c>
      <c r="G735" s="43">
        <v>23</v>
      </c>
      <c r="H735" s="43" t="s">
        <v>901</v>
      </c>
      <c r="I735" s="43">
        <v>395</v>
      </c>
      <c r="J735" s="43" t="s">
        <v>900</v>
      </c>
      <c r="K735" s="43"/>
      <c r="L735" s="43">
        <v>207</v>
      </c>
      <c r="M735" s="43">
        <v>207</v>
      </c>
      <c r="N735" s="43" t="s">
        <v>938</v>
      </c>
      <c r="O735" s="43" t="s">
        <v>939</v>
      </c>
      <c r="P735" s="43"/>
      <c r="Q735" s="43">
        <v>6</v>
      </c>
      <c r="R735" s="43">
        <v>2</v>
      </c>
      <c r="S735" s="43"/>
      <c r="T735" s="43">
        <v>33</v>
      </c>
      <c r="U735" s="43">
        <v>14</v>
      </c>
      <c r="V735" s="43">
        <v>40</v>
      </c>
      <c r="W735" s="43">
        <v>25</v>
      </c>
      <c r="X735" s="43">
        <v>2</v>
      </c>
      <c r="Y735" s="43">
        <v>2</v>
      </c>
      <c r="Z735" s="43"/>
      <c r="AA735" s="43">
        <v>14</v>
      </c>
      <c r="AB735" s="43">
        <v>12</v>
      </c>
      <c r="AC735" s="43">
        <v>13</v>
      </c>
      <c r="AD735" s="43">
        <v>2</v>
      </c>
      <c r="AE735" s="43"/>
      <c r="AF735" s="43">
        <v>15</v>
      </c>
      <c r="AG735" s="43">
        <v>12</v>
      </c>
      <c r="AH735" s="43">
        <v>2</v>
      </c>
      <c r="AI735" s="43">
        <v>1</v>
      </c>
      <c r="AJ735" s="43">
        <v>1</v>
      </c>
      <c r="AK735" s="43">
        <v>36</v>
      </c>
      <c r="AL735" s="43"/>
      <c r="AM735" s="43">
        <v>28</v>
      </c>
      <c r="AN735" s="43">
        <v>2</v>
      </c>
      <c r="AO735" s="43">
        <v>0</v>
      </c>
      <c r="AP735" s="43">
        <v>6</v>
      </c>
      <c r="AQ735" s="43">
        <v>4</v>
      </c>
      <c r="AR735" s="43">
        <v>3</v>
      </c>
      <c r="AS735" s="43"/>
      <c r="AT735" s="43">
        <v>8</v>
      </c>
      <c r="AU735" s="43">
        <v>21</v>
      </c>
      <c r="AV735" s="43">
        <v>25</v>
      </c>
      <c r="AW735" s="43">
        <v>329</v>
      </c>
      <c r="AX735" s="43">
        <v>400</v>
      </c>
    </row>
    <row r="736" spans="1:50" x14ac:dyDescent="0.3">
      <c r="A736" s="43">
        <v>9</v>
      </c>
      <c r="B736" s="43" t="s">
        <v>761</v>
      </c>
      <c r="C736" s="43">
        <v>91</v>
      </c>
      <c r="D736" s="43" t="s">
        <v>899</v>
      </c>
      <c r="E736" s="43">
        <v>675</v>
      </c>
      <c r="F736" s="43" t="s">
        <v>900</v>
      </c>
      <c r="G736" s="43">
        <v>23</v>
      </c>
      <c r="H736" s="43" t="s">
        <v>901</v>
      </c>
      <c r="I736" s="43">
        <v>395</v>
      </c>
      <c r="J736" s="43" t="s">
        <v>900</v>
      </c>
      <c r="K736" s="43"/>
      <c r="L736" s="43">
        <v>208</v>
      </c>
      <c r="M736" s="43">
        <v>208</v>
      </c>
      <c r="N736" s="43" t="s">
        <v>938</v>
      </c>
      <c r="O736" s="43" t="s">
        <v>939</v>
      </c>
      <c r="P736" s="43"/>
      <c r="Q736" s="43">
        <v>7</v>
      </c>
      <c r="R736" s="43">
        <v>1</v>
      </c>
      <c r="S736" s="43"/>
      <c r="T736" s="43">
        <v>30</v>
      </c>
      <c r="U736" s="43">
        <v>13</v>
      </c>
      <c r="V736" s="43">
        <v>28</v>
      </c>
      <c r="W736" s="43">
        <v>23</v>
      </c>
      <c r="X736" s="43">
        <v>2</v>
      </c>
      <c r="Y736" s="43">
        <v>2</v>
      </c>
      <c r="Z736" s="43"/>
      <c r="AA736" s="43">
        <v>20</v>
      </c>
      <c r="AB736" s="43">
        <v>15</v>
      </c>
      <c r="AC736" s="43">
        <v>15</v>
      </c>
      <c r="AD736" s="43">
        <v>5</v>
      </c>
      <c r="AE736" s="43"/>
      <c r="AF736" s="43">
        <v>16</v>
      </c>
      <c r="AG736" s="43">
        <v>3</v>
      </c>
      <c r="AH736" s="43">
        <v>1</v>
      </c>
      <c r="AI736" s="43">
        <v>1</v>
      </c>
      <c r="AJ736" s="43">
        <v>4</v>
      </c>
      <c r="AK736" s="43">
        <v>38</v>
      </c>
      <c r="AL736" s="43"/>
      <c r="AM736" s="43">
        <v>20</v>
      </c>
      <c r="AN736" s="43">
        <v>2</v>
      </c>
      <c r="AO736" s="43">
        <v>4</v>
      </c>
      <c r="AP736" s="43">
        <v>6</v>
      </c>
      <c r="AQ736" s="43">
        <v>9</v>
      </c>
      <c r="AR736" s="43">
        <v>19</v>
      </c>
      <c r="AS736" s="43"/>
      <c r="AT736" s="43">
        <v>10</v>
      </c>
      <c r="AU736" s="43">
        <v>40</v>
      </c>
      <c r="AV736" s="43">
        <v>17</v>
      </c>
      <c r="AW736" s="43">
        <v>351</v>
      </c>
      <c r="AX736" s="43">
        <v>400</v>
      </c>
    </row>
    <row r="737" spans="1:50" x14ac:dyDescent="0.3">
      <c r="A737" s="43">
        <v>9</v>
      </c>
      <c r="B737" s="43" t="s">
        <v>761</v>
      </c>
      <c r="C737" s="43">
        <v>91</v>
      </c>
      <c r="D737" s="43" t="s">
        <v>899</v>
      </c>
      <c r="E737" s="43">
        <v>675</v>
      </c>
      <c r="F737" s="43" t="s">
        <v>900</v>
      </c>
      <c r="G737" s="43">
        <v>23</v>
      </c>
      <c r="H737" s="43" t="s">
        <v>901</v>
      </c>
      <c r="I737" s="43">
        <v>395</v>
      </c>
      <c r="J737" s="43" t="s">
        <v>900</v>
      </c>
      <c r="K737" s="43"/>
      <c r="L737" s="43">
        <v>209</v>
      </c>
      <c r="M737" s="43">
        <v>209</v>
      </c>
      <c r="N737" s="43" t="s">
        <v>938</v>
      </c>
      <c r="O737" s="43" t="s">
        <v>939</v>
      </c>
      <c r="P737" s="43"/>
      <c r="Q737" s="43">
        <v>6</v>
      </c>
      <c r="R737" s="43">
        <v>2</v>
      </c>
      <c r="S737" s="43"/>
      <c r="T737" s="43">
        <v>39</v>
      </c>
      <c r="U737" s="43">
        <v>15</v>
      </c>
      <c r="V737" s="43">
        <v>45</v>
      </c>
      <c r="W737" s="43">
        <v>19</v>
      </c>
      <c r="X737" s="43">
        <v>1</v>
      </c>
      <c r="Y737" s="43">
        <v>1</v>
      </c>
      <c r="Z737" s="43"/>
      <c r="AA737" s="43">
        <v>7</v>
      </c>
      <c r="AB737" s="43">
        <v>10</v>
      </c>
      <c r="AC737" s="43">
        <v>8</v>
      </c>
      <c r="AD737" s="43">
        <v>1</v>
      </c>
      <c r="AE737" s="43"/>
      <c r="AF737" s="43">
        <v>8</v>
      </c>
      <c r="AG737" s="43">
        <v>2</v>
      </c>
      <c r="AH737" s="43">
        <v>3</v>
      </c>
      <c r="AI737" s="43">
        <v>1</v>
      </c>
      <c r="AJ737" s="43">
        <v>1</v>
      </c>
      <c r="AK737" s="43">
        <v>49</v>
      </c>
      <c r="AL737" s="43"/>
      <c r="AM737" s="43">
        <v>27</v>
      </c>
      <c r="AN737" s="43">
        <v>5</v>
      </c>
      <c r="AO737" s="43">
        <v>7</v>
      </c>
      <c r="AP737" s="43">
        <v>9</v>
      </c>
      <c r="AQ737" s="43">
        <v>3</v>
      </c>
      <c r="AR737" s="43">
        <v>30</v>
      </c>
      <c r="AS737" s="43"/>
      <c r="AT737" s="43">
        <v>5</v>
      </c>
      <c r="AU737" s="43">
        <v>32</v>
      </c>
      <c r="AV737" s="43">
        <v>17</v>
      </c>
      <c r="AW737" s="43">
        <v>353</v>
      </c>
      <c r="AX737" s="43">
        <v>400</v>
      </c>
    </row>
    <row r="738" spans="1:50" x14ac:dyDescent="0.3">
      <c r="A738" s="43">
        <v>9</v>
      </c>
      <c r="B738" s="43" t="s">
        <v>761</v>
      </c>
      <c r="C738" s="43">
        <v>91</v>
      </c>
      <c r="D738" s="43" t="s">
        <v>899</v>
      </c>
      <c r="E738" s="43">
        <v>675</v>
      </c>
      <c r="F738" s="43" t="s">
        <v>900</v>
      </c>
      <c r="G738" s="43">
        <v>23</v>
      </c>
      <c r="H738" s="43" t="s">
        <v>901</v>
      </c>
      <c r="I738" s="43">
        <v>395</v>
      </c>
      <c r="J738" s="43" t="s">
        <v>900</v>
      </c>
      <c r="K738" s="43"/>
      <c r="L738" s="43">
        <v>210</v>
      </c>
      <c r="M738" s="43">
        <v>210</v>
      </c>
      <c r="N738" s="43" t="s">
        <v>938</v>
      </c>
      <c r="O738" s="43" t="s">
        <v>939</v>
      </c>
      <c r="P738" s="43"/>
      <c r="Q738" s="43">
        <v>6</v>
      </c>
      <c r="R738" s="43">
        <v>0</v>
      </c>
      <c r="S738" s="43"/>
      <c r="T738" s="43">
        <v>37</v>
      </c>
      <c r="U738" s="43">
        <v>21</v>
      </c>
      <c r="V738" s="43">
        <v>30</v>
      </c>
      <c r="W738" s="43">
        <v>15</v>
      </c>
      <c r="X738" s="43">
        <v>3</v>
      </c>
      <c r="Y738" s="43">
        <v>5</v>
      </c>
      <c r="Z738" s="43"/>
      <c r="AA738" s="43">
        <v>13</v>
      </c>
      <c r="AB738" s="43">
        <v>8</v>
      </c>
      <c r="AC738" s="43">
        <v>7</v>
      </c>
      <c r="AD738" s="43">
        <v>5</v>
      </c>
      <c r="AE738" s="43"/>
      <c r="AF738" s="43">
        <v>14</v>
      </c>
      <c r="AG738" s="43">
        <v>6</v>
      </c>
      <c r="AH738" s="43">
        <v>2</v>
      </c>
      <c r="AI738" s="43">
        <v>1</v>
      </c>
      <c r="AJ738" s="43">
        <v>3</v>
      </c>
      <c r="AK738" s="43">
        <v>43</v>
      </c>
      <c r="AL738" s="43"/>
      <c r="AM738" s="43">
        <v>25</v>
      </c>
      <c r="AN738" s="43">
        <v>1</v>
      </c>
      <c r="AO738" s="43">
        <v>5</v>
      </c>
      <c r="AP738" s="43">
        <v>2</v>
      </c>
      <c r="AQ738" s="43">
        <v>6</v>
      </c>
      <c r="AR738" s="43">
        <v>30</v>
      </c>
      <c r="AS738" s="43"/>
      <c r="AT738" s="43">
        <v>15</v>
      </c>
      <c r="AU738" s="43">
        <v>33</v>
      </c>
      <c r="AV738" s="43">
        <v>20</v>
      </c>
      <c r="AW738" s="43">
        <v>356</v>
      </c>
      <c r="AX738" s="43">
        <v>400</v>
      </c>
    </row>
    <row r="739" spans="1:50" x14ac:dyDescent="0.3">
      <c r="A739" s="43">
        <v>9</v>
      </c>
      <c r="B739" s="43" t="s">
        <v>761</v>
      </c>
      <c r="C739" s="43">
        <v>91</v>
      </c>
      <c r="D739" s="43" t="s">
        <v>899</v>
      </c>
      <c r="E739" s="43">
        <v>675</v>
      </c>
      <c r="F739" s="43" t="s">
        <v>900</v>
      </c>
      <c r="G739" s="43">
        <v>23</v>
      </c>
      <c r="H739" s="43" t="s">
        <v>901</v>
      </c>
      <c r="I739" s="43">
        <v>395</v>
      </c>
      <c r="J739" s="43" t="s">
        <v>900</v>
      </c>
      <c r="K739" s="43"/>
      <c r="L739" s="43">
        <v>211</v>
      </c>
      <c r="M739" s="43">
        <v>211</v>
      </c>
      <c r="N739" s="43" t="s">
        <v>938</v>
      </c>
      <c r="O739" s="43" t="s">
        <v>939</v>
      </c>
      <c r="P739" s="43"/>
      <c r="Q739" s="43">
        <v>7</v>
      </c>
      <c r="R739" s="43">
        <v>2</v>
      </c>
      <c r="S739" s="43"/>
      <c r="T739" s="43">
        <v>30</v>
      </c>
      <c r="U739" s="43">
        <v>18</v>
      </c>
      <c r="V739" s="43">
        <v>33</v>
      </c>
      <c r="W739" s="43">
        <v>15</v>
      </c>
      <c r="X739" s="43">
        <v>1</v>
      </c>
      <c r="Y739" s="43">
        <v>1</v>
      </c>
      <c r="Z739" s="43"/>
      <c r="AA739" s="43">
        <v>13</v>
      </c>
      <c r="AB739" s="43">
        <v>16</v>
      </c>
      <c r="AC739" s="43">
        <v>14</v>
      </c>
      <c r="AD739" s="43">
        <v>3</v>
      </c>
      <c r="AE739" s="43"/>
      <c r="AF739" s="43">
        <v>10</v>
      </c>
      <c r="AG739" s="43">
        <v>5</v>
      </c>
      <c r="AH739" s="43">
        <v>0</v>
      </c>
      <c r="AI739" s="43">
        <v>0</v>
      </c>
      <c r="AJ739" s="43">
        <v>4</v>
      </c>
      <c r="AK739" s="43">
        <v>49</v>
      </c>
      <c r="AL739" s="43"/>
      <c r="AM739" s="43">
        <v>27</v>
      </c>
      <c r="AN739" s="43">
        <v>1</v>
      </c>
      <c r="AO739" s="43">
        <v>1</v>
      </c>
      <c r="AP739" s="43">
        <v>3</v>
      </c>
      <c r="AQ739" s="43">
        <v>9</v>
      </c>
      <c r="AR739" s="43">
        <v>27</v>
      </c>
      <c r="AS739" s="43"/>
      <c r="AT739" s="43">
        <v>11</v>
      </c>
      <c r="AU739" s="43">
        <v>35</v>
      </c>
      <c r="AV739" s="43">
        <v>21</v>
      </c>
      <c r="AW739" s="43">
        <v>356</v>
      </c>
      <c r="AX739" s="43">
        <v>400</v>
      </c>
    </row>
    <row r="740" spans="1:50" x14ac:dyDescent="0.3">
      <c r="A740" s="43">
        <v>9</v>
      </c>
      <c r="B740" s="43" t="s">
        <v>761</v>
      </c>
      <c r="C740" s="43">
        <v>91</v>
      </c>
      <c r="D740" s="43" t="s">
        <v>899</v>
      </c>
      <c r="E740" s="43">
        <v>675</v>
      </c>
      <c r="F740" s="43" t="s">
        <v>900</v>
      </c>
      <c r="G740" s="43">
        <v>23</v>
      </c>
      <c r="H740" s="43" t="s">
        <v>901</v>
      </c>
      <c r="I740" s="43">
        <v>395</v>
      </c>
      <c r="J740" s="43" t="s">
        <v>900</v>
      </c>
      <c r="K740" s="43"/>
      <c r="L740" s="43">
        <v>212</v>
      </c>
      <c r="M740" s="43">
        <v>212</v>
      </c>
      <c r="N740" s="43" t="s">
        <v>938</v>
      </c>
      <c r="O740" s="43" t="s">
        <v>939</v>
      </c>
      <c r="P740" s="43"/>
      <c r="Q740" s="43">
        <v>9</v>
      </c>
      <c r="R740" s="43">
        <v>2</v>
      </c>
      <c r="S740" s="43"/>
      <c r="T740" s="43">
        <v>37</v>
      </c>
      <c r="U740" s="43">
        <v>14</v>
      </c>
      <c r="V740" s="43">
        <v>35</v>
      </c>
      <c r="W740" s="43">
        <v>20</v>
      </c>
      <c r="X740" s="43">
        <v>2</v>
      </c>
      <c r="Y740" s="43">
        <v>1</v>
      </c>
      <c r="Z740" s="43"/>
      <c r="AA740" s="43">
        <v>24</v>
      </c>
      <c r="AB740" s="43">
        <v>12</v>
      </c>
      <c r="AC740" s="43">
        <v>10</v>
      </c>
      <c r="AD740" s="43">
        <v>6</v>
      </c>
      <c r="AE740" s="43"/>
      <c r="AF740" s="43">
        <v>12</v>
      </c>
      <c r="AG740" s="43">
        <v>4</v>
      </c>
      <c r="AH740" s="43">
        <v>2</v>
      </c>
      <c r="AI740" s="43">
        <v>2</v>
      </c>
      <c r="AJ740" s="43">
        <v>3</v>
      </c>
      <c r="AK740" s="43">
        <v>45</v>
      </c>
      <c r="AL740" s="43"/>
      <c r="AM740" s="43">
        <v>28</v>
      </c>
      <c r="AN740" s="43">
        <v>3</v>
      </c>
      <c r="AO740" s="43">
        <v>3</v>
      </c>
      <c r="AP740" s="43">
        <v>3</v>
      </c>
      <c r="AQ740" s="43">
        <v>6</v>
      </c>
      <c r="AR740" s="43">
        <v>31</v>
      </c>
      <c r="AS740" s="43"/>
      <c r="AT740" s="43">
        <v>10</v>
      </c>
      <c r="AU740" s="43">
        <v>30</v>
      </c>
      <c r="AV740" s="43">
        <v>17</v>
      </c>
      <c r="AW740" s="43">
        <v>371</v>
      </c>
      <c r="AX740" s="43">
        <v>400</v>
      </c>
    </row>
    <row r="741" spans="1:50" x14ac:dyDescent="0.3">
      <c r="A741" s="43">
        <v>9</v>
      </c>
      <c r="B741" s="43" t="s">
        <v>761</v>
      </c>
      <c r="C741" s="43">
        <v>91</v>
      </c>
      <c r="D741" s="43" t="s">
        <v>899</v>
      </c>
      <c r="E741" s="43">
        <v>675</v>
      </c>
      <c r="F741" s="43" t="s">
        <v>900</v>
      </c>
      <c r="G741" s="43">
        <v>23</v>
      </c>
      <c r="H741" s="43" t="s">
        <v>901</v>
      </c>
      <c r="I741" s="43">
        <v>395</v>
      </c>
      <c r="J741" s="43" t="s">
        <v>900</v>
      </c>
      <c r="K741" s="43"/>
      <c r="L741" s="43">
        <v>213</v>
      </c>
      <c r="M741" s="43">
        <v>213</v>
      </c>
      <c r="N741" s="43" t="s">
        <v>938</v>
      </c>
      <c r="O741" s="43" t="s">
        <v>939</v>
      </c>
      <c r="P741" s="43"/>
      <c r="Q741" s="43">
        <v>6</v>
      </c>
      <c r="R741" s="43">
        <v>1</v>
      </c>
      <c r="S741" s="43"/>
      <c r="T741" s="43">
        <v>10</v>
      </c>
      <c r="U741" s="43">
        <v>10</v>
      </c>
      <c r="V741" s="43">
        <v>33</v>
      </c>
      <c r="W741" s="43">
        <v>13</v>
      </c>
      <c r="X741" s="43">
        <v>6</v>
      </c>
      <c r="Y741" s="43">
        <v>2</v>
      </c>
      <c r="Z741" s="43"/>
      <c r="AA741" s="43">
        <v>10</v>
      </c>
      <c r="AB741" s="43">
        <v>9</v>
      </c>
      <c r="AC741" s="43">
        <v>5</v>
      </c>
      <c r="AD741" s="43">
        <v>5</v>
      </c>
      <c r="AE741" s="43"/>
      <c r="AF741" s="43">
        <v>7</v>
      </c>
      <c r="AG741" s="43">
        <v>6</v>
      </c>
      <c r="AH741" s="43">
        <v>1</v>
      </c>
      <c r="AI741" s="43">
        <v>1</v>
      </c>
      <c r="AJ741" s="43">
        <v>1</v>
      </c>
      <c r="AK741" s="43">
        <v>28</v>
      </c>
      <c r="AL741" s="43"/>
      <c r="AM741" s="43">
        <v>20</v>
      </c>
      <c r="AN741" s="43">
        <v>3</v>
      </c>
      <c r="AO741" s="43">
        <v>4</v>
      </c>
      <c r="AP741" s="43">
        <v>5</v>
      </c>
      <c r="AQ741" s="43">
        <v>3</v>
      </c>
      <c r="AR741" s="43">
        <v>23</v>
      </c>
      <c r="AS741" s="43"/>
      <c r="AT741" s="43">
        <v>6</v>
      </c>
      <c r="AU741" s="43">
        <v>35</v>
      </c>
      <c r="AV741" s="43">
        <v>0</v>
      </c>
      <c r="AW741" s="43">
        <v>253</v>
      </c>
      <c r="AX741" s="43">
        <v>285</v>
      </c>
    </row>
    <row r="742" spans="1:50" x14ac:dyDescent="0.3">
      <c r="A742" s="43">
        <v>9</v>
      </c>
      <c r="B742" s="43" t="s">
        <v>761</v>
      </c>
      <c r="C742" s="43">
        <v>91</v>
      </c>
      <c r="D742" s="43" t="s">
        <v>899</v>
      </c>
      <c r="E742" s="43">
        <v>675</v>
      </c>
      <c r="F742" s="43" t="s">
        <v>900</v>
      </c>
      <c r="G742" s="43">
        <v>23</v>
      </c>
      <c r="H742" s="43" t="s">
        <v>901</v>
      </c>
      <c r="I742" s="43">
        <v>395</v>
      </c>
      <c r="J742" s="43" t="s">
        <v>900</v>
      </c>
      <c r="K742" s="43"/>
      <c r="L742" s="43">
        <v>214</v>
      </c>
      <c r="M742" s="43">
        <v>214</v>
      </c>
      <c r="N742" s="43" t="s">
        <v>938</v>
      </c>
      <c r="O742" s="43" t="s">
        <v>939</v>
      </c>
      <c r="P742" s="43"/>
      <c r="Q742" s="43">
        <v>7</v>
      </c>
      <c r="R742" s="43">
        <v>0</v>
      </c>
      <c r="S742" s="43"/>
      <c r="T742" s="43">
        <v>20</v>
      </c>
      <c r="U742" s="43">
        <v>11</v>
      </c>
      <c r="V742" s="43">
        <v>32</v>
      </c>
      <c r="W742" s="43">
        <v>12</v>
      </c>
      <c r="X742" s="43">
        <v>3</v>
      </c>
      <c r="Y742" s="43">
        <v>1</v>
      </c>
      <c r="Z742" s="43"/>
      <c r="AA742" s="43">
        <v>6</v>
      </c>
      <c r="AB742" s="43">
        <v>3</v>
      </c>
      <c r="AC742" s="43">
        <v>9</v>
      </c>
      <c r="AD742" s="43">
        <v>0</v>
      </c>
      <c r="AE742" s="43"/>
      <c r="AF742" s="43">
        <v>7</v>
      </c>
      <c r="AG742" s="43">
        <v>6</v>
      </c>
      <c r="AH742" s="43">
        <v>4</v>
      </c>
      <c r="AI742" s="43">
        <v>2</v>
      </c>
      <c r="AJ742" s="43">
        <v>2</v>
      </c>
      <c r="AK742" s="43">
        <v>24</v>
      </c>
      <c r="AL742" s="43"/>
      <c r="AM742" s="43">
        <v>16</v>
      </c>
      <c r="AN742" s="43">
        <v>2</v>
      </c>
      <c r="AO742" s="43">
        <v>3</v>
      </c>
      <c r="AP742" s="43">
        <v>3</v>
      </c>
      <c r="AQ742" s="43">
        <v>7</v>
      </c>
      <c r="AR742" s="43">
        <v>25</v>
      </c>
      <c r="AS742" s="43"/>
      <c r="AT742" s="43">
        <v>10</v>
      </c>
      <c r="AU742" s="43">
        <v>23</v>
      </c>
      <c r="AV742" s="43">
        <v>11</v>
      </c>
      <c r="AW742" s="43">
        <v>249</v>
      </c>
      <c r="AX742" s="43">
        <v>284</v>
      </c>
    </row>
    <row r="743" spans="1:50" x14ac:dyDescent="0.3">
      <c r="A743" s="43">
        <v>9</v>
      </c>
      <c r="B743" s="43" t="s">
        <v>761</v>
      </c>
      <c r="C743" s="43">
        <v>91</v>
      </c>
      <c r="D743" s="43" t="s">
        <v>899</v>
      </c>
      <c r="E743" s="43">
        <v>675</v>
      </c>
      <c r="F743" s="43" t="s">
        <v>900</v>
      </c>
      <c r="G743" s="43">
        <v>23</v>
      </c>
      <c r="H743" s="43" t="s">
        <v>901</v>
      </c>
      <c r="I743" s="43">
        <v>395</v>
      </c>
      <c r="J743" s="43" t="s">
        <v>900</v>
      </c>
      <c r="K743" s="43"/>
      <c r="L743" s="43">
        <v>215</v>
      </c>
      <c r="M743" s="43">
        <v>215</v>
      </c>
      <c r="N743" s="43" t="s">
        <v>940</v>
      </c>
      <c r="O743" s="43" t="s">
        <v>941</v>
      </c>
      <c r="P743" s="43"/>
      <c r="Q743" s="43">
        <v>11</v>
      </c>
      <c r="R743" s="43">
        <v>1</v>
      </c>
      <c r="S743" s="43"/>
      <c r="T743" s="43">
        <v>36</v>
      </c>
      <c r="U743" s="43">
        <v>14</v>
      </c>
      <c r="V743" s="43">
        <v>29</v>
      </c>
      <c r="W743" s="43">
        <v>20</v>
      </c>
      <c r="X743" s="43">
        <v>4</v>
      </c>
      <c r="Y743" s="43">
        <v>2</v>
      </c>
      <c r="Z743" s="43"/>
      <c r="AA743" s="43">
        <v>7</v>
      </c>
      <c r="AB743" s="43">
        <v>12</v>
      </c>
      <c r="AC743" s="43">
        <v>7</v>
      </c>
      <c r="AD743" s="43">
        <v>1</v>
      </c>
      <c r="AE743" s="43"/>
      <c r="AF743" s="43">
        <v>17</v>
      </c>
      <c r="AG743" s="43">
        <v>11</v>
      </c>
      <c r="AH743" s="43">
        <v>5</v>
      </c>
      <c r="AI743" s="43">
        <v>1</v>
      </c>
      <c r="AJ743" s="43">
        <v>3</v>
      </c>
      <c r="AK743" s="43">
        <v>37</v>
      </c>
      <c r="AL743" s="43"/>
      <c r="AM743" s="43">
        <v>18</v>
      </c>
      <c r="AN743" s="43">
        <v>2</v>
      </c>
      <c r="AO743" s="43">
        <v>5</v>
      </c>
      <c r="AP743" s="43">
        <v>7</v>
      </c>
      <c r="AQ743" s="43">
        <v>4</v>
      </c>
      <c r="AR743" s="43">
        <v>36</v>
      </c>
      <c r="AS743" s="43"/>
      <c r="AT743" s="43">
        <v>3</v>
      </c>
      <c r="AU743" s="43">
        <v>34</v>
      </c>
      <c r="AV743" s="43">
        <v>10</v>
      </c>
      <c r="AW743" s="43">
        <v>337</v>
      </c>
      <c r="AX743" s="43">
        <v>400</v>
      </c>
    </row>
    <row r="744" spans="1:50" x14ac:dyDescent="0.3">
      <c r="A744" s="43">
        <v>9</v>
      </c>
      <c r="B744" s="43" t="s">
        <v>761</v>
      </c>
      <c r="C744" s="43">
        <v>91</v>
      </c>
      <c r="D744" s="43" t="s">
        <v>899</v>
      </c>
      <c r="E744" s="43">
        <v>675</v>
      </c>
      <c r="F744" s="43" t="s">
        <v>900</v>
      </c>
      <c r="G744" s="43">
        <v>23</v>
      </c>
      <c r="H744" s="43" t="s">
        <v>901</v>
      </c>
      <c r="I744" s="43">
        <v>395</v>
      </c>
      <c r="J744" s="43" t="s">
        <v>900</v>
      </c>
      <c r="K744" s="43"/>
      <c r="L744" s="43">
        <v>216</v>
      </c>
      <c r="M744" s="43">
        <v>216</v>
      </c>
      <c r="N744" s="43" t="s">
        <v>940</v>
      </c>
      <c r="O744" s="43" t="s">
        <v>941</v>
      </c>
      <c r="P744" s="43"/>
      <c r="Q744" s="43">
        <v>4</v>
      </c>
      <c r="R744" s="43">
        <v>1</v>
      </c>
      <c r="S744" s="43"/>
      <c r="T744" s="43">
        <v>23</v>
      </c>
      <c r="U744" s="43">
        <v>14</v>
      </c>
      <c r="V744" s="43">
        <v>30</v>
      </c>
      <c r="W744" s="43">
        <v>17</v>
      </c>
      <c r="X744" s="43">
        <v>2</v>
      </c>
      <c r="Y744" s="43">
        <v>2</v>
      </c>
      <c r="Z744" s="43"/>
      <c r="AA744" s="43">
        <v>13</v>
      </c>
      <c r="AB744" s="43">
        <v>13</v>
      </c>
      <c r="AC744" s="43">
        <v>3</v>
      </c>
      <c r="AD744" s="43">
        <v>4</v>
      </c>
      <c r="AE744" s="43"/>
      <c r="AF744" s="43">
        <v>16</v>
      </c>
      <c r="AG744" s="43">
        <v>6</v>
      </c>
      <c r="AH744" s="43">
        <v>2</v>
      </c>
      <c r="AI744" s="43">
        <v>2</v>
      </c>
      <c r="AJ744" s="43">
        <v>3</v>
      </c>
      <c r="AK744" s="43">
        <v>32</v>
      </c>
      <c r="AL744" s="43"/>
      <c r="AM744" s="43">
        <v>24</v>
      </c>
      <c r="AN744" s="43">
        <v>2</v>
      </c>
      <c r="AO744" s="43">
        <v>4</v>
      </c>
      <c r="AP744" s="43">
        <v>7</v>
      </c>
      <c r="AQ744" s="43">
        <v>7</v>
      </c>
      <c r="AR744" s="43">
        <v>24</v>
      </c>
      <c r="AS744" s="43"/>
      <c r="AT744" s="43">
        <v>5</v>
      </c>
      <c r="AU744" s="43">
        <v>66</v>
      </c>
      <c r="AV744" s="43">
        <v>21</v>
      </c>
      <c r="AW744" s="43">
        <v>347</v>
      </c>
      <c r="AX744" s="43">
        <v>400</v>
      </c>
    </row>
    <row r="745" spans="1:50" x14ac:dyDescent="0.3">
      <c r="A745" s="43">
        <v>9</v>
      </c>
      <c r="B745" s="43" t="s">
        <v>761</v>
      </c>
      <c r="C745" s="43">
        <v>91</v>
      </c>
      <c r="D745" s="43" t="s">
        <v>899</v>
      </c>
      <c r="E745" s="43">
        <v>675</v>
      </c>
      <c r="F745" s="43" t="s">
        <v>900</v>
      </c>
      <c r="G745" s="43">
        <v>23</v>
      </c>
      <c r="H745" s="43" t="s">
        <v>901</v>
      </c>
      <c r="I745" s="43">
        <v>395</v>
      </c>
      <c r="J745" s="43" t="s">
        <v>900</v>
      </c>
      <c r="K745" s="43"/>
      <c r="L745" s="43">
        <v>217</v>
      </c>
      <c r="M745" s="43">
        <v>217</v>
      </c>
      <c r="N745" s="43" t="s">
        <v>940</v>
      </c>
      <c r="O745" s="43" t="s">
        <v>941</v>
      </c>
      <c r="P745" s="43"/>
      <c r="Q745" s="43">
        <v>5</v>
      </c>
      <c r="R745" s="43">
        <v>1</v>
      </c>
      <c r="S745" s="43"/>
      <c r="T745" s="43">
        <v>32</v>
      </c>
      <c r="U745" s="43">
        <v>15</v>
      </c>
      <c r="V745" s="43">
        <v>34</v>
      </c>
      <c r="W745" s="43">
        <v>18</v>
      </c>
      <c r="X745" s="43">
        <v>1</v>
      </c>
      <c r="Y745" s="43">
        <v>1</v>
      </c>
      <c r="Z745" s="43"/>
      <c r="AA745" s="43">
        <v>3</v>
      </c>
      <c r="AB745" s="43">
        <v>11</v>
      </c>
      <c r="AC745" s="43">
        <v>11</v>
      </c>
      <c r="AD745" s="43">
        <v>1</v>
      </c>
      <c r="AE745" s="43"/>
      <c r="AF745" s="43">
        <v>12</v>
      </c>
      <c r="AG745" s="43">
        <v>3</v>
      </c>
      <c r="AH745" s="43">
        <v>1</v>
      </c>
      <c r="AI745" s="43">
        <v>1</v>
      </c>
      <c r="AJ745" s="43">
        <v>3</v>
      </c>
      <c r="AK745" s="43">
        <v>39</v>
      </c>
      <c r="AL745" s="43"/>
      <c r="AM745" s="43">
        <v>26</v>
      </c>
      <c r="AN745" s="43">
        <v>4</v>
      </c>
      <c r="AO745" s="43">
        <v>6</v>
      </c>
      <c r="AP745" s="43">
        <v>7</v>
      </c>
      <c r="AQ745" s="43">
        <v>5</v>
      </c>
      <c r="AR745" s="43">
        <v>54</v>
      </c>
      <c r="AS745" s="43"/>
      <c r="AT745" s="43">
        <v>12</v>
      </c>
      <c r="AU745" s="43">
        <v>33</v>
      </c>
      <c r="AV745" s="43">
        <v>17</v>
      </c>
      <c r="AW745" s="43">
        <v>356</v>
      </c>
      <c r="AX745" s="43">
        <v>400</v>
      </c>
    </row>
    <row r="746" spans="1:50" x14ac:dyDescent="0.3">
      <c r="A746" s="43">
        <v>9</v>
      </c>
      <c r="B746" s="43" t="s">
        <v>761</v>
      </c>
      <c r="C746" s="43">
        <v>91</v>
      </c>
      <c r="D746" s="43" t="s">
        <v>899</v>
      </c>
      <c r="E746" s="43">
        <v>675</v>
      </c>
      <c r="F746" s="43" t="s">
        <v>900</v>
      </c>
      <c r="G746" s="43">
        <v>23</v>
      </c>
      <c r="H746" s="43" t="s">
        <v>901</v>
      </c>
      <c r="I746" s="43">
        <v>395</v>
      </c>
      <c r="J746" s="43" t="s">
        <v>900</v>
      </c>
      <c r="K746" s="43"/>
      <c r="L746" s="43">
        <v>218</v>
      </c>
      <c r="M746" s="43">
        <v>218</v>
      </c>
      <c r="N746" s="43" t="s">
        <v>940</v>
      </c>
      <c r="O746" s="43" t="s">
        <v>941</v>
      </c>
      <c r="P746" s="43"/>
      <c r="Q746" s="43">
        <v>2</v>
      </c>
      <c r="R746" s="43">
        <v>0</v>
      </c>
      <c r="S746" s="43"/>
      <c r="T746" s="43">
        <v>37</v>
      </c>
      <c r="U746" s="43">
        <v>14</v>
      </c>
      <c r="V746" s="43">
        <v>28</v>
      </c>
      <c r="W746" s="43">
        <v>9</v>
      </c>
      <c r="X746" s="43">
        <v>3</v>
      </c>
      <c r="Y746" s="43">
        <v>2</v>
      </c>
      <c r="Z746" s="43"/>
      <c r="AA746" s="43">
        <v>13</v>
      </c>
      <c r="AB746" s="43">
        <v>14</v>
      </c>
      <c r="AC746" s="43">
        <v>16</v>
      </c>
      <c r="AD746" s="43">
        <v>2</v>
      </c>
      <c r="AE746" s="43"/>
      <c r="AF746" s="43">
        <v>12</v>
      </c>
      <c r="AG746" s="43">
        <v>6</v>
      </c>
      <c r="AH746" s="43">
        <v>2</v>
      </c>
      <c r="AI746" s="43">
        <v>1</v>
      </c>
      <c r="AJ746" s="43">
        <v>1</v>
      </c>
      <c r="AK746" s="43">
        <v>48</v>
      </c>
      <c r="AL746" s="43"/>
      <c r="AM746" s="43">
        <v>24</v>
      </c>
      <c r="AN746" s="43">
        <v>3</v>
      </c>
      <c r="AO746" s="43">
        <v>2</v>
      </c>
      <c r="AP746" s="43">
        <v>6</v>
      </c>
      <c r="AQ746" s="43">
        <v>9</v>
      </c>
      <c r="AR746" s="43">
        <v>27</v>
      </c>
      <c r="AS746" s="43"/>
      <c r="AT746" s="43">
        <v>12</v>
      </c>
      <c r="AU746" s="43">
        <v>36</v>
      </c>
      <c r="AV746" s="43">
        <v>18</v>
      </c>
      <c r="AW746" s="43">
        <v>347</v>
      </c>
      <c r="AX746" s="43">
        <v>400</v>
      </c>
    </row>
    <row r="747" spans="1:50" x14ac:dyDescent="0.3">
      <c r="A747" s="43">
        <v>9</v>
      </c>
      <c r="B747" s="43" t="s">
        <v>761</v>
      </c>
      <c r="C747" s="43">
        <v>91</v>
      </c>
      <c r="D747" s="43" t="s">
        <v>899</v>
      </c>
      <c r="E747" s="43">
        <v>675</v>
      </c>
      <c r="F747" s="43" t="s">
        <v>900</v>
      </c>
      <c r="G747" s="43">
        <v>23</v>
      </c>
      <c r="H747" s="43" t="s">
        <v>901</v>
      </c>
      <c r="I747" s="43">
        <v>395</v>
      </c>
      <c r="J747" s="43" t="s">
        <v>900</v>
      </c>
      <c r="K747" s="43"/>
      <c r="L747" s="43">
        <v>219</v>
      </c>
      <c r="M747" s="43">
        <v>219</v>
      </c>
      <c r="N747" s="43" t="s">
        <v>940</v>
      </c>
      <c r="O747" s="43" t="s">
        <v>941</v>
      </c>
      <c r="P747" s="43"/>
      <c r="Q747" s="43">
        <v>12</v>
      </c>
      <c r="R747" s="43">
        <v>2</v>
      </c>
      <c r="S747" s="43"/>
      <c r="T747" s="43">
        <v>42</v>
      </c>
      <c r="U747" s="43">
        <v>14</v>
      </c>
      <c r="V747" s="43">
        <v>49</v>
      </c>
      <c r="W747" s="43">
        <v>18</v>
      </c>
      <c r="X747" s="43">
        <v>5</v>
      </c>
      <c r="Y747" s="43">
        <v>1</v>
      </c>
      <c r="Z747" s="43"/>
      <c r="AA747" s="43">
        <v>10</v>
      </c>
      <c r="AB747" s="43">
        <v>11</v>
      </c>
      <c r="AC747" s="43">
        <v>4</v>
      </c>
      <c r="AD747" s="43">
        <v>1</v>
      </c>
      <c r="AE747" s="43"/>
      <c r="AF747" s="43">
        <v>10</v>
      </c>
      <c r="AG747" s="43">
        <v>6</v>
      </c>
      <c r="AH747" s="43">
        <v>6</v>
      </c>
      <c r="AI747" s="43">
        <v>3</v>
      </c>
      <c r="AJ747" s="43">
        <v>4</v>
      </c>
      <c r="AK747" s="43">
        <v>40</v>
      </c>
      <c r="AL747" s="43"/>
      <c r="AM747" s="43">
        <v>23</v>
      </c>
      <c r="AN747" s="43">
        <v>3</v>
      </c>
      <c r="AO747" s="43">
        <v>3</v>
      </c>
      <c r="AP747" s="43">
        <v>4</v>
      </c>
      <c r="AQ747" s="43">
        <v>6</v>
      </c>
      <c r="AR747" s="43">
        <v>26</v>
      </c>
      <c r="AS747" s="43"/>
      <c r="AT747" s="43">
        <v>8</v>
      </c>
      <c r="AU747" s="43">
        <v>31</v>
      </c>
      <c r="AV747" s="43">
        <v>20</v>
      </c>
      <c r="AW747" s="43">
        <v>362</v>
      </c>
      <c r="AX747" s="43">
        <v>400</v>
      </c>
    </row>
    <row r="748" spans="1:50" x14ac:dyDescent="0.3">
      <c r="A748" s="43">
        <v>9</v>
      </c>
      <c r="B748" s="43" t="s">
        <v>761</v>
      </c>
      <c r="C748" s="43">
        <v>91</v>
      </c>
      <c r="D748" s="43" t="s">
        <v>899</v>
      </c>
      <c r="E748" s="43">
        <v>675</v>
      </c>
      <c r="F748" s="43" t="s">
        <v>900</v>
      </c>
      <c r="G748" s="43">
        <v>23</v>
      </c>
      <c r="H748" s="43" t="s">
        <v>901</v>
      </c>
      <c r="I748" s="43">
        <v>395</v>
      </c>
      <c r="J748" s="43" t="s">
        <v>900</v>
      </c>
      <c r="K748" s="43"/>
      <c r="L748" s="43">
        <v>220</v>
      </c>
      <c r="M748" s="43">
        <v>220</v>
      </c>
      <c r="N748" s="43" t="s">
        <v>940</v>
      </c>
      <c r="O748" s="43" t="s">
        <v>941</v>
      </c>
      <c r="P748" s="43"/>
      <c r="Q748" s="43">
        <v>5</v>
      </c>
      <c r="R748" s="43">
        <v>4</v>
      </c>
      <c r="S748" s="43"/>
      <c r="T748" s="43">
        <v>37</v>
      </c>
      <c r="U748" s="43">
        <v>23</v>
      </c>
      <c r="V748" s="43">
        <v>35</v>
      </c>
      <c r="W748" s="43">
        <v>17</v>
      </c>
      <c r="X748" s="43">
        <v>6</v>
      </c>
      <c r="Y748" s="43">
        <v>1</v>
      </c>
      <c r="Z748" s="43"/>
      <c r="AA748" s="43">
        <v>6</v>
      </c>
      <c r="AB748" s="43">
        <v>11</v>
      </c>
      <c r="AC748" s="43">
        <v>5</v>
      </c>
      <c r="AD748" s="43">
        <v>2</v>
      </c>
      <c r="AE748" s="43"/>
      <c r="AF748" s="43">
        <v>11</v>
      </c>
      <c r="AG748" s="43">
        <v>6</v>
      </c>
      <c r="AH748" s="43">
        <v>2</v>
      </c>
      <c r="AI748" s="43">
        <v>1</v>
      </c>
      <c r="AJ748" s="43">
        <v>7</v>
      </c>
      <c r="AK748" s="43">
        <v>46</v>
      </c>
      <c r="AL748" s="43"/>
      <c r="AM748" s="43">
        <v>22</v>
      </c>
      <c r="AN748" s="43">
        <v>6</v>
      </c>
      <c r="AO748" s="43">
        <v>5</v>
      </c>
      <c r="AP748" s="43">
        <v>8</v>
      </c>
      <c r="AQ748" s="43">
        <v>6</v>
      </c>
      <c r="AR748" s="43">
        <v>21</v>
      </c>
      <c r="AS748" s="43"/>
      <c r="AT748" s="43">
        <v>9</v>
      </c>
      <c r="AU748" s="43">
        <v>43</v>
      </c>
      <c r="AV748" s="43">
        <v>18</v>
      </c>
      <c r="AW748" s="43">
        <v>363</v>
      </c>
      <c r="AX748" s="43">
        <v>400</v>
      </c>
    </row>
    <row r="749" spans="1:50" x14ac:dyDescent="0.3">
      <c r="A749" s="43">
        <v>9</v>
      </c>
      <c r="B749" s="43" t="s">
        <v>761</v>
      </c>
      <c r="C749" s="43">
        <v>91</v>
      </c>
      <c r="D749" s="43" t="s">
        <v>899</v>
      </c>
      <c r="E749" s="43">
        <v>675</v>
      </c>
      <c r="F749" s="43" t="s">
        <v>900</v>
      </c>
      <c r="G749" s="43">
        <v>23</v>
      </c>
      <c r="H749" s="43" t="s">
        <v>901</v>
      </c>
      <c r="I749" s="43">
        <v>395</v>
      </c>
      <c r="J749" s="43" t="s">
        <v>900</v>
      </c>
      <c r="K749" s="43"/>
      <c r="L749" s="43">
        <v>221</v>
      </c>
      <c r="M749" s="43">
        <v>221</v>
      </c>
      <c r="N749" s="43" t="s">
        <v>940</v>
      </c>
      <c r="O749" s="43" t="s">
        <v>941</v>
      </c>
      <c r="P749" s="43"/>
      <c r="Q749" s="43">
        <v>5</v>
      </c>
      <c r="R749" s="43">
        <v>3</v>
      </c>
      <c r="S749" s="43"/>
      <c r="T749" s="43">
        <v>44</v>
      </c>
      <c r="U749" s="43">
        <v>17</v>
      </c>
      <c r="V749" s="43">
        <v>40</v>
      </c>
      <c r="W749" s="43">
        <v>12</v>
      </c>
      <c r="X749" s="43">
        <v>2</v>
      </c>
      <c r="Y749" s="43">
        <v>2</v>
      </c>
      <c r="Z749" s="43"/>
      <c r="AA749" s="43">
        <v>8</v>
      </c>
      <c r="AB749" s="43">
        <v>9</v>
      </c>
      <c r="AC749" s="43">
        <v>6</v>
      </c>
      <c r="AD749" s="43">
        <v>1</v>
      </c>
      <c r="AE749" s="43"/>
      <c r="AF749" s="43">
        <v>12</v>
      </c>
      <c r="AG749" s="43">
        <v>6</v>
      </c>
      <c r="AH749" s="43">
        <v>1</v>
      </c>
      <c r="AI749" s="43">
        <v>0</v>
      </c>
      <c r="AJ749" s="43">
        <v>6</v>
      </c>
      <c r="AK749" s="43">
        <v>46</v>
      </c>
      <c r="AL749" s="43"/>
      <c r="AM749" s="43">
        <v>23</v>
      </c>
      <c r="AN749" s="43">
        <v>2</v>
      </c>
      <c r="AO749" s="43">
        <v>2</v>
      </c>
      <c r="AP749" s="43">
        <v>6</v>
      </c>
      <c r="AQ749" s="43">
        <v>7</v>
      </c>
      <c r="AR749" s="43">
        <v>37</v>
      </c>
      <c r="AS749" s="43"/>
      <c r="AT749" s="43">
        <v>8</v>
      </c>
      <c r="AU749" s="43">
        <v>32</v>
      </c>
      <c r="AV749" s="43">
        <v>16</v>
      </c>
      <c r="AW749" s="43">
        <v>353</v>
      </c>
      <c r="AX749" s="43">
        <v>400</v>
      </c>
    </row>
    <row r="750" spans="1:50" x14ac:dyDescent="0.3">
      <c r="A750" s="43">
        <v>9</v>
      </c>
      <c r="B750" s="43" t="s">
        <v>761</v>
      </c>
      <c r="C750" s="43">
        <v>91</v>
      </c>
      <c r="D750" s="43" t="s">
        <v>899</v>
      </c>
      <c r="E750" s="43">
        <v>675</v>
      </c>
      <c r="F750" s="43" t="s">
        <v>900</v>
      </c>
      <c r="G750" s="43">
        <v>23</v>
      </c>
      <c r="H750" s="43" t="s">
        <v>901</v>
      </c>
      <c r="I750" s="43">
        <v>395</v>
      </c>
      <c r="J750" s="43" t="s">
        <v>900</v>
      </c>
      <c r="K750" s="43"/>
      <c r="L750" s="43">
        <v>222</v>
      </c>
      <c r="M750" s="43">
        <v>222</v>
      </c>
      <c r="N750" s="43" t="s">
        <v>940</v>
      </c>
      <c r="O750" s="43" t="s">
        <v>941</v>
      </c>
      <c r="P750" s="43"/>
      <c r="Q750" s="43">
        <v>4</v>
      </c>
      <c r="R750" s="43">
        <v>1</v>
      </c>
      <c r="S750" s="43"/>
      <c r="T750" s="43">
        <v>42</v>
      </c>
      <c r="U750" s="43">
        <v>18</v>
      </c>
      <c r="V750" s="43">
        <v>37</v>
      </c>
      <c r="W750" s="43">
        <v>11</v>
      </c>
      <c r="X750" s="43">
        <v>4</v>
      </c>
      <c r="Y750" s="43">
        <v>5</v>
      </c>
      <c r="Z750" s="43"/>
      <c r="AA750" s="43">
        <v>12</v>
      </c>
      <c r="AB750" s="43">
        <v>8</v>
      </c>
      <c r="AC750" s="43">
        <v>13</v>
      </c>
      <c r="AD750" s="43">
        <v>3</v>
      </c>
      <c r="AE750" s="43"/>
      <c r="AF750" s="43">
        <v>5</v>
      </c>
      <c r="AG750" s="43">
        <v>1</v>
      </c>
      <c r="AH750" s="43">
        <v>2</v>
      </c>
      <c r="AI750" s="43">
        <v>4</v>
      </c>
      <c r="AJ750" s="43">
        <v>2</v>
      </c>
      <c r="AK750" s="43">
        <v>42</v>
      </c>
      <c r="AL750" s="43"/>
      <c r="AM750" s="43">
        <v>24</v>
      </c>
      <c r="AN750" s="43">
        <v>4</v>
      </c>
      <c r="AO750" s="43">
        <v>5</v>
      </c>
      <c r="AP750" s="43">
        <v>3</v>
      </c>
      <c r="AQ750" s="43">
        <v>4</v>
      </c>
      <c r="AR750" s="43">
        <v>38</v>
      </c>
      <c r="AS750" s="43"/>
      <c r="AT750" s="43">
        <v>15</v>
      </c>
      <c r="AU750" s="43">
        <v>35</v>
      </c>
      <c r="AV750" s="43">
        <v>12</v>
      </c>
      <c r="AW750" s="43">
        <v>354</v>
      </c>
      <c r="AX750" s="43">
        <v>400</v>
      </c>
    </row>
    <row r="751" spans="1:50" x14ac:dyDescent="0.3">
      <c r="A751" s="43">
        <v>9</v>
      </c>
      <c r="B751" s="43" t="s">
        <v>761</v>
      </c>
      <c r="C751" s="43">
        <v>91</v>
      </c>
      <c r="D751" s="43" t="s">
        <v>899</v>
      </c>
      <c r="E751" s="43">
        <v>675</v>
      </c>
      <c r="F751" s="43" t="s">
        <v>900</v>
      </c>
      <c r="G751" s="43">
        <v>23</v>
      </c>
      <c r="H751" s="43" t="s">
        <v>901</v>
      </c>
      <c r="I751" s="43">
        <v>395</v>
      </c>
      <c r="J751" s="43" t="s">
        <v>900</v>
      </c>
      <c r="K751" s="43"/>
      <c r="L751" s="43">
        <v>223</v>
      </c>
      <c r="M751" s="43">
        <v>223</v>
      </c>
      <c r="N751" s="43" t="s">
        <v>940</v>
      </c>
      <c r="O751" s="43" t="s">
        <v>941</v>
      </c>
      <c r="P751" s="43"/>
      <c r="Q751" s="43">
        <v>5</v>
      </c>
      <c r="R751" s="43">
        <v>1</v>
      </c>
      <c r="S751" s="43"/>
      <c r="T751" s="43">
        <v>34</v>
      </c>
      <c r="U751" s="43">
        <v>17</v>
      </c>
      <c r="V751" s="43">
        <v>43</v>
      </c>
      <c r="W751" s="43">
        <v>24</v>
      </c>
      <c r="X751" s="43">
        <v>2</v>
      </c>
      <c r="Y751" s="43">
        <v>1</v>
      </c>
      <c r="Z751" s="43"/>
      <c r="AA751" s="43">
        <v>6</v>
      </c>
      <c r="AB751" s="43">
        <v>7</v>
      </c>
      <c r="AC751" s="43">
        <v>8</v>
      </c>
      <c r="AD751" s="43">
        <v>3</v>
      </c>
      <c r="AE751" s="43"/>
      <c r="AF751" s="43">
        <v>13</v>
      </c>
      <c r="AG751" s="43">
        <v>5</v>
      </c>
      <c r="AH751" s="43">
        <v>5</v>
      </c>
      <c r="AI751" s="43">
        <v>2</v>
      </c>
      <c r="AJ751" s="43">
        <v>5</v>
      </c>
      <c r="AK751" s="43">
        <v>41</v>
      </c>
      <c r="AL751" s="43"/>
      <c r="AM751" s="43">
        <v>17</v>
      </c>
      <c r="AN751" s="43">
        <v>1</v>
      </c>
      <c r="AO751" s="43">
        <v>4</v>
      </c>
      <c r="AP751" s="43">
        <v>8</v>
      </c>
      <c r="AQ751" s="43">
        <v>6</v>
      </c>
      <c r="AR751" s="43">
        <v>31</v>
      </c>
      <c r="AS751" s="43"/>
      <c r="AT751" s="43">
        <v>9</v>
      </c>
      <c r="AU751" s="43">
        <v>35</v>
      </c>
      <c r="AV751" s="43">
        <v>17</v>
      </c>
      <c r="AW751" s="43">
        <v>350</v>
      </c>
      <c r="AX751" s="43">
        <v>400</v>
      </c>
    </row>
    <row r="752" spans="1:50" x14ac:dyDescent="0.3">
      <c r="A752" s="43">
        <v>9</v>
      </c>
      <c r="B752" s="43" t="s">
        <v>761</v>
      </c>
      <c r="C752" s="43">
        <v>91</v>
      </c>
      <c r="D752" s="43" t="s">
        <v>899</v>
      </c>
      <c r="E752" s="43">
        <v>675</v>
      </c>
      <c r="F752" s="43" t="s">
        <v>900</v>
      </c>
      <c r="G752" s="43">
        <v>23</v>
      </c>
      <c r="H752" s="43" t="s">
        <v>901</v>
      </c>
      <c r="I752" s="43">
        <v>395</v>
      </c>
      <c r="J752" s="43" t="s">
        <v>900</v>
      </c>
      <c r="K752" s="43"/>
      <c r="L752" s="43">
        <v>224</v>
      </c>
      <c r="M752" s="43">
        <v>224</v>
      </c>
      <c r="N752" s="43" t="s">
        <v>940</v>
      </c>
      <c r="O752" s="43" t="s">
        <v>941</v>
      </c>
      <c r="P752" s="43"/>
      <c r="Q752" s="43">
        <v>3</v>
      </c>
      <c r="R752" s="43">
        <v>2</v>
      </c>
      <c r="S752" s="43"/>
      <c r="T752" s="43">
        <v>37</v>
      </c>
      <c r="U752" s="43">
        <v>5</v>
      </c>
      <c r="V752" s="43">
        <v>31</v>
      </c>
      <c r="W752" s="43">
        <v>13</v>
      </c>
      <c r="X752" s="43">
        <v>3</v>
      </c>
      <c r="Y752" s="43">
        <v>2</v>
      </c>
      <c r="Z752" s="43"/>
      <c r="AA752" s="43">
        <v>17</v>
      </c>
      <c r="AB752" s="43">
        <v>24</v>
      </c>
      <c r="AC752" s="43">
        <v>8</v>
      </c>
      <c r="AD752" s="43">
        <v>3</v>
      </c>
      <c r="AE752" s="43"/>
      <c r="AF752" s="43">
        <v>8</v>
      </c>
      <c r="AG752" s="43">
        <v>12</v>
      </c>
      <c r="AH752" s="43">
        <v>1</v>
      </c>
      <c r="AI752" s="43">
        <v>2</v>
      </c>
      <c r="AJ752" s="43">
        <v>2</v>
      </c>
      <c r="AK752" s="43">
        <v>48</v>
      </c>
      <c r="AL752" s="43"/>
      <c r="AM752" s="43">
        <v>22</v>
      </c>
      <c r="AN752" s="43">
        <v>2</v>
      </c>
      <c r="AO752" s="43">
        <v>5</v>
      </c>
      <c r="AP752" s="43">
        <v>3</v>
      </c>
      <c r="AQ752" s="43">
        <v>5</v>
      </c>
      <c r="AR752" s="43">
        <v>25</v>
      </c>
      <c r="AS752" s="43"/>
      <c r="AT752" s="43">
        <v>16</v>
      </c>
      <c r="AU752" s="43">
        <v>26</v>
      </c>
      <c r="AV752" s="43">
        <v>18</v>
      </c>
      <c r="AW752" s="43">
        <v>343</v>
      </c>
      <c r="AX752" s="43">
        <v>400</v>
      </c>
    </row>
    <row r="753" spans="1:50" x14ac:dyDescent="0.3">
      <c r="A753" s="43">
        <v>9</v>
      </c>
      <c r="B753" s="43" t="s">
        <v>761</v>
      </c>
      <c r="C753" s="43">
        <v>91</v>
      </c>
      <c r="D753" s="43" t="s">
        <v>899</v>
      </c>
      <c r="E753" s="43">
        <v>675</v>
      </c>
      <c r="F753" s="43" t="s">
        <v>900</v>
      </c>
      <c r="G753" s="43">
        <v>23</v>
      </c>
      <c r="H753" s="43" t="s">
        <v>901</v>
      </c>
      <c r="I753" s="43">
        <v>395</v>
      </c>
      <c r="J753" s="43" t="s">
        <v>900</v>
      </c>
      <c r="K753" s="43"/>
      <c r="L753" s="43">
        <v>225</v>
      </c>
      <c r="M753" s="43">
        <v>225</v>
      </c>
      <c r="N753" s="43" t="s">
        <v>940</v>
      </c>
      <c r="O753" s="43" t="s">
        <v>941</v>
      </c>
      <c r="P753" s="43"/>
      <c r="Q753" s="43">
        <v>7</v>
      </c>
      <c r="R753" s="43">
        <v>0</v>
      </c>
      <c r="S753" s="43"/>
      <c r="T753" s="43">
        <v>41</v>
      </c>
      <c r="U753" s="43">
        <v>15</v>
      </c>
      <c r="V753" s="43">
        <v>39</v>
      </c>
      <c r="W753" s="43">
        <v>16</v>
      </c>
      <c r="X753" s="43">
        <v>5</v>
      </c>
      <c r="Y753" s="43">
        <v>3</v>
      </c>
      <c r="Z753" s="43"/>
      <c r="AA753" s="43">
        <v>10</v>
      </c>
      <c r="AB753" s="43">
        <v>12</v>
      </c>
      <c r="AC753" s="43">
        <v>6</v>
      </c>
      <c r="AD753" s="43">
        <v>5</v>
      </c>
      <c r="AE753" s="43"/>
      <c r="AF753" s="43">
        <v>9</v>
      </c>
      <c r="AG753" s="43">
        <v>7</v>
      </c>
      <c r="AH753" s="43">
        <v>5</v>
      </c>
      <c r="AI753" s="43">
        <v>4</v>
      </c>
      <c r="AJ753" s="43">
        <v>3</v>
      </c>
      <c r="AK753" s="43">
        <v>45</v>
      </c>
      <c r="AL753" s="43"/>
      <c r="AM753" s="43">
        <v>16</v>
      </c>
      <c r="AN753" s="43">
        <v>2</v>
      </c>
      <c r="AO753" s="43">
        <v>7</v>
      </c>
      <c r="AP753" s="43">
        <v>4</v>
      </c>
      <c r="AQ753" s="43">
        <v>3</v>
      </c>
      <c r="AR753" s="43">
        <v>37</v>
      </c>
      <c r="AS753" s="43"/>
      <c r="AT753" s="43">
        <v>14</v>
      </c>
      <c r="AU753" s="43">
        <v>37</v>
      </c>
      <c r="AV753" s="43">
        <v>15</v>
      </c>
      <c r="AW753" s="43">
        <v>367</v>
      </c>
      <c r="AX753" s="43">
        <v>400</v>
      </c>
    </row>
    <row r="754" spans="1:50" x14ac:dyDescent="0.3">
      <c r="A754" s="43">
        <v>9</v>
      </c>
      <c r="B754" s="43" t="s">
        <v>761</v>
      </c>
      <c r="C754" s="43">
        <v>91</v>
      </c>
      <c r="D754" s="43" t="s">
        <v>899</v>
      </c>
      <c r="E754" s="43">
        <v>675</v>
      </c>
      <c r="F754" s="43" t="s">
        <v>900</v>
      </c>
      <c r="G754" s="43">
        <v>23</v>
      </c>
      <c r="H754" s="43" t="s">
        <v>901</v>
      </c>
      <c r="I754" s="43">
        <v>395</v>
      </c>
      <c r="J754" s="43" t="s">
        <v>900</v>
      </c>
      <c r="K754" s="43"/>
      <c r="L754" s="43">
        <v>226</v>
      </c>
      <c r="M754" s="43">
        <v>226</v>
      </c>
      <c r="N754" s="43" t="s">
        <v>940</v>
      </c>
      <c r="O754" s="43" t="s">
        <v>941</v>
      </c>
      <c r="P754" s="43"/>
      <c r="Q754" s="43">
        <v>7</v>
      </c>
      <c r="R754" s="43">
        <v>2</v>
      </c>
      <c r="S754" s="43"/>
      <c r="T754" s="43">
        <v>31</v>
      </c>
      <c r="U754" s="43">
        <v>7</v>
      </c>
      <c r="V754" s="43">
        <v>24</v>
      </c>
      <c r="W754" s="43">
        <v>16</v>
      </c>
      <c r="X754" s="43">
        <v>1</v>
      </c>
      <c r="Y754" s="43">
        <v>4</v>
      </c>
      <c r="Z754" s="43"/>
      <c r="AA754" s="43">
        <v>9</v>
      </c>
      <c r="AB754" s="43">
        <v>8</v>
      </c>
      <c r="AC754" s="43">
        <v>11</v>
      </c>
      <c r="AD754" s="43">
        <v>2</v>
      </c>
      <c r="AE754" s="43"/>
      <c r="AF754" s="43">
        <v>9</v>
      </c>
      <c r="AG754" s="43">
        <v>2</v>
      </c>
      <c r="AH754" s="43">
        <v>2</v>
      </c>
      <c r="AI754" s="43">
        <v>2</v>
      </c>
      <c r="AJ754" s="43">
        <v>2</v>
      </c>
      <c r="AK754" s="43">
        <v>34</v>
      </c>
      <c r="AL754" s="43"/>
      <c r="AM754" s="43">
        <v>36</v>
      </c>
      <c r="AN754" s="43">
        <v>2</v>
      </c>
      <c r="AO754" s="43">
        <v>7</v>
      </c>
      <c r="AP754" s="43">
        <v>4</v>
      </c>
      <c r="AQ754" s="43">
        <v>6</v>
      </c>
      <c r="AR754" s="43">
        <v>26</v>
      </c>
      <c r="AS754" s="43"/>
      <c r="AT754" s="43">
        <v>4</v>
      </c>
      <c r="AU754" s="43">
        <v>21</v>
      </c>
      <c r="AV754" s="43">
        <v>12</v>
      </c>
      <c r="AW754" s="43">
        <v>291</v>
      </c>
      <c r="AX754" s="43">
        <v>329</v>
      </c>
    </row>
    <row r="755" spans="1:50" x14ac:dyDescent="0.3">
      <c r="A755" s="43">
        <v>9</v>
      </c>
      <c r="B755" s="43" t="s">
        <v>761</v>
      </c>
      <c r="C755" s="43">
        <v>91</v>
      </c>
      <c r="D755" s="43" t="s">
        <v>899</v>
      </c>
      <c r="E755" s="43">
        <v>675</v>
      </c>
      <c r="F755" s="43" t="s">
        <v>900</v>
      </c>
      <c r="G755" s="43">
        <v>23</v>
      </c>
      <c r="H755" s="43" t="s">
        <v>901</v>
      </c>
      <c r="I755" s="43">
        <v>395</v>
      </c>
      <c r="J755" s="43" t="s">
        <v>900</v>
      </c>
      <c r="K755" s="43"/>
      <c r="L755" s="43">
        <v>227</v>
      </c>
      <c r="M755" s="43">
        <v>227</v>
      </c>
      <c r="N755" s="43" t="s">
        <v>940</v>
      </c>
      <c r="O755" s="43" t="s">
        <v>941</v>
      </c>
      <c r="P755" s="43"/>
      <c r="Q755" s="43">
        <v>7</v>
      </c>
      <c r="R755" s="43">
        <v>2</v>
      </c>
      <c r="S755" s="43"/>
      <c r="T755" s="43">
        <v>31</v>
      </c>
      <c r="U755" s="43">
        <v>6</v>
      </c>
      <c r="V755" s="43">
        <v>30</v>
      </c>
      <c r="W755" s="43">
        <v>16</v>
      </c>
      <c r="X755" s="43">
        <v>0</v>
      </c>
      <c r="Y755" s="43">
        <v>1</v>
      </c>
      <c r="Z755" s="43"/>
      <c r="AA755" s="43">
        <v>14</v>
      </c>
      <c r="AB755" s="43">
        <v>7</v>
      </c>
      <c r="AC755" s="43">
        <v>8</v>
      </c>
      <c r="AD755" s="43">
        <v>2</v>
      </c>
      <c r="AE755" s="43"/>
      <c r="AF755" s="43">
        <v>2</v>
      </c>
      <c r="AG755" s="43">
        <v>5</v>
      </c>
      <c r="AH755" s="43">
        <v>1</v>
      </c>
      <c r="AI755" s="43">
        <v>0</v>
      </c>
      <c r="AJ755" s="43">
        <v>3</v>
      </c>
      <c r="AK755" s="43">
        <v>26</v>
      </c>
      <c r="AL755" s="43"/>
      <c r="AM755" s="43">
        <v>35</v>
      </c>
      <c r="AN755" s="43">
        <v>4</v>
      </c>
      <c r="AO755" s="43">
        <v>2</v>
      </c>
      <c r="AP755" s="43">
        <v>8</v>
      </c>
      <c r="AQ755" s="43">
        <v>3</v>
      </c>
      <c r="AR755" s="43">
        <v>20</v>
      </c>
      <c r="AS755" s="43"/>
      <c r="AT755" s="43">
        <v>8</v>
      </c>
      <c r="AU755" s="43">
        <v>26</v>
      </c>
      <c r="AV755" s="43">
        <v>26</v>
      </c>
      <c r="AW755" s="43">
        <v>293</v>
      </c>
      <c r="AX755" s="43">
        <v>328</v>
      </c>
    </row>
    <row r="756" spans="1:50" x14ac:dyDescent="0.3">
      <c r="A756" s="43">
        <v>9</v>
      </c>
      <c r="B756" s="43" t="s">
        <v>761</v>
      </c>
      <c r="C756" s="43">
        <v>91</v>
      </c>
      <c r="D756" s="43" t="s">
        <v>899</v>
      </c>
      <c r="E756" s="43">
        <v>675</v>
      </c>
      <c r="F756" s="43" t="s">
        <v>900</v>
      </c>
      <c r="G756" s="43">
        <v>23</v>
      </c>
      <c r="H756" s="43" t="s">
        <v>901</v>
      </c>
      <c r="I756" s="43">
        <v>395</v>
      </c>
      <c r="J756" s="43" t="s">
        <v>900</v>
      </c>
      <c r="K756" s="43"/>
      <c r="L756" s="43">
        <v>228</v>
      </c>
      <c r="M756" s="43">
        <v>228</v>
      </c>
      <c r="N756" s="43" t="s">
        <v>942</v>
      </c>
      <c r="O756" s="43" t="s">
        <v>943</v>
      </c>
      <c r="P756" s="43"/>
      <c r="Q756" s="43">
        <v>6</v>
      </c>
      <c r="R756" s="43">
        <v>1</v>
      </c>
      <c r="S756" s="43"/>
      <c r="T756" s="43">
        <v>46</v>
      </c>
      <c r="U756" s="43">
        <v>21</v>
      </c>
      <c r="V756" s="43">
        <v>32</v>
      </c>
      <c r="W756" s="43">
        <v>16</v>
      </c>
      <c r="X756" s="43">
        <v>4</v>
      </c>
      <c r="Y756" s="43">
        <v>2</v>
      </c>
      <c r="Z756" s="43"/>
      <c r="AA756" s="43">
        <v>9</v>
      </c>
      <c r="AB756" s="43">
        <v>13</v>
      </c>
      <c r="AC756" s="43">
        <v>4</v>
      </c>
      <c r="AD756" s="43">
        <v>3</v>
      </c>
      <c r="AE756" s="43"/>
      <c r="AF756" s="43">
        <v>11</v>
      </c>
      <c r="AG756" s="43">
        <v>5</v>
      </c>
      <c r="AH756" s="43">
        <v>3</v>
      </c>
      <c r="AI756" s="43">
        <v>2</v>
      </c>
      <c r="AJ756" s="43">
        <v>2</v>
      </c>
      <c r="AK756" s="43">
        <v>43</v>
      </c>
      <c r="AL756" s="43"/>
      <c r="AM756" s="43">
        <v>18</v>
      </c>
      <c r="AN756" s="43">
        <v>1</v>
      </c>
      <c r="AO756" s="43">
        <v>5</v>
      </c>
      <c r="AP756" s="43">
        <v>6</v>
      </c>
      <c r="AQ756" s="43">
        <v>6</v>
      </c>
      <c r="AR756" s="43">
        <v>35</v>
      </c>
      <c r="AS756" s="43"/>
      <c r="AT756" s="43">
        <v>10</v>
      </c>
      <c r="AU756" s="43">
        <v>35</v>
      </c>
      <c r="AV756" s="43">
        <v>22</v>
      </c>
      <c r="AW756" s="43">
        <v>361</v>
      </c>
      <c r="AX756" s="43">
        <v>400</v>
      </c>
    </row>
    <row r="757" spans="1:50" x14ac:dyDescent="0.3">
      <c r="A757" s="43">
        <v>9</v>
      </c>
      <c r="B757" s="43" t="s">
        <v>761</v>
      </c>
      <c r="C757" s="43">
        <v>91</v>
      </c>
      <c r="D757" s="43" t="s">
        <v>899</v>
      </c>
      <c r="E757" s="43">
        <v>675</v>
      </c>
      <c r="F757" s="43" t="s">
        <v>900</v>
      </c>
      <c r="G757" s="43">
        <v>23</v>
      </c>
      <c r="H757" s="43" t="s">
        <v>901</v>
      </c>
      <c r="I757" s="43">
        <v>395</v>
      </c>
      <c r="J757" s="43" t="s">
        <v>900</v>
      </c>
      <c r="K757" s="43"/>
      <c r="L757" s="43">
        <v>229</v>
      </c>
      <c r="M757" s="43">
        <v>229</v>
      </c>
      <c r="N757" s="43" t="s">
        <v>942</v>
      </c>
      <c r="O757" s="43" t="s">
        <v>943</v>
      </c>
      <c r="P757" s="43"/>
      <c r="Q757" s="43">
        <v>3</v>
      </c>
      <c r="R757" s="43">
        <v>1</v>
      </c>
      <c r="S757" s="43"/>
      <c r="T757" s="43">
        <v>33</v>
      </c>
      <c r="U757" s="43">
        <v>17</v>
      </c>
      <c r="V757" s="43">
        <v>41</v>
      </c>
      <c r="W757" s="43">
        <v>17</v>
      </c>
      <c r="X757" s="43">
        <v>3</v>
      </c>
      <c r="Y757" s="43">
        <v>2</v>
      </c>
      <c r="Z757" s="43"/>
      <c r="AA757" s="43">
        <v>13</v>
      </c>
      <c r="AB757" s="43">
        <v>6</v>
      </c>
      <c r="AC757" s="43">
        <v>7</v>
      </c>
      <c r="AD757" s="43">
        <v>2</v>
      </c>
      <c r="AE757" s="43"/>
      <c r="AF757" s="43">
        <v>13</v>
      </c>
      <c r="AG757" s="43">
        <v>6</v>
      </c>
      <c r="AH757" s="43">
        <v>7</v>
      </c>
      <c r="AI757" s="43">
        <v>2</v>
      </c>
      <c r="AJ757" s="43">
        <v>13</v>
      </c>
      <c r="AK757" s="43">
        <v>31</v>
      </c>
      <c r="AL757" s="43"/>
      <c r="AM757" s="43">
        <v>25</v>
      </c>
      <c r="AN757" s="43">
        <v>2</v>
      </c>
      <c r="AO757" s="43">
        <v>2</v>
      </c>
      <c r="AP757" s="43">
        <v>7</v>
      </c>
      <c r="AQ757" s="43">
        <v>1</v>
      </c>
      <c r="AR757" s="43">
        <v>42</v>
      </c>
      <c r="AS757" s="43"/>
      <c r="AT757" s="43">
        <v>24</v>
      </c>
      <c r="AU757" s="43">
        <v>25</v>
      </c>
      <c r="AV757" s="43">
        <v>20</v>
      </c>
      <c r="AW757" s="43">
        <v>365</v>
      </c>
      <c r="AX757" s="43">
        <v>400</v>
      </c>
    </row>
    <row r="758" spans="1:50" x14ac:dyDescent="0.3">
      <c r="A758" s="43">
        <v>9</v>
      </c>
      <c r="B758" s="43" t="s">
        <v>761</v>
      </c>
      <c r="C758" s="43">
        <v>91</v>
      </c>
      <c r="D758" s="43" t="s">
        <v>899</v>
      </c>
      <c r="E758" s="43">
        <v>675</v>
      </c>
      <c r="F758" s="43" t="s">
        <v>900</v>
      </c>
      <c r="G758" s="43">
        <v>23</v>
      </c>
      <c r="H758" s="43" t="s">
        <v>901</v>
      </c>
      <c r="I758" s="43">
        <v>395</v>
      </c>
      <c r="J758" s="43" t="s">
        <v>900</v>
      </c>
      <c r="K758" s="43"/>
      <c r="L758" s="43">
        <v>230</v>
      </c>
      <c r="M758" s="43">
        <v>230</v>
      </c>
      <c r="N758" s="43" t="s">
        <v>942</v>
      </c>
      <c r="O758" s="43" t="s">
        <v>943</v>
      </c>
      <c r="P758" s="43"/>
      <c r="Q758" s="43">
        <v>9</v>
      </c>
      <c r="R758" s="43">
        <v>6</v>
      </c>
      <c r="S758" s="43"/>
      <c r="T758" s="43">
        <v>38</v>
      </c>
      <c r="U758" s="43">
        <v>16</v>
      </c>
      <c r="V758" s="43">
        <v>28</v>
      </c>
      <c r="W758" s="43">
        <v>24</v>
      </c>
      <c r="X758" s="43">
        <v>2</v>
      </c>
      <c r="Y758" s="43">
        <v>2</v>
      </c>
      <c r="Z758" s="43"/>
      <c r="AA758" s="43">
        <v>13</v>
      </c>
      <c r="AB758" s="43">
        <v>11</v>
      </c>
      <c r="AC758" s="43">
        <v>7</v>
      </c>
      <c r="AD758" s="43">
        <v>1</v>
      </c>
      <c r="AE758" s="43"/>
      <c r="AF758" s="43">
        <v>11</v>
      </c>
      <c r="AG758" s="43">
        <v>9</v>
      </c>
      <c r="AH758" s="43">
        <v>2</v>
      </c>
      <c r="AI758" s="43">
        <v>2</v>
      </c>
      <c r="AJ758" s="43">
        <v>3</v>
      </c>
      <c r="AK758" s="43">
        <v>50</v>
      </c>
      <c r="AL758" s="43"/>
      <c r="AM758" s="43">
        <v>17</v>
      </c>
      <c r="AN758" s="43">
        <v>4</v>
      </c>
      <c r="AO758" s="43">
        <v>6</v>
      </c>
      <c r="AP758" s="43">
        <v>4</v>
      </c>
      <c r="AQ758" s="43">
        <v>13</v>
      </c>
      <c r="AR758" s="43">
        <v>40</v>
      </c>
      <c r="AS758" s="43"/>
      <c r="AT758" s="43">
        <v>5</v>
      </c>
      <c r="AU758" s="43">
        <v>30</v>
      </c>
      <c r="AV758" s="43">
        <v>13</v>
      </c>
      <c r="AW758" s="43">
        <v>366</v>
      </c>
      <c r="AX758" s="43">
        <v>400</v>
      </c>
    </row>
    <row r="759" spans="1:50" x14ac:dyDescent="0.3">
      <c r="A759" s="43">
        <v>9</v>
      </c>
      <c r="B759" s="43" t="s">
        <v>761</v>
      </c>
      <c r="C759" s="43">
        <v>91</v>
      </c>
      <c r="D759" s="43" t="s">
        <v>899</v>
      </c>
      <c r="E759" s="43">
        <v>675</v>
      </c>
      <c r="F759" s="43" t="s">
        <v>900</v>
      </c>
      <c r="G759" s="43">
        <v>23</v>
      </c>
      <c r="H759" s="43" t="s">
        <v>901</v>
      </c>
      <c r="I759" s="43">
        <v>395</v>
      </c>
      <c r="J759" s="43" t="s">
        <v>900</v>
      </c>
      <c r="K759" s="43"/>
      <c r="L759" s="43">
        <v>231</v>
      </c>
      <c r="M759" s="43">
        <v>231</v>
      </c>
      <c r="N759" s="43" t="s">
        <v>942</v>
      </c>
      <c r="O759" s="43" t="s">
        <v>943</v>
      </c>
      <c r="P759" s="43"/>
      <c r="Q759" s="43">
        <v>8</v>
      </c>
      <c r="R759" s="43">
        <v>3</v>
      </c>
      <c r="S759" s="43"/>
      <c r="T759" s="43">
        <v>28</v>
      </c>
      <c r="U759" s="43">
        <v>24</v>
      </c>
      <c r="V759" s="43">
        <v>48</v>
      </c>
      <c r="W759" s="43">
        <v>13</v>
      </c>
      <c r="X759" s="43">
        <v>2</v>
      </c>
      <c r="Y759" s="43">
        <v>0</v>
      </c>
      <c r="Z759" s="43"/>
      <c r="AA759" s="43">
        <v>9</v>
      </c>
      <c r="AB759" s="43">
        <v>7</v>
      </c>
      <c r="AC759" s="43">
        <v>7</v>
      </c>
      <c r="AD759" s="43">
        <v>5</v>
      </c>
      <c r="AE759" s="43"/>
      <c r="AF759" s="43">
        <v>18</v>
      </c>
      <c r="AG759" s="43">
        <v>7</v>
      </c>
      <c r="AH759" s="43">
        <v>4</v>
      </c>
      <c r="AI759" s="43">
        <v>1</v>
      </c>
      <c r="AJ759" s="43">
        <v>3</v>
      </c>
      <c r="AK759" s="43">
        <v>45</v>
      </c>
      <c r="AL759" s="43"/>
      <c r="AM759" s="43">
        <v>20</v>
      </c>
      <c r="AN759" s="43">
        <v>2</v>
      </c>
      <c r="AO759" s="43">
        <v>2</v>
      </c>
      <c r="AP759" s="43">
        <v>6</v>
      </c>
      <c r="AQ759" s="43">
        <v>3</v>
      </c>
      <c r="AR759" s="43">
        <v>46</v>
      </c>
      <c r="AS759" s="43"/>
      <c r="AT759" s="43">
        <v>11</v>
      </c>
      <c r="AU759" s="43">
        <v>21</v>
      </c>
      <c r="AV759" s="43">
        <v>17</v>
      </c>
      <c r="AW759" s="43">
        <v>360</v>
      </c>
      <c r="AX759" s="43">
        <v>400</v>
      </c>
    </row>
    <row r="760" spans="1:50" x14ac:dyDescent="0.3">
      <c r="A760" s="43">
        <v>9</v>
      </c>
      <c r="B760" s="43" t="s">
        <v>761</v>
      </c>
      <c r="C760" s="43">
        <v>91</v>
      </c>
      <c r="D760" s="43" t="s">
        <v>899</v>
      </c>
      <c r="E760" s="43">
        <v>675</v>
      </c>
      <c r="F760" s="43" t="s">
        <v>900</v>
      </c>
      <c r="G760" s="43">
        <v>23</v>
      </c>
      <c r="H760" s="43" t="s">
        <v>901</v>
      </c>
      <c r="I760" s="43">
        <v>395</v>
      </c>
      <c r="J760" s="43" t="s">
        <v>900</v>
      </c>
      <c r="K760" s="43"/>
      <c r="L760" s="43">
        <v>232</v>
      </c>
      <c r="M760" s="43">
        <v>232</v>
      </c>
      <c r="N760" s="43" t="s">
        <v>942</v>
      </c>
      <c r="O760" s="43" t="s">
        <v>943</v>
      </c>
      <c r="P760" s="43"/>
      <c r="Q760" s="43">
        <v>9</v>
      </c>
      <c r="R760" s="43">
        <v>2</v>
      </c>
      <c r="S760" s="43"/>
      <c r="T760" s="43">
        <v>37</v>
      </c>
      <c r="U760" s="43">
        <v>9</v>
      </c>
      <c r="V760" s="43">
        <v>25</v>
      </c>
      <c r="W760" s="43">
        <v>14</v>
      </c>
      <c r="X760" s="43">
        <v>3</v>
      </c>
      <c r="Y760" s="43">
        <v>1</v>
      </c>
      <c r="Z760" s="43"/>
      <c r="AA760" s="43">
        <v>13</v>
      </c>
      <c r="AB760" s="43">
        <v>10</v>
      </c>
      <c r="AC760" s="43">
        <v>3</v>
      </c>
      <c r="AD760" s="43">
        <v>1</v>
      </c>
      <c r="AE760" s="43"/>
      <c r="AF760" s="43">
        <v>12</v>
      </c>
      <c r="AG760" s="43">
        <v>0</v>
      </c>
      <c r="AH760" s="43">
        <v>5</v>
      </c>
      <c r="AI760" s="43">
        <v>0</v>
      </c>
      <c r="AJ760" s="43">
        <v>3</v>
      </c>
      <c r="AK760" s="43">
        <v>70</v>
      </c>
      <c r="AL760" s="43"/>
      <c r="AM760" s="43">
        <v>28</v>
      </c>
      <c r="AN760" s="43">
        <v>1</v>
      </c>
      <c r="AO760" s="43">
        <v>4</v>
      </c>
      <c r="AP760" s="43">
        <v>5</v>
      </c>
      <c r="AQ760" s="43">
        <v>7</v>
      </c>
      <c r="AR760" s="43">
        <v>42</v>
      </c>
      <c r="AS760" s="43"/>
      <c r="AT760" s="43">
        <v>6</v>
      </c>
      <c r="AU760" s="43">
        <v>28</v>
      </c>
      <c r="AV760" s="43">
        <v>23</v>
      </c>
      <c r="AW760" s="43">
        <v>361</v>
      </c>
      <c r="AX760" s="43">
        <v>400</v>
      </c>
    </row>
    <row r="761" spans="1:50" x14ac:dyDescent="0.3">
      <c r="A761" s="43">
        <v>9</v>
      </c>
      <c r="B761" s="43" t="s">
        <v>761</v>
      </c>
      <c r="C761" s="43">
        <v>91</v>
      </c>
      <c r="D761" s="43" t="s">
        <v>899</v>
      </c>
      <c r="E761" s="43">
        <v>675</v>
      </c>
      <c r="F761" s="43" t="s">
        <v>900</v>
      </c>
      <c r="G761" s="43">
        <v>23</v>
      </c>
      <c r="H761" s="43" t="s">
        <v>901</v>
      </c>
      <c r="I761" s="43">
        <v>395</v>
      </c>
      <c r="J761" s="43" t="s">
        <v>900</v>
      </c>
      <c r="K761" s="43"/>
      <c r="L761" s="43">
        <v>233</v>
      </c>
      <c r="M761" s="43">
        <v>233</v>
      </c>
      <c r="N761" s="43" t="s">
        <v>942</v>
      </c>
      <c r="O761" s="43" t="s">
        <v>943</v>
      </c>
      <c r="P761" s="43"/>
      <c r="Q761" s="43">
        <v>10</v>
      </c>
      <c r="R761" s="43">
        <v>1</v>
      </c>
      <c r="S761" s="43"/>
      <c r="T761" s="43">
        <v>31</v>
      </c>
      <c r="U761" s="43">
        <v>23</v>
      </c>
      <c r="V761" s="43">
        <v>41</v>
      </c>
      <c r="W761" s="43">
        <v>11</v>
      </c>
      <c r="X761" s="43">
        <v>4</v>
      </c>
      <c r="Y761" s="43">
        <v>3</v>
      </c>
      <c r="Z761" s="43"/>
      <c r="AA761" s="43">
        <v>12</v>
      </c>
      <c r="AB761" s="43">
        <v>11</v>
      </c>
      <c r="AC761" s="43">
        <v>10</v>
      </c>
      <c r="AD761" s="43">
        <v>1</v>
      </c>
      <c r="AE761" s="43"/>
      <c r="AF761" s="43">
        <v>12</v>
      </c>
      <c r="AG761" s="43">
        <v>9</v>
      </c>
      <c r="AH761" s="43">
        <v>3</v>
      </c>
      <c r="AI761" s="43">
        <v>0</v>
      </c>
      <c r="AJ761" s="43">
        <v>5</v>
      </c>
      <c r="AK761" s="43">
        <v>50</v>
      </c>
      <c r="AL761" s="43"/>
      <c r="AM761" s="43">
        <v>40</v>
      </c>
      <c r="AN761" s="43">
        <v>3</v>
      </c>
      <c r="AO761" s="43">
        <v>2</v>
      </c>
      <c r="AP761" s="43">
        <v>7</v>
      </c>
      <c r="AQ761" s="43">
        <v>1</v>
      </c>
      <c r="AR761" s="43">
        <v>36</v>
      </c>
      <c r="AS761" s="43"/>
      <c r="AT761" s="43">
        <v>10</v>
      </c>
      <c r="AU761" s="43">
        <v>19</v>
      </c>
      <c r="AV761" s="43">
        <v>16</v>
      </c>
      <c r="AW761" s="43">
        <v>371</v>
      </c>
      <c r="AX761" s="43">
        <v>400</v>
      </c>
    </row>
    <row r="762" spans="1:50" x14ac:dyDescent="0.3">
      <c r="A762" s="43">
        <v>9</v>
      </c>
      <c r="B762" s="43" t="s">
        <v>761</v>
      </c>
      <c r="C762" s="43">
        <v>91</v>
      </c>
      <c r="D762" s="43" t="s">
        <v>899</v>
      </c>
      <c r="E762" s="43">
        <v>675</v>
      </c>
      <c r="F762" s="43" t="s">
        <v>900</v>
      </c>
      <c r="G762" s="43">
        <v>23</v>
      </c>
      <c r="H762" s="43" t="s">
        <v>901</v>
      </c>
      <c r="I762" s="43">
        <v>395</v>
      </c>
      <c r="J762" s="43" t="s">
        <v>900</v>
      </c>
      <c r="K762" s="43"/>
      <c r="L762" s="43">
        <v>234</v>
      </c>
      <c r="M762" s="43">
        <v>234</v>
      </c>
      <c r="N762" s="43" t="s">
        <v>942</v>
      </c>
      <c r="O762" s="43" t="s">
        <v>943</v>
      </c>
      <c r="P762" s="43"/>
      <c r="Q762" s="43">
        <v>9</v>
      </c>
      <c r="R762" s="43">
        <v>1</v>
      </c>
      <c r="S762" s="43"/>
      <c r="T762" s="43">
        <v>35</v>
      </c>
      <c r="U762" s="43">
        <v>15</v>
      </c>
      <c r="V762" s="43">
        <v>43</v>
      </c>
      <c r="W762" s="43">
        <v>16</v>
      </c>
      <c r="X762" s="43">
        <v>5</v>
      </c>
      <c r="Y762" s="43">
        <v>2</v>
      </c>
      <c r="Z762" s="43"/>
      <c r="AA762" s="43">
        <v>10</v>
      </c>
      <c r="AB762" s="43">
        <v>11</v>
      </c>
      <c r="AC762" s="43">
        <v>11</v>
      </c>
      <c r="AD762" s="43">
        <v>2</v>
      </c>
      <c r="AE762" s="43"/>
      <c r="AF762" s="43">
        <v>13</v>
      </c>
      <c r="AG762" s="43">
        <v>7</v>
      </c>
      <c r="AH762" s="43">
        <v>1</v>
      </c>
      <c r="AI762" s="43">
        <v>3</v>
      </c>
      <c r="AJ762" s="43">
        <v>2</v>
      </c>
      <c r="AK762" s="43">
        <v>44</v>
      </c>
      <c r="AL762" s="43"/>
      <c r="AM762" s="43">
        <v>26</v>
      </c>
      <c r="AN762" s="43">
        <v>2</v>
      </c>
      <c r="AO762" s="43">
        <v>2</v>
      </c>
      <c r="AP762" s="43">
        <v>9</v>
      </c>
      <c r="AQ762" s="43">
        <v>10</v>
      </c>
      <c r="AR762" s="43">
        <v>45</v>
      </c>
      <c r="AS762" s="43"/>
      <c r="AT762" s="43">
        <v>8</v>
      </c>
      <c r="AU762" s="43">
        <v>22</v>
      </c>
      <c r="AV762" s="43">
        <v>14</v>
      </c>
      <c r="AW762" s="43">
        <v>368</v>
      </c>
      <c r="AX762" s="43">
        <v>400</v>
      </c>
    </row>
    <row r="763" spans="1:50" x14ac:dyDescent="0.3">
      <c r="A763" s="43">
        <v>9</v>
      </c>
      <c r="B763" s="43" t="s">
        <v>761</v>
      </c>
      <c r="C763" s="43">
        <v>91</v>
      </c>
      <c r="D763" s="43" t="s">
        <v>899</v>
      </c>
      <c r="E763" s="43">
        <v>675</v>
      </c>
      <c r="F763" s="43" t="s">
        <v>900</v>
      </c>
      <c r="G763" s="43">
        <v>23</v>
      </c>
      <c r="H763" s="43" t="s">
        <v>901</v>
      </c>
      <c r="I763" s="43">
        <v>395</v>
      </c>
      <c r="J763" s="43" t="s">
        <v>900</v>
      </c>
      <c r="K763" s="43"/>
      <c r="L763" s="43">
        <v>235</v>
      </c>
      <c r="M763" s="43">
        <v>235</v>
      </c>
      <c r="N763" s="43" t="s">
        <v>942</v>
      </c>
      <c r="O763" s="43" t="s">
        <v>943</v>
      </c>
      <c r="P763" s="43"/>
      <c r="Q763" s="43">
        <v>9</v>
      </c>
      <c r="R763" s="43">
        <v>0</v>
      </c>
      <c r="S763" s="43"/>
      <c r="T763" s="43">
        <v>39</v>
      </c>
      <c r="U763" s="43">
        <v>22</v>
      </c>
      <c r="V763" s="43">
        <v>29</v>
      </c>
      <c r="W763" s="43">
        <v>15</v>
      </c>
      <c r="X763" s="43">
        <v>5</v>
      </c>
      <c r="Y763" s="43">
        <v>1</v>
      </c>
      <c r="Z763" s="43"/>
      <c r="AA763" s="43">
        <v>10</v>
      </c>
      <c r="AB763" s="43">
        <v>7</v>
      </c>
      <c r="AC763" s="43">
        <v>7</v>
      </c>
      <c r="AD763" s="43">
        <v>1</v>
      </c>
      <c r="AE763" s="43"/>
      <c r="AF763" s="43">
        <v>11</v>
      </c>
      <c r="AG763" s="43">
        <v>6</v>
      </c>
      <c r="AH763" s="43">
        <v>4</v>
      </c>
      <c r="AI763" s="43">
        <v>1</v>
      </c>
      <c r="AJ763" s="43">
        <v>5</v>
      </c>
      <c r="AK763" s="43">
        <v>47</v>
      </c>
      <c r="AL763" s="43"/>
      <c r="AM763" s="43">
        <v>33</v>
      </c>
      <c r="AN763" s="43">
        <v>5</v>
      </c>
      <c r="AO763" s="43">
        <v>5</v>
      </c>
      <c r="AP763" s="43">
        <v>3</v>
      </c>
      <c r="AQ763" s="43">
        <v>4</v>
      </c>
      <c r="AR763" s="43">
        <v>32</v>
      </c>
      <c r="AS763" s="43"/>
      <c r="AT763" s="43">
        <v>12</v>
      </c>
      <c r="AU763" s="43">
        <v>33</v>
      </c>
      <c r="AV763" s="43">
        <v>14</v>
      </c>
      <c r="AW763" s="43">
        <v>360</v>
      </c>
      <c r="AX763" s="43">
        <v>400</v>
      </c>
    </row>
    <row r="764" spans="1:50" x14ac:dyDescent="0.3">
      <c r="A764" s="43">
        <v>9</v>
      </c>
      <c r="B764" s="43" t="s">
        <v>761</v>
      </c>
      <c r="C764" s="43">
        <v>91</v>
      </c>
      <c r="D764" s="43" t="s">
        <v>899</v>
      </c>
      <c r="E764" s="43">
        <v>675</v>
      </c>
      <c r="F764" s="43" t="s">
        <v>900</v>
      </c>
      <c r="G764" s="43">
        <v>23</v>
      </c>
      <c r="H764" s="43" t="s">
        <v>901</v>
      </c>
      <c r="I764" s="43">
        <v>395</v>
      </c>
      <c r="J764" s="43" t="s">
        <v>900</v>
      </c>
      <c r="K764" s="43"/>
      <c r="L764" s="43">
        <v>236</v>
      </c>
      <c r="M764" s="43">
        <v>236</v>
      </c>
      <c r="N764" s="43" t="s">
        <v>942</v>
      </c>
      <c r="O764" s="43" t="s">
        <v>943</v>
      </c>
      <c r="P764" s="43"/>
      <c r="Q764" s="43">
        <v>3</v>
      </c>
      <c r="R764" s="43">
        <v>0</v>
      </c>
      <c r="S764" s="43"/>
      <c r="T764" s="43">
        <v>31</v>
      </c>
      <c r="U764" s="43">
        <v>25</v>
      </c>
      <c r="V764" s="43">
        <v>29</v>
      </c>
      <c r="W764" s="43">
        <v>13</v>
      </c>
      <c r="X764" s="43">
        <v>5</v>
      </c>
      <c r="Y764" s="43">
        <v>1</v>
      </c>
      <c r="Z764" s="43"/>
      <c r="AA764" s="43">
        <v>18</v>
      </c>
      <c r="AB764" s="43">
        <v>6</v>
      </c>
      <c r="AC764" s="43">
        <v>7</v>
      </c>
      <c r="AD764" s="43">
        <v>2</v>
      </c>
      <c r="AE764" s="43"/>
      <c r="AF764" s="43">
        <v>14</v>
      </c>
      <c r="AG764" s="43">
        <v>3</v>
      </c>
      <c r="AH764" s="43">
        <v>2</v>
      </c>
      <c r="AI764" s="43">
        <v>4</v>
      </c>
      <c r="AJ764" s="43">
        <v>4</v>
      </c>
      <c r="AK764" s="43">
        <v>49</v>
      </c>
      <c r="AL764" s="43"/>
      <c r="AM764" s="43">
        <v>41</v>
      </c>
      <c r="AN764" s="43">
        <v>1</v>
      </c>
      <c r="AO764" s="43">
        <v>2</v>
      </c>
      <c r="AP764" s="43">
        <v>4</v>
      </c>
      <c r="AQ764" s="43">
        <v>5</v>
      </c>
      <c r="AR764" s="43">
        <v>39</v>
      </c>
      <c r="AS764" s="43"/>
      <c r="AT764" s="43">
        <v>16</v>
      </c>
      <c r="AU764" s="43">
        <v>32</v>
      </c>
      <c r="AV764" s="43">
        <v>18</v>
      </c>
      <c r="AW764" s="43">
        <v>374</v>
      </c>
      <c r="AX764" s="43">
        <v>400</v>
      </c>
    </row>
    <row r="765" spans="1:50" x14ac:dyDescent="0.3">
      <c r="A765" s="43">
        <v>9</v>
      </c>
      <c r="B765" s="43" t="s">
        <v>761</v>
      </c>
      <c r="C765" s="43">
        <v>91</v>
      </c>
      <c r="D765" s="43" t="s">
        <v>899</v>
      </c>
      <c r="E765" s="43">
        <v>675</v>
      </c>
      <c r="F765" s="43" t="s">
        <v>900</v>
      </c>
      <c r="G765" s="43">
        <v>23</v>
      </c>
      <c r="H765" s="43" t="s">
        <v>901</v>
      </c>
      <c r="I765" s="43">
        <v>395</v>
      </c>
      <c r="J765" s="43" t="s">
        <v>900</v>
      </c>
      <c r="K765" s="43"/>
      <c r="L765" s="43">
        <v>237</v>
      </c>
      <c r="M765" s="43">
        <v>237</v>
      </c>
      <c r="N765" s="43" t="s">
        <v>942</v>
      </c>
      <c r="O765" s="43" t="s">
        <v>943</v>
      </c>
      <c r="P765" s="43"/>
      <c r="Q765" s="43">
        <v>7</v>
      </c>
      <c r="R765" s="43">
        <v>1</v>
      </c>
      <c r="S765" s="43"/>
      <c r="T765" s="43">
        <v>32</v>
      </c>
      <c r="U765" s="43">
        <v>23</v>
      </c>
      <c r="V765" s="43">
        <v>21</v>
      </c>
      <c r="W765" s="43">
        <v>15</v>
      </c>
      <c r="X765" s="43">
        <v>2</v>
      </c>
      <c r="Y765" s="43">
        <v>1</v>
      </c>
      <c r="Z765" s="43"/>
      <c r="AA765" s="43">
        <v>7</v>
      </c>
      <c r="AB765" s="43">
        <v>9</v>
      </c>
      <c r="AC765" s="43">
        <v>10</v>
      </c>
      <c r="AD765" s="43">
        <v>1</v>
      </c>
      <c r="AE765" s="43"/>
      <c r="AF765" s="43">
        <v>10</v>
      </c>
      <c r="AG765" s="43">
        <v>3</v>
      </c>
      <c r="AH765" s="43">
        <v>3</v>
      </c>
      <c r="AI765" s="43">
        <v>1</v>
      </c>
      <c r="AJ765" s="43">
        <v>4</v>
      </c>
      <c r="AK765" s="43">
        <v>59</v>
      </c>
      <c r="AL765" s="43"/>
      <c r="AM765" s="43">
        <v>28</v>
      </c>
      <c r="AN765" s="43">
        <v>5</v>
      </c>
      <c r="AO765" s="43">
        <v>3</v>
      </c>
      <c r="AP765" s="43">
        <v>6</v>
      </c>
      <c r="AQ765" s="43">
        <v>5</v>
      </c>
      <c r="AR765" s="43">
        <v>41</v>
      </c>
      <c r="AS765" s="43"/>
      <c r="AT765" s="43">
        <v>15</v>
      </c>
      <c r="AU765" s="43">
        <v>29</v>
      </c>
      <c r="AV765" s="43">
        <v>26</v>
      </c>
      <c r="AW765" s="43">
        <v>367</v>
      </c>
      <c r="AX765" s="43">
        <v>400</v>
      </c>
    </row>
    <row r="766" spans="1:50" x14ac:dyDescent="0.3">
      <c r="A766" s="43">
        <v>9</v>
      </c>
      <c r="B766" s="43" t="s">
        <v>761</v>
      </c>
      <c r="C766" s="43">
        <v>91</v>
      </c>
      <c r="D766" s="43" t="s">
        <v>899</v>
      </c>
      <c r="E766" s="43">
        <v>675</v>
      </c>
      <c r="F766" s="43" t="s">
        <v>900</v>
      </c>
      <c r="G766" s="43">
        <v>23</v>
      </c>
      <c r="H766" s="43" t="s">
        <v>901</v>
      </c>
      <c r="I766" s="43">
        <v>395</v>
      </c>
      <c r="J766" s="43" t="s">
        <v>900</v>
      </c>
      <c r="K766" s="43"/>
      <c r="L766" s="43">
        <v>238</v>
      </c>
      <c r="M766" s="43">
        <v>238</v>
      </c>
      <c r="N766" s="43" t="s">
        <v>942</v>
      </c>
      <c r="O766" s="43" t="s">
        <v>943</v>
      </c>
      <c r="P766" s="43"/>
      <c r="Q766" s="43">
        <v>9</v>
      </c>
      <c r="R766" s="43">
        <v>3</v>
      </c>
      <c r="S766" s="43"/>
      <c r="T766" s="43">
        <v>32</v>
      </c>
      <c r="U766" s="43">
        <v>14</v>
      </c>
      <c r="V766" s="43">
        <v>38</v>
      </c>
      <c r="W766" s="43">
        <v>12</v>
      </c>
      <c r="X766" s="43">
        <v>3</v>
      </c>
      <c r="Y766" s="43">
        <v>5</v>
      </c>
      <c r="Z766" s="43"/>
      <c r="AA766" s="43">
        <v>8</v>
      </c>
      <c r="AB766" s="43">
        <v>8</v>
      </c>
      <c r="AC766" s="43">
        <v>9</v>
      </c>
      <c r="AD766" s="43">
        <v>1</v>
      </c>
      <c r="AE766" s="43"/>
      <c r="AF766" s="43">
        <v>13</v>
      </c>
      <c r="AG766" s="43">
        <v>7</v>
      </c>
      <c r="AH766" s="43">
        <v>0</v>
      </c>
      <c r="AI766" s="43">
        <v>2</v>
      </c>
      <c r="AJ766" s="43">
        <v>2</v>
      </c>
      <c r="AK766" s="43">
        <v>44</v>
      </c>
      <c r="AL766" s="43"/>
      <c r="AM766" s="43">
        <v>35</v>
      </c>
      <c r="AN766" s="43">
        <v>2</v>
      </c>
      <c r="AO766" s="43">
        <v>2</v>
      </c>
      <c r="AP766" s="43">
        <v>3</v>
      </c>
      <c r="AQ766" s="43">
        <v>7</v>
      </c>
      <c r="AR766" s="43">
        <v>39</v>
      </c>
      <c r="AS766" s="43"/>
      <c r="AT766" s="43">
        <v>12</v>
      </c>
      <c r="AU766" s="43">
        <v>29</v>
      </c>
      <c r="AV766" s="43">
        <v>16</v>
      </c>
      <c r="AW766" s="43">
        <v>355</v>
      </c>
      <c r="AX766" s="43">
        <v>400</v>
      </c>
    </row>
    <row r="767" spans="1:50" x14ac:dyDescent="0.3">
      <c r="A767" s="43">
        <v>9</v>
      </c>
      <c r="B767" s="43" t="s">
        <v>761</v>
      </c>
      <c r="C767" s="43">
        <v>91</v>
      </c>
      <c r="D767" s="43" t="s">
        <v>899</v>
      </c>
      <c r="E767" s="43">
        <v>675</v>
      </c>
      <c r="F767" s="43" t="s">
        <v>900</v>
      </c>
      <c r="G767" s="43">
        <v>23</v>
      </c>
      <c r="H767" s="43" t="s">
        <v>901</v>
      </c>
      <c r="I767" s="43">
        <v>395</v>
      </c>
      <c r="J767" s="43" t="s">
        <v>900</v>
      </c>
      <c r="K767" s="43"/>
      <c r="L767" s="43">
        <v>239</v>
      </c>
      <c r="M767" s="43">
        <v>239</v>
      </c>
      <c r="N767" s="43" t="s">
        <v>942</v>
      </c>
      <c r="O767" s="43" t="s">
        <v>943</v>
      </c>
      <c r="P767" s="43"/>
      <c r="Q767" s="43">
        <v>4</v>
      </c>
      <c r="R767" s="43">
        <v>0</v>
      </c>
      <c r="S767" s="43"/>
      <c r="T767" s="43">
        <v>26</v>
      </c>
      <c r="U767" s="43">
        <v>8</v>
      </c>
      <c r="V767" s="43">
        <v>51</v>
      </c>
      <c r="W767" s="43">
        <v>13</v>
      </c>
      <c r="X767" s="43">
        <v>1</v>
      </c>
      <c r="Y767" s="43">
        <v>2</v>
      </c>
      <c r="Z767" s="43"/>
      <c r="AA767" s="43">
        <v>15</v>
      </c>
      <c r="AB767" s="43">
        <v>5</v>
      </c>
      <c r="AC767" s="43">
        <v>5</v>
      </c>
      <c r="AD767" s="43">
        <v>3</v>
      </c>
      <c r="AE767" s="43"/>
      <c r="AF767" s="43">
        <v>12</v>
      </c>
      <c r="AG767" s="43">
        <v>5</v>
      </c>
      <c r="AH767" s="43">
        <v>2</v>
      </c>
      <c r="AI767" s="43">
        <v>0</v>
      </c>
      <c r="AJ767" s="43">
        <v>5</v>
      </c>
      <c r="AK767" s="43">
        <v>56</v>
      </c>
      <c r="AL767" s="43"/>
      <c r="AM767" s="43">
        <v>30</v>
      </c>
      <c r="AN767" s="43">
        <v>8</v>
      </c>
      <c r="AO767" s="43">
        <v>1</v>
      </c>
      <c r="AP767" s="43">
        <v>5</v>
      </c>
      <c r="AQ767" s="43">
        <v>4</v>
      </c>
      <c r="AR767" s="43">
        <v>38</v>
      </c>
      <c r="AS767" s="43"/>
      <c r="AT767" s="43">
        <v>11</v>
      </c>
      <c r="AU767" s="43">
        <v>30</v>
      </c>
      <c r="AV767" s="43">
        <v>19</v>
      </c>
      <c r="AW767" s="43">
        <v>359</v>
      </c>
      <c r="AX767" s="43">
        <v>400</v>
      </c>
    </row>
    <row r="768" spans="1:50" x14ac:dyDescent="0.3">
      <c r="A768" s="43">
        <v>9</v>
      </c>
      <c r="B768" s="43" t="s">
        <v>761</v>
      </c>
      <c r="C768" s="43">
        <v>91</v>
      </c>
      <c r="D768" s="43" t="s">
        <v>899</v>
      </c>
      <c r="E768" s="43">
        <v>675</v>
      </c>
      <c r="F768" s="43" t="s">
        <v>900</v>
      </c>
      <c r="G768" s="43">
        <v>23</v>
      </c>
      <c r="H768" s="43" t="s">
        <v>901</v>
      </c>
      <c r="I768" s="43">
        <v>395</v>
      </c>
      <c r="J768" s="43" t="s">
        <v>900</v>
      </c>
      <c r="K768" s="43"/>
      <c r="L768" s="43">
        <v>240</v>
      </c>
      <c r="M768" s="43">
        <v>240</v>
      </c>
      <c r="N768" s="43" t="s">
        <v>942</v>
      </c>
      <c r="O768" s="43" t="s">
        <v>943</v>
      </c>
      <c r="P768" s="43"/>
      <c r="Q768" s="43">
        <v>5</v>
      </c>
      <c r="R768" s="43">
        <v>0</v>
      </c>
      <c r="S768" s="43"/>
      <c r="T768" s="43">
        <v>13</v>
      </c>
      <c r="U768" s="43">
        <v>20</v>
      </c>
      <c r="V768" s="43">
        <v>28</v>
      </c>
      <c r="W768" s="43">
        <v>10</v>
      </c>
      <c r="X768" s="43">
        <v>1</v>
      </c>
      <c r="Y768" s="43">
        <v>1</v>
      </c>
      <c r="Z768" s="43"/>
      <c r="AA768" s="43">
        <v>16</v>
      </c>
      <c r="AB768" s="43">
        <v>6</v>
      </c>
      <c r="AC768" s="43">
        <v>8</v>
      </c>
      <c r="AD768" s="43">
        <v>0</v>
      </c>
      <c r="AE768" s="43"/>
      <c r="AF768" s="43">
        <v>11</v>
      </c>
      <c r="AG768" s="43">
        <v>2</v>
      </c>
      <c r="AH768" s="43">
        <v>1</v>
      </c>
      <c r="AI768" s="43">
        <v>1</v>
      </c>
      <c r="AJ768" s="43">
        <v>4</v>
      </c>
      <c r="AK768" s="43">
        <v>30</v>
      </c>
      <c r="AL768" s="43"/>
      <c r="AM768" s="43">
        <v>19</v>
      </c>
      <c r="AN768" s="43">
        <v>0</v>
      </c>
      <c r="AO768" s="43">
        <v>2</v>
      </c>
      <c r="AP768" s="43">
        <v>5</v>
      </c>
      <c r="AQ768" s="43">
        <v>4</v>
      </c>
      <c r="AR768" s="43">
        <v>21</v>
      </c>
      <c r="AS768" s="43"/>
      <c r="AT768" s="43">
        <v>10</v>
      </c>
      <c r="AU768" s="43">
        <v>14</v>
      </c>
      <c r="AV768" s="43">
        <v>18</v>
      </c>
      <c r="AW768" s="43">
        <v>250</v>
      </c>
      <c r="AX768" s="43">
        <v>288</v>
      </c>
    </row>
    <row r="769" spans="1:50" x14ac:dyDescent="0.3">
      <c r="A769" s="43">
        <v>9</v>
      </c>
      <c r="B769" s="43" t="s">
        <v>761</v>
      </c>
      <c r="C769" s="43">
        <v>91</v>
      </c>
      <c r="D769" s="43" t="s">
        <v>899</v>
      </c>
      <c r="E769" s="43">
        <v>675</v>
      </c>
      <c r="F769" s="43" t="s">
        <v>900</v>
      </c>
      <c r="G769" s="43">
        <v>23</v>
      </c>
      <c r="H769" s="43" t="s">
        <v>901</v>
      </c>
      <c r="I769" s="43">
        <v>395</v>
      </c>
      <c r="J769" s="43" t="s">
        <v>900</v>
      </c>
      <c r="K769" s="43"/>
      <c r="L769" s="43">
        <v>241</v>
      </c>
      <c r="M769" s="43">
        <v>241</v>
      </c>
      <c r="N769" s="43" t="s">
        <v>942</v>
      </c>
      <c r="O769" s="43" t="s">
        <v>943</v>
      </c>
      <c r="P769" s="43"/>
      <c r="Q769" s="43">
        <v>6</v>
      </c>
      <c r="R769" s="43">
        <v>2</v>
      </c>
      <c r="S769" s="43"/>
      <c r="T769" s="43">
        <v>21</v>
      </c>
      <c r="U769" s="43">
        <v>11</v>
      </c>
      <c r="V769" s="43">
        <v>28</v>
      </c>
      <c r="W769" s="43">
        <v>7</v>
      </c>
      <c r="X769" s="43">
        <v>3</v>
      </c>
      <c r="Y769" s="43">
        <v>1</v>
      </c>
      <c r="Z769" s="43"/>
      <c r="AA769" s="43">
        <v>6</v>
      </c>
      <c r="AB769" s="43">
        <v>3</v>
      </c>
      <c r="AC769" s="43">
        <v>2</v>
      </c>
      <c r="AD769" s="43">
        <v>3</v>
      </c>
      <c r="AE769" s="43"/>
      <c r="AF769" s="43">
        <v>11</v>
      </c>
      <c r="AG769" s="43">
        <v>3</v>
      </c>
      <c r="AH769" s="43">
        <v>2</v>
      </c>
      <c r="AI769" s="43">
        <v>0</v>
      </c>
      <c r="AJ769" s="43">
        <v>1</v>
      </c>
      <c r="AK769" s="43">
        <v>44</v>
      </c>
      <c r="AL769" s="43"/>
      <c r="AM769" s="43">
        <v>29</v>
      </c>
      <c r="AN769" s="43">
        <v>1</v>
      </c>
      <c r="AO769" s="43">
        <v>5</v>
      </c>
      <c r="AP769" s="43">
        <v>5</v>
      </c>
      <c r="AQ769" s="43">
        <v>3</v>
      </c>
      <c r="AR769" s="43">
        <v>29</v>
      </c>
      <c r="AS769" s="43"/>
      <c r="AT769" s="43">
        <v>4</v>
      </c>
      <c r="AU769" s="43">
        <v>22</v>
      </c>
      <c r="AV769" s="43">
        <v>14</v>
      </c>
      <c r="AW769" s="43">
        <v>266</v>
      </c>
      <c r="AX769" s="43">
        <v>288</v>
      </c>
    </row>
    <row r="770" spans="1:50" x14ac:dyDescent="0.3">
      <c r="A770" s="43">
        <v>9</v>
      </c>
      <c r="B770" s="43" t="s">
        <v>761</v>
      </c>
      <c r="C770" s="43">
        <v>91</v>
      </c>
      <c r="D770" s="43" t="s">
        <v>899</v>
      </c>
      <c r="E770" s="43">
        <v>675</v>
      </c>
      <c r="F770" s="43" t="s">
        <v>900</v>
      </c>
      <c r="G770" s="43">
        <v>23</v>
      </c>
      <c r="H770" s="43" t="s">
        <v>901</v>
      </c>
      <c r="I770" s="43">
        <v>395</v>
      </c>
      <c r="J770" s="43" t="s">
        <v>900</v>
      </c>
      <c r="K770" s="43"/>
      <c r="L770" s="43">
        <v>242</v>
      </c>
      <c r="M770" s="43">
        <v>242</v>
      </c>
      <c r="N770" s="43" t="s">
        <v>944</v>
      </c>
      <c r="O770" s="43" t="s">
        <v>945</v>
      </c>
      <c r="P770" s="43"/>
      <c r="Q770" s="43">
        <v>10</v>
      </c>
      <c r="R770" s="43">
        <v>1</v>
      </c>
      <c r="S770" s="43"/>
      <c r="T770" s="43">
        <v>27</v>
      </c>
      <c r="U770" s="43">
        <v>28</v>
      </c>
      <c r="V770" s="43">
        <v>28</v>
      </c>
      <c r="W770" s="43">
        <v>10</v>
      </c>
      <c r="X770" s="43">
        <v>7</v>
      </c>
      <c r="Y770" s="43">
        <v>1</v>
      </c>
      <c r="Z770" s="43"/>
      <c r="AA770" s="43">
        <v>2</v>
      </c>
      <c r="AB770" s="43">
        <v>9</v>
      </c>
      <c r="AC770" s="43">
        <v>4</v>
      </c>
      <c r="AD770" s="43">
        <v>2</v>
      </c>
      <c r="AE770" s="43"/>
      <c r="AF770" s="43">
        <v>10</v>
      </c>
      <c r="AG770" s="43">
        <v>7</v>
      </c>
      <c r="AH770" s="43">
        <v>3</v>
      </c>
      <c r="AI770" s="43">
        <v>0</v>
      </c>
      <c r="AJ770" s="43">
        <v>0</v>
      </c>
      <c r="AK770" s="43">
        <v>52</v>
      </c>
      <c r="AL770" s="43"/>
      <c r="AM770" s="43">
        <v>32</v>
      </c>
      <c r="AN770" s="43">
        <v>1</v>
      </c>
      <c r="AO770" s="43">
        <v>2</v>
      </c>
      <c r="AP770" s="43">
        <v>7</v>
      </c>
      <c r="AQ770" s="43">
        <v>6</v>
      </c>
      <c r="AR770" s="43">
        <v>39</v>
      </c>
      <c r="AS770" s="43"/>
      <c r="AT770" s="43">
        <v>11</v>
      </c>
      <c r="AU770" s="43">
        <v>14</v>
      </c>
      <c r="AV770" s="43">
        <v>15</v>
      </c>
      <c r="AW770" s="43">
        <v>328</v>
      </c>
      <c r="AX770" s="43">
        <v>400</v>
      </c>
    </row>
    <row r="771" spans="1:50" x14ac:dyDescent="0.3">
      <c r="A771" s="43">
        <v>9</v>
      </c>
      <c r="B771" s="43" t="s">
        <v>761</v>
      </c>
      <c r="C771" s="43">
        <v>91</v>
      </c>
      <c r="D771" s="43" t="s">
        <v>899</v>
      </c>
      <c r="E771" s="43">
        <v>675</v>
      </c>
      <c r="F771" s="43" t="s">
        <v>900</v>
      </c>
      <c r="G771" s="43">
        <v>23</v>
      </c>
      <c r="H771" s="43" t="s">
        <v>901</v>
      </c>
      <c r="I771" s="43">
        <v>395</v>
      </c>
      <c r="J771" s="43" t="s">
        <v>900</v>
      </c>
      <c r="K771" s="43"/>
      <c r="L771" s="43">
        <v>243</v>
      </c>
      <c r="M771" s="43">
        <v>243</v>
      </c>
      <c r="N771" s="43" t="s">
        <v>944</v>
      </c>
      <c r="O771" s="43" t="s">
        <v>945</v>
      </c>
      <c r="P771" s="43"/>
      <c r="Q771" s="43">
        <v>6</v>
      </c>
      <c r="R771" s="43">
        <v>1</v>
      </c>
      <c r="S771" s="43"/>
      <c r="T771" s="43">
        <v>34</v>
      </c>
      <c r="U771" s="43">
        <v>26</v>
      </c>
      <c r="V771" s="43">
        <v>33</v>
      </c>
      <c r="W771" s="43">
        <v>14</v>
      </c>
      <c r="X771" s="43">
        <v>6</v>
      </c>
      <c r="Y771" s="43">
        <v>4</v>
      </c>
      <c r="Z771" s="43"/>
      <c r="AA771" s="43">
        <v>5</v>
      </c>
      <c r="AB771" s="43">
        <v>6</v>
      </c>
      <c r="AC771" s="43">
        <v>6</v>
      </c>
      <c r="AD771" s="43">
        <v>1</v>
      </c>
      <c r="AE771" s="43"/>
      <c r="AF771" s="43">
        <v>20</v>
      </c>
      <c r="AG771" s="43">
        <v>7</v>
      </c>
      <c r="AH771" s="43">
        <v>1</v>
      </c>
      <c r="AI771" s="43">
        <v>1</v>
      </c>
      <c r="AJ771" s="43">
        <v>6</v>
      </c>
      <c r="AK771" s="43">
        <v>42</v>
      </c>
      <c r="AL771" s="43"/>
      <c r="AM771" s="43">
        <v>28</v>
      </c>
      <c r="AN771" s="43">
        <v>1</v>
      </c>
      <c r="AO771" s="43">
        <v>1</v>
      </c>
      <c r="AP771" s="43">
        <v>4</v>
      </c>
      <c r="AQ771" s="43">
        <v>11</v>
      </c>
      <c r="AR771" s="43">
        <v>32</v>
      </c>
      <c r="AS771" s="43"/>
      <c r="AT771" s="43">
        <v>10</v>
      </c>
      <c r="AU771" s="43">
        <v>21</v>
      </c>
      <c r="AV771" s="43">
        <v>5</v>
      </c>
      <c r="AW771" s="43">
        <v>332</v>
      </c>
      <c r="AX771" s="43">
        <v>400</v>
      </c>
    </row>
    <row r="772" spans="1:50" x14ac:dyDescent="0.3">
      <c r="A772" s="43">
        <v>9</v>
      </c>
      <c r="B772" s="43" t="s">
        <v>761</v>
      </c>
      <c r="C772" s="43">
        <v>91</v>
      </c>
      <c r="D772" s="43" t="s">
        <v>899</v>
      </c>
      <c r="E772" s="43">
        <v>675</v>
      </c>
      <c r="F772" s="43" t="s">
        <v>900</v>
      </c>
      <c r="G772" s="43">
        <v>23</v>
      </c>
      <c r="H772" s="43" t="s">
        <v>901</v>
      </c>
      <c r="I772" s="43">
        <v>395</v>
      </c>
      <c r="J772" s="43" t="s">
        <v>900</v>
      </c>
      <c r="K772" s="43"/>
      <c r="L772" s="43">
        <v>244</v>
      </c>
      <c r="M772" s="43">
        <v>244</v>
      </c>
      <c r="N772" s="43" t="s">
        <v>944</v>
      </c>
      <c r="O772" s="43" t="s">
        <v>945</v>
      </c>
      <c r="P772" s="43"/>
      <c r="Q772" s="43">
        <v>4</v>
      </c>
      <c r="R772" s="43">
        <v>2</v>
      </c>
      <c r="S772" s="43"/>
      <c r="T772" s="43">
        <v>24</v>
      </c>
      <c r="U772" s="43">
        <v>27</v>
      </c>
      <c r="V772" s="43">
        <v>36</v>
      </c>
      <c r="W772" s="43">
        <v>6</v>
      </c>
      <c r="X772" s="43">
        <v>4</v>
      </c>
      <c r="Y772" s="43">
        <v>4</v>
      </c>
      <c r="Z772" s="43"/>
      <c r="AA772" s="43">
        <v>3</v>
      </c>
      <c r="AB772" s="43">
        <v>2</v>
      </c>
      <c r="AC772" s="43">
        <v>5</v>
      </c>
      <c r="AD772" s="43">
        <v>4</v>
      </c>
      <c r="AE772" s="43"/>
      <c r="AF772" s="43">
        <v>11</v>
      </c>
      <c r="AG772" s="43">
        <v>9</v>
      </c>
      <c r="AH772" s="43">
        <v>1</v>
      </c>
      <c r="AI772" s="43">
        <v>1</v>
      </c>
      <c r="AJ772" s="43">
        <v>3</v>
      </c>
      <c r="AK772" s="43">
        <v>53</v>
      </c>
      <c r="AL772" s="43"/>
      <c r="AM772" s="43">
        <v>34</v>
      </c>
      <c r="AN772" s="43">
        <v>1</v>
      </c>
      <c r="AO772" s="43">
        <v>1</v>
      </c>
      <c r="AP772" s="43">
        <v>3</v>
      </c>
      <c r="AQ772" s="43">
        <v>6</v>
      </c>
      <c r="AR772" s="43">
        <v>44</v>
      </c>
      <c r="AS772" s="43"/>
      <c r="AT772" s="43">
        <v>9</v>
      </c>
      <c r="AU772" s="43">
        <v>28</v>
      </c>
      <c r="AV772" s="43">
        <v>11</v>
      </c>
      <c r="AW772" s="43">
        <v>336</v>
      </c>
      <c r="AX772" s="43">
        <v>400</v>
      </c>
    </row>
    <row r="773" spans="1:50" x14ac:dyDescent="0.3">
      <c r="A773" s="43">
        <v>9</v>
      </c>
      <c r="B773" s="43" t="s">
        <v>761</v>
      </c>
      <c r="C773" s="43">
        <v>91</v>
      </c>
      <c r="D773" s="43" t="s">
        <v>899</v>
      </c>
      <c r="E773" s="43">
        <v>675</v>
      </c>
      <c r="F773" s="43" t="s">
        <v>900</v>
      </c>
      <c r="G773" s="43">
        <v>23</v>
      </c>
      <c r="H773" s="43" t="s">
        <v>901</v>
      </c>
      <c r="I773" s="43">
        <v>395</v>
      </c>
      <c r="J773" s="43" t="s">
        <v>900</v>
      </c>
      <c r="K773" s="43"/>
      <c r="L773" s="43">
        <v>245</v>
      </c>
      <c r="M773" s="43">
        <v>245</v>
      </c>
      <c r="N773" s="43" t="s">
        <v>944</v>
      </c>
      <c r="O773" s="43" t="s">
        <v>945</v>
      </c>
      <c r="P773" s="43"/>
      <c r="Q773" s="43">
        <v>3</v>
      </c>
      <c r="R773" s="43">
        <v>3</v>
      </c>
      <c r="S773" s="43"/>
      <c r="T773" s="43">
        <v>34</v>
      </c>
      <c r="U773" s="43">
        <v>19</v>
      </c>
      <c r="V773" s="43">
        <v>26</v>
      </c>
      <c r="W773" s="43">
        <v>7</v>
      </c>
      <c r="X773" s="43">
        <v>17</v>
      </c>
      <c r="Y773" s="43">
        <v>2</v>
      </c>
      <c r="Z773" s="43"/>
      <c r="AA773" s="43">
        <v>2</v>
      </c>
      <c r="AB773" s="43">
        <v>7</v>
      </c>
      <c r="AC773" s="43">
        <v>10</v>
      </c>
      <c r="AD773" s="43">
        <v>1</v>
      </c>
      <c r="AE773" s="43"/>
      <c r="AF773" s="43">
        <v>5</v>
      </c>
      <c r="AG773" s="43">
        <v>10</v>
      </c>
      <c r="AH773" s="43">
        <v>1</v>
      </c>
      <c r="AI773" s="43">
        <v>2</v>
      </c>
      <c r="AJ773" s="43">
        <v>5</v>
      </c>
      <c r="AK773" s="43">
        <v>52</v>
      </c>
      <c r="AL773" s="43"/>
      <c r="AM773" s="43">
        <v>29</v>
      </c>
      <c r="AN773" s="43">
        <v>5</v>
      </c>
      <c r="AO773" s="43">
        <v>2</v>
      </c>
      <c r="AP773" s="43">
        <v>5</v>
      </c>
      <c r="AQ773" s="43">
        <v>6</v>
      </c>
      <c r="AR773" s="43">
        <v>42</v>
      </c>
      <c r="AS773" s="43"/>
      <c r="AT773" s="43">
        <v>12</v>
      </c>
      <c r="AU773" s="43">
        <v>28</v>
      </c>
      <c r="AV773" s="43">
        <v>15</v>
      </c>
      <c r="AW773" s="43">
        <v>350</v>
      </c>
      <c r="AX773" s="43">
        <v>400</v>
      </c>
    </row>
    <row r="774" spans="1:50" x14ac:dyDescent="0.3">
      <c r="A774" s="43">
        <v>9</v>
      </c>
      <c r="B774" s="43" t="s">
        <v>761</v>
      </c>
      <c r="C774" s="43">
        <v>91</v>
      </c>
      <c r="D774" s="43" t="s">
        <v>899</v>
      </c>
      <c r="E774" s="43">
        <v>675</v>
      </c>
      <c r="F774" s="43" t="s">
        <v>900</v>
      </c>
      <c r="G774" s="43">
        <v>23</v>
      </c>
      <c r="H774" s="43" t="s">
        <v>901</v>
      </c>
      <c r="I774" s="43">
        <v>395</v>
      </c>
      <c r="J774" s="43" t="s">
        <v>900</v>
      </c>
      <c r="K774" s="43"/>
      <c r="L774" s="43">
        <v>246</v>
      </c>
      <c r="M774" s="43">
        <v>246</v>
      </c>
      <c r="N774" s="43" t="s">
        <v>944</v>
      </c>
      <c r="O774" s="43" t="s">
        <v>945</v>
      </c>
      <c r="P774" s="43"/>
      <c r="Q774" s="43">
        <v>2</v>
      </c>
      <c r="R774" s="43">
        <v>0</v>
      </c>
      <c r="S774" s="43"/>
      <c r="T774" s="43">
        <v>23</v>
      </c>
      <c r="U774" s="43">
        <v>27</v>
      </c>
      <c r="V774" s="43">
        <v>40</v>
      </c>
      <c r="W774" s="43">
        <v>5</v>
      </c>
      <c r="X774" s="43">
        <v>9</v>
      </c>
      <c r="Y774" s="43">
        <v>4</v>
      </c>
      <c r="Z774" s="43"/>
      <c r="AA774" s="43">
        <v>8</v>
      </c>
      <c r="AB774" s="43">
        <v>9</v>
      </c>
      <c r="AC774" s="43">
        <v>10</v>
      </c>
      <c r="AD774" s="43">
        <v>2</v>
      </c>
      <c r="AE774" s="43"/>
      <c r="AF774" s="43">
        <v>13</v>
      </c>
      <c r="AG774" s="43">
        <v>11</v>
      </c>
      <c r="AH774" s="43">
        <v>1</v>
      </c>
      <c r="AI774" s="43">
        <v>0</v>
      </c>
      <c r="AJ774" s="43">
        <v>2</v>
      </c>
      <c r="AK774" s="43">
        <v>53</v>
      </c>
      <c r="AL774" s="43"/>
      <c r="AM774" s="43">
        <v>32</v>
      </c>
      <c r="AN774" s="43">
        <v>7</v>
      </c>
      <c r="AO774" s="43">
        <v>1</v>
      </c>
      <c r="AP774" s="43">
        <v>8</v>
      </c>
      <c r="AQ774" s="43">
        <v>17</v>
      </c>
      <c r="AR774" s="43">
        <v>33</v>
      </c>
      <c r="AS774" s="43"/>
      <c r="AT774" s="43">
        <v>6</v>
      </c>
      <c r="AU774" s="43">
        <v>25</v>
      </c>
      <c r="AV774" s="43">
        <v>9</v>
      </c>
      <c r="AW774" s="43">
        <v>357</v>
      </c>
      <c r="AX774" s="43">
        <v>400</v>
      </c>
    </row>
    <row r="775" spans="1:50" x14ac:dyDescent="0.3">
      <c r="A775" s="43">
        <v>9</v>
      </c>
      <c r="B775" s="43" t="s">
        <v>761</v>
      </c>
      <c r="C775" s="43">
        <v>91</v>
      </c>
      <c r="D775" s="43" t="s">
        <v>899</v>
      </c>
      <c r="E775" s="43">
        <v>675</v>
      </c>
      <c r="F775" s="43" t="s">
        <v>900</v>
      </c>
      <c r="G775" s="43">
        <v>23</v>
      </c>
      <c r="H775" s="43" t="s">
        <v>901</v>
      </c>
      <c r="I775" s="43">
        <v>395</v>
      </c>
      <c r="J775" s="43" t="s">
        <v>900</v>
      </c>
      <c r="K775" s="43"/>
      <c r="L775" s="43">
        <v>247</v>
      </c>
      <c r="M775" s="43">
        <v>247</v>
      </c>
      <c r="N775" s="43" t="s">
        <v>944</v>
      </c>
      <c r="O775" s="43" t="s">
        <v>945</v>
      </c>
      <c r="P775" s="43"/>
      <c r="Q775" s="43">
        <v>8</v>
      </c>
      <c r="R775" s="43">
        <v>1</v>
      </c>
      <c r="S775" s="43"/>
      <c r="T775" s="43">
        <v>29</v>
      </c>
      <c r="U775" s="43">
        <v>17</v>
      </c>
      <c r="V775" s="43">
        <v>23</v>
      </c>
      <c r="W775" s="43">
        <v>19</v>
      </c>
      <c r="X775" s="43">
        <v>2</v>
      </c>
      <c r="Y775" s="43">
        <v>0</v>
      </c>
      <c r="Z775" s="43"/>
      <c r="AA775" s="43">
        <v>8</v>
      </c>
      <c r="AB775" s="43">
        <v>5</v>
      </c>
      <c r="AC775" s="43">
        <v>5</v>
      </c>
      <c r="AD775" s="43">
        <v>2</v>
      </c>
      <c r="AE775" s="43"/>
      <c r="AF775" s="43">
        <v>13</v>
      </c>
      <c r="AG775" s="43">
        <v>5</v>
      </c>
      <c r="AH775" s="43">
        <v>0</v>
      </c>
      <c r="AI775" s="43">
        <v>0</v>
      </c>
      <c r="AJ775" s="43">
        <v>2</v>
      </c>
      <c r="AK775" s="43">
        <v>48</v>
      </c>
      <c r="AL775" s="43"/>
      <c r="AM775" s="43">
        <v>37</v>
      </c>
      <c r="AN775" s="43">
        <v>3</v>
      </c>
      <c r="AO775" s="43">
        <v>3</v>
      </c>
      <c r="AP775" s="43">
        <v>5</v>
      </c>
      <c r="AQ775" s="43">
        <v>14</v>
      </c>
      <c r="AR775" s="43">
        <v>43</v>
      </c>
      <c r="AS775" s="43"/>
      <c r="AT775" s="43">
        <v>4</v>
      </c>
      <c r="AU775" s="43">
        <v>25</v>
      </c>
      <c r="AV775" s="43">
        <v>8</v>
      </c>
      <c r="AW775" s="43">
        <v>329</v>
      </c>
      <c r="AX775" s="43">
        <v>400</v>
      </c>
    </row>
    <row r="776" spans="1:50" x14ac:dyDescent="0.3">
      <c r="A776" s="43">
        <v>9</v>
      </c>
      <c r="B776" s="43" t="s">
        <v>761</v>
      </c>
      <c r="C776" s="43">
        <v>91</v>
      </c>
      <c r="D776" s="43" t="s">
        <v>899</v>
      </c>
      <c r="E776" s="43">
        <v>675</v>
      </c>
      <c r="F776" s="43" t="s">
        <v>900</v>
      </c>
      <c r="G776" s="43">
        <v>23</v>
      </c>
      <c r="H776" s="43" t="s">
        <v>901</v>
      </c>
      <c r="I776" s="43">
        <v>395</v>
      </c>
      <c r="J776" s="43" t="s">
        <v>900</v>
      </c>
      <c r="K776" s="43"/>
      <c r="L776" s="43">
        <v>248</v>
      </c>
      <c r="M776" s="43">
        <v>248</v>
      </c>
      <c r="N776" s="43" t="s">
        <v>944</v>
      </c>
      <c r="O776" s="43" t="s">
        <v>945</v>
      </c>
      <c r="P776" s="43"/>
      <c r="Q776" s="43">
        <v>5</v>
      </c>
      <c r="R776" s="43">
        <v>1</v>
      </c>
      <c r="S776" s="43"/>
      <c r="T776" s="43">
        <v>21</v>
      </c>
      <c r="U776" s="43">
        <v>18</v>
      </c>
      <c r="V776" s="43">
        <v>22</v>
      </c>
      <c r="W776" s="43">
        <v>8</v>
      </c>
      <c r="X776" s="43">
        <v>2</v>
      </c>
      <c r="Y776" s="43">
        <v>4</v>
      </c>
      <c r="Z776" s="43"/>
      <c r="AA776" s="43">
        <v>2</v>
      </c>
      <c r="AB776" s="43">
        <v>5</v>
      </c>
      <c r="AC776" s="43">
        <v>3</v>
      </c>
      <c r="AD776" s="43">
        <v>5</v>
      </c>
      <c r="AE776" s="43"/>
      <c r="AF776" s="43">
        <v>10</v>
      </c>
      <c r="AG776" s="43">
        <v>9</v>
      </c>
      <c r="AH776" s="43">
        <v>0</v>
      </c>
      <c r="AI776" s="43">
        <v>1</v>
      </c>
      <c r="AJ776" s="43">
        <v>5</v>
      </c>
      <c r="AK776" s="43">
        <v>26</v>
      </c>
      <c r="AL776" s="43"/>
      <c r="AM776" s="43">
        <v>34</v>
      </c>
      <c r="AN776" s="43">
        <v>3</v>
      </c>
      <c r="AO776" s="43">
        <v>3</v>
      </c>
      <c r="AP776" s="43">
        <v>2</v>
      </c>
      <c r="AQ776" s="43">
        <v>10</v>
      </c>
      <c r="AR776" s="43">
        <v>31</v>
      </c>
      <c r="AS776" s="43"/>
      <c r="AT776" s="43">
        <v>8</v>
      </c>
      <c r="AU776" s="43">
        <v>14</v>
      </c>
      <c r="AV776" s="43">
        <v>8</v>
      </c>
      <c r="AW776" s="43">
        <v>260</v>
      </c>
      <c r="AX776" s="43">
        <v>315</v>
      </c>
    </row>
    <row r="777" spans="1:50" x14ac:dyDescent="0.3">
      <c r="A777" s="43">
        <v>9</v>
      </c>
      <c r="B777" s="43" t="s">
        <v>761</v>
      </c>
      <c r="C777" s="43">
        <v>91</v>
      </c>
      <c r="D777" s="43" t="s">
        <v>899</v>
      </c>
      <c r="E777" s="43">
        <v>675</v>
      </c>
      <c r="F777" s="43" t="s">
        <v>900</v>
      </c>
      <c r="G777" s="43">
        <v>23</v>
      </c>
      <c r="H777" s="43" t="s">
        <v>901</v>
      </c>
      <c r="I777" s="43">
        <v>395</v>
      </c>
      <c r="J777" s="43" t="s">
        <v>900</v>
      </c>
      <c r="K777" s="43"/>
      <c r="L777" s="43">
        <v>249</v>
      </c>
      <c r="M777" s="43">
        <v>249</v>
      </c>
      <c r="N777" s="43" t="s">
        <v>944</v>
      </c>
      <c r="O777" s="43" t="s">
        <v>945</v>
      </c>
      <c r="P777" s="43"/>
      <c r="Q777" s="43">
        <v>4</v>
      </c>
      <c r="R777" s="43">
        <v>1</v>
      </c>
      <c r="S777" s="43"/>
      <c r="T777" s="43">
        <v>23</v>
      </c>
      <c r="U777" s="43">
        <v>17</v>
      </c>
      <c r="V777" s="43">
        <v>18</v>
      </c>
      <c r="W777" s="43">
        <v>14</v>
      </c>
      <c r="X777" s="43">
        <v>8</v>
      </c>
      <c r="Y777" s="43">
        <v>3</v>
      </c>
      <c r="Z777" s="43"/>
      <c r="AA777" s="43">
        <v>2</v>
      </c>
      <c r="AB777" s="43">
        <v>4</v>
      </c>
      <c r="AC777" s="43">
        <v>4</v>
      </c>
      <c r="AD777" s="43">
        <v>1</v>
      </c>
      <c r="AE777" s="43"/>
      <c r="AF777" s="43">
        <v>16</v>
      </c>
      <c r="AG777" s="43">
        <v>13</v>
      </c>
      <c r="AH777" s="43">
        <v>1</v>
      </c>
      <c r="AI777" s="43">
        <v>0</v>
      </c>
      <c r="AJ777" s="43">
        <v>3</v>
      </c>
      <c r="AK777" s="43">
        <v>29</v>
      </c>
      <c r="AL777" s="43"/>
      <c r="AM777" s="43">
        <v>27</v>
      </c>
      <c r="AN777" s="43">
        <v>1</v>
      </c>
      <c r="AO777" s="43">
        <v>2</v>
      </c>
      <c r="AP777" s="43">
        <v>2</v>
      </c>
      <c r="AQ777" s="43">
        <v>10</v>
      </c>
      <c r="AR777" s="43">
        <v>32</v>
      </c>
      <c r="AS777" s="43"/>
      <c r="AT777" s="43">
        <v>6</v>
      </c>
      <c r="AU777" s="43">
        <v>15</v>
      </c>
      <c r="AV777" s="43">
        <v>9</v>
      </c>
      <c r="AW777" s="43">
        <v>265</v>
      </c>
      <c r="AX777" s="43">
        <v>315</v>
      </c>
    </row>
    <row r="778" spans="1:50" x14ac:dyDescent="0.3">
      <c r="A778" s="43">
        <v>9</v>
      </c>
      <c r="B778" s="43" t="s">
        <v>761</v>
      </c>
      <c r="C778" s="43">
        <v>91</v>
      </c>
      <c r="D778" s="43" t="s">
        <v>899</v>
      </c>
      <c r="E778" s="43">
        <v>675</v>
      </c>
      <c r="F778" s="43" t="s">
        <v>900</v>
      </c>
      <c r="G778" s="43">
        <v>23</v>
      </c>
      <c r="H778" s="43" t="s">
        <v>901</v>
      </c>
      <c r="I778" s="43">
        <v>395</v>
      </c>
      <c r="J778" s="43" t="s">
        <v>900</v>
      </c>
      <c r="K778" s="43"/>
      <c r="L778" s="43">
        <v>250</v>
      </c>
      <c r="M778" s="43">
        <v>250</v>
      </c>
      <c r="N778" s="43" t="s">
        <v>946</v>
      </c>
      <c r="O778" s="43" t="s">
        <v>947</v>
      </c>
      <c r="P778" s="43"/>
      <c r="Q778" s="43">
        <v>0</v>
      </c>
      <c r="R778" s="43">
        <v>0</v>
      </c>
      <c r="S778" s="43"/>
      <c r="T778" s="43">
        <v>36</v>
      </c>
      <c r="U778" s="43">
        <v>14</v>
      </c>
      <c r="V778" s="43">
        <v>29</v>
      </c>
      <c r="W778" s="43">
        <v>16</v>
      </c>
      <c r="X778" s="43">
        <v>5</v>
      </c>
      <c r="Y778" s="43">
        <v>2</v>
      </c>
      <c r="Z778" s="43"/>
      <c r="AA778" s="43">
        <v>12</v>
      </c>
      <c r="AB778" s="43">
        <v>16</v>
      </c>
      <c r="AC778" s="43">
        <v>11</v>
      </c>
      <c r="AD778" s="43">
        <v>0</v>
      </c>
      <c r="AE778" s="43"/>
      <c r="AF778" s="43">
        <v>14</v>
      </c>
      <c r="AG778" s="43">
        <v>12</v>
      </c>
      <c r="AH778" s="43">
        <v>1</v>
      </c>
      <c r="AI778" s="43">
        <v>2</v>
      </c>
      <c r="AJ778" s="43">
        <v>1</v>
      </c>
      <c r="AK778" s="43">
        <v>42</v>
      </c>
      <c r="AL778" s="43"/>
      <c r="AM778" s="43">
        <v>24</v>
      </c>
      <c r="AN778" s="43">
        <v>2</v>
      </c>
      <c r="AO778" s="43">
        <v>2</v>
      </c>
      <c r="AP778" s="43">
        <v>9</v>
      </c>
      <c r="AQ778" s="43">
        <v>10</v>
      </c>
      <c r="AR778" s="43">
        <v>37</v>
      </c>
      <c r="AS778" s="43"/>
      <c r="AT778" s="43">
        <v>9</v>
      </c>
      <c r="AU778" s="43">
        <v>37</v>
      </c>
      <c r="AV778" s="43">
        <v>20</v>
      </c>
      <c r="AW778" s="43">
        <v>363</v>
      </c>
      <c r="AX778" s="43">
        <v>400</v>
      </c>
    </row>
    <row r="779" spans="1:50" x14ac:dyDescent="0.3">
      <c r="A779" s="43">
        <v>9</v>
      </c>
      <c r="B779" s="43" t="s">
        <v>761</v>
      </c>
      <c r="C779" s="43">
        <v>91</v>
      </c>
      <c r="D779" s="43" t="s">
        <v>899</v>
      </c>
      <c r="E779" s="43">
        <v>675</v>
      </c>
      <c r="F779" s="43" t="s">
        <v>900</v>
      </c>
      <c r="G779" s="43">
        <v>23</v>
      </c>
      <c r="H779" s="43" t="s">
        <v>901</v>
      </c>
      <c r="I779" s="43">
        <v>395</v>
      </c>
      <c r="J779" s="43" t="s">
        <v>900</v>
      </c>
      <c r="K779" s="43"/>
      <c r="L779" s="43">
        <v>251</v>
      </c>
      <c r="M779" s="43">
        <v>251</v>
      </c>
      <c r="N779" s="43" t="s">
        <v>946</v>
      </c>
      <c r="O779" s="43" t="s">
        <v>947</v>
      </c>
      <c r="P779" s="43"/>
      <c r="Q779" s="43">
        <v>7</v>
      </c>
      <c r="R779" s="43">
        <v>2</v>
      </c>
      <c r="S779" s="43"/>
      <c r="T779" s="43">
        <v>19</v>
      </c>
      <c r="U779" s="43">
        <v>18</v>
      </c>
      <c r="V779" s="43">
        <v>28</v>
      </c>
      <c r="W779" s="43">
        <v>25</v>
      </c>
      <c r="X779" s="43">
        <v>1</v>
      </c>
      <c r="Y779" s="43">
        <v>3</v>
      </c>
      <c r="Z779" s="43"/>
      <c r="AA779" s="43">
        <v>13</v>
      </c>
      <c r="AB779" s="43">
        <v>13</v>
      </c>
      <c r="AC779" s="43">
        <v>17</v>
      </c>
      <c r="AD779" s="43">
        <v>2</v>
      </c>
      <c r="AE779" s="43"/>
      <c r="AF779" s="43">
        <v>9</v>
      </c>
      <c r="AG779" s="43">
        <v>7</v>
      </c>
      <c r="AH779" s="43">
        <v>2</v>
      </c>
      <c r="AI779" s="43">
        <v>2</v>
      </c>
      <c r="AJ779" s="43">
        <v>3</v>
      </c>
      <c r="AK779" s="43">
        <v>24</v>
      </c>
      <c r="AL779" s="43"/>
      <c r="AM779" s="43">
        <v>28</v>
      </c>
      <c r="AN779" s="43">
        <v>0</v>
      </c>
      <c r="AO779" s="43">
        <v>0</v>
      </c>
      <c r="AP779" s="43">
        <v>7</v>
      </c>
      <c r="AQ779" s="43">
        <v>10</v>
      </c>
      <c r="AR779" s="43">
        <v>35</v>
      </c>
      <c r="AS779" s="43"/>
      <c r="AT779" s="43">
        <v>19</v>
      </c>
      <c r="AU779" s="43">
        <v>38</v>
      </c>
      <c r="AV779" s="43">
        <v>14</v>
      </c>
      <c r="AW779" s="43">
        <v>346</v>
      </c>
      <c r="AX779" s="43">
        <v>400</v>
      </c>
    </row>
    <row r="780" spans="1:50" x14ac:dyDescent="0.3">
      <c r="A780" s="43">
        <v>9</v>
      </c>
      <c r="B780" s="43" t="s">
        <v>761</v>
      </c>
      <c r="C780" s="43">
        <v>91</v>
      </c>
      <c r="D780" s="43" t="s">
        <v>899</v>
      </c>
      <c r="E780" s="43">
        <v>675</v>
      </c>
      <c r="F780" s="43" t="s">
        <v>900</v>
      </c>
      <c r="G780" s="43">
        <v>23</v>
      </c>
      <c r="H780" s="43" t="s">
        <v>901</v>
      </c>
      <c r="I780" s="43">
        <v>395</v>
      </c>
      <c r="J780" s="43" t="s">
        <v>900</v>
      </c>
      <c r="K780" s="43"/>
      <c r="L780" s="43">
        <v>252</v>
      </c>
      <c r="M780" s="43">
        <v>252</v>
      </c>
      <c r="N780" s="43" t="s">
        <v>946</v>
      </c>
      <c r="O780" s="43" t="s">
        <v>947</v>
      </c>
      <c r="P780" s="43"/>
      <c r="Q780" s="43">
        <v>9</v>
      </c>
      <c r="R780" s="43">
        <v>1</v>
      </c>
      <c r="S780" s="43"/>
      <c r="T780" s="43">
        <v>30</v>
      </c>
      <c r="U780" s="43">
        <v>21</v>
      </c>
      <c r="V780" s="43">
        <v>34</v>
      </c>
      <c r="W780" s="43">
        <v>18</v>
      </c>
      <c r="X780" s="43">
        <v>3</v>
      </c>
      <c r="Y780" s="43">
        <v>0</v>
      </c>
      <c r="Z780" s="43"/>
      <c r="AA780" s="43">
        <v>15</v>
      </c>
      <c r="AB780" s="43">
        <v>20</v>
      </c>
      <c r="AC780" s="43">
        <v>11</v>
      </c>
      <c r="AD780" s="43">
        <v>1</v>
      </c>
      <c r="AE780" s="43"/>
      <c r="AF780" s="43">
        <v>9</v>
      </c>
      <c r="AG780" s="43">
        <v>4</v>
      </c>
      <c r="AH780" s="43">
        <v>3</v>
      </c>
      <c r="AI780" s="43">
        <v>2</v>
      </c>
      <c r="AJ780" s="43">
        <v>4</v>
      </c>
      <c r="AK780" s="43">
        <v>36</v>
      </c>
      <c r="AL780" s="43"/>
      <c r="AM780" s="43">
        <v>22</v>
      </c>
      <c r="AN780" s="43">
        <v>3</v>
      </c>
      <c r="AO780" s="43">
        <v>3</v>
      </c>
      <c r="AP780" s="43">
        <v>12</v>
      </c>
      <c r="AQ780" s="43">
        <v>4</v>
      </c>
      <c r="AR780" s="43">
        <v>34</v>
      </c>
      <c r="AS780" s="43"/>
      <c r="AT780" s="43">
        <v>7</v>
      </c>
      <c r="AU780" s="43">
        <v>22</v>
      </c>
      <c r="AV780" s="43">
        <v>27</v>
      </c>
      <c r="AW780" s="43">
        <v>355</v>
      </c>
      <c r="AX780" s="43">
        <v>400</v>
      </c>
    </row>
    <row r="781" spans="1:50" x14ac:dyDescent="0.3">
      <c r="A781" s="43">
        <v>9</v>
      </c>
      <c r="B781" s="43" t="s">
        <v>761</v>
      </c>
      <c r="C781" s="43">
        <v>91</v>
      </c>
      <c r="D781" s="43" t="s">
        <v>899</v>
      </c>
      <c r="E781" s="43">
        <v>675</v>
      </c>
      <c r="F781" s="43" t="s">
        <v>900</v>
      </c>
      <c r="G781" s="43">
        <v>23</v>
      </c>
      <c r="H781" s="43" t="s">
        <v>901</v>
      </c>
      <c r="I781" s="43">
        <v>395</v>
      </c>
      <c r="J781" s="43" t="s">
        <v>900</v>
      </c>
      <c r="K781" s="43"/>
      <c r="L781" s="43">
        <v>253</v>
      </c>
      <c r="M781" s="43">
        <v>253</v>
      </c>
      <c r="N781" s="43" t="s">
        <v>946</v>
      </c>
      <c r="O781" s="43" t="s">
        <v>947</v>
      </c>
      <c r="P781" s="43"/>
      <c r="Q781" s="43">
        <v>8</v>
      </c>
      <c r="R781" s="43">
        <v>0</v>
      </c>
      <c r="S781" s="43"/>
      <c r="T781" s="43">
        <v>31</v>
      </c>
      <c r="U781" s="43">
        <v>17</v>
      </c>
      <c r="V781" s="43">
        <v>27</v>
      </c>
      <c r="W781" s="43">
        <v>24</v>
      </c>
      <c r="X781" s="43">
        <v>2</v>
      </c>
      <c r="Y781" s="43">
        <v>0</v>
      </c>
      <c r="Z781" s="43"/>
      <c r="AA781" s="43">
        <v>13</v>
      </c>
      <c r="AB781" s="43">
        <v>14</v>
      </c>
      <c r="AC781" s="43">
        <v>13</v>
      </c>
      <c r="AD781" s="43">
        <v>4</v>
      </c>
      <c r="AE781" s="43"/>
      <c r="AF781" s="43">
        <v>16</v>
      </c>
      <c r="AG781" s="43">
        <v>4</v>
      </c>
      <c r="AH781" s="43">
        <v>5</v>
      </c>
      <c r="AI781" s="43">
        <v>1</v>
      </c>
      <c r="AJ781" s="43">
        <v>1</v>
      </c>
      <c r="AK781" s="43">
        <v>38</v>
      </c>
      <c r="AL781" s="43"/>
      <c r="AM781" s="43">
        <v>35</v>
      </c>
      <c r="AN781" s="43">
        <v>4</v>
      </c>
      <c r="AO781" s="43">
        <v>4</v>
      </c>
      <c r="AP781" s="43">
        <v>6</v>
      </c>
      <c r="AQ781" s="43">
        <v>7</v>
      </c>
      <c r="AR781" s="43">
        <v>37</v>
      </c>
      <c r="AS781" s="43"/>
      <c r="AT781" s="43">
        <v>14</v>
      </c>
      <c r="AU781" s="43">
        <v>28</v>
      </c>
      <c r="AV781" s="43">
        <v>13</v>
      </c>
      <c r="AW781" s="43">
        <v>366</v>
      </c>
      <c r="AX781" s="43">
        <v>400</v>
      </c>
    </row>
    <row r="782" spans="1:50" x14ac:dyDescent="0.3">
      <c r="A782" s="43">
        <v>9</v>
      </c>
      <c r="B782" s="43" t="s">
        <v>761</v>
      </c>
      <c r="C782" s="43">
        <v>91</v>
      </c>
      <c r="D782" s="43" t="s">
        <v>899</v>
      </c>
      <c r="E782" s="43">
        <v>675</v>
      </c>
      <c r="F782" s="43" t="s">
        <v>900</v>
      </c>
      <c r="G782" s="43">
        <v>23</v>
      </c>
      <c r="H782" s="43" t="s">
        <v>901</v>
      </c>
      <c r="I782" s="43">
        <v>395</v>
      </c>
      <c r="J782" s="43" t="s">
        <v>900</v>
      </c>
      <c r="K782" s="43"/>
      <c r="L782" s="43">
        <v>254</v>
      </c>
      <c r="M782" s="43">
        <v>254</v>
      </c>
      <c r="N782" s="43" t="s">
        <v>946</v>
      </c>
      <c r="O782" s="43" t="s">
        <v>947</v>
      </c>
      <c r="P782" s="43"/>
      <c r="Q782" s="43">
        <v>4</v>
      </c>
      <c r="R782" s="43">
        <v>0</v>
      </c>
      <c r="S782" s="43"/>
      <c r="T782" s="43">
        <v>39</v>
      </c>
      <c r="U782" s="43">
        <v>22</v>
      </c>
      <c r="V782" s="43">
        <v>36</v>
      </c>
      <c r="W782" s="43">
        <v>21</v>
      </c>
      <c r="X782" s="43">
        <v>1</v>
      </c>
      <c r="Y782" s="43">
        <v>1</v>
      </c>
      <c r="Z782" s="43"/>
      <c r="AA782" s="43">
        <v>13</v>
      </c>
      <c r="AB782" s="43">
        <v>10</v>
      </c>
      <c r="AC782" s="43">
        <v>11</v>
      </c>
      <c r="AD782" s="43">
        <v>1</v>
      </c>
      <c r="AE782" s="43"/>
      <c r="AF782" s="43">
        <v>15</v>
      </c>
      <c r="AG782" s="43">
        <v>6</v>
      </c>
      <c r="AH782" s="43">
        <v>2</v>
      </c>
      <c r="AI782" s="43">
        <v>0</v>
      </c>
      <c r="AJ782" s="43">
        <v>1</v>
      </c>
      <c r="AK782" s="43">
        <v>44</v>
      </c>
      <c r="AL782" s="43"/>
      <c r="AM782" s="43">
        <v>25</v>
      </c>
      <c r="AN782" s="43">
        <v>3</v>
      </c>
      <c r="AO782" s="43">
        <v>3</v>
      </c>
      <c r="AP782" s="43">
        <v>5</v>
      </c>
      <c r="AQ782" s="43">
        <v>6</v>
      </c>
      <c r="AR782" s="43">
        <v>40</v>
      </c>
      <c r="AS782" s="43"/>
      <c r="AT782" s="43">
        <v>7</v>
      </c>
      <c r="AU782" s="43">
        <v>36</v>
      </c>
      <c r="AV782" s="43">
        <v>15</v>
      </c>
      <c r="AW782" s="43">
        <v>367</v>
      </c>
      <c r="AX782" s="43">
        <v>400</v>
      </c>
    </row>
    <row r="783" spans="1:50" x14ac:dyDescent="0.3">
      <c r="A783" s="43">
        <v>9</v>
      </c>
      <c r="B783" s="43" t="s">
        <v>761</v>
      </c>
      <c r="C783" s="43">
        <v>91</v>
      </c>
      <c r="D783" s="43" t="s">
        <v>899</v>
      </c>
      <c r="E783" s="43">
        <v>675</v>
      </c>
      <c r="F783" s="43" t="s">
        <v>900</v>
      </c>
      <c r="G783" s="43">
        <v>23</v>
      </c>
      <c r="H783" s="43" t="s">
        <v>901</v>
      </c>
      <c r="I783" s="43">
        <v>395</v>
      </c>
      <c r="J783" s="43" t="s">
        <v>900</v>
      </c>
      <c r="K783" s="43"/>
      <c r="L783" s="43">
        <v>255</v>
      </c>
      <c r="M783" s="43">
        <v>255</v>
      </c>
      <c r="N783" s="43" t="s">
        <v>946</v>
      </c>
      <c r="O783" s="43" t="s">
        <v>947</v>
      </c>
      <c r="P783" s="43"/>
      <c r="Q783" s="43">
        <v>8</v>
      </c>
      <c r="R783" s="43">
        <v>2</v>
      </c>
      <c r="S783" s="43"/>
      <c r="T783" s="43">
        <v>35</v>
      </c>
      <c r="U783" s="43">
        <v>20</v>
      </c>
      <c r="V783" s="43">
        <v>29</v>
      </c>
      <c r="W783" s="43">
        <v>18</v>
      </c>
      <c r="X783" s="43">
        <v>3</v>
      </c>
      <c r="Y783" s="43">
        <v>1</v>
      </c>
      <c r="Z783" s="43"/>
      <c r="AA783" s="43">
        <v>18</v>
      </c>
      <c r="AB783" s="43">
        <v>8</v>
      </c>
      <c r="AC783" s="43">
        <v>9</v>
      </c>
      <c r="AD783" s="43">
        <v>3</v>
      </c>
      <c r="AE783" s="43"/>
      <c r="AF783" s="43">
        <v>7</v>
      </c>
      <c r="AG783" s="43">
        <v>5</v>
      </c>
      <c r="AH783" s="43">
        <v>1</v>
      </c>
      <c r="AI783" s="43">
        <v>0</v>
      </c>
      <c r="AJ783" s="43">
        <v>5</v>
      </c>
      <c r="AK783" s="43">
        <v>40</v>
      </c>
      <c r="AL783" s="43"/>
      <c r="AM783" s="43">
        <v>17</v>
      </c>
      <c r="AN783" s="43">
        <v>2</v>
      </c>
      <c r="AO783" s="43">
        <v>2</v>
      </c>
      <c r="AP783" s="43">
        <v>8</v>
      </c>
      <c r="AQ783" s="43">
        <v>7</v>
      </c>
      <c r="AR783" s="43">
        <v>35</v>
      </c>
      <c r="AS783" s="43"/>
      <c r="AT783" s="43">
        <v>14</v>
      </c>
      <c r="AU783" s="43">
        <v>41</v>
      </c>
      <c r="AV783" s="43">
        <v>16</v>
      </c>
      <c r="AW783" s="43">
        <v>354</v>
      </c>
      <c r="AX783" s="43">
        <v>400</v>
      </c>
    </row>
    <row r="784" spans="1:50" x14ac:dyDescent="0.3">
      <c r="A784" s="43">
        <v>9</v>
      </c>
      <c r="B784" s="43" t="s">
        <v>761</v>
      </c>
      <c r="C784" s="43">
        <v>91</v>
      </c>
      <c r="D784" s="43" t="s">
        <v>899</v>
      </c>
      <c r="E784" s="43">
        <v>675</v>
      </c>
      <c r="F784" s="43" t="s">
        <v>900</v>
      </c>
      <c r="G784" s="43">
        <v>23</v>
      </c>
      <c r="H784" s="43" t="s">
        <v>901</v>
      </c>
      <c r="I784" s="43">
        <v>395</v>
      </c>
      <c r="J784" s="43" t="s">
        <v>900</v>
      </c>
      <c r="K784" s="43"/>
      <c r="L784" s="43">
        <v>256</v>
      </c>
      <c r="M784" s="43">
        <v>256</v>
      </c>
      <c r="N784" s="43" t="s">
        <v>946</v>
      </c>
      <c r="O784" s="43" t="s">
        <v>947</v>
      </c>
      <c r="P784" s="43"/>
      <c r="Q784" s="43">
        <v>7</v>
      </c>
      <c r="R784" s="43">
        <v>4</v>
      </c>
      <c r="S784" s="43"/>
      <c r="T784" s="43">
        <v>39</v>
      </c>
      <c r="U784" s="43">
        <v>18</v>
      </c>
      <c r="V784" s="43">
        <v>38</v>
      </c>
      <c r="W784" s="43">
        <v>22</v>
      </c>
      <c r="X784" s="43">
        <v>3</v>
      </c>
      <c r="Y784" s="43">
        <v>0</v>
      </c>
      <c r="Z784" s="43"/>
      <c r="AA784" s="43">
        <v>15</v>
      </c>
      <c r="AB784" s="43">
        <v>11</v>
      </c>
      <c r="AC784" s="43">
        <v>14</v>
      </c>
      <c r="AD784" s="43">
        <v>1</v>
      </c>
      <c r="AE784" s="43"/>
      <c r="AF784" s="43">
        <v>19</v>
      </c>
      <c r="AG784" s="43">
        <v>5</v>
      </c>
      <c r="AH784" s="43">
        <v>3</v>
      </c>
      <c r="AI784" s="43">
        <v>1</v>
      </c>
      <c r="AJ784" s="43">
        <v>2</v>
      </c>
      <c r="AK784" s="43">
        <v>38</v>
      </c>
      <c r="AL784" s="43"/>
      <c r="AM784" s="43">
        <v>23</v>
      </c>
      <c r="AN784" s="43">
        <v>2</v>
      </c>
      <c r="AO784" s="43">
        <v>2</v>
      </c>
      <c r="AP784" s="43">
        <v>3</v>
      </c>
      <c r="AQ784" s="43">
        <v>7</v>
      </c>
      <c r="AR784" s="43">
        <v>30</v>
      </c>
      <c r="AS784" s="43"/>
      <c r="AT784" s="43">
        <v>9</v>
      </c>
      <c r="AU784" s="43">
        <v>31</v>
      </c>
      <c r="AV784" s="43">
        <v>19</v>
      </c>
      <c r="AW784" s="43">
        <v>366</v>
      </c>
      <c r="AX784" s="43">
        <v>400</v>
      </c>
    </row>
    <row r="785" spans="1:50" x14ac:dyDescent="0.3">
      <c r="A785" s="43">
        <v>9</v>
      </c>
      <c r="B785" s="43" t="s">
        <v>761</v>
      </c>
      <c r="C785" s="43">
        <v>91</v>
      </c>
      <c r="D785" s="43" t="s">
        <v>899</v>
      </c>
      <c r="E785" s="43">
        <v>675</v>
      </c>
      <c r="F785" s="43" t="s">
        <v>900</v>
      </c>
      <c r="G785" s="43">
        <v>23</v>
      </c>
      <c r="H785" s="43" t="s">
        <v>901</v>
      </c>
      <c r="I785" s="43">
        <v>395</v>
      </c>
      <c r="J785" s="43" t="s">
        <v>900</v>
      </c>
      <c r="K785" s="43"/>
      <c r="L785" s="43">
        <v>257</v>
      </c>
      <c r="M785" s="43">
        <v>257</v>
      </c>
      <c r="N785" s="43" t="s">
        <v>946</v>
      </c>
      <c r="O785" s="43" t="s">
        <v>947</v>
      </c>
      <c r="P785" s="43"/>
      <c r="Q785" s="43">
        <v>3</v>
      </c>
      <c r="R785" s="43">
        <v>0</v>
      </c>
      <c r="S785" s="43"/>
      <c r="T785" s="43">
        <v>42</v>
      </c>
      <c r="U785" s="43">
        <v>18</v>
      </c>
      <c r="V785" s="43">
        <v>24</v>
      </c>
      <c r="W785" s="43">
        <v>18</v>
      </c>
      <c r="X785" s="43">
        <v>2</v>
      </c>
      <c r="Y785" s="43">
        <v>1</v>
      </c>
      <c r="Z785" s="43"/>
      <c r="AA785" s="43">
        <v>18</v>
      </c>
      <c r="AB785" s="43">
        <v>10</v>
      </c>
      <c r="AC785" s="43">
        <v>14</v>
      </c>
      <c r="AD785" s="43">
        <v>6</v>
      </c>
      <c r="AE785" s="43"/>
      <c r="AF785" s="43">
        <v>21</v>
      </c>
      <c r="AG785" s="43">
        <v>5</v>
      </c>
      <c r="AH785" s="43">
        <v>3</v>
      </c>
      <c r="AI785" s="43">
        <v>1</v>
      </c>
      <c r="AJ785" s="43">
        <v>2</v>
      </c>
      <c r="AK785" s="43">
        <v>35</v>
      </c>
      <c r="AL785" s="43"/>
      <c r="AM785" s="43">
        <v>21</v>
      </c>
      <c r="AN785" s="43">
        <v>2</v>
      </c>
      <c r="AO785" s="43">
        <v>4</v>
      </c>
      <c r="AP785" s="43">
        <v>11</v>
      </c>
      <c r="AQ785" s="43">
        <v>4</v>
      </c>
      <c r="AR785" s="43">
        <v>28</v>
      </c>
      <c r="AS785" s="43"/>
      <c r="AT785" s="43">
        <v>12</v>
      </c>
      <c r="AU785" s="43">
        <v>27</v>
      </c>
      <c r="AV785" s="43">
        <v>27</v>
      </c>
      <c r="AW785" s="43">
        <v>359</v>
      </c>
      <c r="AX785" s="43">
        <v>400</v>
      </c>
    </row>
    <row r="786" spans="1:50" x14ac:dyDescent="0.3">
      <c r="A786" s="43">
        <v>9</v>
      </c>
      <c r="B786" s="43" t="s">
        <v>761</v>
      </c>
      <c r="C786" s="43">
        <v>91</v>
      </c>
      <c r="D786" s="43" t="s">
        <v>899</v>
      </c>
      <c r="E786" s="43">
        <v>675</v>
      </c>
      <c r="F786" s="43" t="s">
        <v>900</v>
      </c>
      <c r="G786" s="43">
        <v>23</v>
      </c>
      <c r="H786" s="43" t="s">
        <v>901</v>
      </c>
      <c r="I786" s="43">
        <v>395</v>
      </c>
      <c r="J786" s="43" t="s">
        <v>900</v>
      </c>
      <c r="K786" s="43"/>
      <c r="L786" s="43">
        <v>258</v>
      </c>
      <c r="M786" s="43">
        <v>258</v>
      </c>
      <c r="N786" s="43" t="s">
        <v>946</v>
      </c>
      <c r="O786" s="43" t="s">
        <v>947</v>
      </c>
      <c r="P786" s="43"/>
      <c r="Q786" s="43">
        <v>4</v>
      </c>
      <c r="R786" s="43">
        <v>2</v>
      </c>
      <c r="S786" s="43"/>
      <c r="T786" s="43">
        <v>30</v>
      </c>
      <c r="U786" s="43">
        <v>18</v>
      </c>
      <c r="V786" s="43">
        <v>42</v>
      </c>
      <c r="W786" s="43">
        <v>18</v>
      </c>
      <c r="X786" s="43">
        <v>2</v>
      </c>
      <c r="Y786" s="43">
        <v>1</v>
      </c>
      <c r="Z786" s="43"/>
      <c r="AA786" s="43">
        <v>12</v>
      </c>
      <c r="AB786" s="43">
        <v>11</v>
      </c>
      <c r="AC786" s="43">
        <v>6</v>
      </c>
      <c r="AD786" s="43">
        <v>8</v>
      </c>
      <c r="AE786" s="43"/>
      <c r="AF786" s="43">
        <v>8</v>
      </c>
      <c r="AG786" s="43">
        <v>5</v>
      </c>
      <c r="AH786" s="43">
        <v>3</v>
      </c>
      <c r="AI786" s="43">
        <v>0</v>
      </c>
      <c r="AJ786" s="43">
        <v>6</v>
      </c>
      <c r="AK786" s="43">
        <v>31</v>
      </c>
      <c r="AL786" s="43"/>
      <c r="AM786" s="43">
        <v>33</v>
      </c>
      <c r="AN786" s="43">
        <v>1</v>
      </c>
      <c r="AO786" s="43">
        <v>5</v>
      </c>
      <c r="AP786" s="43">
        <v>7</v>
      </c>
      <c r="AQ786" s="43">
        <v>7</v>
      </c>
      <c r="AR786" s="43">
        <v>46</v>
      </c>
      <c r="AS786" s="43"/>
      <c r="AT786" s="43">
        <v>6</v>
      </c>
      <c r="AU786" s="43">
        <v>23</v>
      </c>
      <c r="AV786" s="43">
        <v>19</v>
      </c>
      <c r="AW786" s="43">
        <v>354</v>
      </c>
      <c r="AX786" s="43">
        <v>400</v>
      </c>
    </row>
    <row r="787" spans="1:50" x14ac:dyDescent="0.3">
      <c r="A787" s="43">
        <v>9</v>
      </c>
      <c r="B787" s="43" t="s">
        <v>761</v>
      </c>
      <c r="C787" s="43">
        <v>91</v>
      </c>
      <c r="D787" s="43" t="s">
        <v>899</v>
      </c>
      <c r="E787" s="43">
        <v>675</v>
      </c>
      <c r="F787" s="43" t="s">
        <v>900</v>
      </c>
      <c r="G787" s="43">
        <v>23</v>
      </c>
      <c r="H787" s="43" t="s">
        <v>901</v>
      </c>
      <c r="I787" s="43">
        <v>395</v>
      </c>
      <c r="J787" s="43" t="s">
        <v>900</v>
      </c>
      <c r="K787" s="43"/>
      <c r="L787" s="43">
        <v>259</v>
      </c>
      <c r="M787" s="43">
        <v>259</v>
      </c>
      <c r="N787" s="43" t="s">
        <v>946</v>
      </c>
      <c r="O787" s="43" t="s">
        <v>947</v>
      </c>
      <c r="P787" s="43"/>
      <c r="Q787" s="43">
        <v>7</v>
      </c>
      <c r="R787" s="43"/>
      <c r="S787" s="43"/>
      <c r="T787" s="43">
        <v>34</v>
      </c>
      <c r="U787" s="43">
        <v>10</v>
      </c>
      <c r="V787" s="43">
        <v>19</v>
      </c>
      <c r="W787" s="43">
        <v>23</v>
      </c>
      <c r="X787" s="43">
        <v>1</v>
      </c>
      <c r="Y787" s="43"/>
      <c r="Z787" s="43"/>
      <c r="AA787" s="43">
        <v>9</v>
      </c>
      <c r="AB787" s="43">
        <v>17</v>
      </c>
      <c r="AC787" s="43">
        <v>13</v>
      </c>
      <c r="AD787" s="43">
        <v>4</v>
      </c>
      <c r="AE787" s="43"/>
      <c r="AF787" s="43">
        <v>11</v>
      </c>
      <c r="AG787" s="43">
        <v>7</v>
      </c>
      <c r="AH787" s="43">
        <v>1</v>
      </c>
      <c r="AI787" s="43">
        <v>3</v>
      </c>
      <c r="AJ787" s="43">
        <v>2</v>
      </c>
      <c r="AK787" s="43">
        <v>38</v>
      </c>
      <c r="AL787" s="43"/>
      <c r="AM787" s="43">
        <v>27</v>
      </c>
      <c r="AN787" s="43">
        <v>2</v>
      </c>
      <c r="AO787" s="43">
        <v>1</v>
      </c>
      <c r="AP787" s="43">
        <v>11</v>
      </c>
      <c r="AQ787" s="43">
        <v>3</v>
      </c>
      <c r="AR787" s="43">
        <v>28</v>
      </c>
      <c r="AS787" s="43"/>
      <c r="AT787" s="43">
        <v>7</v>
      </c>
      <c r="AU787" s="43">
        <v>35</v>
      </c>
      <c r="AV787" s="43">
        <v>14</v>
      </c>
      <c r="AW787" s="43">
        <v>327</v>
      </c>
      <c r="AX787" s="43">
        <v>356</v>
      </c>
    </row>
    <row r="788" spans="1:50" x14ac:dyDescent="0.3">
      <c r="A788" s="43">
        <v>9</v>
      </c>
      <c r="B788" s="43" t="s">
        <v>761</v>
      </c>
      <c r="C788" s="43">
        <v>91</v>
      </c>
      <c r="D788" s="43" t="s">
        <v>899</v>
      </c>
      <c r="E788" s="43">
        <v>675</v>
      </c>
      <c r="F788" s="43" t="s">
        <v>900</v>
      </c>
      <c r="G788" s="43">
        <v>23</v>
      </c>
      <c r="H788" s="43" t="s">
        <v>901</v>
      </c>
      <c r="I788" s="43">
        <v>395</v>
      </c>
      <c r="J788" s="43" t="s">
        <v>900</v>
      </c>
      <c r="K788" s="43"/>
      <c r="L788" s="43">
        <v>260</v>
      </c>
      <c r="M788" s="43">
        <v>260</v>
      </c>
      <c r="N788" s="43" t="s">
        <v>946</v>
      </c>
      <c r="O788" s="43" t="s">
        <v>947</v>
      </c>
      <c r="P788" s="43"/>
      <c r="Q788" s="43">
        <v>5</v>
      </c>
      <c r="R788" s="43">
        <v>1</v>
      </c>
      <c r="S788" s="43"/>
      <c r="T788" s="43">
        <v>22</v>
      </c>
      <c r="U788" s="43">
        <v>14</v>
      </c>
      <c r="V788" s="43">
        <v>31</v>
      </c>
      <c r="W788" s="43">
        <v>22</v>
      </c>
      <c r="X788" s="43">
        <v>0</v>
      </c>
      <c r="Y788" s="43">
        <v>0</v>
      </c>
      <c r="Z788" s="43"/>
      <c r="AA788" s="43">
        <v>14</v>
      </c>
      <c r="AB788" s="43">
        <v>4</v>
      </c>
      <c r="AC788" s="43">
        <v>7</v>
      </c>
      <c r="AD788" s="43">
        <v>2</v>
      </c>
      <c r="AE788" s="43"/>
      <c r="AF788" s="43">
        <v>11</v>
      </c>
      <c r="AG788" s="43">
        <v>8</v>
      </c>
      <c r="AH788" s="43">
        <v>2</v>
      </c>
      <c r="AI788" s="43">
        <v>0</v>
      </c>
      <c r="AJ788" s="43">
        <v>3</v>
      </c>
      <c r="AK788" s="43">
        <v>42</v>
      </c>
      <c r="AL788" s="43"/>
      <c r="AM788" s="43">
        <v>25</v>
      </c>
      <c r="AN788" s="43">
        <v>3</v>
      </c>
      <c r="AO788" s="43">
        <v>4</v>
      </c>
      <c r="AP788" s="43">
        <v>4</v>
      </c>
      <c r="AQ788" s="43">
        <v>5</v>
      </c>
      <c r="AR788" s="43">
        <v>29</v>
      </c>
      <c r="AS788" s="43"/>
      <c r="AT788" s="43">
        <v>11</v>
      </c>
      <c r="AU788" s="43">
        <v>31</v>
      </c>
      <c r="AV788" s="43">
        <v>15</v>
      </c>
      <c r="AW788" s="43">
        <v>315</v>
      </c>
      <c r="AX788" s="43">
        <v>355</v>
      </c>
    </row>
    <row r="789" spans="1:50" x14ac:dyDescent="0.3">
      <c r="A789" s="43">
        <v>9</v>
      </c>
      <c r="B789" s="43" t="s">
        <v>761</v>
      </c>
      <c r="C789" s="43">
        <v>91</v>
      </c>
      <c r="D789" s="43" t="s">
        <v>899</v>
      </c>
      <c r="E789" s="43">
        <v>675</v>
      </c>
      <c r="F789" s="43" t="s">
        <v>900</v>
      </c>
      <c r="G789" s="43">
        <v>23</v>
      </c>
      <c r="H789" s="43" t="s">
        <v>901</v>
      </c>
      <c r="I789" s="43">
        <v>395</v>
      </c>
      <c r="J789" s="43" t="s">
        <v>900</v>
      </c>
      <c r="K789" s="43"/>
      <c r="L789" s="43">
        <v>261</v>
      </c>
      <c r="M789" s="43">
        <v>261</v>
      </c>
      <c r="N789" s="43" t="s">
        <v>948</v>
      </c>
      <c r="O789" s="43" t="s">
        <v>949</v>
      </c>
      <c r="P789" s="43"/>
      <c r="Q789" s="43">
        <v>6</v>
      </c>
      <c r="R789" s="43">
        <v>0</v>
      </c>
      <c r="S789" s="43"/>
      <c r="T789" s="43">
        <v>26</v>
      </c>
      <c r="U789" s="43">
        <v>21</v>
      </c>
      <c r="V789" s="43">
        <v>31</v>
      </c>
      <c r="W789" s="43">
        <v>7</v>
      </c>
      <c r="X789" s="43">
        <v>6</v>
      </c>
      <c r="Y789" s="43">
        <v>4</v>
      </c>
      <c r="Z789" s="43"/>
      <c r="AA789" s="43">
        <v>4</v>
      </c>
      <c r="AB789" s="43">
        <v>3</v>
      </c>
      <c r="AC789" s="43">
        <v>0</v>
      </c>
      <c r="AD789" s="43">
        <v>0</v>
      </c>
      <c r="AE789" s="43"/>
      <c r="AF789" s="43">
        <v>21</v>
      </c>
      <c r="AG789" s="43">
        <v>7</v>
      </c>
      <c r="AH789" s="43">
        <v>0</v>
      </c>
      <c r="AI789" s="43">
        <v>1</v>
      </c>
      <c r="AJ789" s="43">
        <v>4</v>
      </c>
      <c r="AK789" s="43">
        <v>36</v>
      </c>
      <c r="AL789" s="43"/>
      <c r="AM789" s="43">
        <v>38</v>
      </c>
      <c r="AN789" s="43">
        <v>4</v>
      </c>
      <c r="AO789" s="43">
        <v>4</v>
      </c>
      <c r="AP789" s="43">
        <v>9</v>
      </c>
      <c r="AQ789" s="43">
        <v>5</v>
      </c>
      <c r="AR789" s="43">
        <v>53</v>
      </c>
      <c r="AS789" s="43"/>
      <c r="AT789" s="43">
        <v>4</v>
      </c>
      <c r="AU789" s="43">
        <v>20</v>
      </c>
      <c r="AV789" s="43">
        <v>5</v>
      </c>
      <c r="AW789" s="43">
        <v>319</v>
      </c>
      <c r="AX789" s="43">
        <v>400</v>
      </c>
    </row>
    <row r="790" spans="1:50" x14ac:dyDescent="0.3">
      <c r="A790" s="43">
        <v>9</v>
      </c>
      <c r="B790" s="43" t="s">
        <v>761</v>
      </c>
      <c r="C790" s="43">
        <v>91</v>
      </c>
      <c r="D790" s="43" t="s">
        <v>899</v>
      </c>
      <c r="E790" s="43">
        <v>675</v>
      </c>
      <c r="F790" s="43" t="s">
        <v>900</v>
      </c>
      <c r="G790" s="43">
        <v>23</v>
      </c>
      <c r="H790" s="43" t="s">
        <v>901</v>
      </c>
      <c r="I790" s="43">
        <v>395</v>
      </c>
      <c r="J790" s="43" t="s">
        <v>900</v>
      </c>
      <c r="K790" s="43"/>
      <c r="L790" s="43">
        <v>262</v>
      </c>
      <c r="M790" s="43">
        <v>262</v>
      </c>
      <c r="N790" s="43" t="s">
        <v>948</v>
      </c>
      <c r="O790" s="43" t="s">
        <v>949</v>
      </c>
      <c r="P790" s="43"/>
      <c r="Q790" s="43">
        <v>5</v>
      </c>
      <c r="R790" s="43">
        <v>3</v>
      </c>
      <c r="S790" s="43"/>
      <c r="T790" s="43">
        <v>26</v>
      </c>
      <c r="U790" s="43">
        <v>25</v>
      </c>
      <c r="V790" s="43">
        <v>29</v>
      </c>
      <c r="W790" s="43">
        <v>11</v>
      </c>
      <c r="X790" s="43">
        <v>3</v>
      </c>
      <c r="Y790" s="43">
        <v>0</v>
      </c>
      <c r="Z790" s="43"/>
      <c r="AA790" s="43">
        <v>7</v>
      </c>
      <c r="AB790" s="43">
        <v>3</v>
      </c>
      <c r="AC790" s="43">
        <v>3</v>
      </c>
      <c r="AD790" s="43">
        <v>3</v>
      </c>
      <c r="AE790" s="43"/>
      <c r="AF790" s="43">
        <v>14</v>
      </c>
      <c r="AG790" s="43">
        <v>8</v>
      </c>
      <c r="AH790" s="43">
        <v>1</v>
      </c>
      <c r="AI790" s="43">
        <v>1</v>
      </c>
      <c r="AJ790" s="43">
        <v>11</v>
      </c>
      <c r="AK790" s="43">
        <v>30</v>
      </c>
      <c r="AL790" s="43"/>
      <c r="AM790" s="43">
        <v>29</v>
      </c>
      <c r="AN790" s="43">
        <v>3</v>
      </c>
      <c r="AO790" s="43">
        <v>2</v>
      </c>
      <c r="AP790" s="43">
        <v>5</v>
      </c>
      <c r="AQ790" s="43">
        <v>5</v>
      </c>
      <c r="AR790" s="43">
        <v>42</v>
      </c>
      <c r="AS790" s="43"/>
      <c r="AT790" s="43">
        <v>7</v>
      </c>
      <c r="AU790" s="43">
        <v>20</v>
      </c>
      <c r="AV790" s="43">
        <v>11</v>
      </c>
      <c r="AW790" s="43">
        <v>307</v>
      </c>
      <c r="AX790" s="43">
        <v>400</v>
      </c>
    </row>
    <row r="791" spans="1:50" x14ac:dyDescent="0.3">
      <c r="A791" s="43">
        <v>9</v>
      </c>
      <c r="B791" s="43" t="s">
        <v>761</v>
      </c>
      <c r="C791" s="43">
        <v>91</v>
      </c>
      <c r="D791" s="43" t="s">
        <v>899</v>
      </c>
      <c r="E791" s="43">
        <v>675</v>
      </c>
      <c r="F791" s="43" t="s">
        <v>900</v>
      </c>
      <c r="G791" s="43">
        <v>23</v>
      </c>
      <c r="H791" s="43" t="s">
        <v>901</v>
      </c>
      <c r="I791" s="43">
        <v>395</v>
      </c>
      <c r="J791" s="43" t="s">
        <v>900</v>
      </c>
      <c r="K791" s="43"/>
      <c r="L791" s="43">
        <v>263</v>
      </c>
      <c r="M791" s="43">
        <v>263</v>
      </c>
      <c r="N791" s="43" t="s">
        <v>948</v>
      </c>
      <c r="O791" s="43" t="s">
        <v>949</v>
      </c>
      <c r="P791" s="43"/>
      <c r="Q791" s="43">
        <v>4</v>
      </c>
      <c r="R791" s="43">
        <v>0</v>
      </c>
      <c r="S791" s="43"/>
      <c r="T791" s="43">
        <v>20</v>
      </c>
      <c r="U791" s="43">
        <v>24</v>
      </c>
      <c r="V791" s="43">
        <v>27</v>
      </c>
      <c r="W791" s="43">
        <v>14</v>
      </c>
      <c r="X791" s="43">
        <v>5</v>
      </c>
      <c r="Y791" s="43">
        <v>2</v>
      </c>
      <c r="Z791" s="43"/>
      <c r="AA791" s="43">
        <v>6</v>
      </c>
      <c r="AB791" s="43">
        <v>6</v>
      </c>
      <c r="AC791" s="43">
        <v>4</v>
      </c>
      <c r="AD791" s="43">
        <v>3</v>
      </c>
      <c r="AE791" s="43"/>
      <c r="AF791" s="43">
        <v>17</v>
      </c>
      <c r="AG791" s="43">
        <v>9</v>
      </c>
      <c r="AH791" s="43">
        <v>0</v>
      </c>
      <c r="AI791" s="43">
        <v>1</v>
      </c>
      <c r="AJ791" s="43">
        <v>7</v>
      </c>
      <c r="AK791" s="43">
        <v>42</v>
      </c>
      <c r="AL791" s="43"/>
      <c r="AM791" s="43">
        <v>26</v>
      </c>
      <c r="AN791" s="43">
        <v>8</v>
      </c>
      <c r="AO791" s="43">
        <v>1</v>
      </c>
      <c r="AP791" s="43">
        <v>1</v>
      </c>
      <c r="AQ791" s="43">
        <v>8</v>
      </c>
      <c r="AR791" s="43">
        <v>56</v>
      </c>
      <c r="AS791" s="43"/>
      <c r="AT791" s="43">
        <v>11</v>
      </c>
      <c r="AU791" s="43">
        <v>9</v>
      </c>
      <c r="AV791" s="43">
        <v>11</v>
      </c>
      <c r="AW791" s="43">
        <v>322</v>
      </c>
      <c r="AX791" s="43">
        <v>400</v>
      </c>
    </row>
    <row r="792" spans="1:50" x14ac:dyDescent="0.3">
      <c r="A792" s="43">
        <v>9</v>
      </c>
      <c r="B792" s="43" t="s">
        <v>761</v>
      </c>
      <c r="C792" s="43">
        <v>91</v>
      </c>
      <c r="D792" s="43" t="s">
        <v>899</v>
      </c>
      <c r="E792" s="43">
        <v>675</v>
      </c>
      <c r="F792" s="43" t="s">
        <v>900</v>
      </c>
      <c r="G792" s="43">
        <v>23</v>
      </c>
      <c r="H792" s="43" t="s">
        <v>901</v>
      </c>
      <c r="I792" s="43">
        <v>395</v>
      </c>
      <c r="J792" s="43" t="s">
        <v>900</v>
      </c>
      <c r="K792" s="43"/>
      <c r="L792" s="43">
        <v>264</v>
      </c>
      <c r="M792" s="43">
        <v>264</v>
      </c>
      <c r="N792" s="43" t="s">
        <v>948</v>
      </c>
      <c r="O792" s="43" t="s">
        <v>949</v>
      </c>
      <c r="P792" s="43"/>
      <c r="Q792" s="43">
        <v>2</v>
      </c>
      <c r="R792" s="43">
        <v>2</v>
      </c>
      <c r="S792" s="43"/>
      <c r="T792" s="43">
        <v>23</v>
      </c>
      <c r="U792" s="43">
        <v>26</v>
      </c>
      <c r="V792" s="43">
        <v>16</v>
      </c>
      <c r="W792" s="43">
        <v>11</v>
      </c>
      <c r="X792" s="43">
        <v>4</v>
      </c>
      <c r="Y792" s="43">
        <v>1</v>
      </c>
      <c r="Z792" s="43"/>
      <c r="AA792" s="43">
        <v>7</v>
      </c>
      <c r="AB792" s="43">
        <v>3</v>
      </c>
      <c r="AC792" s="43">
        <v>1</v>
      </c>
      <c r="AD792" s="43">
        <v>0</v>
      </c>
      <c r="AE792" s="43"/>
      <c r="AF792" s="43">
        <v>11</v>
      </c>
      <c r="AG792" s="43">
        <v>7</v>
      </c>
      <c r="AH792" s="43">
        <v>0</v>
      </c>
      <c r="AI792" s="43">
        <v>1</v>
      </c>
      <c r="AJ792" s="43">
        <v>9</v>
      </c>
      <c r="AK792" s="43">
        <v>35</v>
      </c>
      <c r="AL792" s="43"/>
      <c r="AM792" s="43">
        <v>34</v>
      </c>
      <c r="AN792" s="43">
        <v>6</v>
      </c>
      <c r="AO792" s="43">
        <v>1</v>
      </c>
      <c r="AP792" s="43">
        <v>4</v>
      </c>
      <c r="AQ792" s="43">
        <v>9</v>
      </c>
      <c r="AR792" s="43">
        <v>39</v>
      </c>
      <c r="AS792" s="43"/>
      <c r="AT792" s="43">
        <v>0</v>
      </c>
      <c r="AU792" s="43">
        <v>22</v>
      </c>
      <c r="AV792" s="43">
        <v>14</v>
      </c>
      <c r="AW792" s="43">
        <v>288</v>
      </c>
      <c r="AX792" s="43">
        <v>400</v>
      </c>
    </row>
    <row r="793" spans="1:50" x14ac:dyDescent="0.3">
      <c r="A793" s="43">
        <v>9</v>
      </c>
      <c r="B793" s="43" t="s">
        <v>761</v>
      </c>
      <c r="C793" s="43">
        <v>91</v>
      </c>
      <c r="D793" s="43" t="s">
        <v>899</v>
      </c>
      <c r="E793" s="43">
        <v>675</v>
      </c>
      <c r="F793" s="43" t="s">
        <v>900</v>
      </c>
      <c r="G793" s="43">
        <v>23</v>
      </c>
      <c r="H793" s="43" t="s">
        <v>901</v>
      </c>
      <c r="I793" s="43">
        <v>395</v>
      </c>
      <c r="J793" s="43" t="s">
        <v>900</v>
      </c>
      <c r="K793" s="43"/>
      <c r="L793" s="43">
        <v>265</v>
      </c>
      <c r="M793" s="43">
        <v>265</v>
      </c>
      <c r="N793" s="43" t="s">
        <v>948</v>
      </c>
      <c r="O793" s="43" t="s">
        <v>949</v>
      </c>
      <c r="P793" s="43"/>
      <c r="Q793" s="43">
        <v>2</v>
      </c>
      <c r="R793" s="43">
        <v>0</v>
      </c>
      <c r="S793" s="43"/>
      <c r="T793" s="43">
        <v>35</v>
      </c>
      <c r="U793" s="43">
        <v>24</v>
      </c>
      <c r="V793" s="43">
        <v>25</v>
      </c>
      <c r="W793" s="43">
        <v>15</v>
      </c>
      <c r="X793" s="43">
        <v>5</v>
      </c>
      <c r="Y793" s="43">
        <v>3</v>
      </c>
      <c r="Z793" s="43"/>
      <c r="AA793" s="43">
        <v>6</v>
      </c>
      <c r="AB793" s="43">
        <v>5</v>
      </c>
      <c r="AC793" s="43">
        <v>3</v>
      </c>
      <c r="AD793" s="43">
        <v>1</v>
      </c>
      <c r="AE793" s="43"/>
      <c r="AF793" s="43">
        <v>13</v>
      </c>
      <c r="AG793" s="43">
        <v>9</v>
      </c>
      <c r="AH793" s="43">
        <v>1</v>
      </c>
      <c r="AI793" s="43">
        <v>1</v>
      </c>
      <c r="AJ793" s="43">
        <v>3</v>
      </c>
      <c r="AK793" s="43">
        <v>33</v>
      </c>
      <c r="AL793" s="43"/>
      <c r="AM793" s="43">
        <v>24</v>
      </c>
      <c r="AN793" s="43">
        <v>5</v>
      </c>
      <c r="AO793" s="43">
        <v>0</v>
      </c>
      <c r="AP793" s="43">
        <v>4</v>
      </c>
      <c r="AQ793" s="43">
        <v>9</v>
      </c>
      <c r="AR793" s="43">
        <v>52</v>
      </c>
      <c r="AS793" s="43"/>
      <c r="AT793" s="43">
        <v>10</v>
      </c>
      <c r="AU793" s="43">
        <v>16</v>
      </c>
      <c r="AV793" s="43">
        <v>9</v>
      </c>
      <c r="AW793" s="43">
        <v>313</v>
      </c>
      <c r="AX793" s="43">
        <v>400</v>
      </c>
    </row>
    <row r="794" spans="1:50" x14ac:dyDescent="0.3">
      <c r="A794" s="43">
        <v>9</v>
      </c>
      <c r="B794" s="43" t="s">
        <v>761</v>
      </c>
      <c r="C794" s="43">
        <v>91</v>
      </c>
      <c r="D794" s="43" t="s">
        <v>899</v>
      </c>
      <c r="E794" s="43">
        <v>675</v>
      </c>
      <c r="F794" s="43" t="s">
        <v>900</v>
      </c>
      <c r="G794" s="43">
        <v>23</v>
      </c>
      <c r="H794" s="43" t="s">
        <v>901</v>
      </c>
      <c r="I794" s="43">
        <v>395</v>
      </c>
      <c r="J794" s="43" t="s">
        <v>900</v>
      </c>
      <c r="K794" s="43"/>
      <c r="L794" s="43">
        <v>266</v>
      </c>
      <c r="M794" s="43">
        <v>266</v>
      </c>
      <c r="N794" s="43" t="s">
        <v>948</v>
      </c>
      <c r="O794" s="43" t="s">
        <v>949</v>
      </c>
      <c r="P794" s="43"/>
      <c r="Q794" s="43">
        <v>2</v>
      </c>
      <c r="R794" s="43">
        <v>1</v>
      </c>
      <c r="S794" s="43"/>
      <c r="T794" s="43">
        <v>19</v>
      </c>
      <c r="U794" s="43">
        <v>23</v>
      </c>
      <c r="V794" s="43">
        <v>24</v>
      </c>
      <c r="W794" s="43">
        <v>18</v>
      </c>
      <c r="X794" s="43">
        <v>8</v>
      </c>
      <c r="Y794" s="43">
        <v>3</v>
      </c>
      <c r="Z794" s="43"/>
      <c r="AA794" s="43">
        <v>3</v>
      </c>
      <c r="AB794" s="43">
        <v>4</v>
      </c>
      <c r="AC794" s="43">
        <v>6</v>
      </c>
      <c r="AD794" s="43">
        <v>1</v>
      </c>
      <c r="AE794" s="43"/>
      <c r="AF794" s="43">
        <v>9</v>
      </c>
      <c r="AG794" s="43">
        <v>13</v>
      </c>
      <c r="AH794" s="43">
        <v>4</v>
      </c>
      <c r="AI794" s="43">
        <v>0</v>
      </c>
      <c r="AJ794" s="43">
        <v>11</v>
      </c>
      <c r="AK794" s="43">
        <v>32</v>
      </c>
      <c r="AL794" s="43"/>
      <c r="AM794" s="43">
        <v>38</v>
      </c>
      <c r="AN794" s="43">
        <v>2</v>
      </c>
      <c r="AO794" s="43">
        <v>1</v>
      </c>
      <c r="AP794" s="43">
        <v>1</v>
      </c>
      <c r="AQ794" s="43">
        <v>14</v>
      </c>
      <c r="AR794" s="43">
        <v>41</v>
      </c>
      <c r="AS794" s="43"/>
      <c r="AT794" s="43">
        <v>12</v>
      </c>
      <c r="AU794" s="43">
        <v>19</v>
      </c>
      <c r="AV794" s="43">
        <v>11</v>
      </c>
      <c r="AW794" s="43">
        <v>320</v>
      </c>
      <c r="AX794" s="43">
        <v>400</v>
      </c>
    </row>
    <row r="795" spans="1:50" x14ac:dyDescent="0.3">
      <c r="A795" s="43">
        <v>9</v>
      </c>
      <c r="B795" s="43" t="s">
        <v>761</v>
      </c>
      <c r="C795" s="43">
        <v>91</v>
      </c>
      <c r="D795" s="43" t="s">
        <v>899</v>
      </c>
      <c r="E795" s="43">
        <v>675</v>
      </c>
      <c r="F795" s="43" t="s">
        <v>900</v>
      </c>
      <c r="G795" s="43">
        <v>23</v>
      </c>
      <c r="H795" s="43" t="s">
        <v>901</v>
      </c>
      <c r="I795" s="43">
        <v>395</v>
      </c>
      <c r="J795" s="43" t="s">
        <v>900</v>
      </c>
      <c r="K795" s="43"/>
      <c r="L795" s="43">
        <v>267</v>
      </c>
      <c r="M795" s="43">
        <v>267</v>
      </c>
      <c r="N795" s="43" t="s">
        <v>948</v>
      </c>
      <c r="O795" s="43" t="s">
        <v>949</v>
      </c>
      <c r="P795" s="43"/>
      <c r="Q795" s="43">
        <v>3</v>
      </c>
      <c r="R795" s="43">
        <v>3</v>
      </c>
      <c r="S795" s="43"/>
      <c r="T795" s="43">
        <v>24</v>
      </c>
      <c r="U795" s="43">
        <v>29</v>
      </c>
      <c r="V795" s="43">
        <v>21</v>
      </c>
      <c r="W795" s="43">
        <v>10</v>
      </c>
      <c r="X795" s="43">
        <v>4</v>
      </c>
      <c r="Y795" s="43">
        <v>2</v>
      </c>
      <c r="Z795" s="43"/>
      <c r="AA795" s="43">
        <v>4</v>
      </c>
      <c r="AB795" s="43">
        <v>2</v>
      </c>
      <c r="AC795" s="43">
        <v>5</v>
      </c>
      <c r="AD795" s="43">
        <v>2</v>
      </c>
      <c r="AE795" s="43"/>
      <c r="AF795" s="43">
        <v>13</v>
      </c>
      <c r="AG795" s="43">
        <v>14</v>
      </c>
      <c r="AH795" s="43">
        <v>1</v>
      </c>
      <c r="AI795" s="43">
        <v>1</v>
      </c>
      <c r="AJ795" s="43">
        <v>7</v>
      </c>
      <c r="AK795" s="43">
        <v>34</v>
      </c>
      <c r="AL795" s="43"/>
      <c r="AM795" s="43">
        <v>23</v>
      </c>
      <c r="AN795" s="43">
        <v>11</v>
      </c>
      <c r="AO795" s="43">
        <v>1</v>
      </c>
      <c r="AP795" s="43">
        <v>4</v>
      </c>
      <c r="AQ795" s="43">
        <v>4</v>
      </c>
      <c r="AR795" s="43">
        <v>64</v>
      </c>
      <c r="AS795" s="43"/>
      <c r="AT795" s="43">
        <v>5</v>
      </c>
      <c r="AU795" s="43">
        <v>8</v>
      </c>
      <c r="AV795" s="43">
        <v>17</v>
      </c>
      <c r="AW795" s="43">
        <v>316</v>
      </c>
      <c r="AX795" s="43">
        <v>400</v>
      </c>
    </row>
    <row r="796" spans="1:50" x14ac:dyDescent="0.3">
      <c r="A796" s="43">
        <v>9</v>
      </c>
      <c r="B796" s="43" t="s">
        <v>761</v>
      </c>
      <c r="C796" s="43">
        <v>91</v>
      </c>
      <c r="D796" s="43" t="s">
        <v>899</v>
      </c>
      <c r="E796" s="43">
        <v>675</v>
      </c>
      <c r="F796" s="43" t="s">
        <v>900</v>
      </c>
      <c r="G796" s="43">
        <v>23</v>
      </c>
      <c r="H796" s="43" t="s">
        <v>901</v>
      </c>
      <c r="I796" s="43">
        <v>395</v>
      </c>
      <c r="J796" s="43" t="s">
        <v>900</v>
      </c>
      <c r="K796" s="43"/>
      <c r="L796" s="43">
        <v>268</v>
      </c>
      <c r="M796" s="43">
        <v>268</v>
      </c>
      <c r="N796" s="43" t="s">
        <v>948</v>
      </c>
      <c r="O796" s="43" t="s">
        <v>949</v>
      </c>
      <c r="P796" s="43"/>
      <c r="Q796" s="43">
        <v>3</v>
      </c>
      <c r="R796" s="43">
        <v>0</v>
      </c>
      <c r="S796" s="43"/>
      <c r="T796" s="43">
        <v>21</v>
      </c>
      <c r="U796" s="43">
        <v>24</v>
      </c>
      <c r="V796" s="43">
        <v>15</v>
      </c>
      <c r="W796" s="43">
        <v>8</v>
      </c>
      <c r="X796" s="43">
        <v>1</v>
      </c>
      <c r="Y796" s="43">
        <v>1</v>
      </c>
      <c r="Z796" s="43"/>
      <c r="AA796" s="43">
        <v>6</v>
      </c>
      <c r="AB796" s="43">
        <v>4</v>
      </c>
      <c r="AC796" s="43">
        <v>0</v>
      </c>
      <c r="AD796" s="43">
        <v>1</v>
      </c>
      <c r="AE796" s="43"/>
      <c r="AF796" s="43">
        <v>13</v>
      </c>
      <c r="AG796" s="43">
        <v>9</v>
      </c>
      <c r="AH796" s="43">
        <v>4</v>
      </c>
      <c r="AI796" s="43">
        <v>2</v>
      </c>
      <c r="AJ796" s="43">
        <v>4</v>
      </c>
      <c r="AK796" s="43">
        <v>26</v>
      </c>
      <c r="AL796" s="43"/>
      <c r="AM796" s="43">
        <v>39</v>
      </c>
      <c r="AN796" s="43">
        <v>2</v>
      </c>
      <c r="AO796" s="43">
        <v>1</v>
      </c>
      <c r="AP796" s="43">
        <v>2</v>
      </c>
      <c r="AQ796" s="43">
        <v>5</v>
      </c>
      <c r="AR796" s="43">
        <v>24</v>
      </c>
      <c r="AS796" s="43"/>
      <c r="AT796" s="43">
        <v>7</v>
      </c>
      <c r="AU796" s="43">
        <v>11</v>
      </c>
      <c r="AV796" s="43">
        <v>3</v>
      </c>
      <c r="AW796" s="43">
        <v>236</v>
      </c>
      <c r="AX796" s="43">
        <v>304</v>
      </c>
    </row>
    <row r="797" spans="1:50" x14ac:dyDescent="0.3">
      <c r="A797" s="43">
        <v>9</v>
      </c>
      <c r="B797" s="43" t="s">
        <v>761</v>
      </c>
      <c r="C797" s="43">
        <v>91</v>
      </c>
      <c r="D797" s="43" t="s">
        <v>899</v>
      </c>
      <c r="E797" s="43">
        <v>675</v>
      </c>
      <c r="F797" s="43" t="s">
        <v>900</v>
      </c>
      <c r="G797" s="43">
        <v>23</v>
      </c>
      <c r="H797" s="43" t="s">
        <v>901</v>
      </c>
      <c r="I797" s="43">
        <v>395</v>
      </c>
      <c r="J797" s="43" t="s">
        <v>900</v>
      </c>
      <c r="K797" s="43"/>
      <c r="L797" s="43">
        <v>269</v>
      </c>
      <c r="M797" s="43">
        <v>269</v>
      </c>
      <c r="N797" s="43" t="s">
        <v>948</v>
      </c>
      <c r="O797" s="43" t="s">
        <v>949</v>
      </c>
      <c r="P797" s="43"/>
      <c r="Q797" s="43">
        <v>2</v>
      </c>
      <c r="R797" s="43">
        <v>0</v>
      </c>
      <c r="S797" s="43"/>
      <c r="T797" s="43">
        <v>20</v>
      </c>
      <c r="U797" s="43">
        <v>20</v>
      </c>
      <c r="V797" s="43">
        <v>18</v>
      </c>
      <c r="W797" s="43">
        <v>12</v>
      </c>
      <c r="X797" s="43">
        <v>4</v>
      </c>
      <c r="Y797" s="43">
        <v>1</v>
      </c>
      <c r="Z797" s="43"/>
      <c r="AA797" s="43">
        <v>2</v>
      </c>
      <c r="AB797" s="43">
        <v>5</v>
      </c>
      <c r="AC797" s="43">
        <v>0</v>
      </c>
      <c r="AD797" s="43">
        <v>2</v>
      </c>
      <c r="AE797" s="43"/>
      <c r="AF797" s="43">
        <v>10</v>
      </c>
      <c r="AG797" s="43">
        <v>12</v>
      </c>
      <c r="AH797" s="43">
        <v>2</v>
      </c>
      <c r="AI797" s="43">
        <v>0</v>
      </c>
      <c r="AJ797" s="43">
        <v>8</v>
      </c>
      <c r="AK797" s="43">
        <v>20</v>
      </c>
      <c r="AL797" s="43"/>
      <c r="AM797" s="43">
        <v>24</v>
      </c>
      <c r="AN797" s="43">
        <v>5</v>
      </c>
      <c r="AO797" s="43">
        <v>2</v>
      </c>
      <c r="AP797" s="43">
        <v>5</v>
      </c>
      <c r="AQ797" s="43">
        <v>3</v>
      </c>
      <c r="AR797" s="43">
        <v>31</v>
      </c>
      <c r="AS797" s="43"/>
      <c r="AT797" s="43">
        <v>2</v>
      </c>
      <c r="AU797" s="43">
        <v>13</v>
      </c>
      <c r="AV797" s="43">
        <v>8</v>
      </c>
      <c r="AW797" s="43">
        <v>231</v>
      </c>
      <c r="AX797" s="43">
        <v>303</v>
      </c>
    </row>
    <row r="798" spans="1:50" x14ac:dyDescent="0.3">
      <c r="A798" s="43">
        <v>9</v>
      </c>
      <c r="B798" s="43" t="s">
        <v>761</v>
      </c>
      <c r="C798" s="43">
        <v>91</v>
      </c>
      <c r="D798" s="43" t="s">
        <v>899</v>
      </c>
      <c r="E798" s="43">
        <v>675</v>
      </c>
      <c r="F798" s="43" t="s">
        <v>900</v>
      </c>
      <c r="G798" s="43">
        <v>23</v>
      </c>
      <c r="H798" s="43" t="s">
        <v>901</v>
      </c>
      <c r="I798" s="43">
        <v>395</v>
      </c>
      <c r="J798" s="43" t="s">
        <v>900</v>
      </c>
      <c r="K798" s="43"/>
      <c r="L798" s="43">
        <v>270</v>
      </c>
      <c r="M798" s="43">
        <v>270</v>
      </c>
      <c r="N798" s="43" t="s">
        <v>950</v>
      </c>
      <c r="O798" s="43" t="s">
        <v>951</v>
      </c>
      <c r="P798" s="43"/>
      <c r="Q798" s="43">
        <v>2</v>
      </c>
      <c r="R798" s="43">
        <v>1</v>
      </c>
      <c r="S798" s="43"/>
      <c r="T798" s="43">
        <v>30</v>
      </c>
      <c r="U798" s="43">
        <v>29</v>
      </c>
      <c r="V798" s="43">
        <v>25</v>
      </c>
      <c r="W798" s="43">
        <v>16</v>
      </c>
      <c r="X798" s="43">
        <v>12</v>
      </c>
      <c r="Y798" s="43">
        <v>1</v>
      </c>
      <c r="Z798" s="43"/>
      <c r="AA798" s="43">
        <v>10</v>
      </c>
      <c r="AB798" s="43">
        <v>4</v>
      </c>
      <c r="AC798" s="43">
        <v>4</v>
      </c>
      <c r="AD798" s="43">
        <v>0</v>
      </c>
      <c r="AE798" s="43"/>
      <c r="AF798" s="43">
        <v>15</v>
      </c>
      <c r="AG798" s="43">
        <v>8</v>
      </c>
      <c r="AH798" s="43">
        <v>0</v>
      </c>
      <c r="AI798" s="43">
        <v>1</v>
      </c>
      <c r="AJ798" s="43">
        <v>3</v>
      </c>
      <c r="AK798" s="43">
        <v>47</v>
      </c>
      <c r="AL798" s="43"/>
      <c r="AM798" s="43">
        <v>28</v>
      </c>
      <c r="AN798" s="43">
        <v>6</v>
      </c>
      <c r="AO798" s="43">
        <v>4</v>
      </c>
      <c r="AP798" s="43">
        <v>4</v>
      </c>
      <c r="AQ798" s="43">
        <v>3</v>
      </c>
      <c r="AR798" s="43">
        <v>37</v>
      </c>
      <c r="AS798" s="43"/>
      <c r="AT798" s="43">
        <v>9</v>
      </c>
      <c r="AU798" s="43">
        <v>18</v>
      </c>
      <c r="AV798" s="43">
        <v>16</v>
      </c>
      <c r="AW798" s="43">
        <v>333</v>
      </c>
      <c r="AX798" s="43">
        <v>400</v>
      </c>
    </row>
    <row r="799" spans="1:50" x14ac:dyDescent="0.3">
      <c r="A799" s="43">
        <v>9</v>
      </c>
      <c r="B799" s="43" t="s">
        <v>761</v>
      </c>
      <c r="C799" s="43">
        <v>91</v>
      </c>
      <c r="D799" s="43" t="s">
        <v>899</v>
      </c>
      <c r="E799" s="43">
        <v>675</v>
      </c>
      <c r="F799" s="43" t="s">
        <v>900</v>
      </c>
      <c r="G799" s="43">
        <v>23</v>
      </c>
      <c r="H799" s="43" t="s">
        <v>901</v>
      </c>
      <c r="I799" s="43">
        <v>395</v>
      </c>
      <c r="J799" s="43" t="s">
        <v>900</v>
      </c>
      <c r="K799" s="43"/>
      <c r="L799" s="43">
        <v>271</v>
      </c>
      <c r="M799" s="43">
        <v>271</v>
      </c>
      <c r="N799" s="43" t="s">
        <v>950</v>
      </c>
      <c r="O799" s="43" t="s">
        <v>951</v>
      </c>
      <c r="P799" s="43"/>
      <c r="Q799" s="43">
        <v>3</v>
      </c>
      <c r="R799" s="43">
        <v>0</v>
      </c>
      <c r="S799" s="43"/>
      <c r="T799" s="43">
        <v>26</v>
      </c>
      <c r="U799" s="43">
        <v>20</v>
      </c>
      <c r="V799" s="43">
        <v>29</v>
      </c>
      <c r="W799" s="43">
        <v>8</v>
      </c>
      <c r="X799" s="43">
        <v>8</v>
      </c>
      <c r="Y799" s="43">
        <v>3</v>
      </c>
      <c r="Z799" s="43"/>
      <c r="AA799" s="43">
        <v>7</v>
      </c>
      <c r="AB799" s="43">
        <v>7</v>
      </c>
      <c r="AC799" s="43">
        <v>4</v>
      </c>
      <c r="AD799" s="43">
        <v>2</v>
      </c>
      <c r="AE799" s="43"/>
      <c r="AF799" s="43">
        <v>10</v>
      </c>
      <c r="AG799" s="43">
        <v>10</v>
      </c>
      <c r="AH799" s="43">
        <v>1</v>
      </c>
      <c r="AI799" s="43">
        <v>1</v>
      </c>
      <c r="AJ799" s="43">
        <v>3</v>
      </c>
      <c r="AK799" s="43">
        <v>46</v>
      </c>
      <c r="AL799" s="43"/>
      <c r="AM799" s="43">
        <v>40</v>
      </c>
      <c r="AN799" s="43">
        <v>7</v>
      </c>
      <c r="AO799" s="43">
        <v>2</v>
      </c>
      <c r="AP799" s="43">
        <v>3</v>
      </c>
      <c r="AQ799" s="43">
        <v>3</v>
      </c>
      <c r="AR799" s="43">
        <v>31</v>
      </c>
      <c r="AS799" s="43"/>
      <c r="AT799" s="43">
        <v>4</v>
      </c>
      <c r="AU799" s="43">
        <v>21</v>
      </c>
      <c r="AV799" s="43">
        <v>11</v>
      </c>
      <c r="AW799" s="43">
        <v>310</v>
      </c>
      <c r="AX799" s="43">
        <v>400</v>
      </c>
    </row>
    <row r="800" spans="1:50" x14ac:dyDescent="0.3">
      <c r="A800" s="43">
        <v>9</v>
      </c>
      <c r="B800" s="43" t="s">
        <v>761</v>
      </c>
      <c r="C800" s="43">
        <v>91</v>
      </c>
      <c r="D800" s="43" t="s">
        <v>899</v>
      </c>
      <c r="E800" s="43">
        <v>675</v>
      </c>
      <c r="F800" s="43" t="s">
        <v>900</v>
      </c>
      <c r="G800" s="43">
        <v>23</v>
      </c>
      <c r="H800" s="43" t="s">
        <v>901</v>
      </c>
      <c r="I800" s="43">
        <v>395</v>
      </c>
      <c r="J800" s="43" t="s">
        <v>900</v>
      </c>
      <c r="K800" s="43"/>
      <c r="L800" s="43">
        <v>272</v>
      </c>
      <c r="M800" s="43">
        <v>272</v>
      </c>
      <c r="N800" s="43" t="s">
        <v>950</v>
      </c>
      <c r="O800" s="43" t="s">
        <v>951</v>
      </c>
      <c r="P800" s="43"/>
      <c r="Q800" s="43">
        <v>2</v>
      </c>
      <c r="R800" s="43">
        <v>1</v>
      </c>
      <c r="S800" s="43"/>
      <c r="T800" s="43">
        <v>27</v>
      </c>
      <c r="U800" s="43">
        <v>24</v>
      </c>
      <c r="V800" s="43">
        <v>29</v>
      </c>
      <c r="W800" s="43">
        <v>8</v>
      </c>
      <c r="X800" s="43">
        <v>11</v>
      </c>
      <c r="Y800" s="43">
        <v>0</v>
      </c>
      <c r="Z800" s="43"/>
      <c r="AA800" s="43">
        <v>7</v>
      </c>
      <c r="AB800" s="43">
        <v>4</v>
      </c>
      <c r="AC800" s="43">
        <v>0</v>
      </c>
      <c r="AD800" s="43">
        <v>1</v>
      </c>
      <c r="AE800" s="43"/>
      <c r="AF800" s="43">
        <v>6</v>
      </c>
      <c r="AG800" s="43">
        <v>7</v>
      </c>
      <c r="AH800" s="43">
        <v>0</v>
      </c>
      <c r="AI800" s="43">
        <v>1</v>
      </c>
      <c r="AJ800" s="43">
        <v>8</v>
      </c>
      <c r="AK800" s="43">
        <v>32</v>
      </c>
      <c r="AL800" s="43"/>
      <c r="AM800" s="43">
        <v>33</v>
      </c>
      <c r="AN800" s="43">
        <v>1</v>
      </c>
      <c r="AO800" s="43">
        <v>3</v>
      </c>
      <c r="AP800" s="43">
        <v>5</v>
      </c>
      <c r="AQ800" s="43">
        <v>2</v>
      </c>
      <c r="AR800" s="43">
        <v>34</v>
      </c>
      <c r="AS800" s="43"/>
      <c r="AT800" s="43">
        <v>12</v>
      </c>
      <c r="AU800" s="43">
        <v>29</v>
      </c>
      <c r="AV800" s="43">
        <v>11</v>
      </c>
      <c r="AW800" s="43">
        <v>298</v>
      </c>
      <c r="AX800" s="43">
        <v>400</v>
      </c>
    </row>
    <row r="801" spans="1:50" x14ac:dyDescent="0.3">
      <c r="A801" s="43">
        <v>9</v>
      </c>
      <c r="B801" s="43" t="s">
        <v>761</v>
      </c>
      <c r="C801" s="43">
        <v>91</v>
      </c>
      <c r="D801" s="43" t="s">
        <v>899</v>
      </c>
      <c r="E801" s="43">
        <v>675</v>
      </c>
      <c r="F801" s="43" t="s">
        <v>900</v>
      </c>
      <c r="G801" s="43">
        <v>23</v>
      </c>
      <c r="H801" s="43" t="s">
        <v>901</v>
      </c>
      <c r="I801" s="43">
        <v>395</v>
      </c>
      <c r="J801" s="43" t="s">
        <v>900</v>
      </c>
      <c r="K801" s="43"/>
      <c r="L801" s="43">
        <v>273</v>
      </c>
      <c r="M801" s="43">
        <v>273</v>
      </c>
      <c r="N801" s="43" t="s">
        <v>950</v>
      </c>
      <c r="O801" s="43" t="s">
        <v>951</v>
      </c>
      <c r="P801" s="43"/>
      <c r="Q801" s="43">
        <v>5</v>
      </c>
      <c r="R801" s="43">
        <v>0</v>
      </c>
      <c r="S801" s="43"/>
      <c r="T801" s="43">
        <v>24</v>
      </c>
      <c r="U801" s="43">
        <v>21</v>
      </c>
      <c r="V801" s="43">
        <v>25</v>
      </c>
      <c r="W801" s="43">
        <v>8</v>
      </c>
      <c r="X801" s="43">
        <v>2</v>
      </c>
      <c r="Y801" s="43">
        <v>1</v>
      </c>
      <c r="Z801" s="43"/>
      <c r="AA801" s="43">
        <v>8</v>
      </c>
      <c r="AB801" s="43">
        <v>4</v>
      </c>
      <c r="AC801" s="43">
        <v>4</v>
      </c>
      <c r="AD801" s="43">
        <v>0</v>
      </c>
      <c r="AE801" s="43"/>
      <c r="AF801" s="43">
        <v>7</v>
      </c>
      <c r="AG801" s="43">
        <v>13</v>
      </c>
      <c r="AH801" s="43">
        <v>2</v>
      </c>
      <c r="AI801" s="43">
        <v>1</v>
      </c>
      <c r="AJ801" s="43">
        <v>7</v>
      </c>
      <c r="AK801" s="43">
        <v>40</v>
      </c>
      <c r="AL801" s="43"/>
      <c r="AM801" s="43">
        <v>28</v>
      </c>
      <c r="AN801" s="43">
        <v>2</v>
      </c>
      <c r="AO801" s="43">
        <v>1</v>
      </c>
      <c r="AP801" s="43">
        <v>2</v>
      </c>
      <c r="AQ801" s="43">
        <v>4</v>
      </c>
      <c r="AR801" s="43">
        <v>47</v>
      </c>
      <c r="AS801" s="43"/>
      <c r="AT801" s="43">
        <v>6</v>
      </c>
      <c r="AU801" s="43">
        <v>21</v>
      </c>
      <c r="AV801" s="43">
        <v>15</v>
      </c>
      <c r="AW801" s="43">
        <v>298</v>
      </c>
      <c r="AX801" s="43">
        <v>400</v>
      </c>
    </row>
    <row r="802" spans="1:50" x14ac:dyDescent="0.3">
      <c r="A802" s="43">
        <v>9</v>
      </c>
      <c r="B802" s="43" t="s">
        <v>761</v>
      </c>
      <c r="C802" s="43">
        <v>91</v>
      </c>
      <c r="D802" s="43" t="s">
        <v>899</v>
      </c>
      <c r="E802" s="43">
        <v>675</v>
      </c>
      <c r="F802" s="43" t="s">
        <v>900</v>
      </c>
      <c r="G802" s="43">
        <v>23</v>
      </c>
      <c r="H802" s="43" t="s">
        <v>901</v>
      </c>
      <c r="I802" s="43">
        <v>395</v>
      </c>
      <c r="J802" s="43" t="s">
        <v>900</v>
      </c>
      <c r="K802" s="43"/>
      <c r="L802" s="43">
        <v>274</v>
      </c>
      <c r="M802" s="43">
        <v>274</v>
      </c>
      <c r="N802" s="43" t="s">
        <v>950</v>
      </c>
      <c r="O802" s="43" t="s">
        <v>951</v>
      </c>
      <c r="P802" s="43"/>
      <c r="Q802" s="43">
        <v>4</v>
      </c>
      <c r="R802" s="43">
        <v>1</v>
      </c>
      <c r="S802" s="43"/>
      <c r="T802" s="43">
        <v>24</v>
      </c>
      <c r="U802" s="43">
        <v>13</v>
      </c>
      <c r="V802" s="43">
        <v>22</v>
      </c>
      <c r="W802" s="43">
        <v>10</v>
      </c>
      <c r="X802" s="43">
        <v>1</v>
      </c>
      <c r="Y802" s="43">
        <v>3</v>
      </c>
      <c r="Z802" s="43"/>
      <c r="AA802" s="43">
        <v>3</v>
      </c>
      <c r="AB802" s="43">
        <v>3</v>
      </c>
      <c r="AC802" s="43">
        <v>1</v>
      </c>
      <c r="AD802" s="43">
        <v>2</v>
      </c>
      <c r="AE802" s="43"/>
      <c r="AF802" s="43">
        <v>6</v>
      </c>
      <c r="AG802" s="43">
        <v>4</v>
      </c>
      <c r="AH802" s="43">
        <v>0</v>
      </c>
      <c r="AI802" s="43">
        <v>1</v>
      </c>
      <c r="AJ802" s="43">
        <v>6</v>
      </c>
      <c r="AK802" s="43">
        <v>30</v>
      </c>
      <c r="AL802" s="43"/>
      <c r="AM802" s="43">
        <v>24</v>
      </c>
      <c r="AN802" s="43">
        <v>1</v>
      </c>
      <c r="AO802" s="43">
        <v>0</v>
      </c>
      <c r="AP802" s="43">
        <v>1</v>
      </c>
      <c r="AQ802" s="43">
        <v>3</v>
      </c>
      <c r="AR802" s="43">
        <v>30</v>
      </c>
      <c r="AS802" s="43"/>
      <c r="AT802" s="43">
        <v>7</v>
      </c>
      <c r="AU802" s="43">
        <v>16</v>
      </c>
      <c r="AV802" s="43">
        <v>3</v>
      </c>
      <c r="AW802" s="43">
        <v>219</v>
      </c>
      <c r="AX802" s="43">
        <v>276</v>
      </c>
    </row>
    <row r="803" spans="1:50" x14ac:dyDescent="0.3">
      <c r="A803" s="43">
        <v>9</v>
      </c>
      <c r="B803" s="43" t="s">
        <v>761</v>
      </c>
      <c r="C803" s="43">
        <v>91</v>
      </c>
      <c r="D803" s="43" t="s">
        <v>899</v>
      </c>
      <c r="E803" s="43">
        <v>675</v>
      </c>
      <c r="F803" s="43" t="s">
        <v>900</v>
      </c>
      <c r="G803" s="43">
        <v>23</v>
      </c>
      <c r="H803" s="43" t="s">
        <v>901</v>
      </c>
      <c r="I803" s="43">
        <v>395</v>
      </c>
      <c r="J803" s="43" t="s">
        <v>900</v>
      </c>
      <c r="K803" s="43"/>
      <c r="L803" s="43">
        <v>275</v>
      </c>
      <c r="M803" s="43">
        <v>275</v>
      </c>
      <c r="N803" s="43" t="s">
        <v>950</v>
      </c>
      <c r="O803" s="43" t="s">
        <v>951</v>
      </c>
      <c r="P803" s="43"/>
      <c r="Q803" s="43">
        <v>1</v>
      </c>
      <c r="R803" s="43">
        <v>1</v>
      </c>
      <c r="S803" s="43"/>
      <c r="T803" s="43">
        <v>24</v>
      </c>
      <c r="U803" s="43">
        <v>13</v>
      </c>
      <c r="V803" s="43">
        <v>22</v>
      </c>
      <c r="W803" s="43">
        <v>8</v>
      </c>
      <c r="X803" s="43">
        <v>2</v>
      </c>
      <c r="Y803" s="43">
        <v>0</v>
      </c>
      <c r="Z803" s="43"/>
      <c r="AA803" s="43">
        <v>4</v>
      </c>
      <c r="AB803" s="43">
        <v>4</v>
      </c>
      <c r="AC803" s="43">
        <v>1</v>
      </c>
      <c r="AD803" s="43">
        <v>1</v>
      </c>
      <c r="AE803" s="43"/>
      <c r="AF803" s="43">
        <v>11</v>
      </c>
      <c r="AG803" s="43">
        <v>7</v>
      </c>
      <c r="AH803" s="43">
        <v>2</v>
      </c>
      <c r="AI803" s="43">
        <v>0</v>
      </c>
      <c r="AJ803" s="43">
        <v>4</v>
      </c>
      <c r="AK803" s="43">
        <v>29</v>
      </c>
      <c r="AL803" s="43"/>
      <c r="AM803" s="43">
        <v>21</v>
      </c>
      <c r="AN803" s="43">
        <v>6</v>
      </c>
      <c r="AO803" s="43">
        <v>1</v>
      </c>
      <c r="AP803" s="43">
        <v>2</v>
      </c>
      <c r="AQ803" s="43">
        <v>2</v>
      </c>
      <c r="AR803" s="43">
        <v>29</v>
      </c>
      <c r="AS803" s="43"/>
      <c r="AT803" s="43">
        <v>2</v>
      </c>
      <c r="AU803" s="43">
        <v>13</v>
      </c>
      <c r="AV803" s="43">
        <v>9</v>
      </c>
      <c r="AW803" s="43">
        <v>219</v>
      </c>
      <c r="AX803" s="43">
        <v>275</v>
      </c>
    </row>
    <row r="804" spans="1:50" x14ac:dyDescent="0.3">
      <c r="A804" s="43">
        <v>9</v>
      </c>
      <c r="B804" s="43" t="s">
        <v>761</v>
      </c>
      <c r="C804" s="43">
        <v>91</v>
      </c>
      <c r="D804" s="43" t="s">
        <v>899</v>
      </c>
      <c r="E804" s="43">
        <v>675</v>
      </c>
      <c r="F804" s="43" t="s">
        <v>900</v>
      </c>
      <c r="G804" s="43">
        <v>23</v>
      </c>
      <c r="H804" s="43" t="s">
        <v>901</v>
      </c>
      <c r="I804" s="43">
        <v>395</v>
      </c>
      <c r="J804" s="43" t="s">
        <v>900</v>
      </c>
      <c r="K804" s="43"/>
      <c r="L804" s="43">
        <v>276</v>
      </c>
      <c r="M804" s="43">
        <v>276</v>
      </c>
      <c r="N804" s="43" t="s">
        <v>952</v>
      </c>
      <c r="O804" s="43" t="s">
        <v>953</v>
      </c>
      <c r="P804" s="43"/>
      <c r="Q804" s="43">
        <v>4</v>
      </c>
      <c r="R804" s="43">
        <v>0</v>
      </c>
      <c r="S804" s="43"/>
      <c r="T804" s="43">
        <v>22</v>
      </c>
      <c r="U804" s="43">
        <v>27</v>
      </c>
      <c r="V804" s="43">
        <v>28</v>
      </c>
      <c r="W804" s="43">
        <v>18</v>
      </c>
      <c r="X804" s="43">
        <v>8</v>
      </c>
      <c r="Y804" s="43">
        <v>1</v>
      </c>
      <c r="Z804" s="43"/>
      <c r="AA804" s="43">
        <v>9</v>
      </c>
      <c r="AB804" s="43">
        <v>9</v>
      </c>
      <c r="AC804" s="43">
        <v>3</v>
      </c>
      <c r="AD804" s="43">
        <v>1</v>
      </c>
      <c r="AE804" s="43"/>
      <c r="AF804" s="43">
        <v>9</v>
      </c>
      <c r="AG804" s="43">
        <v>13</v>
      </c>
      <c r="AH804" s="43">
        <v>3</v>
      </c>
      <c r="AI804" s="43">
        <v>0</v>
      </c>
      <c r="AJ804" s="43">
        <v>7</v>
      </c>
      <c r="AK804" s="43">
        <v>49</v>
      </c>
      <c r="AL804" s="43"/>
      <c r="AM804" s="43">
        <v>30</v>
      </c>
      <c r="AN804" s="43">
        <v>0</v>
      </c>
      <c r="AO804" s="43">
        <v>0</v>
      </c>
      <c r="AP804" s="43">
        <v>5</v>
      </c>
      <c r="AQ804" s="43">
        <v>3</v>
      </c>
      <c r="AR804" s="43">
        <v>35</v>
      </c>
      <c r="AS804" s="43"/>
      <c r="AT804" s="43">
        <v>12</v>
      </c>
      <c r="AU804" s="43">
        <v>22</v>
      </c>
      <c r="AV804" s="43">
        <v>13</v>
      </c>
      <c r="AW804" s="43">
        <v>331</v>
      </c>
      <c r="AX804" s="43">
        <v>400</v>
      </c>
    </row>
    <row r="805" spans="1:50" x14ac:dyDescent="0.3">
      <c r="A805" s="43">
        <v>9</v>
      </c>
      <c r="B805" s="43" t="s">
        <v>761</v>
      </c>
      <c r="C805" s="43">
        <v>91</v>
      </c>
      <c r="D805" s="43" t="s">
        <v>899</v>
      </c>
      <c r="E805" s="43">
        <v>675</v>
      </c>
      <c r="F805" s="43" t="s">
        <v>900</v>
      </c>
      <c r="G805" s="43">
        <v>23</v>
      </c>
      <c r="H805" s="43" t="s">
        <v>901</v>
      </c>
      <c r="I805" s="43">
        <v>395</v>
      </c>
      <c r="J805" s="43" t="s">
        <v>900</v>
      </c>
      <c r="K805" s="43"/>
      <c r="L805" s="43">
        <v>277</v>
      </c>
      <c r="M805" s="43">
        <v>277</v>
      </c>
      <c r="N805" s="43" t="s">
        <v>952</v>
      </c>
      <c r="O805" s="43" t="s">
        <v>953</v>
      </c>
      <c r="P805" s="43"/>
      <c r="Q805" s="43">
        <v>4</v>
      </c>
      <c r="R805" s="43">
        <v>1</v>
      </c>
      <c r="S805" s="43"/>
      <c r="T805" s="43">
        <v>29</v>
      </c>
      <c r="U805" s="43">
        <v>18</v>
      </c>
      <c r="V805" s="43">
        <v>27</v>
      </c>
      <c r="W805" s="43">
        <v>19</v>
      </c>
      <c r="X805" s="43">
        <v>3</v>
      </c>
      <c r="Y805" s="43">
        <v>2</v>
      </c>
      <c r="Z805" s="43"/>
      <c r="AA805" s="43">
        <v>3</v>
      </c>
      <c r="AB805" s="43">
        <v>5</v>
      </c>
      <c r="AC805" s="43">
        <v>6</v>
      </c>
      <c r="AD805" s="43">
        <v>0</v>
      </c>
      <c r="AE805" s="43"/>
      <c r="AF805" s="43">
        <v>11</v>
      </c>
      <c r="AG805" s="43">
        <v>9</v>
      </c>
      <c r="AH805" s="43">
        <v>3</v>
      </c>
      <c r="AI805" s="43">
        <v>2</v>
      </c>
      <c r="AJ805" s="43">
        <v>4</v>
      </c>
      <c r="AK805" s="43">
        <v>42</v>
      </c>
      <c r="AL805" s="43"/>
      <c r="AM805" s="43">
        <v>32</v>
      </c>
      <c r="AN805" s="43">
        <v>4</v>
      </c>
      <c r="AO805" s="43">
        <v>5</v>
      </c>
      <c r="AP805" s="43">
        <v>3</v>
      </c>
      <c r="AQ805" s="43">
        <v>7</v>
      </c>
      <c r="AR805" s="43">
        <v>46</v>
      </c>
      <c r="AS805" s="43"/>
      <c r="AT805" s="43">
        <v>11</v>
      </c>
      <c r="AU805" s="43">
        <v>31</v>
      </c>
      <c r="AV805" s="43">
        <v>13</v>
      </c>
      <c r="AW805" s="43">
        <v>340</v>
      </c>
      <c r="AX805" s="43">
        <v>400</v>
      </c>
    </row>
    <row r="806" spans="1:50" x14ac:dyDescent="0.3">
      <c r="A806" s="43">
        <v>9</v>
      </c>
      <c r="B806" s="43" t="s">
        <v>761</v>
      </c>
      <c r="C806" s="43">
        <v>91</v>
      </c>
      <c r="D806" s="43" t="s">
        <v>899</v>
      </c>
      <c r="E806" s="43">
        <v>675</v>
      </c>
      <c r="F806" s="43" t="s">
        <v>900</v>
      </c>
      <c r="G806" s="43">
        <v>23</v>
      </c>
      <c r="H806" s="43" t="s">
        <v>901</v>
      </c>
      <c r="I806" s="43">
        <v>395</v>
      </c>
      <c r="J806" s="43" t="s">
        <v>900</v>
      </c>
      <c r="K806" s="43"/>
      <c r="L806" s="43">
        <v>278</v>
      </c>
      <c r="M806" s="43">
        <v>278</v>
      </c>
      <c r="N806" s="43" t="s">
        <v>952</v>
      </c>
      <c r="O806" s="43" t="s">
        <v>953</v>
      </c>
      <c r="P806" s="43"/>
      <c r="Q806" s="43">
        <v>9</v>
      </c>
      <c r="R806" s="43">
        <v>1</v>
      </c>
      <c r="S806" s="43"/>
      <c r="T806" s="43">
        <v>32</v>
      </c>
      <c r="U806" s="43">
        <v>23</v>
      </c>
      <c r="V806" s="43">
        <v>32</v>
      </c>
      <c r="W806" s="43">
        <v>7</v>
      </c>
      <c r="X806" s="43">
        <v>3</v>
      </c>
      <c r="Y806" s="43">
        <v>1</v>
      </c>
      <c r="Z806" s="43"/>
      <c r="AA806" s="43">
        <v>12</v>
      </c>
      <c r="AB806" s="43">
        <v>5</v>
      </c>
      <c r="AC806" s="43">
        <v>4</v>
      </c>
      <c r="AD806" s="43">
        <v>2</v>
      </c>
      <c r="AE806" s="43"/>
      <c r="AF806" s="43">
        <v>11</v>
      </c>
      <c r="AG806" s="43">
        <v>5</v>
      </c>
      <c r="AH806" s="43">
        <v>0</v>
      </c>
      <c r="AI806" s="43">
        <v>2</v>
      </c>
      <c r="AJ806" s="43">
        <v>4</v>
      </c>
      <c r="AK806" s="43">
        <v>42</v>
      </c>
      <c r="AL806" s="43"/>
      <c r="AM806" s="43">
        <v>23</v>
      </c>
      <c r="AN806" s="43">
        <v>3</v>
      </c>
      <c r="AO806" s="43">
        <v>1</v>
      </c>
      <c r="AP806" s="43">
        <v>7</v>
      </c>
      <c r="AQ806" s="43">
        <v>7</v>
      </c>
      <c r="AR806" s="43">
        <v>27</v>
      </c>
      <c r="AS806" s="43"/>
      <c r="AT806" s="43">
        <v>15</v>
      </c>
      <c r="AU806" s="43">
        <v>30</v>
      </c>
      <c r="AV806" s="43">
        <v>26</v>
      </c>
      <c r="AW806" s="43">
        <v>334</v>
      </c>
      <c r="AX806" s="43">
        <v>400</v>
      </c>
    </row>
    <row r="807" spans="1:50" x14ac:dyDescent="0.3">
      <c r="A807" s="43">
        <v>9</v>
      </c>
      <c r="B807" s="43" t="s">
        <v>761</v>
      </c>
      <c r="C807" s="43">
        <v>91</v>
      </c>
      <c r="D807" s="43" t="s">
        <v>899</v>
      </c>
      <c r="E807" s="43">
        <v>675</v>
      </c>
      <c r="F807" s="43" t="s">
        <v>900</v>
      </c>
      <c r="G807" s="43">
        <v>23</v>
      </c>
      <c r="H807" s="43" t="s">
        <v>901</v>
      </c>
      <c r="I807" s="43">
        <v>395</v>
      </c>
      <c r="J807" s="43" t="s">
        <v>900</v>
      </c>
      <c r="K807" s="43"/>
      <c r="L807" s="43">
        <v>279</v>
      </c>
      <c r="M807" s="43">
        <v>279</v>
      </c>
      <c r="N807" s="43" t="s">
        <v>952</v>
      </c>
      <c r="O807" s="43" t="s">
        <v>953</v>
      </c>
      <c r="P807" s="43"/>
      <c r="Q807" s="43">
        <v>5</v>
      </c>
      <c r="R807" s="43">
        <v>3</v>
      </c>
      <c r="S807" s="43"/>
      <c r="T807" s="43">
        <v>27</v>
      </c>
      <c r="U807" s="43">
        <v>25</v>
      </c>
      <c r="V807" s="43">
        <v>34</v>
      </c>
      <c r="W807" s="43">
        <v>10</v>
      </c>
      <c r="X807" s="43">
        <v>4</v>
      </c>
      <c r="Y807" s="43">
        <v>0</v>
      </c>
      <c r="Z807" s="43"/>
      <c r="AA807" s="43">
        <v>10</v>
      </c>
      <c r="AB807" s="43">
        <v>2</v>
      </c>
      <c r="AC807" s="43">
        <v>4</v>
      </c>
      <c r="AD807" s="43">
        <v>0</v>
      </c>
      <c r="AE807" s="43"/>
      <c r="AF807" s="43">
        <v>17</v>
      </c>
      <c r="AG807" s="43">
        <v>13</v>
      </c>
      <c r="AH807" s="43">
        <v>3</v>
      </c>
      <c r="AI807" s="43">
        <v>1</v>
      </c>
      <c r="AJ807" s="43">
        <v>5</v>
      </c>
      <c r="AK807" s="43">
        <v>62</v>
      </c>
      <c r="AL807" s="43"/>
      <c r="AM807" s="43">
        <v>30</v>
      </c>
      <c r="AN807" s="43">
        <v>2</v>
      </c>
      <c r="AO807" s="43">
        <v>5</v>
      </c>
      <c r="AP807" s="43">
        <v>2</v>
      </c>
      <c r="AQ807" s="43">
        <v>7</v>
      </c>
      <c r="AR807" s="43">
        <v>34</v>
      </c>
      <c r="AS807" s="43"/>
      <c r="AT807" s="43">
        <v>14</v>
      </c>
      <c r="AU807" s="43">
        <v>13</v>
      </c>
      <c r="AV807" s="43">
        <v>21</v>
      </c>
      <c r="AW807" s="43">
        <v>353</v>
      </c>
      <c r="AX807" s="43">
        <v>400</v>
      </c>
    </row>
    <row r="808" spans="1:50" x14ac:dyDescent="0.3">
      <c r="A808" s="43">
        <v>9</v>
      </c>
      <c r="B808" s="43" t="s">
        <v>761</v>
      </c>
      <c r="C808" s="43">
        <v>91</v>
      </c>
      <c r="D808" s="43" t="s">
        <v>899</v>
      </c>
      <c r="E808" s="43">
        <v>675</v>
      </c>
      <c r="F808" s="43" t="s">
        <v>900</v>
      </c>
      <c r="G808" s="43">
        <v>23</v>
      </c>
      <c r="H808" s="43" t="s">
        <v>901</v>
      </c>
      <c r="I808" s="43">
        <v>395</v>
      </c>
      <c r="J808" s="43" t="s">
        <v>900</v>
      </c>
      <c r="K808" s="43"/>
      <c r="L808" s="43">
        <v>280</v>
      </c>
      <c r="M808" s="43">
        <v>280</v>
      </c>
      <c r="N808" s="43" t="s">
        <v>952</v>
      </c>
      <c r="O808" s="43" t="s">
        <v>953</v>
      </c>
      <c r="P808" s="43"/>
      <c r="Q808" s="43">
        <v>2</v>
      </c>
      <c r="R808" s="43">
        <v>0</v>
      </c>
      <c r="S808" s="43"/>
      <c r="T808" s="43">
        <v>34</v>
      </c>
      <c r="U808" s="43">
        <v>25</v>
      </c>
      <c r="V808" s="43">
        <v>31</v>
      </c>
      <c r="W808" s="43">
        <v>21</v>
      </c>
      <c r="X808" s="43">
        <v>4</v>
      </c>
      <c r="Y808" s="43">
        <v>1</v>
      </c>
      <c r="Z808" s="43"/>
      <c r="AA808" s="43">
        <v>9</v>
      </c>
      <c r="AB808" s="43">
        <v>8</v>
      </c>
      <c r="AC808" s="43">
        <v>5</v>
      </c>
      <c r="AD808" s="43">
        <v>1</v>
      </c>
      <c r="AE808" s="43"/>
      <c r="AF808" s="43">
        <v>12</v>
      </c>
      <c r="AG808" s="43">
        <v>8</v>
      </c>
      <c r="AH808" s="43">
        <v>2</v>
      </c>
      <c r="AI808" s="43">
        <v>0</v>
      </c>
      <c r="AJ808" s="43">
        <v>2</v>
      </c>
      <c r="AK808" s="43">
        <v>46</v>
      </c>
      <c r="AL808" s="43"/>
      <c r="AM808" s="43">
        <v>21</v>
      </c>
      <c r="AN808" s="43">
        <v>4</v>
      </c>
      <c r="AO808" s="43">
        <v>1</v>
      </c>
      <c r="AP808" s="43">
        <v>4</v>
      </c>
      <c r="AQ808" s="43">
        <v>13</v>
      </c>
      <c r="AR808" s="43">
        <v>23</v>
      </c>
      <c r="AS808" s="43"/>
      <c r="AT808" s="43">
        <v>9</v>
      </c>
      <c r="AU808" s="43">
        <v>30</v>
      </c>
      <c r="AV808" s="43">
        <v>16</v>
      </c>
      <c r="AW808" s="43">
        <v>332</v>
      </c>
      <c r="AX808" s="43">
        <v>400</v>
      </c>
    </row>
    <row r="809" spans="1:50" x14ac:dyDescent="0.3">
      <c r="A809" s="43">
        <v>9</v>
      </c>
      <c r="B809" s="43" t="s">
        <v>761</v>
      </c>
      <c r="C809" s="43">
        <v>91</v>
      </c>
      <c r="D809" s="43" t="s">
        <v>899</v>
      </c>
      <c r="E809" s="43">
        <v>675</v>
      </c>
      <c r="F809" s="43" t="s">
        <v>900</v>
      </c>
      <c r="G809" s="43">
        <v>23</v>
      </c>
      <c r="H809" s="43" t="s">
        <v>901</v>
      </c>
      <c r="I809" s="43">
        <v>395</v>
      </c>
      <c r="J809" s="43" t="s">
        <v>900</v>
      </c>
      <c r="K809" s="43"/>
      <c r="L809" s="43">
        <v>281</v>
      </c>
      <c r="M809" s="43">
        <v>281</v>
      </c>
      <c r="N809" s="43" t="s">
        <v>952</v>
      </c>
      <c r="O809" s="43" t="s">
        <v>953</v>
      </c>
      <c r="P809" s="43"/>
      <c r="Q809" s="43">
        <v>8</v>
      </c>
      <c r="R809" s="43">
        <v>2</v>
      </c>
      <c r="S809" s="43"/>
      <c r="T809" s="43">
        <v>25</v>
      </c>
      <c r="U809" s="43">
        <v>11</v>
      </c>
      <c r="V809" s="43">
        <v>33</v>
      </c>
      <c r="W809" s="43">
        <v>20</v>
      </c>
      <c r="X809" s="43">
        <v>6</v>
      </c>
      <c r="Y809" s="43">
        <v>2</v>
      </c>
      <c r="Z809" s="43"/>
      <c r="AA809" s="43">
        <v>12</v>
      </c>
      <c r="AB809" s="43">
        <v>7</v>
      </c>
      <c r="AC809" s="43">
        <v>8</v>
      </c>
      <c r="AD809" s="43">
        <v>2</v>
      </c>
      <c r="AE809" s="43"/>
      <c r="AF809" s="43">
        <v>25</v>
      </c>
      <c r="AG809" s="43">
        <v>9</v>
      </c>
      <c r="AH809" s="43"/>
      <c r="AI809" s="43">
        <v>5</v>
      </c>
      <c r="AJ809" s="43">
        <v>5</v>
      </c>
      <c r="AK809" s="43">
        <v>43</v>
      </c>
      <c r="AL809" s="43"/>
      <c r="AM809" s="43">
        <v>21</v>
      </c>
      <c r="AN809" s="43">
        <v>6</v>
      </c>
      <c r="AO809" s="43">
        <v>5</v>
      </c>
      <c r="AP809" s="43">
        <v>8</v>
      </c>
      <c r="AQ809" s="43">
        <v>5</v>
      </c>
      <c r="AR809" s="43">
        <v>34</v>
      </c>
      <c r="AS809" s="43"/>
      <c r="AT809" s="43">
        <v>8</v>
      </c>
      <c r="AU809" s="43">
        <v>29</v>
      </c>
      <c r="AV809" s="43">
        <v>9</v>
      </c>
      <c r="AW809" s="43">
        <v>348</v>
      </c>
      <c r="AX809" s="43">
        <v>400</v>
      </c>
    </row>
    <row r="810" spans="1:50" x14ac:dyDescent="0.3">
      <c r="A810" s="43">
        <v>9</v>
      </c>
      <c r="B810" s="43" t="s">
        <v>761</v>
      </c>
      <c r="C810" s="43">
        <v>91</v>
      </c>
      <c r="D810" s="43" t="s">
        <v>899</v>
      </c>
      <c r="E810" s="43">
        <v>675</v>
      </c>
      <c r="F810" s="43" t="s">
        <v>900</v>
      </c>
      <c r="G810" s="43">
        <v>23</v>
      </c>
      <c r="H810" s="43" t="s">
        <v>901</v>
      </c>
      <c r="I810" s="43">
        <v>395</v>
      </c>
      <c r="J810" s="43" t="s">
        <v>900</v>
      </c>
      <c r="K810" s="43"/>
      <c r="L810" s="43">
        <v>282</v>
      </c>
      <c r="M810" s="43">
        <v>282</v>
      </c>
      <c r="N810" s="43" t="s">
        <v>952</v>
      </c>
      <c r="O810" s="43" t="s">
        <v>953</v>
      </c>
      <c r="P810" s="43"/>
      <c r="Q810" s="43">
        <v>6</v>
      </c>
      <c r="R810" s="43">
        <v>1</v>
      </c>
      <c r="S810" s="43"/>
      <c r="T810" s="43">
        <v>22</v>
      </c>
      <c r="U810" s="43">
        <v>19</v>
      </c>
      <c r="V810" s="43">
        <v>41</v>
      </c>
      <c r="W810" s="43">
        <v>18</v>
      </c>
      <c r="X810" s="43">
        <v>5</v>
      </c>
      <c r="Y810" s="43">
        <v>0</v>
      </c>
      <c r="Z810" s="43"/>
      <c r="AA810" s="43">
        <v>9</v>
      </c>
      <c r="AB810" s="43">
        <v>10</v>
      </c>
      <c r="AC810" s="43">
        <v>11</v>
      </c>
      <c r="AD810" s="43">
        <v>2</v>
      </c>
      <c r="AE810" s="43"/>
      <c r="AF810" s="43">
        <v>13</v>
      </c>
      <c r="AG810" s="43">
        <v>10</v>
      </c>
      <c r="AH810" s="43">
        <v>0</v>
      </c>
      <c r="AI810" s="43">
        <v>3</v>
      </c>
      <c r="AJ810" s="43">
        <v>1</v>
      </c>
      <c r="AK810" s="43">
        <v>37</v>
      </c>
      <c r="AL810" s="43"/>
      <c r="AM810" s="43">
        <v>24</v>
      </c>
      <c r="AN810" s="43">
        <v>5</v>
      </c>
      <c r="AO810" s="43">
        <v>4</v>
      </c>
      <c r="AP810" s="43">
        <v>3</v>
      </c>
      <c r="AQ810" s="43">
        <v>7</v>
      </c>
      <c r="AR810" s="43">
        <v>43</v>
      </c>
      <c r="AS810" s="43"/>
      <c r="AT810" s="43">
        <v>7</v>
      </c>
      <c r="AU810" s="43">
        <v>31</v>
      </c>
      <c r="AV810" s="43">
        <v>11</v>
      </c>
      <c r="AW810" s="43">
        <v>343</v>
      </c>
      <c r="AX810" s="43">
        <v>400</v>
      </c>
    </row>
    <row r="811" spans="1:50" x14ac:dyDescent="0.3">
      <c r="A811" s="43">
        <v>9</v>
      </c>
      <c r="B811" s="43" t="s">
        <v>761</v>
      </c>
      <c r="C811" s="43">
        <v>91</v>
      </c>
      <c r="D811" s="43" t="s">
        <v>899</v>
      </c>
      <c r="E811" s="43">
        <v>675</v>
      </c>
      <c r="F811" s="43" t="s">
        <v>900</v>
      </c>
      <c r="G811" s="43">
        <v>23</v>
      </c>
      <c r="H811" s="43" t="s">
        <v>901</v>
      </c>
      <c r="I811" s="43">
        <v>395</v>
      </c>
      <c r="J811" s="43" t="s">
        <v>900</v>
      </c>
      <c r="K811" s="43"/>
      <c r="L811" s="43">
        <v>283</v>
      </c>
      <c r="M811" s="43">
        <v>283</v>
      </c>
      <c r="N811" s="43" t="s">
        <v>952</v>
      </c>
      <c r="O811" s="43" t="s">
        <v>953</v>
      </c>
      <c r="P811" s="43"/>
      <c r="Q811" s="43">
        <v>5</v>
      </c>
      <c r="R811" s="43">
        <v>1</v>
      </c>
      <c r="S811" s="43"/>
      <c r="T811" s="43">
        <v>33</v>
      </c>
      <c r="U811" s="43">
        <v>21</v>
      </c>
      <c r="V811" s="43">
        <v>34</v>
      </c>
      <c r="W811" s="43">
        <v>15</v>
      </c>
      <c r="X811" s="43">
        <v>1</v>
      </c>
      <c r="Y811" s="43">
        <v>1</v>
      </c>
      <c r="Z811" s="43"/>
      <c r="AA811" s="43">
        <v>5</v>
      </c>
      <c r="AB811" s="43">
        <v>7</v>
      </c>
      <c r="AC811" s="43">
        <v>8</v>
      </c>
      <c r="AD811" s="43">
        <v>3</v>
      </c>
      <c r="AE811" s="43"/>
      <c r="AF811" s="43">
        <v>16</v>
      </c>
      <c r="AG811" s="43">
        <v>10</v>
      </c>
      <c r="AH811" s="43">
        <v>1</v>
      </c>
      <c r="AI811" s="43">
        <v>2</v>
      </c>
      <c r="AJ811" s="43">
        <v>1</v>
      </c>
      <c r="AK811" s="43">
        <v>45</v>
      </c>
      <c r="AL811" s="43"/>
      <c r="AM811" s="43">
        <v>26</v>
      </c>
      <c r="AN811" s="43">
        <v>3</v>
      </c>
      <c r="AO811" s="43">
        <v>1</v>
      </c>
      <c r="AP811" s="43">
        <v>7</v>
      </c>
      <c r="AQ811" s="43">
        <v>3</v>
      </c>
      <c r="AR811" s="43">
        <v>42</v>
      </c>
      <c r="AS811" s="43"/>
      <c r="AT811" s="43">
        <v>9</v>
      </c>
      <c r="AU811" s="43">
        <v>25</v>
      </c>
      <c r="AV811" s="43">
        <v>13</v>
      </c>
      <c r="AW811" s="43">
        <v>338</v>
      </c>
      <c r="AX811" s="43">
        <v>400</v>
      </c>
    </row>
    <row r="812" spans="1:50" x14ac:dyDescent="0.3">
      <c r="A812" s="43">
        <v>9</v>
      </c>
      <c r="B812" s="43" t="s">
        <v>761</v>
      </c>
      <c r="C812" s="43">
        <v>91</v>
      </c>
      <c r="D812" s="43" t="s">
        <v>899</v>
      </c>
      <c r="E812" s="43">
        <v>675</v>
      </c>
      <c r="F812" s="43" t="s">
        <v>900</v>
      </c>
      <c r="G812" s="43">
        <v>23</v>
      </c>
      <c r="H812" s="43" t="s">
        <v>901</v>
      </c>
      <c r="I812" s="43">
        <v>395</v>
      </c>
      <c r="J812" s="43" t="s">
        <v>900</v>
      </c>
      <c r="K812" s="43"/>
      <c r="L812" s="43">
        <v>284</v>
      </c>
      <c r="M812" s="43">
        <v>284</v>
      </c>
      <c r="N812" s="43" t="s">
        <v>952</v>
      </c>
      <c r="O812" s="43" t="s">
        <v>953</v>
      </c>
      <c r="P812" s="43"/>
      <c r="Q812" s="43">
        <v>3</v>
      </c>
      <c r="R812" s="43">
        <v>0</v>
      </c>
      <c r="S812" s="43"/>
      <c r="T812" s="43">
        <v>34</v>
      </c>
      <c r="U812" s="43">
        <v>18</v>
      </c>
      <c r="V812" s="43">
        <v>30</v>
      </c>
      <c r="W812" s="43">
        <v>10</v>
      </c>
      <c r="X812" s="43">
        <v>3</v>
      </c>
      <c r="Y812" s="43">
        <v>2</v>
      </c>
      <c r="Z812" s="43"/>
      <c r="AA812" s="43">
        <v>9</v>
      </c>
      <c r="AB812" s="43">
        <v>6</v>
      </c>
      <c r="AC812" s="43">
        <v>7</v>
      </c>
      <c r="AD812" s="43">
        <v>5</v>
      </c>
      <c r="AE812" s="43"/>
      <c r="AF812" s="43">
        <v>10</v>
      </c>
      <c r="AG812" s="43">
        <v>6</v>
      </c>
      <c r="AH812" s="43">
        <v>2</v>
      </c>
      <c r="AI812" s="43">
        <v>1</v>
      </c>
      <c r="AJ812" s="43">
        <v>1</v>
      </c>
      <c r="AK812" s="43">
        <v>52</v>
      </c>
      <c r="AL812" s="43"/>
      <c r="AM812" s="43">
        <v>34</v>
      </c>
      <c r="AN812" s="43">
        <v>3</v>
      </c>
      <c r="AO812" s="43">
        <v>1</v>
      </c>
      <c r="AP812" s="43">
        <v>2</v>
      </c>
      <c r="AQ812" s="43">
        <v>8</v>
      </c>
      <c r="AR812" s="43">
        <v>43</v>
      </c>
      <c r="AS812" s="43"/>
      <c r="AT812" s="43">
        <v>9</v>
      </c>
      <c r="AU812" s="43">
        <v>32</v>
      </c>
      <c r="AV812" s="43">
        <v>14</v>
      </c>
      <c r="AW812" s="43">
        <v>345</v>
      </c>
      <c r="AX812" s="43">
        <v>400</v>
      </c>
    </row>
    <row r="813" spans="1:50" x14ac:dyDescent="0.3">
      <c r="A813" s="43">
        <v>9</v>
      </c>
      <c r="B813" s="43" t="s">
        <v>761</v>
      </c>
      <c r="C813" s="43">
        <v>91</v>
      </c>
      <c r="D813" s="43" t="s">
        <v>899</v>
      </c>
      <c r="E813" s="43">
        <v>675</v>
      </c>
      <c r="F813" s="43" t="s">
        <v>900</v>
      </c>
      <c r="G813" s="43">
        <v>23</v>
      </c>
      <c r="H813" s="43" t="s">
        <v>901</v>
      </c>
      <c r="I813" s="43">
        <v>395</v>
      </c>
      <c r="J813" s="43" t="s">
        <v>900</v>
      </c>
      <c r="K813" s="43"/>
      <c r="L813" s="43">
        <v>285</v>
      </c>
      <c r="M813" s="43">
        <v>285</v>
      </c>
      <c r="N813" s="43" t="s">
        <v>952</v>
      </c>
      <c r="O813" s="43" t="s">
        <v>953</v>
      </c>
      <c r="P813" s="43"/>
      <c r="Q813" s="43">
        <v>2</v>
      </c>
      <c r="R813" s="43">
        <v>1</v>
      </c>
      <c r="S813" s="43"/>
      <c r="T813" s="43">
        <v>19</v>
      </c>
      <c r="U813" s="43">
        <v>9</v>
      </c>
      <c r="V813" s="43">
        <v>22</v>
      </c>
      <c r="W813" s="43">
        <v>16</v>
      </c>
      <c r="X813" s="43">
        <v>1</v>
      </c>
      <c r="Y813" s="43">
        <v>1</v>
      </c>
      <c r="Z813" s="43"/>
      <c r="AA813" s="43">
        <v>5</v>
      </c>
      <c r="AB813" s="43">
        <v>3</v>
      </c>
      <c r="AC813" s="43">
        <v>2</v>
      </c>
      <c r="AD813" s="43">
        <v>0</v>
      </c>
      <c r="AE813" s="43"/>
      <c r="AF813" s="43">
        <v>12</v>
      </c>
      <c r="AG813" s="43">
        <v>3</v>
      </c>
      <c r="AH813" s="43">
        <v>0</v>
      </c>
      <c r="AI813" s="43">
        <v>1</v>
      </c>
      <c r="AJ813" s="43">
        <v>4</v>
      </c>
      <c r="AK813" s="43">
        <v>39</v>
      </c>
      <c r="AL813" s="43"/>
      <c r="AM813" s="43">
        <v>12</v>
      </c>
      <c r="AN813" s="43">
        <v>0</v>
      </c>
      <c r="AO813" s="43">
        <v>0</v>
      </c>
      <c r="AP813" s="43">
        <v>5</v>
      </c>
      <c r="AQ813" s="43">
        <v>4</v>
      </c>
      <c r="AR813" s="43">
        <v>23</v>
      </c>
      <c r="AS813" s="43"/>
      <c r="AT813" s="43">
        <v>9</v>
      </c>
      <c r="AU813" s="43">
        <v>20</v>
      </c>
      <c r="AV813" s="43">
        <v>4</v>
      </c>
      <c r="AW813" s="43">
        <v>217</v>
      </c>
      <c r="AX813" s="43">
        <v>262</v>
      </c>
    </row>
    <row r="814" spans="1:50" x14ac:dyDescent="0.3">
      <c r="A814" s="43">
        <v>9</v>
      </c>
      <c r="B814" s="43" t="s">
        <v>761</v>
      </c>
      <c r="C814" s="43">
        <v>91</v>
      </c>
      <c r="D814" s="43" t="s">
        <v>899</v>
      </c>
      <c r="E814" s="43">
        <v>675</v>
      </c>
      <c r="F814" s="43" t="s">
        <v>900</v>
      </c>
      <c r="G814" s="43">
        <v>23</v>
      </c>
      <c r="H814" s="43" t="s">
        <v>901</v>
      </c>
      <c r="I814" s="43">
        <v>395</v>
      </c>
      <c r="J814" s="43" t="s">
        <v>900</v>
      </c>
      <c r="K814" s="43"/>
      <c r="L814" s="43">
        <v>286</v>
      </c>
      <c r="M814" s="43">
        <v>286</v>
      </c>
      <c r="N814" s="43" t="s">
        <v>952</v>
      </c>
      <c r="O814" s="43" t="s">
        <v>953</v>
      </c>
      <c r="P814" s="43"/>
      <c r="Q814" s="43">
        <v>2</v>
      </c>
      <c r="R814" s="43">
        <v>1</v>
      </c>
      <c r="S814" s="43"/>
      <c r="T814" s="43">
        <v>14</v>
      </c>
      <c r="U814" s="43">
        <v>18</v>
      </c>
      <c r="V814" s="43">
        <v>27</v>
      </c>
      <c r="W814" s="43">
        <v>9</v>
      </c>
      <c r="X814" s="43">
        <v>4</v>
      </c>
      <c r="Y814" s="43">
        <v>0</v>
      </c>
      <c r="Z814" s="43"/>
      <c r="AA814" s="43">
        <v>6</v>
      </c>
      <c r="AB814" s="43">
        <v>3</v>
      </c>
      <c r="AC814" s="43">
        <v>6</v>
      </c>
      <c r="AD814" s="43">
        <v>1</v>
      </c>
      <c r="AE814" s="43"/>
      <c r="AF814" s="43">
        <v>5</v>
      </c>
      <c r="AG814" s="43">
        <v>6</v>
      </c>
      <c r="AH814" s="43">
        <v>0</v>
      </c>
      <c r="AI814" s="43">
        <v>0</v>
      </c>
      <c r="AJ814" s="43">
        <v>1</v>
      </c>
      <c r="AK814" s="43">
        <v>28</v>
      </c>
      <c r="AL814" s="43"/>
      <c r="AM814" s="43">
        <v>18</v>
      </c>
      <c r="AN814" s="43">
        <v>4</v>
      </c>
      <c r="AO814" s="43">
        <v>4</v>
      </c>
      <c r="AP814" s="43">
        <v>4</v>
      </c>
      <c r="AQ814" s="43">
        <v>6</v>
      </c>
      <c r="AR814" s="43">
        <v>22</v>
      </c>
      <c r="AS814" s="43"/>
      <c r="AT814" s="43">
        <v>4</v>
      </c>
      <c r="AU814" s="43">
        <v>16</v>
      </c>
      <c r="AV814" s="43">
        <v>2</v>
      </c>
      <c r="AW814" s="43">
        <v>211</v>
      </c>
      <c r="AX814" s="43">
        <v>262</v>
      </c>
    </row>
    <row r="815" spans="1:50" x14ac:dyDescent="0.3">
      <c r="A815" s="43">
        <v>9</v>
      </c>
      <c r="B815" s="43" t="s">
        <v>761</v>
      </c>
      <c r="C815" s="43">
        <v>91</v>
      </c>
      <c r="D815" s="43" t="s">
        <v>899</v>
      </c>
      <c r="E815" s="43">
        <v>675</v>
      </c>
      <c r="F815" s="43" t="s">
        <v>900</v>
      </c>
      <c r="G815" s="43">
        <v>23</v>
      </c>
      <c r="H815" s="43" t="s">
        <v>901</v>
      </c>
      <c r="I815" s="43">
        <v>395</v>
      </c>
      <c r="J815" s="43" t="s">
        <v>900</v>
      </c>
      <c r="K815" s="43"/>
      <c r="L815" s="43">
        <v>287</v>
      </c>
      <c r="M815" s="43">
        <v>287</v>
      </c>
      <c r="N815" s="43" t="s">
        <v>954</v>
      </c>
      <c r="O815" s="43" t="s">
        <v>955</v>
      </c>
      <c r="P815" s="43"/>
      <c r="Q815" s="43">
        <v>3</v>
      </c>
      <c r="R815" s="43">
        <v>1</v>
      </c>
      <c r="S815" s="43"/>
      <c r="T815" s="43">
        <v>21</v>
      </c>
      <c r="U815" s="43">
        <v>18</v>
      </c>
      <c r="V815" s="43">
        <v>16</v>
      </c>
      <c r="W815" s="43">
        <v>12</v>
      </c>
      <c r="X815" s="43">
        <v>9</v>
      </c>
      <c r="Y815" s="43">
        <v>5</v>
      </c>
      <c r="Z815" s="43"/>
      <c r="AA815" s="43">
        <v>8</v>
      </c>
      <c r="AB815" s="43">
        <v>6</v>
      </c>
      <c r="AC815" s="43">
        <v>8</v>
      </c>
      <c r="AD815" s="43">
        <v>3</v>
      </c>
      <c r="AE815" s="43"/>
      <c r="AF815" s="43">
        <v>14</v>
      </c>
      <c r="AG815" s="43">
        <v>12</v>
      </c>
      <c r="AH815" s="43">
        <v>3</v>
      </c>
      <c r="AI815" s="43">
        <v>0</v>
      </c>
      <c r="AJ815" s="43">
        <v>5</v>
      </c>
      <c r="AK815" s="43">
        <v>40</v>
      </c>
      <c r="AL815" s="43"/>
      <c r="AM815" s="43">
        <v>21</v>
      </c>
      <c r="AN815" s="43">
        <v>10</v>
      </c>
      <c r="AO815" s="43">
        <v>5</v>
      </c>
      <c r="AP815" s="43">
        <v>4</v>
      </c>
      <c r="AQ815" s="43">
        <v>4</v>
      </c>
      <c r="AR815" s="43">
        <v>45</v>
      </c>
      <c r="AS815" s="43"/>
      <c r="AT815" s="43">
        <v>14</v>
      </c>
      <c r="AU815" s="43">
        <v>23</v>
      </c>
      <c r="AV815" s="43">
        <v>8</v>
      </c>
      <c r="AW815" s="43">
        <v>318</v>
      </c>
      <c r="AX815" s="43">
        <v>400</v>
      </c>
    </row>
    <row r="816" spans="1:50" x14ac:dyDescent="0.3">
      <c r="A816" s="43">
        <v>9</v>
      </c>
      <c r="B816" s="43" t="s">
        <v>761</v>
      </c>
      <c r="C816" s="43">
        <v>91</v>
      </c>
      <c r="D816" s="43" t="s">
        <v>899</v>
      </c>
      <c r="E816" s="43">
        <v>675</v>
      </c>
      <c r="F816" s="43" t="s">
        <v>900</v>
      </c>
      <c r="G816" s="43">
        <v>23</v>
      </c>
      <c r="H816" s="43" t="s">
        <v>901</v>
      </c>
      <c r="I816" s="43">
        <v>395</v>
      </c>
      <c r="J816" s="43" t="s">
        <v>900</v>
      </c>
      <c r="K816" s="43"/>
      <c r="L816" s="43">
        <v>288</v>
      </c>
      <c r="M816" s="43">
        <v>288</v>
      </c>
      <c r="N816" s="43" t="s">
        <v>954</v>
      </c>
      <c r="O816" s="43" t="s">
        <v>955</v>
      </c>
      <c r="P816" s="43"/>
      <c r="Q816" s="43">
        <v>7</v>
      </c>
      <c r="R816" s="43">
        <v>0</v>
      </c>
      <c r="S816" s="43"/>
      <c r="T816" s="43">
        <v>27</v>
      </c>
      <c r="U816" s="43">
        <v>5</v>
      </c>
      <c r="V816" s="43">
        <v>24</v>
      </c>
      <c r="W816" s="43">
        <v>14</v>
      </c>
      <c r="X816" s="43">
        <v>5</v>
      </c>
      <c r="Y816" s="43">
        <v>3</v>
      </c>
      <c r="Z816" s="43"/>
      <c r="AA816" s="43">
        <v>9</v>
      </c>
      <c r="AB816" s="43">
        <v>9</v>
      </c>
      <c r="AC816" s="43">
        <v>6</v>
      </c>
      <c r="AD816" s="43">
        <v>2</v>
      </c>
      <c r="AE816" s="43"/>
      <c r="AF816" s="43">
        <v>12</v>
      </c>
      <c r="AG816" s="43">
        <v>7</v>
      </c>
      <c r="AH816" s="43"/>
      <c r="AI816" s="43"/>
      <c r="AJ816" s="43">
        <v>6</v>
      </c>
      <c r="AK816" s="43">
        <v>38</v>
      </c>
      <c r="AL816" s="43"/>
      <c r="AM816" s="43">
        <v>24</v>
      </c>
      <c r="AN816" s="43">
        <v>5</v>
      </c>
      <c r="AO816" s="43">
        <v>4</v>
      </c>
      <c r="AP816" s="43">
        <v>5</v>
      </c>
      <c r="AQ816" s="43">
        <v>6</v>
      </c>
      <c r="AR816" s="43">
        <v>46</v>
      </c>
      <c r="AS816" s="43"/>
      <c r="AT816" s="43">
        <v>14</v>
      </c>
      <c r="AU816" s="43">
        <v>30</v>
      </c>
      <c r="AV816" s="43">
        <v>15</v>
      </c>
      <c r="AW816" s="43">
        <v>323</v>
      </c>
      <c r="AX816" s="43">
        <v>400</v>
      </c>
    </row>
    <row r="817" spans="1:50" x14ac:dyDescent="0.3">
      <c r="A817" s="43">
        <v>9</v>
      </c>
      <c r="B817" s="43" t="s">
        <v>761</v>
      </c>
      <c r="C817" s="43">
        <v>91</v>
      </c>
      <c r="D817" s="43" t="s">
        <v>899</v>
      </c>
      <c r="E817" s="43">
        <v>675</v>
      </c>
      <c r="F817" s="43" t="s">
        <v>900</v>
      </c>
      <c r="G817" s="43">
        <v>23</v>
      </c>
      <c r="H817" s="43" t="s">
        <v>901</v>
      </c>
      <c r="I817" s="43">
        <v>395</v>
      </c>
      <c r="J817" s="43" t="s">
        <v>900</v>
      </c>
      <c r="K817" s="43"/>
      <c r="L817" s="43">
        <v>289</v>
      </c>
      <c r="M817" s="43">
        <v>289</v>
      </c>
      <c r="N817" s="43" t="s">
        <v>954</v>
      </c>
      <c r="O817" s="43" t="s">
        <v>955</v>
      </c>
      <c r="P817" s="43"/>
      <c r="Q817" s="43">
        <v>5</v>
      </c>
      <c r="R817" s="43">
        <v>2</v>
      </c>
      <c r="S817" s="43"/>
      <c r="T817" s="43">
        <v>17</v>
      </c>
      <c r="U817" s="43">
        <v>23</v>
      </c>
      <c r="V817" s="43">
        <v>25</v>
      </c>
      <c r="W817" s="43">
        <v>13</v>
      </c>
      <c r="X817" s="43">
        <v>3</v>
      </c>
      <c r="Y817" s="43">
        <v>3</v>
      </c>
      <c r="Z817" s="43"/>
      <c r="AA817" s="43">
        <v>4</v>
      </c>
      <c r="AB817" s="43">
        <v>7</v>
      </c>
      <c r="AC817" s="43">
        <v>6</v>
      </c>
      <c r="AD817" s="43">
        <v>3</v>
      </c>
      <c r="AE817" s="43"/>
      <c r="AF817" s="43">
        <v>17</v>
      </c>
      <c r="AG817" s="43">
        <v>9</v>
      </c>
      <c r="AH817" s="43">
        <v>2</v>
      </c>
      <c r="AI817" s="43">
        <v>1</v>
      </c>
      <c r="AJ817" s="43">
        <v>5</v>
      </c>
      <c r="AK817" s="43">
        <v>36</v>
      </c>
      <c r="AL817" s="43"/>
      <c r="AM817" s="43">
        <v>30</v>
      </c>
      <c r="AN817" s="43">
        <v>7</v>
      </c>
      <c r="AO817" s="43">
        <v>4</v>
      </c>
      <c r="AP817" s="43">
        <v>8</v>
      </c>
      <c r="AQ817" s="43">
        <v>6</v>
      </c>
      <c r="AR817" s="43">
        <v>45</v>
      </c>
      <c r="AS817" s="43"/>
      <c r="AT817" s="43">
        <v>9</v>
      </c>
      <c r="AU817" s="43">
        <v>31</v>
      </c>
      <c r="AV817" s="43">
        <v>13</v>
      </c>
      <c r="AW817" s="43">
        <v>334</v>
      </c>
      <c r="AX817" s="43">
        <v>400</v>
      </c>
    </row>
    <row r="818" spans="1:50" x14ac:dyDescent="0.3">
      <c r="A818" s="43">
        <v>9</v>
      </c>
      <c r="B818" s="43" t="s">
        <v>761</v>
      </c>
      <c r="C818" s="43">
        <v>91</v>
      </c>
      <c r="D818" s="43" t="s">
        <v>899</v>
      </c>
      <c r="E818" s="43">
        <v>675</v>
      </c>
      <c r="F818" s="43" t="s">
        <v>900</v>
      </c>
      <c r="G818" s="43">
        <v>23</v>
      </c>
      <c r="H818" s="43" t="s">
        <v>901</v>
      </c>
      <c r="I818" s="43">
        <v>395</v>
      </c>
      <c r="J818" s="43" t="s">
        <v>900</v>
      </c>
      <c r="K818" s="43"/>
      <c r="L818" s="43">
        <v>290</v>
      </c>
      <c r="M818" s="43">
        <v>290</v>
      </c>
      <c r="N818" s="43" t="s">
        <v>954</v>
      </c>
      <c r="O818" s="43" t="s">
        <v>955</v>
      </c>
      <c r="P818" s="43"/>
      <c r="Q818" s="43">
        <v>3</v>
      </c>
      <c r="R818" s="43">
        <v>0</v>
      </c>
      <c r="S818" s="43"/>
      <c r="T818" s="43">
        <v>29</v>
      </c>
      <c r="U818" s="43">
        <v>16</v>
      </c>
      <c r="V818" s="43">
        <v>22</v>
      </c>
      <c r="W818" s="43">
        <v>13</v>
      </c>
      <c r="X818" s="43">
        <v>4</v>
      </c>
      <c r="Y818" s="43">
        <v>2</v>
      </c>
      <c r="Z818" s="43"/>
      <c r="AA818" s="43">
        <v>11</v>
      </c>
      <c r="AB818" s="43">
        <v>4</v>
      </c>
      <c r="AC818" s="43">
        <v>6</v>
      </c>
      <c r="AD818" s="43">
        <v>0</v>
      </c>
      <c r="AE818" s="43"/>
      <c r="AF818" s="43">
        <v>10</v>
      </c>
      <c r="AG818" s="43">
        <v>9</v>
      </c>
      <c r="AH818" s="43">
        <v>1</v>
      </c>
      <c r="AI818" s="43">
        <v>1</v>
      </c>
      <c r="AJ818" s="43">
        <v>6</v>
      </c>
      <c r="AK818" s="43">
        <v>39</v>
      </c>
      <c r="AL818" s="43"/>
      <c r="AM818" s="43">
        <v>25</v>
      </c>
      <c r="AN818" s="43">
        <v>5</v>
      </c>
      <c r="AO818" s="43">
        <v>1</v>
      </c>
      <c r="AP818" s="43">
        <v>5</v>
      </c>
      <c r="AQ818" s="43">
        <v>4</v>
      </c>
      <c r="AR818" s="43">
        <v>57</v>
      </c>
      <c r="AS818" s="43"/>
      <c r="AT818" s="43">
        <v>9</v>
      </c>
      <c r="AU818" s="43">
        <v>26</v>
      </c>
      <c r="AV818" s="43">
        <v>9</v>
      </c>
      <c r="AW818" s="43">
        <v>317</v>
      </c>
      <c r="AX818" s="43">
        <v>400</v>
      </c>
    </row>
    <row r="819" spans="1:50" x14ac:dyDescent="0.3">
      <c r="A819" s="43">
        <v>9</v>
      </c>
      <c r="B819" s="43" t="s">
        <v>761</v>
      </c>
      <c r="C819" s="43">
        <v>91</v>
      </c>
      <c r="D819" s="43" t="s">
        <v>899</v>
      </c>
      <c r="E819" s="43">
        <v>675</v>
      </c>
      <c r="F819" s="43" t="s">
        <v>900</v>
      </c>
      <c r="G819" s="43">
        <v>23</v>
      </c>
      <c r="H819" s="43" t="s">
        <v>901</v>
      </c>
      <c r="I819" s="43">
        <v>395</v>
      </c>
      <c r="J819" s="43" t="s">
        <v>900</v>
      </c>
      <c r="K819" s="43"/>
      <c r="L819" s="43">
        <v>291</v>
      </c>
      <c r="M819" s="43">
        <v>291</v>
      </c>
      <c r="N819" s="43" t="s">
        <v>954</v>
      </c>
      <c r="O819" s="43" t="s">
        <v>955</v>
      </c>
      <c r="P819" s="43"/>
      <c r="Q819" s="43">
        <v>5</v>
      </c>
      <c r="R819" s="43">
        <v>3</v>
      </c>
      <c r="S819" s="43"/>
      <c r="T819" s="43">
        <v>26</v>
      </c>
      <c r="U819" s="43">
        <v>24</v>
      </c>
      <c r="V819" s="43">
        <v>33</v>
      </c>
      <c r="W819" s="43">
        <v>19</v>
      </c>
      <c r="X819" s="43">
        <v>1</v>
      </c>
      <c r="Y819" s="43">
        <v>2</v>
      </c>
      <c r="Z819" s="43"/>
      <c r="AA819" s="43">
        <v>8</v>
      </c>
      <c r="AB819" s="43">
        <v>7</v>
      </c>
      <c r="AC819" s="43">
        <v>4</v>
      </c>
      <c r="AD819" s="43">
        <v>1</v>
      </c>
      <c r="AE819" s="43"/>
      <c r="AF819" s="43">
        <v>22</v>
      </c>
      <c r="AG819" s="43">
        <v>6</v>
      </c>
      <c r="AH819" s="43">
        <v>1</v>
      </c>
      <c r="AI819" s="43">
        <v>1</v>
      </c>
      <c r="AJ819" s="43">
        <v>2</v>
      </c>
      <c r="AK819" s="43">
        <v>34</v>
      </c>
      <c r="AL819" s="43"/>
      <c r="AM819" s="43">
        <v>27</v>
      </c>
      <c r="AN819" s="43">
        <v>4</v>
      </c>
      <c r="AO819" s="43">
        <v>4</v>
      </c>
      <c r="AP819" s="43">
        <v>4</v>
      </c>
      <c r="AQ819" s="43">
        <v>8</v>
      </c>
      <c r="AR819" s="43">
        <v>40</v>
      </c>
      <c r="AS819" s="43"/>
      <c r="AT819" s="43">
        <v>7</v>
      </c>
      <c r="AU819" s="43">
        <v>24</v>
      </c>
      <c r="AV819" s="43">
        <v>17</v>
      </c>
      <c r="AW819" s="43">
        <v>334</v>
      </c>
      <c r="AX819" s="43">
        <v>400</v>
      </c>
    </row>
    <row r="820" spans="1:50" x14ac:dyDescent="0.3">
      <c r="A820" s="43">
        <v>9</v>
      </c>
      <c r="B820" s="43" t="s">
        <v>761</v>
      </c>
      <c r="C820" s="43">
        <v>91</v>
      </c>
      <c r="D820" s="43" t="s">
        <v>899</v>
      </c>
      <c r="E820" s="43">
        <v>675</v>
      </c>
      <c r="F820" s="43" t="s">
        <v>900</v>
      </c>
      <c r="G820" s="43">
        <v>23</v>
      </c>
      <c r="H820" s="43" t="s">
        <v>901</v>
      </c>
      <c r="I820" s="43">
        <v>395</v>
      </c>
      <c r="J820" s="43" t="s">
        <v>900</v>
      </c>
      <c r="K820" s="43"/>
      <c r="L820" s="43">
        <v>292</v>
      </c>
      <c r="M820" s="43">
        <v>292</v>
      </c>
      <c r="N820" s="43" t="s">
        <v>954</v>
      </c>
      <c r="O820" s="43" t="s">
        <v>955</v>
      </c>
      <c r="P820" s="43"/>
      <c r="Q820" s="43">
        <v>10</v>
      </c>
      <c r="R820" s="43">
        <v>1</v>
      </c>
      <c r="S820" s="43"/>
      <c r="T820" s="43">
        <v>22</v>
      </c>
      <c r="U820" s="43">
        <v>21</v>
      </c>
      <c r="V820" s="43">
        <v>27</v>
      </c>
      <c r="W820" s="43">
        <v>9</v>
      </c>
      <c r="X820" s="43">
        <v>2</v>
      </c>
      <c r="Y820" s="43">
        <v>3</v>
      </c>
      <c r="Z820" s="43"/>
      <c r="AA820" s="43">
        <v>8</v>
      </c>
      <c r="AB820" s="43">
        <v>4</v>
      </c>
      <c r="AC820" s="43">
        <v>12</v>
      </c>
      <c r="AD820" s="43">
        <v>4</v>
      </c>
      <c r="AE820" s="43"/>
      <c r="AF820" s="43">
        <v>15</v>
      </c>
      <c r="AG820" s="43">
        <v>8</v>
      </c>
      <c r="AH820" s="43">
        <v>1</v>
      </c>
      <c r="AI820" s="43">
        <v>1</v>
      </c>
      <c r="AJ820" s="43">
        <v>3</v>
      </c>
      <c r="AK820" s="43">
        <v>48</v>
      </c>
      <c r="AL820" s="43"/>
      <c r="AM820" s="43">
        <v>30</v>
      </c>
      <c r="AN820" s="43"/>
      <c r="AO820" s="43"/>
      <c r="AP820" s="43">
        <v>5</v>
      </c>
      <c r="AQ820" s="43">
        <v>6</v>
      </c>
      <c r="AR820" s="43">
        <v>41</v>
      </c>
      <c r="AS820" s="43"/>
      <c r="AT820" s="43">
        <v>10</v>
      </c>
      <c r="AU820" s="43">
        <v>26</v>
      </c>
      <c r="AV820" s="43">
        <v>13</v>
      </c>
      <c r="AW820" s="43">
        <v>330</v>
      </c>
      <c r="AX820" s="43">
        <v>400</v>
      </c>
    </row>
    <row r="821" spans="1:50" x14ac:dyDescent="0.3">
      <c r="A821" s="43">
        <v>9</v>
      </c>
      <c r="B821" s="43" t="s">
        <v>761</v>
      </c>
      <c r="C821" s="43">
        <v>91</v>
      </c>
      <c r="D821" s="43" t="s">
        <v>899</v>
      </c>
      <c r="E821" s="43">
        <v>675</v>
      </c>
      <c r="F821" s="43" t="s">
        <v>900</v>
      </c>
      <c r="G821" s="43">
        <v>23</v>
      </c>
      <c r="H821" s="43" t="s">
        <v>901</v>
      </c>
      <c r="I821" s="43">
        <v>395</v>
      </c>
      <c r="J821" s="43" t="s">
        <v>900</v>
      </c>
      <c r="K821" s="43"/>
      <c r="L821" s="43">
        <v>293</v>
      </c>
      <c r="M821" s="43">
        <v>293</v>
      </c>
      <c r="N821" s="43" t="s">
        <v>954</v>
      </c>
      <c r="O821" s="43" t="s">
        <v>955</v>
      </c>
      <c r="P821" s="43"/>
      <c r="Q821" s="43">
        <v>6</v>
      </c>
      <c r="R821" s="43">
        <v>2</v>
      </c>
      <c r="S821" s="43"/>
      <c r="T821" s="43">
        <v>25</v>
      </c>
      <c r="U821" s="43">
        <v>26</v>
      </c>
      <c r="V821" s="43">
        <v>18</v>
      </c>
      <c r="W821" s="43">
        <v>14</v>
      </c>
      <c r="X821" s="43">
        <v>9</v>
      </c>
      <c r="Y821" s="43"/>
      <c r="Z821" s="43"/>
      <c r="AA821" s="43">
        <v>9</v>
      </c>
      <c r="AB821" s="43">
        <v>7</v>
      </c>
      <c r="AC821" s="43">
        <v>5</v>
      </c>
      <c r="AD821" s="43">
        <v>4</v>
      </c>
      <c r="AE821" s="43"/>
      <c r="AF821" s="43">
        <v>15</v>
      </c>
      <c r="AG821" s="43">
        <v>7</v>
      </c>
      <c r="AH821" s="43">
        <v>3</v>
      </c>
      <c r="AI821" s="43"/>
      <c r="AJ821" s="43">
        <v>6</v>
      </c>
      <c r="AK821" s="43">
        <v>32</v>
      </c>
      <c r="AL821" s="43"/>
      <c r="AM821" s="43">
        <v>25</v>
      </c>
      <c r="AN821" s="43">
        <v>1</v>
      </c>
      <c r="AO821" s="43">
        <v>1</v>
      </c>
      <c r="AP821" s="43">
        <v>4</v>
      </c>
      <c r="AQ821" s="43">
        <v>4</v>
      </c>
      <c r="AR821" s="43">
        <v>46</v>
      </c>
      <c r="AS821" s="43"/>
      <c r="AT821" s="43">
        <v>7</v>
      </c>
      <c r="AU821" s="43">
        <v>32</v>
      </c>
      <c r="AV821" s="43">
        <v>15</v>
      </c>
      <c r="AW821" s="43">
        <v>323</v>
      </c>
      <c r="AX821" s="43">
        <v>400</v>
      </c>
    </row>
    <row r="822" spans="1:50" x14ac:dyDescent="0.3">
      <c r="A822" s="43">
        <v>9</v>
      </c>
      <c r="B822" s="43" t="s">
        <v>761</v>
      </c>
      <c r="C822" s="43">
        <v>91</v>
      </c>
      <c r="D822" s="43" t="s">
        <v>899</v>
      </c>
      <c r="E822" s="43">
        <v>675</v>
      </c>
      <c r="F822" s="43" t="s">
        <v>900</v>
      </c>
      <c r="G822" s="43">
        <v>23</v>
      </c>
      <c r="H822" s="43" t="s">
        <v>901</v>
      </c>
      <c r="I822" s="43">
        <v>395</v>
      </c>
      <c r="J822" s="43" t="s">
        <v>900</v>
      </c>
      <c r="K822" s="43"/>
      <c r="L822" s="43">
        <v>294</v>
      </c>
      <c r="M822" s="43">
        <v>294</v>
      </c>
      <c r="N822" s="43" t="s">
        <v>954</v>
      </c>
      <c r="O822" s="43" t="s">
        <v>955</v>
      </c>
      <c r="P822" s="43"/>
      <c r="Q822" s="43">
        <v>1</v>
      </c>
      <c r="R822" s="43">
        <v>4</v>
      </c>
      <c r="S822" s="43"/>
      <c r="T822" s="43">
        <v>38</v>
      </c>
      <c r="U822" s="43">
        <v>18</v>
      </c>
      <c r="V822" s="43">
        <v>21</v>
      </c>
      <c r="W822" s="43">
        <v>13</v>
      </c>
      <c r="X822" s="43">
        <v>4</v>
      </c>
      <c r="Y822" s="43">
        <v>0</v>
      </c>
      <c r="Z822" s="43"/>
      <c r="AA822" s="43">
        <v>3</v>
      </c>
      <c r="AB822" s="43">
        <v>10</v>
      </c>
      <c r="AC822" s="43">
        <v>4</v>
      </c>
      <c r="AD822" s="43">
        <v>2</v>
      </c>
      <c r="AE822" s="43"/>
      <c r="AF822" s="43">
        <v>18</v>
      </c>
      <c r="AG822" s="43">
        <v>13</v>
      </c>
      <c r="AH822" s="43">
        <v>1</v>
      </c>
      <c r="AI822" s="43">
        <v>0</v>
      </c>
      <c r="AJ822" s="43">
        <v>6</v>
      </c>
      <c r="AK822" s="43">
        <v>49</v>
      </c>
      <c r="AL822" s="43"/>
      <c r="AM822" s="43">
        <v>20</v>
      </c>
      <c r="AN822" s="43">
        <v>8</v>
      </c>
      <c r="AO822" s="43">
        <v>6</v>
      </c>
      <c r="AP822" s="43">
        <v>3</v>
      </c>
      <c r="AQ822" s="43">
        <v>6</v>
      </c>
      <c r="AR822" s="43">
        <v>41</v>
      </c>
      <c r="AS822" s="43"/>
      <c r="AT822" s="43">
        <v>5</v>
      </c>
      <c r="AU822" s="43">
        <v>19</v>
      </c>
      <c r="AV822" s="43">
        <v>10</v>
      </c>
      <c r="AW822" s="43">
        <v>323</v>
      </c>
      <c r="AX822" s="43">
        <v>400</v>
      </c>
    </row>
    <row r="823" spans="1:50" x14ac:dyDescent="0.3">
      <c r="A823" s="43">
        <v>9</v>
      </c>
      <c r="B823" s="43" t="s">
        <v>761</v>
      </c>
      <c r="C823" s="43">
        <v>91</v>
      </c>
      <c r="D823" s="43" t="s">
        <v>899</v>
      </c>
      <c r="E823" s="43">
        <v>675</v>
      </c>
      <c r="F823" s="43" t="s">
        <v>900</v>
      </c>
      <c r="G823" s="43">
        <v>23</v>
      </c>
      <c r="H823" s="43" t="s">
        <v>901</v>
      </c>
      <c r="I823" s="43">
        <v>395</v>
      </c>
      <c r="J823" s="43" t="s">
        <v>900</v>
      </c>
      <c r="K823" s="43"/>
      <c r="L823" s="43">
        <v>295</v>
      </c>
      <c r="M823" s="43">
        <v>295</v>
      </c>
      <c r="N823" s="43" t="s">
        <v>954</v>
      </c>
      <c r="O823" s="43" t="s">
        <v>955</v>
      </c>
      <c r="P823" s="43"/>
      <c r="Q823" s="43">
        <v>6</v>
      </c>
      <c r="R823" s="43">
        <v>0</v>
      </c>
      <c r="S823" s="43"/>
      <c r="T823" s="43">
        <v>14</v>
      </c>
      <c r="U823" s="43">
        <v>12</v>
      </c>
      <c r="V823" s="43">
        <v>18</v>
      </c>
      <c r="W823" s="43">
        <v>20</v>
      </c>
      <c r="X823" s="43">
        <v>4</v>
      </c>
      <c r="Y823" s="43">
        <v>2</v>
      </c>
      <c r="Z823" s="43"/>
      <c r="AA823" s="43">
        <v>2</v>
      </c>
      <c r="AB823" s="43">
        <v>1</v>
      </c>
      <c r="AC823" s="43">
        <v>7</v>
      </c>
      <c r="AD823" s="43">
        <v>4</v>
      </c>
      <c r="AE823" s="43"/>
      <c r="AF823" s="43">
        <v>16</v>
      </c>
      <c r="AG823" s="43">
        <v>8</v>
      </c>
      <c r="AH823" s="43">
        <v>1</v>
      </c>
      <c r="AI823" s="43">
        <v>0</v>
      </c>
      <c r="AJ823" s="43">
        <v>3</v>
      </c>
      <c r="AK823" s="43">
        <v>40</v>
      </c>
      <c r="AL823" s="43"/>
      <c r="AM823" s="43">
        <v>29</v>
      </c>
      <c r="AN823" s="43">
        <v>3</v>
      </c>
      <c r="AO823" s="43">
        <v>0</v>
      </c>
      <c r="AP823" s="43">
        <v>3</v>
      </c>
      <c r="AQ823" s="43">
        <v>5</v>
      </c>
      <c r="AR823" s="43">
        <v>29</v>
      </c>
      <c r="AS823" s="43"/>
      <c r="AT823" s="43">
        <v>9</v>
      </c>
      <c r="AU823" s="43">
        <v>24</v>
      </c>
      <c r="AV823" s="43">
        <v>7</v>
      </c>
      <c r="AW823" s="43">
        <v>267</v>
      </c>
      <c r="AX823" s="43">
        <v>324</v>
      </c>
    </row>
    <row r="824" spans="1:50" x14ac:dyDescent="0.3">
      <c r="A824" s="43">
        <v>9</v>
      </c>
      <c r="B824" s="43" t="s">
        <v>761</v>
      </c>
      <c r="C824" s="43">
        <v>91</v>
      </c>
      <c r="D824" s="43" t="s">
        <v>899</v>
      </c>
      <c r="E824" s="43">
        <v>675</v>
      </c>
      <c r="F824" s="43" t="s">
        <v>900</v>
      </c>
      <c r="G824" s="43">
        <v>23</v>
      </c>
      <c r="H824" s="43" t="s">
        <v>901</v>
      </c>
      <c r="I824" s="43">
        <v>395</v>
      </c>
      <c r="J824" s="43" t="s">
        <v>900</v>
      </c>
      <c r="K824" s="43"/>
      <c r="L824" s="43">
        <v>296</v>
      </c>
      <c r="M824" s="43">
        <v>296</v>
      </c>
      <c r="N824" s="43" t="s">
        <v>954</v>
      </c>
      <c r="O824" s="43" t="s">
        <v>955</v>
      </c>
      <c r="P824" s="43"/>
      <c r="Q824" s="43">
        <v>4</v>
      </c>
      <c r="R824" s="43">
        <v>0</v>
      </c>
      <c r="S824" s="43"/>
      <c r="T824" s="43">
        <v>19</v>
      </c>
      <c r="U824" s="43">
        <v>14</v>
      </c>
      <c r="V824" s="43">
        <v>25</v>
      </c>
      <c r="W824" s="43">
        <v>10</v>
      </c>
      <c r="X824" s="43">
        <v>3</v>
      </c>
      <c r="Y824" s="43">
        <v>1</v>
      </c>
      <c r="Z824" s="43"/>
      <c r="AA824" s="43">
        <v>5</v>
      </c>
      <c r="AB824" s="43">
        <v>9</v>
      </c>
      <c r="AC824" s="43">
        <v>3</v>
      </c>
      <c r="AD824" s="43">
        <v>2</v>
      </c>
      <c r="AE824" s="43"/>
      <c r="AF824" s="43">
        <v>16</v>
      </c>
      <c r="AG824" s="43">
        <v>5</v>
      </c>
      <c r="AH824" s="43">
        <v>1</v>
      </c>
      <c r="AI824" s="43">
        <v>2</v>
      </c>
      <c r="AJ824" s="43">
        <v>4</v>
      </c>
      <c r="AK824" s="43">
        <v>30</v>
      </c>
      <c r="AL824" s="43"/>
      <c r="AM824" s="43">
        <v>19</v>
      </c>
      <c r="AN824" s="43">
        <v>1</v>
      </c>
      <c r="AO824" s="43">
        <v>0</v>
      </c>
      <c r="AP824" s="43">
        <v>4</v>
      </c>
      <c r="AQ824" s="43">
        <v>14</v>
      </c>
      <c r="AR824" s="43">
        <v>29</v>
      </c>
      <c r="AS824" s="43"/>
      <c r="AT824" s="43">
        <v>8</v>
      </c>
      <c r="AU824" s="43">
        <v>17</v>
      </c>
      <c r="AV824" s="43">
        <v>10</v>
      </c>
      <c r="AW824" s="43">
        <v>255</v>
      </c>
      <c r="AX824" s="43">
        <v>324</v>
      </c>
    </row>
    <row r="825" spans="1:50" x14ac:dyDescent="0.3">
      <c r="A825" s="43">
        <v>9</v>
      </c>
      <c r="B825" s="43" t="s">
        <v>761</v>
      </c>
      <c r="C825" s="43">
        <v>91</v>
      </c>
      <c r="D825" s="43" t="s">
        <v>899</v>
      </c>
      <c r="E825" s="43">
        <v>675</v>
      </c>
      <c r="F825" s="43" t="s">
        <v>900</v>
      </c>
      <c r="G825" s="43">
        <v>23</v>
      </c>
      <c r="H825" s="43" t="s">
        <v>901</v>
      </c>
      <c r="I825" s="43">
        <v>395</v>
      </c>
      <c r="J825" s="43" t="s">
        <v>900</v>
      </c>
      <c r="K825" s="43"/>
      <c r="L825" s="43">
        <v>297</v>
      </c>
      <c r="M825" s="43">
        <v>297</v>
      </c>
      <c r="N825" s="43" t="s">
        <v>956</v>
      </c>
      <c r="O825" s="43" t="s">
        <v>957</v>
      </c>
      <c r="P825" s="43"/>
      <c r="Q825" s="43">
        <v>6</v>
      </c>
      <c r="R825" s="43">
        <v>1</v>
      </c>
      <c r="S825" s="43"/>
      <c r="T825" s="43">
        <v>24</v>
      </c>
      <c r="U825" s="43">
        <v>31</v>
      </c>
      <c r="V825" s="43">
        <v>30</v>
      </c>
      <c r="W825" s="43">
        <v>12</v>
      </c>
      <c r="X825" s="43">
        <v>6</v>
      </c>
      <c r="Y825" s="43">
        <v>0</v>
      </c>
      <c r="Z825" s="43"/>
      <c r="AA825" s="43">
        <v>6</v>
      </c>
      <c r="AB825" s="43">
        <v>4</v>
      </c>
      <c r="AC825" s="43">
        <v>2</v>
      </c>
      <c r="AD825" s="43">
        <v>1</v>
      </c>
      <c r="AE825" s="43"/>
      <c r="AF825" s="43">
        <v>9</v>
      </c>
      <c r="AG825" s="43">
        <v>4</v>
      </c>
      <c r="AH825" s="43">
        <v>1</v>
      </c>
      <c r="AI825" s="43">
        <v>0</v>
      </c>
      <c r="AJ825" s="43">
        <v>7</v>
      </c>
      <c r="AK825" s="43">
        <v>52</v>
      </c>
      <c r="AL825" s="43"/>
      <c r="AM825" s="43">
        <v>39</v>
      </c>
      <c r="AN825" s="43">
        <v>2</v>
      </c>
      <c r="AO825" s="43">
        <v>2</v>
      </c>
      <c r="AP825" s="43">
        <v>4</v>
      </c>
      <c r="AQ825" s="43">
        <v>7</v>
      </c>
      <c r="AR825" s="43">
        <v>37</v>
      </c>
      <c r="AS825" s="43"/>
      <c r="AT825" s="43">
        <v>11</v>
      </c>
      <c r="AU825" s="43">
        <v>18</v>
      </c>
      <c r="AV825" s="43">
        <v>6</v>
      </c>
      <c r="AW825" s="43">
        <v>322</v>
      </c>
      <c r="AX825" s="43">
        <v>400</v>
      </c>
    </row>
    <row r="826" spans="1:50" x14ac:dyDescent="0.3">
      <c r="A826" s="43">
        <v>9</v>
      </c>
      <c r="B826" s="43" t="s">
        <v>761</v>
      </c>
      <c r="C826" s="43">
        <v>91</v>
      </c>
      <c r="D826" s="43" t="s">
        <v>899</v>
      </c>
      <c r="E826" s="43">
        <v>675</v>
      </c>
      <c r="F826" s="43" t="s">
        <v>900</v>
      </c>
      <c r="G826" s="43">
        <v>23</v>
      </c>
      <c r="H826" s="43" t="s">
        <v>901</v>
      </c>
      <c r="I826" s="43">
        <v>395</v>
      </c>
      <c r="J826" s="43" t="s">
        <v>900</v>
      </c>
      <c r="K826" s="43"/>
      <c r="L826" s="43">
        <v>298</v>
      </c>
      <c r="M826" s="43">
        <v>298</v>
      </c>
      <c r="N826" s="43" t="s">
        <v>956</v>
      </c>
      <c r="O826" s="43" t="s">
        <v>957</v>
      </c>
      <c r="P826" s="43"/>
      <c r="Q826" s="43">
        <v>1</v>
      </c>
      <c r="R826" s="43">
        <v>0</v>
      </c>
      <c r="S826" s="43"/>
      <c r="T826" s="43">
        <v>18</v>
      </c>
      <c r="U826" s="43">
        <v>18</v>
      </c>
      <c r="V826" s="43">
        <v>20</v>
      </c>
      <c r="W826" s="43">
        <v>10</v>
      </c>
      <c r="X826" s="43">
        <v>4</v>
      </c>
      <c r="Y826" s="43">
        <v>2</v>
      </c>
      <c r="Z826" s="43"/>
      <c r="AA826" s="43">
        <v>4</v>
      </c>
      <c r="AB826" s="43">
        <v>5</v>
      </c>
      <c r="AC826" s="43">
        <v>5</v>
      </c>
      <c r="AD826" s="43">
        <v>1</v>
      </c>
      <c r="AE826" s="43"/>
      <c r="AF826" s="43">
        <v>16</v>
      </c>
      <c r="AG826" s="43">
        <v>21</v>
      </c>
      <c r="AH826" s="43">
        <v>2</v>
      </c>
      <c r="AI826" s="43">
        <v>0</v>
      </c>
      <c r="AJ826" s="43">
        <v>11</v>
      </c>
      <c r="AK826" s="43">
        <v>45</v>
      </c>
      <c r="AL826" s="43"/>
      <c r="AM826" s="43">
        <v>36</v>
      </c>
      <c r="AN826" s="43">
        <v>9</v>
      </c>
      <c r="AO826" s="43">
        <v>4</v>
      </c>
      <c r="AP826" s="43">
        <v>2</v>
      </c>
      <c r="AQ826" s="43">
        <v>5</v>
      </c>
      <c r="AR826" s="43">
        <v>38</v>
      </c>
      <c r="AS826" s="43"/>
      <c r="AT826" s="43">
        <v>6</v>
      </c>
      <c r="AU826" s="43">
        <v>23</v>
      </c>
      <c r="AV826" s="43">
        <v>11</v>
      </c>
      <c r="AW826" s="43">
        <v>317</v>
      </c>
      <c r="AX826" s="43">
        <v>400</v>
      </c>
    </row>
    <row r="827" spans="1:50" x14ac:dyDescent="0.3">
      <c r="A827" s="43">
        <v>9</v>
      </c>
      <c r="B827" s="43" t="s">
        <v>761</v>
      </c>
      <c r="C827" s="43">
        <v>91</v>
      </c>
      <c r="D827" s="43" t="s">
        <v>899</v>
      </c>
      <c r="E827" s="43">
        <v>675</v>
      </c>
      <c r="F827" s="43" t="s">
        <v>900</v>
      </c>
      <c r="G827" s="43">
        <v>23</v>
      </c>
      <c r="H827" s="43" t="s">
        <v>901</v>
      </c>
      <c r="I827" s="43">
        <v>395</v>
      </c>
      <c r="J827" s="43" t="s">
        <v>900</v>
      </c>
      <c r="K827" s="43"/>
      <c r="L827" s="43">
        <v>299</v>
      </c>
      <c r="M827" s="43">
        <v>299</v>
      </c>
      <c r="N827" s="43" t="s">
        <v>956</v>
      </c>
      <c r="O827" s="43" t="s">
        <v>957</v>
      </c>
      <c r="P827" s="43"/>
      <c r="Q827" s="43">
        <v>1</v>
      </c>
      <c r="R827" s="43">
        <v>1</v>
      </c>
      <c r="S827" s="43"/>
      <c r="T827" s="43">
        <v>28</v>
      </c>
      <c r="U827" s="43">
        <v>23</v>
      </c>
      <c r="V827" s="43">
        <v>39</v>
      </c>
      <c r="W827" s="43">
        <v>9</v>
      </c>
      <c r="X827" s="43">
        <v>6</v>
      </c>
      <c r="Y827" s="43">
        <v>1</v>
      </c>
      <c r="Z827" s="43"/>
      <c r="AA827" s="43">
        <v>4</v>
      </c>
      <c r="AB827" s="43">
        <v>4</v>
      </c>
      <c r="AC827" s="43">
        <v>4</v>
      </c>
      <c r="AD827" s="43">
        <v>0</v>
      </c>
      <c r="AE827" s="43"/>
      <c r="AF827" s="43">
        <v>11</v>
      </c>
      <c r="AG827" s="43">
        <v>12</v>
      </c>
      <c r="AH827" s="43">
        <v>3</v>
      </c>
      <c r="AI827" s="43">
        <v>1</v>
      </c>
      <c r="AJ827" s="43">
        <v>8</v>
      </c>
      <c r="AK827" s="43">
        <v>37</v>
      </c>
      <c r="AL827" s="43"/>
      <c r="AM827" s="43">
        <v>35</v>
      </c>
      <c r="AN827" s="43">
        <v>6</v>
      </c>
      <c r="AO827" s="43">
        <v>0</v>
      </c>
      <c r="AP827" s="43">
        <v>5</v>
      </c>
      <c r="AQ827" s="43">
        <v>4</v>
      </c>
      <c r="AR827" s="43">
        <v>39</v>
      </c>
      <c r="AS827" s="43"/>
      <c r="AT827" s="43">
        <v>10</v>
      </c>
      <c r="AU827" s="43">
        <v>23</v>
      </c>
      <c r="AV827" s="43">
        <v>11</v>
      </c>
      <c r="AW827" s="43">
        <v>325</v>
      </c>
      <c r="AX827" s="43">
        <v>400</v>
      </c>
    </row>
    <row r="828" spans="1:50" x14ac:dyDescent="0.3">
      <c r="A828" s="43">
        <v>9</v>
      </c>
      <c r="B828" s="43" t="s">
        <v>761</v>
      </c>
      <c r="C828" s="43">
        <v>91</v>
      </c>
      <c r="D828" s="43" t="s">
        <v>899</v>
      </c>
      <c r="E828" s="43">
        <v>675</v>
      </c>
      <c r="F828" s="43" t="s">
        <v>900</v>
      </c>
      <c r="G828" s="43">
        <v>23</v>
      </c>
      <c r="H828" s="43" t="s">
        <v>901</v>
      </c>
      <c r="I828" s="43">
        <v>395</v>
      </c>
      <c r="J828" s="43" t="s">
        <v>900</v>
      </c>
      <c r="K828" s="43"/>
      <c r="L828" s="43">
        <v>300</v>
      </c>
      <c r="M828" s="43">
        <v>300</v>
      </c>
      <c r="N828" s="43" t="s">
        <v>956</v>
      </c>
      <c r="O828" s="43" t="s">
        <v>957</v>
      </c>
      <c r="P828" s="43"/>
      <c r="Q828" s="43">
        <v>1</v>
      </c>
      <c r="R828" s="43">
        <v>0</v>
      </c>
      <c r="S828" s="43"/>
      <c r="T828" s="43">
        <v>30</v>
      </c>
      <c r="U828" s="43">
        <v>21</v>
      </c>
      <c r="V828" s="43">
        <v>23</v>
      </c>
      <c r="W828" s="43">
        <v>9</v>
      </c>
      <c r="X828" s="43">
        <v>3</v>
      </c>
      <c r="Y828" s="43">
        <v>2</v>
      </c>
      <c r="Z828" s="43"/>
      <c r="AA828" s="43">
        <v>5</v>
      </c>
      <c r="AB828" s="43">
        <v>4</v>
      </c>
      <c r="AC828" s="43">
        <v>2</v>
      </c>
      <c r="AD828" s="43">
        <v>0</v>
      </c>
      <c r="AE828" s="43"/>
      <c r="AF828" s="43">
        <v>14</v>
      </c>
      <c r="AG828" s="43">
        <v>13</v>
      </c>
      <c r="AH828" s="43">
        <v>1</v>
      </c>
      <c r="AI828" s="43">
        <v>1</v>
      </c>
      <c r="AJ828" s="43">
        <v>9</v>
      </c>
      <c r="AK828" s="43">
        <v>46</v>
      </c>
      <c r="AL828" s="43"/>
      <c r="AM828" s="43">
        <v>38</v>
      </c>
      <c r="AN828" s="43">
        <v>7</v>
      </c>
      <c r="AO828" s="43">
        <v>4</v>
      </c>
      <c r="AP828" s="43">
        <v>3</v>
      </c>
      <c r="AQ828" s="43">
        <v>7</v>
      </c>
      <c r="AR828" s="43">
        <v>53</v>
      </c>
      <c r="AS828" s="43"/>
      <c r="AT828" s="43">
        <v>6</v>
      </c>
      <c r="AU828" s="43">
        <v>11</v>
      </c>
      <c r="AV828" s="43">
        <v>13</v>
      </c>
      <c r="AW828" s="43">
        <v>326</v>
      </c>
      <c r="AX828" s="43">
        <v>400</v>
      </c>
    </row>
    <row r="829" spans="1:50" x14ac:dyDescent="0.3">
      <c r="A829" s="43">
        <v>9</v>
      </c>
      <c r="B829" s="43" t="s">
        <v>761</v>
      </c>
      <c r="C829" s="43">
        <v>91</v>
      </c>
      <c r="D829" s="43" t="s">
        <v>899</v>
      </c>
      <c r="E829" s="43">
        <v>675</v>
      </c>
      <c r="F829" s="43" t="s">
        <v>900</v>
      </c>
      <c r="G829" s="43">
        <v>23</v>
      </c>
      <c r="H829" s="43" t="s">
        <v>901</v>
      </c>
      <c r="I829" s="43">
        <v>395</v>
      </c>
      <c r="J829" s="43" t="s">
        <v>900</v>
      </c>
      <c r="K829" s="43"/>
      <c r="L829" s="43">
        <v>301</v>
      </c>
      <c r="M829" s="43">
        <v>301</v>
      </c>
      <c r="N829" s="43" t="s">
        <v>956</v>
      </c>
      <c r="O829" s="43" t="s">
        <v>957</v>
      </c>
      <c r="P829" s="43"/>
      <c r="Q829" s="43">
        <v>4</v>
      </c>
      <c r="R829" s="43">
        <v>1</v>
      </c>
      <c r="S829" s="43"/>
      <c r="T829" s="43">
        <v>26</v>
      </c>
      <c r="U829" s="43">
        <v>28</v>
      </c>
      <c r="V829" s="43">
        <v>29</v>
      </c>
      <c r="W829" s="43">
        <v>14</v>
      </c>
      <c r="X829" s="43">
        <v>5</v>
      </c>
      <c r="Y829" s="43">
        <v>2</v>
      </c>
      <c r="Z829" s="43"/>
      <c r="AA829" s="43">
        <v>7</v>
      </c>
      <c r="AB829" s="43">
        <v>5</v>
      </c>
      <c r="AC829" s="43">
        <v>1</v>
      </c>
      <c r="AD829" s="43">
        <v>4</v>
      </c>
      <c r="AE829" s="43"/>
      <c r="AF829" s="43">
        <v>13</v>
      </c>
      <c r="AG829" s="43">
        <v>4</v>
      </c>
      <c r="AH829" s="43">
        <v>2</v>
      </c>
      <c r="AI829" s="43">
        <v>0</v>
      </c>
      <c r="AJ829" s="43">
        <v>9</v>
      </c>
      <c r="AK829" s="43">
        <v>37</v>
      </c>
      <c r="AL829" s="43"/>
      <c r="AM829" s="43">
        <v>27</v>
      </c>
      <c r="AN829" s="43">
        <v>1</v>
      </c>
      <c r="AO829" s="43">
        <v>2</v>
      </c>
      <c r="AP829" s="43">
        <v>2</v>
      </c>
      <c r="AQ829" s="43">
        <v>4</v>
      </c>
      <c r="AR829" s="43">
        <v>42</v>
      </c>
      <c r="AS829" s="43"/>
      <c r="AT829" s="43">
        <v>13</v>
      </c>
      <c r="AU829" s="43">
        <v>19</v>
      </c>
      <c r="AV829" s="43">
        <v>21</v>
      </c>
      <c r="AW829" s="43">
        <v>322</v>
      </c>
      <c r="AX829" s="43">
        <v>400</v>
      </c>
    </row>
    <row r="830" spans="1:50" x14ac:dyDescent="0.3">
      <c r="A830" s="43">
        <v>9</v>
      </c>
      <c r="B830" s="43" t="s">
        <v>761</v>
      </c>
      <c r="C830" s="43">
        <v>91</v>
      </c>
      <c r="D830" s="43" t="s">
        <v>899</v>
      </c>
      <c r="E830" s="43">
        <v>675</v>
      </c>
      <c r="F830" s="43" t="s">
        <v>900</v>
      </c>
      <c r="G830" s="43">
        <v>23</v>
      </c>
      <c r="H830" s="43" t="s">
        <v>901</v>
      </c>
      <c r="I830" s="43">
        <v>395</v>
      </c>
      <c r="J830" s="43" t="s">
        <v>900</v>
      </c>
      <c r="K830" s="43"/>
      <c r="L830" s="43">
        <v>302</v>
      </c>
      <c r="M830" s="43">
        <v>302</v>
      </c>
      <c r="N830" s="43" t="s">
        <v>956</v>
      </c>
      <c r="O830" s="43" t="s">
        <v>957</v>
      </c>
      <c r="P830" s="43"/>
      <c r="Q830" s="43">
        <v>8</v>
      </c>
      <c r="R830" s="43">
        <v>2</v>
      </c>
      <c r="S830" s="43"/>
      <c r="T830" s="43">
        <v>36</v>
      </c>
      <c r="U830" s="43">
        <v>19</v>
      </c>
      <c r="V830" s="43">
        <v>27</v>
      </c>
      <c r="W830" s="43">
        <v>12</v>
      </c>
      <c r="X830" s="43">
        <v>4</v>
      </c>
      <c r="Y830" s="43">
        <v>2</v>
      </c>
      <c r="Z830" s="43"/>
      <c r="AA830" s="43">
        <v>16</v>
      </c>
      <c r="AB830" s="43">
        <v>5</v>
      </c>
      <c r="AC830" s="43">
        <v>1</v>
      </c>
      <c r="AD830" s="43">
        <v>0</v>
      </c>
      <c r="AE830" s="43"/>
      <c r="AF830" s="43">
        <v>13</v>
      </c>
      <c r="AG830" s="43">
        <v>4</v>
      </c>
      <c r="AH830" s="43">
        <v>2</v>
      </c>
      <c r="AI830" s="43">
        <v>2</v>
      </c>
      <c r="AJ830" s="43">
        <v>8</v>
      </c>
      <c r="AK830" s="43">
        <v>37</v>
      </c>
      <c r="AL830" s="43"/>
      <c r="AM830" s="43">
        <v>28</v>
      </c>
      <c r="AN830" s="43">
        <v>2</v>
      </c>
      <c r="AO830" s="43">
        <v>2</v>
      </c>
      <c r="AP830" s="43">
        <v>5</v>
      </c>
      <c r="AQ830" s="43">
        <v>10</v>
      </c>
      <c r="AR830" s="43">
        <v>40</v>
      </c>
      <c r="AS830" s="43"/>
      <c r="AT830" s="43">
        <v>13</v>
      </c>
      <c r="AU830" s="43">
        <v>14</v>
      </c>
      <c r="AV830" s="43">
        <v>17</v>
      </c>
      <c r="AW830" s="43">
        <v>329</v>
      </c>
      <c r="AX830" s="43">
        <v>400</v>
      </c>
    </row>
    <row r="831" spans="1:50" x14ac:dyDescent="0.3">
      <c r="A831" s="43">
        <v>9</v>
      </c>
      <c r="B831" s="43" t="s">
        <v>761</v>
      </c>
      <c r="C831" s="43">
        <v>91</v>
      </c>
      <c r="D831" s="43" t="s">
        <v>899</v>
      </c>
      <c r="E831" s="43">
        <v>675</v>
      </c>
      <c r="F831" s="43" t="s">
        <v>900</v>
      </c>
      <c r="G831" s="43">
        <v>23</v>
      </c>
      <c r="H831" s="43" t="s">
        <v>901</v>
      </c>
      <c r="I831" s="43">
        <v>395</v>
      </c>
      <c r="J831" s="43" t="s">
        <v>900</v>
      </c>
      <c r="K831" s="43"/>
      <c r="L831" s="43">
        <v>303</v>
      </c>
      <c r="M831" s="43">
        <v>303</v>
      </c>
      <c r="N831" s="43" t="s">
        <v>956</v>
      </c>
      <c r="O831" s="43" t="s">
        <v>957</v>
      </c>
      <c r="P831" s="43"/>
      <c r="Q831" s="43">
        <v>6</v>
      </c>
      <c r="R831" s="43">
        <v>0</v>
      </c>
      <c r="S831" s="43"/>
      <c r="T831" s="43">
        <v>25</v>
      </c>
      <c r="U831" s="43">
        <v>31</v>
      </c>
      <c r="V831" s="43">
        <v>30</v>
      </c>
      <c r="W831" s="43">
        <v>18</v>
      </c>
      <c r="X831" s="43">
        <v>8</v>
      </c>
      <c r="Y831" s="43">
        <v>0</v>
      </c>
      <c r="Z831" s="43"/>
      <c r="AA831" s="43">
        <v>10</v>
      </c>
      <c r="AB831" s="43">
        <v>1</v>
      </c>
      <c r="AC831" s="43">
        <v>2</v>
      </c>
      <c r="AD831" s="43">
        <v>1</v>
      </c>
      <c r="AE831" s="43"/>
      <c r="AF831" s="43">
        <v>16</v>
      </c>
      <c r="AG831" s="43">
        <v>10</v>
      </c>
      <c r="AH831" s="43">
        <v>3</v>
      </c>
      <c r="AI831" s="43">
        <v>4</v>
      </c>
      <c r="AJ831" s="43">
        <v>5</v>
      </c>
      <c r="AK831" s="43">
        <v>31</v>
      </c>
      <c r="AL831" s="43"/>
      <c r="AM831" s="43">
        <v>33</v>
      </c>
      <c r="AN831" s="43">
        <v>4</v>
      </c>
      <c r="AO831" s="43">
        <v>0</v>
      </c>
      <c r="AP831" s="43">
        <v>5</v>
      </c>
      <c r="AQ831" s="43">
        <v>16</v>
      </c>
      <c r="AR831" s="43">
        <v>44</v>
      </c>
      <c r="AS831" s="43"/>
      <c r="AT831" s="43">
        <v>10</v>
      </c>
      <c r="AU831" s="43">
        <v>17</v>
      </c>
      <c r="AV831" s="43">
        <v>8</v>
      </c>
      <c r="AW831" s="43">
        <v>338</v>
      </c>
      <c r="AX831" s="43">
        <v>400</v>
      </c>
    </row>
    <row r="832" spans="1:50" x14ac:dyDescent="0.3">
      <c r="A832" s="43">
        <v>9</v>
      </c>
      <c r="B832" s="43" t="s">
        <v>761</v>
      </c>
      <c r="C832" s="43">
        <v>91</v>
      </c>
      <c r="D832" s="43" t="s">
        <v>899</v>
      </c>
      <c r="E832" s="43">
        <v>675</v>
      </c>
      <c r="F832" s="43" t="s">
        <v>900</v>
      </c>
      <c r="G832" s="43">
        <v>23</v>
      </c>
      <c r="H832" s="43" t="s">
        <v>901</v>
      </c>
      <c r="I832" s="43">
        <v>395</v>
      </c>
      <c r="J832" s="43" t="s">
        <v>900</v>
      </c>
      <c r="K832" s="43"/>
      <c r="L832" s="43">
        <v>304</v>
      </c>
      <c r="M832" s="43">
        <v>304</v>
      </c>
      <c r="N832" s="43" t="s">
        <v>956</v>
      </c>
      <c r="O832" s="43" t="s">
        <v>957</v>
      </c>
      <c r="P832" s="43"/>
      <c r="Q832" s="43">
        <v>6</v>
      </c>
      <c r="R832" s="43">
        <v>3</v>
      </c>
      <c r="S832" s="43"/>
      <c r="T832" s="43">
        <v>23</v>
      </c>
      <c r="U832" s="43">
        <v>27</v>
      </c>
      <c r="V832" s="43">
        <v>22</v>
      </c>
      <c r="W832" s="43">
        <v>12</v>
      </c>
      <c r="X832" s="43">
        <v>5</v>
      </c>
      <c r="Y832" s="43">
        <v>0</v>
      </c>
      <c r="Z832" s="43"/>
      <c r="AA832" s="43">
        <v>7</v>
      </c>
      <c r="AB832" s="43">
        <v>6</v>
      </c>
      <c r="AC832" s="43">
        <v>6</v>
      </c>
      <c r="AD832" s="43">
        <v>1</v>
      </c>
      <c r="AE832" s="43"/>
      <c r="AF832" s="43">
        <v>14</v>
      </c>
      <c r="AG832" s="43">
        <v>10</v>
      </c>
      <c r="AH832" s="43">
        <v>1</v>
      </c>
      <c r="AI832" s="43">
        <v>3</v>
      </c>
      <c r="AJ832" s="43">
        <v>7</v>
      </c>
      <c r="AK832" s="43">
        <v>40</v>
      </c>
      <c r="AL832" s="43"/>
      <c r="AM832" s="43">
        <v>40</v>
      </c>
      <c r="AN832" s="43">
        <v>5</v>
      </c>
      <c r="AO832" s="43">
        <v>1</v>
      </c>
      <c r="AP832" s="43">
        <v>7</v>
      </c>
      <c r="AQ832" s="43">
        <v>7</v>
      </c>
      <c r="AR832" s="43">
        <v>37</v>
      </c>
      <c r="AS832" s="43"/>
      <c r="AT832" s="43">
        <v>4</v>
      </c>
      <c r="AU832" s="43">
        <v>19</v>
      </c>
      <c r="AV832" s="43">
        <v>15</v>
      </c>
      <c r="AW832" s="43">
        <v>328</v>
      </c>
      <c r="AX832" s="43">
        <v>400</v>
      </c>
    </row>
    <row r="833" spans="1:50" x14ac:dyDescent="0.3">
      <c r="A833" s="43">
        <v>9</v>
      </c>
      <c r="B833" s="43" t="s">
        <v>761</v>
      </c>
      <c r="C833" s="43">
        <v>91</v>
      </c>
      <c r="D833" s="43" t="s">
        <v>899</v>
      </c>
      <c r="E833" s="43">
        <v>675</v>
      </c>
      <c r="F833" s="43" t="s">
        <v>900</v>
      </c>
      <c r="G833" s="43">
        <v>23</v>
      </c>
      <c r="H833" s="43" t="s">
        <v>901</v>
      </c>
      <c r="I833" s="43">
        <v>395</v>
      </c>
      <c r="J833" s="43" t="s">
        <v>900</v>
      </c>
      <c r="K833" s="43"/>
      <c r="L833" s="43">
        <v>305</v>
      </c>
      <c r="M833" s="43">
        <v>305</v>
      </c>
      <c r="N833" s="43" t="s">
        <v>956</v>
      </c>
      <c r="O833" s="43" t="s">
        <v>957</v>
      </c>
      <c r="P833" s="43"/>
      <c r="Q833" s="43">
        <v>3</v>
      </c>
      <c r="R833" s="43">
        <v>3</v>
      </c>
      <c r="S833" s="43"/>
      <c r="T833" s="43">
        <v>25</v>
      </c>
      <c r="U833" s="43">
        <v>22</v>
      </c>
      <c r="V833" s="43">
        <v>31</v>
      </c>
      <c r="W833" s="43">
        <v>11</v>
      </c>
      <c r="X833" s="43">
        <v>7</v>
      </c>
      <c r="Y833" s="43">
        <v>1</v>
      </c>
      <c r="Z833" s="43"/>
      <c r="AA833" s="43">
        <v>4</v>
      </c>
      <c r="AB833" s="43">
        <v>1</v>
      </c>
      <c r="AC833" s="43">
        <v>2</v>
      </c>
      <c r="AD833" s="43">
        <v>3</v>
      </c>
      <c r="AE833" s="43"/>
      <c r="AF833" s="43">
        <v>16</v>
      </c>
      <c r="AG833" s="43">
        <v>9</v>
      </c>
      <c r="AH833" s="43">
        <v>2</v>
      </c>
      <c r="AI833" s="43">
        <v>2</v>
      </c>
      <c r="AJ833" s="43">
        <v>6</v>
      </c>
      <c r="AK833" s="43">
        <v>57</v>
      </c>
      <c r="AL833" s="43"/>
      <c r="AM833" s="43">
        <v>27</v>
      </c>
      <c r="AN833" s="43">
        <v>0</v>
      </c>
      <c r="AO833" s="43">
        <v>5</v>
      </c>
      <c r="AP833" s="43">
        <v>2</v>
      </c>
      <c r="AQ833" s="43">
        <v>15</v>
      </c>
      <c r="AR833" s="43">
        <v>36</v>
      </c>
      <c r="AS833" s="43"/>
      <c r="AT833" s="43">
        <v>9</v>
      </c>
      <c r="AU833" s="43">
        <v>19</v>
      </c>
      <c r="AV833" s="43">
        <v>8</v>
      </c>
      <c r="AW833" s="43">
        <v>326</v>
      </c>
      <c r="AX833" s="43">
        <v>400</v>
      </c>
    </row>
    <row r="834" spans="1:50" x14ac:dyDescent="0.3">
      <c r="A834" s="43">
        <v>9</v>
      </c>
      <c r="B834" s="43" t="s">
        <v>761</v>
      </c>
      <c r="C834" s="43">
        <v>91</v>
      </c>
      <c r="D834" s="43" t="s">
        <v>899</v>
      </c>
      <c r="E834" s="43">
        <v>675</v>
      </c>
      <c r="F834" s="43" t="s">
        <v>900</v>
      </c>
      <c r="G834" s="43">
        <v>23</v>
      </c>
      <c r="H834" s="43" t="s">
        <v>901</v>
      </c>
      <c r="I834" s="43">
        <v>395</v>
      </c>
      <c r="J834" s="43" t="s">
        <v>900</v>
      </c>
      <c r="K834" s="43"/>
      <c r="L834" s="43">
        <v>306</v>
      </c>
      <c r="M834" s="43">
        <v>306</v>
      </c>
      <c r="N834" s="43" t="s">
        <v>956</v>
      </c>
      <c r="O834" s="43" t="s">
        <v>957</v>
      </c>
      <c r="P834" s="43"/>
      <c r="Q834" s="43">
        <v>5</v>
      </c>
      <c r="R834" s="43">
        <v>1</v>
      </c>
      <c r="S834" s="43"/>
      <c r="T834" s="43">
        <v>22</v>
      </c>
      <c r="U834" s="43">
        <v>25</v>
      </c>
      <c r="V834" s="43">
        <v>19</v>
      </c>
      <c r="W834" s="43">
        <v>14</v>
      </c>
      <c r="X834" s="43">
        <v>6</v>
      </c>
      <c r="Y834" s="43">
        <v>2</v>
      </c>
      <c r="Z834" s="43"/>
      <c r="AA834" s="43">
        <v>5</v>
      </c>
      <c r="AB834" s="43">
        <v>1</v>
      </c>
      <c r="AC834" s="43">
        <v>4</v>
      </c>
      <c r="AD834" s="43">
        <v>1</v>
      </c>
      <c r="AE834" s="43"/>
      <c r="AF834" s="43">
        <v>17</v>
      </c>
      <c r="AG834" s="43">
        <v>9</v>
      </c>
      <c r="AH834" s="43">
        <v>1</v>
      </c>
      <c r="AI834" s="43"/>
      <c r="AJ834" s="43">
        <v>5</v>
      </c>
      <c r="AK834" s="43">
        <v>32</v>
      </c>
      <c r="AL834" s="43"/>
      <c r="AM834" s="43">
        <v>20</v>
      </c>
      <c r="AN834" s="43">
        <v>6</v>
      </c>
      <c r="AO834" s="43">
        <v>4</v>
      </c>
      <c r="AP834" s="43">
        <v>2</v>
      </c>
      <c r="AQ834" s="43">
        <v>6</v>
      </c>
      <c r="AR834" s="43">
        <v>44</v>
      </c>
      <c r="AS834" s="43"/>
      <c r="AT834" s="43">
        <v>5</v>
      </c>
      <c r="AU834" s="43">
        <v>21</v>
      </c>
      <c r="AV834" s="43">
        <v>7</v>
      </c>
      <c r="AW834" s="43">
        <v>284</v>
      </c>
      <c r="AX834" s="43">
        <v>349</v>
      </c>
    </row>
    <row r="835" spans="1:50" x14ac:dyDescent="0.3">
      <c r="A835" s="43">
        <v>9</v>
      </c>
      <c r="B835" s="43" t="s">
        <v>761</v>
      </c>
      <c r="C835" s="43">
        <v>91</v>
      </c>
      <c r="D835" s="43" t="s">
        <v>899</v>
      </c>
      <c r="E835" s="43">
        <v>675</v>
      </c>
      <c r="F835" s="43" t="s">
        <v>900</v>
      </c>
      <c r="G835" s="43">
        <v>23</v>
      </c>
      <c r="H835" s="43" t="s">
        <v>901</v>
      </c>
      <c r="I835" s="43">
        <v>395</v>
      </c>
      <c r="J835" s="43" t="s">
        <v>900</v>
      </c>
      <c r="K835" s="43"/>
      <c r="L835" s="43">
        <v>307</v>
      </c>
      <c r="M835" s="43">
        <v>307</v>
      </c>
      <c r="N835" s="43" t="s">
        <v>956</v>
      </c>
      <c r="O835" s="43" t="s">
        <v>957</v>
      </c>
      <c r="P835" s="43"/>
      <c r="Q835" s="43">
        <v>3</v>
      </c>
      <c r="R835" s="43">
        <v>1</v>
      </c>
      <c r="S835" s="43"/>
      <c r="T835" s="43">
        <v>13</v>
      </c>
      <c r="U835" s="43">
        <v>24</v>
      </c>
      <c r="V835" s="43">
        <v>20</v>
      </c>
      <c r="W835" s="43">
        <v>8</v>
      </c>
      <c r="X835" s="43">
        <v>4</v>
      </c>
      <c r="Y835" s="43">
        <v>1</v>
      </c>
      <c r="Z835" s="43"/>
      <c r="AA835" s="43">
        <v>3</v>
      </c>
      <c r="AB835" s="43">
        <v>6</v>
      </c>
      <c r="AC835" s="43">
        <v>0</v>
      </c>
      <c r="AD835" s="43">
        <v>0</v>
      </c>
      <c r="AE835" s="43"/>
      <c r="AF835" s="43">
        <v>9</v>
      </c>
      <c r="AG835" s="43">
        <v>11</v>
      </c>
      <c r="AH835" s="43">
        <v>0</v>
      </c>
      <c r="AI835" s="43">
        <v>0</v>
      </c>
      <c r="AJ835" s="43">
        <v>5</v>
      </c>
      <c r="AK835" s="43">
        <v>43</v>
      </c>
      <c r="AL835" s="43"/>
      <c r="AM835" s="43">
        <v>36</v>
      </c>
      <c r="AN835" s="43">
        <v>5</v>
      </c>
      <c r="AO835" s="43">
        <v>5</v>
      </c>
      <c r="AP835" s="43">
        <v>4</v>
      </c>
      <c r="AQ835" s="43">
        <v>8</v>
      </c>
      <c r="AR835" s="43">
        <v>45</v>
      </c>
      <c r="AS835" s="43"/>
      <c r="AT835" s="43">
        <v>4</v>
      </c>
      <c r="AU835" s="43">
        <v>16</v>
      </c>
      <c r="AV835" s="43">
        <v>7</v>
      </c>
      <c r="AW835" s="43">
        <v>281</v>
      </c>
      <c r="AX835" s="43">
        <v>348</v>
      </c>
    </row>
    <row r="836" spans="1:50" x14ac:dyDescent="0.3">
      <c r="A836" s="43">
        <v>9</v>
      </c>
      <c r="B836" s="43" t="s">
        <v>761</v>
      </c>
      <c r="C836" s="43">
        <v>91</v>
      </c>
      <c r="D836" s="43" t="s">
        <v>899</v>
      </c>
      <c r="E836" s="43">
        <v>675</v>
      </c>
      <c r="F836" s="43" t="s">
        <v>900</v>
      </c>
      <c r="G836" s="43">
        <v>23</v>
      </c>
      <c r="H836" s="43" t="s">
        <v>901</v>
      </c>
      <c r="I836" s="43">
        <v>395</v>
      </c>
      <c r="J836" s="43" t="s">
        <v>900</v>
      </c>
      <c r="K836" s="43"/>
      <c r="L836" s="43">
        <v>308</v>
      </c>
      <c r="M836" s="43">
        <v>308</v>
      </c>
      <c r="N836" s="43" t="s">
        <v>958</v>
      </c>
      <c r="O836" s="43" t="s">
        <v>959</v>
      </c>
      <c r="P836" s="43"/>
      <c r="Q836" s="43">
        <v>8</v>
      </c>
      <c r="R836" s="43">
        <v>1</v>
      </c>
      <c r="S836" s="43"/>
      <c r="T836" s="43">
        <v>27</v>
      </c>
      <c r="U836" s="43">
        <v>18</v>
      </c>
      <c r="V836" s="43">
        <v>31</v>
      </c>
      <c r="W836" s="43">
        <v>27</v>
      </c>
      <c r="X836" s="43">
        <v>1</v>
      </c>
      <c r="Y836" s="43">
        <v>1</v>
      </c>
      <c r="Z836" s="43"/>
      <c r="AA836" s="43">
        <v>8</v>
      </c>
      <c r="AB836" s="43">
        <v>4</v>
      </c>
      <c r="AC836" s="43">
        <v>10</v>
      </c>
      <c r="AD836" s="43">
        <v>1</v>
      </c>
      <c r="AE836" s="43"/>
      <c r="AF836" s="43">
        <v>11</v>
      </c>
      <c r="AG836" s="43">
        <v>4</v>
      </c>
      <c r="AH836" s="43">
        <v>2</v>
      </c>
      <c r="AI836" s="43">
        <v>1</v>
      </c>
      <c r="AJ836" s="43">
        <v>1</v>
      </c>
      <c r="AK836" s="43">
        <v>38</v>
      </c>
      <c r="AL836" s="43"/>
      <c r="AM836" s="43">
        <v>26</v>
      </c>
      <c r="AN836" s="43">
        <v>3</v>
      </c>
      <c r="AO836" s="43">
        <v>2</v>
      </c>
      <c r="AP836" s="43">
        <v>6</v>
      </c>
      <c r="AQ836" s="43">
        <v>6</v>
      </c>
      <c r="AR836" s="43">
        <v>39</v>
      </c>
      <c r="AS836" s="43"/>
      <c r="AT836" s="43">
        <v>9</v>
      </c>
      <c r="AU836" s="43">
        <v>41</v>
      </c>
      <c r="AV836" s="43">
        <v>27</v>
      </c>
      <c r="AW836" s="43">
        <v>353</v>
      </c>
      <c r="AX836" s="43">
        <v>400</v>
      </c>
    </row>
    <row r="837" spans="1:50" x14ac:dyDescent="0.3">
      <c r="A837" s="43">
        <v>9</v>
      </c>
      <c r="B837" s="43" t="s">
        <v>761</v>
      </c>
      <c r="C837" s="43">
        <v>91</v>
      </c>
      <c r="D837" s="43" t="s">
        <v>899</v>
      </c>
      <c r="E837" s="43">
        <v>675</v>
      </c>
      <c r="F837" s="43" t="s">
        <v>900</v>
      </c>
      <c r="G837" s="43">
        <v>23</v>
      </c>
      <c r="H837" s="43" t="s">
        <v>901</v>
      </c>
      <c r="I837" s="43">
        <v>395</v>
      </c>
      <c r="J837" s="43" t="s">
        <v>900</v>
      </c>
      <c r="K837" s="43"/>
      <c r="L837" s="43">
        <v>309</v>
      </c>
      <c r="M837" s="43">
        <v>309</v>
      </c>
      <c r="N837" s="43" t="s">
        <v>958</v>
      </c>
      <c r="O837" s="43" t="s">
        <v>959</v>
      </c>
      <c r="P837" s="43"/>
      <c r="Q837" s="43">
        <v>7</v>
      </c>
      <c r="R837" s="43">
        <v>1</v>
      </c>
      <c r="S837" s="43"/>
      <c r="T837" s="43">
        <v>29</v>
      </c>
      <c r="U837" s="43">
        <v>21</v>
      </c>
      <c r="V837" s="43">
        <v>39</v>
      </c>
      <c r="W837" s="43">
        <v>18</v>
      </c>
      <c r="X837" s="43">
        <v>4</v>
      </c>
      <c r="Y837" s="43">
        <v>0</v>
      </c>
      <c r="Z837" s="43"/>
      <c r="AA837" s="43">
        <v>13</v>
      </c>
      <c r="AB837" s="43">
        <v>6</v>
      </c>
      <c r="AC837" s="43">
        <v>12</v>
      </c>
      <c r="AD837" s="43">
        <v>0</v>
      </c>
      <c r="AE837" s="43"/>
      <c r="AF837" s="43">
        <v>11</v>
      </c>
      <c r="AG837" s="43">
        <v>7</v>
      </c>
      <c r="AH837" s="43">
        <v>1</v>
      </c>
      <c r="AI837" s="43">
        <v>0</v>
      </c>
      <c r="AJ837" s="43">
        <v>2</v>
      </c>
      <c r="AK837" s="43">
        <v>39</v>
      </c>
      <c r="AL837" s="43"/>
      <c r="AM837" s="43">
        <v>21</v>
      </c>
      <c r="AN837" s="43">
        <v>6</v>
      </c>
      <c r="AO837" s="43">
        <v>2</v>
      </c>
      <c r="AP837" s="43">
        <v>3</v>
      </c>
      <c r="AQ837" s="43">
        <v>9</v>
      </c>
      <c r="AR837" s="43">
        <v>33</v>
      </c>
      <c r="AS837" s="43"/>
      <c r="AT837" s="43">
        <v>12</v>
      </c>
      <c r="AU837" s="43">
        <v>39</v>
      </c>
      <c r="AV837" s="43">
        <v>13</v>
      </c>
      <c r="AW837" s="43">
        <v>348</v>
      </c>
      <c r="AX837" s="43">
        <v>400</v>
      </c>
    </row>
    <row r="838" spans="1:50" x14ac:dyDescent="0.3">
      <c r="A838" s="43">
        <v>9</v>
      </c>
      <c r="B838" s="43" t="s">
        <v>761</v>
      </c>
      <c r="C838" s="43">
        <v>91</v>
      </c>
      <c r="D838" s="43" t="s">
        <v>899</v>
      </c>
      <c r="E838" s="43">
        <v>675</v>
      </c>
      <c r="F838" s="43" t="s">
        <v>900</v>
      </c>
      <c r="G838" s="43">
        <v>23</v>
      </c>
      <c r="H838" s="43" t="s">
        <v>901</v>
      </c>
      <c r="I838" s="43">
        <v>395</v>
      </c>
      <c r="J838" s="43" t="s">
        <v>900</v>
      </c>
      <c r="K838" s="43"/>
      <c r="L838" s="43">
        <v>310</v>
      </c>
      <c r="M838" s="43">
        <v>310</v>
      </c>
      <c r="N838" s="43" t="s">
        <v>958</v>
      </c>
      <c r="O838" s="43" t="s">
        <v>959</v>
      </c>
      <c r="P838" s="43"/>
      <c r="Q838" s="43">
        <v>4</v>
      </c>
      <c r="R838" s="43">
        <v>1</v>
      </c>
      <c r="S838" s="43"/>
      <c r="T838" s="43">
        <v>34</v>
      </c>
      <c r="U838" s="43">
        <v>8</v>
      </c>
      <c r="V838" s="43">
        <v>30</v>
      </c>
      <c r="W838" s="43">
        <v>12</v>
      </c>
      <c r="X838" s="43">
        <v>6</v>
      </c>
      <c r="Y838" s="43">
        <v>5</v>
      </c>
      <c r="Z838" s="43"/>
      <c r="AA838" s="43">
        <v>16</v>
      </c>
      <c r="AB838" s="43">
        <v>11</v>
      </c>
      <c r="AC838" s="43">
        <v>8</v>
      </c>
      <c r="AD838" s="43">
        <v>1</v>
      </c>
      <c r="AE838" s="43"/>
      <c r="AF838" s="43">
        <v>12</v>
      </c>
      <c r="AG838" s="43">
        <v>7</v>
      </c>
      <c r="AH838" s="43">
        <v>0</v>
      </c>
      <c r="AI838" s="43">
        <v>4</v>
      </c>
      <c r="AJ838" s="43">
        <v>5</v>
      </c>
      <c r="AK838" s="43">
        <v>32</v>
      </c>
      <c r="AL838" s="43"/>
      <c r="AM838" s="43">
        <v>22</v>
      </c>
      <c r="AN838" s="43">
        <v>2</v>
      </c>
      <c r="AO838" s="43">
        <v>2</v>
      </c>
      <c r="AP838" s="43">
        <v>5</v>
      </c>
      <c r="AQ838" s="43">
        <v>7</v>
      </c>
      <c r="AR838" s="43">
        <v>33</v>
      </c>
      <c r="AS838" s="43"/>
      <c r="AT838" s="43">
        <v>12</v>
      </c>
      <c r="AU838" s="43">
        <v>37</v>
      </c>
      <c r="AV838" s="43">
        <v>19</v>
      </c>
      <c r="AW838" s="43">
        <v>335</v>
      </c>
      <c r="AX838" s="43">
        <v>400</v>
      </c>
    </row>
    <row r="839" spans="1:50" x14ac:dyDescent="0.3">
      <c r="A839" s="43">
        <v>9</v>
      </c>
      <c r="B839" s="43" t="s">
        <v>761</v>
      </c>
      <c r="C839" s="43">
        <v>91</v>
      </c>
      <c r="D839" s="43" t="s">
        <v>899</v>
      </c>
      <c r="E839" s="43">
        <v>675</v>
      </c>
      <c r="F839" s="43" t="s">
        <v>900</v>
      </c>
      <c r="G839" s="43">
        <v>23</v>
      </c>
      <c r="H839" s="43" t="s">
        <v>901</v>
      </c>
      <c r="I839" s="43">
        <v>395</v>
      </c>
      <c r="J839" s="43" t="s">
        <v>900</v>
      </c>
      <c r="K839" s="43"/>
      <c r="L839" s="43">
        <v>311</v>
      </c>
      <c r="M839" s="43">
        <v>311</v>
      </c>
      <c r="N839" s="43" t="s">
        <v>958</v>
      </c>
      <c r="O839" s="43" t="s">
        <v>959</v>
      </c>
      <c r="P839" s="43"/>
      <c r="Q839" s="43">
        <v>1</v>
      </c>
      <c r="R839" s="43">
        <v>0</v>
      </c>
      <c r="S839" s="43"/>
      <c r="T839" s="43">
        <v>30</v>
      </c>
      <c r="U839" s="43">
        <v>10</v>
      </c>
      <c r="V839" s="43">
        <v>45</v>
      </c>
      <c r="W839" s="43">
        <v>23</v>
      </c>
      <c r="X839" s="43">
        <v>3</v>
      </c>
      <c r="Y839" s="43">
        <v>1</v>
      </c>
      <c r="Z839" s="43"/>
      <c r="AA839" s="43">
        <v>9</v>
      </c>
      <c r="AB839" s="43">
        <v>10</v>
      </c>
      <c r="AC839" s="43">
        <v>3</v>
      </c>
      <c r="AD839" s="43">
        <v>3</v>
      </c>
      <c r="AE839" s="43"/>
      <c r="AF839" s="43">
        <v>10</v>
      </c>
      <c r="AG839" s="43">
        <v>5</v>
      </c>
      <c r="AH839" s="43">
        <v>1</v>
      </c>
      <c r="AI839" s="43">
        <v>2</v>
      </c>
      <c r="AJ839" s="43">
        <v>2</v>
      </c>
      <c r="AK839" s="43">
        <v>45</v>
      </c>
      <c r="AL839" s="43"/>
      <c r="AM839" s="43">
        <v>19</v>
      </c>
      <c r="AN839" s="43">
        <v>7</v>
      </c>
      <c r="AO839" s="43">
        <v>2</v>
      </c>
      <c r="AP839" s="43">
        <v>2</v>
      </c>
      <c r="AQ839" s="43">
        <v>7</v>
      </c>
      <c r="AR839" s="43">
        <v>31</v>
      </c>
      <c r="AS839" s="43"/>
      <c r="AT839" s="43">
        <v>5</v>
      </c>
      <c r="AU839" s="43">
        <v>44</v>
      </c>
      <c r="AV839" s="43">
        <v>18</v>
      </c>
      <c r="AW839" s="43">
        <v>338</v>
      </c>
      <c r="AX839" s="43">
        <v>400</v>
      </c>
    </row>
    <row r="840" spans="1:50" x14ac:dyDescent="0.3">
      <c r="A840" s="43">
        <v>9</v>
      </c>
      <c r="B840" s="43" t="s">
        <v>761</v>
      </c>
      <c r="C840" s="43">
        <v>91</v>
      </c>
      <c r="D840" s="43" t="s">
        <v>899</v>
      </c>
      <c r="E840" s="43">
        <v>675</v>
      </c>
      <c r="F840" s="43" t="s">
        <v>900</v>
      </c>
      <c r="G840" s="43">
        <v>23</v>
      </c>
      <c r="H840" s="43" t="s">
        <v>901</v>
      </c>
      <c r="I840" s="43">
        <v>395</v>
      </c>
      <c r="J840" s="43" t="s">
        <v>900</v>
      </c>
      <c r="K840" s="43"/>
      <c r="L840" s="43">
        <v>312</v>
      </c>
      <c r="M840" s="43">
        <v>312</v>
      </c>
      <c r="N840" s="43" t="s">
        <v>958</v>
      </c>
      <c r="O840" s="43" t="s">
        <v>959</v>
      </c>
      <c r="P840" s="43"/>
      <c r="Q840" s="43">
        <v>15</v>
      </c>
      <c r="R840" s="43">
        <v>3</v>
      </c>
      <c r="S840" s="43"/>
      <c r="T840" s="43">
        <v>41</v>
      </c>
      <c r="U840" s="43">
        <v>21</v>
      </c>
      <c r="V840" s="43">
        <v>29</v>
      </c>
      <c r="W840" s="43">
        <v>23</v>
      </c>
      <c r="X840" s="43">
        <v>4</v>
      </c>
      <c r="Y840" s="43">
        <v>2</v>
      </c>
      <c r="Z840" s="43"/>
      <c r="AA840" s="43">
        <v>7</v>
      </c>
      <c r="AB840" s="43">
        <v>9</v>
      </c>
      <c r="AC840" s="43">
        <v>4</v>
      </c>
      <c r="AD840" s="43">
        <v>0</v>
      </c>
      <c r="AE840" s="43"/>
      <c r="AF840" s="43">
        <v>16</v>
      </c>
      <c r="AG840" s="43">
        <v>8</v>
      </c>
      <c r="AH840" s="43">
        <v>1</v>
      </c>
      <c r="AI840" s="43">
        <v>0</v>
      </c>
      <c r="AJ840" s="43">
        <v>2</v>
      </c>
      <c r="AK840" s="43">
        <v>37</v>
      </c>
      <c r="AL840" s="43"/>
      <c r="AM840" s="43">
        <v>13</v>
      </c>
      <c r="AN840" s="43">
        <v>3</v>
      </c>
      <c r="AO840" s="43">
        <v>1</v>
      </c>
      <c r="AP840" s="43">
        <v>4</v>
      </c>
      <c r="AQ840" s="43">
        <v>4</v>
      </c>
      <c r="AR840" s="43">
        <v>32</v>
      </c>
      <c r="AS840" s="43"/>
      <c r="AT840" s="43">
        <v>19</v>
      </c>
      <c r="AU840" s="43">
        <v>41</v>
      </c>
      <c r="AV840" s="43">
        <v>14</v>
      </c>
      <c r="AW840" s="43">
        <v>353</v>
      </c>
      <c r="AX840" s="43">
        <v>400</v>
      </c>
    </row>
    <row r="841" spans="1:50" x14ac:dyDescent="0.3">
      <c r="A841" s="43">
        <v>9</v>
      </c>
      <c r="B841" s="43" t="s">
        <v>761</v>
      </c>
      <c r="C841" s="43">
        <v>91</v>
      </c>
      <c r="D841" s="43" t="s">
        <v>899</v>
      </c>
      <c r="E841" s="43">
        <v>675</v>
      </c>
      <c r="F841" s="43" t="s">
        <v>900</v>
      </c>
      <c r="G841" s="43">
        <v>23</v>
      </c>
      <c r="H841" s="43" t="s">
        <v>901</v>
      </c>
      <c r="I841" s="43">
        <v>395</v>
      </c>
      <c r="J841" s="43" t="s">
        <v>900</v>
      </c>
      <c r="K841" s="43"/>
      <c r="L841" s="43">
        <v>313</v>
      </c>
      <c r="M841" s="43">
        <v>313</v>
      </c>
      <c r="N841" s="43" t="s">
        <v>958</v>
      </c>
      <c r="O841" s="43" t="s">
        <v>959</v>
      </c>
      <c r="P841" s="43"/>
      <c r="Q841" s="43">
        <v>5</v>
      </c>
      <c r="R841" s="43">
        <v>1</v>
      </c>
      <c r="S841" s="43"/>
      <c r="T841" s="43">
        <v>24</v>
      </c>
      <c r="U841" s="43">
        <v>14</v>
      </c>
      <c r="V841" s="43">
        <v>35</v>
      </c>
      <c r="W841" s="43">
        <v>26</v>
      </c>
      <c r="X841" s="43">
        <v>3</v>
      </c>
      <c r="Y841" s="43">
        <v>4</v>
      </c>
      <c r="Z841" s="43"/>
      <c r="AA841" s="43">
        <v>13</v>
      </c>
      <c r="AB841" s="43">
        <v>6</v>
      </c>
      <c r="AC841" s="43">
        <v>3</v>
      </c>
      <c r="AD841" s="43">
        <v>2</v>
      </c>
      <c r="AE841" s="43"/>
      <c r="AF841" s="43">
        <v>14</v>
      </c>
      <c r="AG841" s="43">
        <v>9</v>
      </c>
      <c r="AH841" s="43">
        <v>2</v>
      </c>
      <c r="AI841" s="43">
        <v>0</v>
      </c>
      <c r="AJ841" s="43">
        <v>3</v>
      </c>
      <c r="AK841" s="43">
        <v>34</v>
      </c>
      <c r="AL841" s="43"/>
      <c r="AM841" s="43">
        <v>24</v>
      </c>
      <c r="AN841" s="43">
        <v>4</v>
      </c>
      <c r="AO841" s="43">
        <v>2</v>
      </c>
      <c r="AP841" s="43">
        <v>4</v>
      </c>
      <c r="AQ841" s="43">
        <v>7</v>
      </c>
      <c r="AR841" s="43">
        <v>35</v>
      </c>
      <c r="AS841" s="43"/>
      <c r="AT841" s="43">
        <v>8</v>
      </c>
      <c r="AU841" s="43">
        <v>42</v>
      </c>
      <c r="AV841" s="43">
        <v>21</v>
      </c>
      <c r="AW841" s="43">
        <v>345</v>
      </c>
      <c r="AX841" s="43">
        <v>400</v>
      </c>
    </row>
    <row r="842" spans="1:50" x14ac:dyDescent="0.3">
      <c r="A842" s="43">
        <v>9</v>
      </c>
      <c r="B842" s="43" t="s">
        <v>761</v>
      </c>
      <c r="C842" s="43">
        <v>91</v>
      </c>
      <c r="D842" s="43" t="s">
        <v>899</v>
      </c>
      <c r="E842" s="43">
        <v>675</v>
      </c>
      <c r="F842" s="43" t="s">
        <v>900</v>
      </c>
      <c r="G842" s="43">
        <v>23</v>
      </c>
      <c r="H842" s="43" t="s">
        <v>901</v>
      </c>
      <c r="I842" s="43">
        <v>395</v>
      </c>
      <c r="J842" s="43" t="s">
        <v>900</v>
      </c>
      <c r="K842" s="43"/>
      <c r="L842" s="43">
        <v>314</v>
      </c>
      <c r="M842" s="43">
        <v>314</v>
      </c>
      <c r="N842" s="43" t="s">
        <v>958</v>
      </c>
      <c r="O842" s="43" t="s">
        <v>959</v>
      </c>
      <c r="P842" s="43"/>
      <c r="Q842" s="43">
        <v>8</v>
      </c>
      <c r="R842" s="43">
        <v>2</v>
      </c>
      <c r="S842" s="43"/>
      <c r="T842" s="43">
        <v>23</v>
      </c>
      <c r="U842" s="43">
        <v>16</v>
      </c>
      <c r="V842" s="43">
        <v>38</v>
      </c>
      <c r="W842" s="43">
        <v>21</v>
      </c>
      <c r="X842" s="43">
        <v>5</v>
      </c>
      <c r="Y842" s="43">
        <v>3</v>
      </c>
      <c r="Z842" s="43"/>
      <c r="AA842" s="43">
        <v>6</v>
      </c>
      <c r="AB842" s="43">
        <v>6</v>
      </c>
      <c r="AC842" s="43">
        <v>5</v>
      </c>
      <c r="AD842" s="43">
        <v>2</v>
      </c>
      <c r="AE842" s="43"/>
      <c r="AF842" s="43">
        <v>14</v>
      </c>
      <c r="AG842" s="43">
        <v>10</v>
      </c>
      <c r="AH842" s="43">
        <v>2</v>
      </c>
      <c r="AI842" s="43">
        <v>3</v>
      </c>
      <c r="AJ842" s="43">
        <v>4</v>
      </c>
      <c r="AK842" s="43">
        <v>39</v>
      </c>
      <c r="AL842" s="43"/>
      <c r="AM842" s="43">
        <v>18</v>
      </c>
      <c r="AN842" s="43">
        <v>3</v>
      </c>
      <c r="AO842" s="43">
        <v>4</v>
      </c>
      <c r="AP842" s="43">
        <v>5</v>
      </c>
      <c r="AQ842" s="43">
        <v>8</v>
      </c>
      <c r="AR842" s="43">
        <v>27</v>
      </c>
      <c r="AS842" s="43"/>
      <c r="AT842" s="43">
        <v>15</v>
      </c>
      <c r="AU842" s="43">
        <v>41</v>
      </c>
      <c r="AV842" s="43">
        <v>22</v>
      </c>
      <c r="AW842" s="43">
        <v>350</v>
      </c>
      <c r="AX842" s="43">
        <v>400</v>
      </c>
    </row>
    <row r="843" spans="1:50" x14ac:dyDescent="0.3">
      <c r="A843" s="43">
        <v>9</v>
      </c>
      <c r="B843" s="43" t="s">
        <v>761</v>
      </c>
      <c r="C843" s="43">
        <v>91</v>
      </c>
      <c r="D843" s="43" t="s">
        <v>899</v>
      </c>
      <c r="E843" s="43">
        <v>675</v>
      </c>
      <c r="F843" s="43" t="s">
        <v>900</v>
      </c>
      <c r="G843" s="43">
        <v>23</v>
      </c>
      <c r="H843" s="43" t="s">
        <v>901</v>
      </c>
      <c r="I843" s="43">
        <v>395</v>
      </c>
      <c r="J843" s="43" t="s">
        <v>900</v>
      </c>
      <c r="K843" s="43"/>
      <c r="L843" s="43">
        <v>315</v>
      </c>
      <c r="M843" s="43">
        <v>315</v>
      </c>
      <c r="N843" s="43" t="s">
        <v>958</v>
      </c>
      <c r="O843" s="43" t="s">
        <v>959</v>
      </c>
      <c r="P843" s="43"/>
      <c r="Q843" s="43">
        <v>2</v>
      </c>
      <c r="R843" s="43">
        <v>0</v>
      </c>
      <c r="S843" s="43"/>
      <c r="T843" s="43">
        <v>32</v>
      </c>
      <c r="U843" s="43">
        <v>18</v>
      </c>
      <c r="V843" s="43">
        <v>26</v>
      </c>
      <c r="W843" s="43">
        <v>18</v>
      </c>
      <c r="X843" s="43">
        <v>4</v>
      </c>
      <c r="Y843" s="43">
        <v>2</v>
      </c>
      <c r="Z843" s="43"/>
      <c r="AA843" s="43">
        <v>11</v>
      </c>
      <c r="AB843" s="43">
        <v>8</v>
      </c>
      <c r="AC843" s="43">
        <v>8</v>
      </c>
      <c r="AD843" s="43">
        <v>2</v>
      </c>
      <c r="AE843" s="43"/>
      <c r="AF843" s="43">
        <v>1</v>
      </c>
      <c r="AG843" s="43">
        <v>15</v>
      </c>
      <c r="AH843" s="43">
        <v>2</v>
      </c>
      <c r="AI843" s="43">
        <v>0</v>
      </c>
      <c r="AJ843" s="43">
        <v>4</v>
      </c>
      <c r="AK843" s="43">
        <v>48</v>
      </c>
      <c r="AL843" s="43"/>
      <c r="AM843" s="43">
        <v>20</v>
      </c>
      <c r="AN843" s="43">
        <v>7</v>
      </c>
      <c r="AO843" s="43">
        <v>0</v>
      </c>
      <c r="AP843" s="43">
        <v>7</v>
      </c>
      <c r="AQ843" s="43">
        <v>9</v>
      </c>
      <c r="AR843" s="43">
        <v>35</v>
      </c>
      <c r="AS843" s="43"/>
      <c r="AT843" s="43">
        <v>7</v>
      </c>
      <c r="AU843" s="43">
        <v>36</v>
      </c>
      <c r="AV843" s="43">
        <v>18</v>
      </c>
      <c r="AW843" s="43">
        <v>340</v>
      </c>
      <c r="AX843" s="43">
        <v>400</v>
      </c>
    </row>
    <row r="844" spans="1:50" x14ac:dyDescent="0.3">
      <c r="A844" s="43">
        <v>9</v>
      </c>
      <c r="B844" s="43" t="s">
        <v>761</v>
      </c>
      <c r="C844" s="43">
        <v>91</v>
      </c>
      <c r="D844" s="43" t="s">
        <v>899</v>
      </c>
      <c r="E844" s="43">
        <v>675</v>
      </c>
      <c r="F844" s="43" t="s">
        <v>900</v>
      </c>
      <c r="G844" s="43">
        <v>23</v>
      </c>
      <c r="H844" s="43" t="s">
        <v>901</v>
      </c>
      <c r="I844" s="43">
        <v>395</v>
      </c>
      <c r="J844" s="43" t="s">
        <v>900</v>
      </c>
      <c r="K844" s="43"/>
      <c r="L844" s="43">
        <v>316</v>
      </c>
      <c r="M844" s="43">
        <v>316</v>
      </c>
      <c r="N844" s="43" t="s">
        <v>958</v>
      </c>
      <c r="O844" s="43" t="s">
        <v>959</v>
      </c>
      <c r="P844" s="43"/>
      <c r="Q844" s="43">
        <v>6</v>
      </c>
      <c r="R844" s="43">
        <v>3</v>
      </c>
      <c r="S844" s="43"/>
      <c r="T844" s="43">
        <v>18</v>
      </c>
      <c r="U844" s="43">
        <v>8</v>
      </c>
      <c r="V844" s="43">
        <v>24</v>
      </c>
      <c r="W844" s="43">
        <v>12</v>
      </c>
      <c r="X844" s="43">
        <v>0</v>
      </c>
      <c r="Y844" s="43">
        <v>1</v>
      </c>
      <c r="Z844" s="43"/>
      <c r="AA844" s="43">
        <v>6</v>
      </c>
      <c r="AB844" s="43">
        <v>3</v>
      </c>
      <c r="AC844" s="43">
        <v>6</v>
      </c>
      <c r="AD844" s="43">
        <v>2</v>
      </c>
      <c r="AE844" s="43"/>
      <c r="AF844" s="43">
        <v>5</v>
      </c>
      <c r="AG844" s="43">
        <v>3</v>
      </c>
      <c r="AH844" s="43">
        <v>1</v>
      </c>
      <c r="AI844" s="43">
        <v>0</v>
      </c>
      <c r="AJ844" s="43">
        <v>2</v>
      </c>
      <c r="AK844" s="43">
        <v>32</v>
      </c>
      <c r="AL844" s="43"/>
      <c r="AM844" s="43">
        <v>18</v>
      </c>
      <c r="AN844" s="43">
        <v>0</v>
      </c>
      <c r="AO844" s="43">
        <v>2</v>
      </c>
      <c r="AP844" s="43">
        <v>3</v>
      </c>
      <c r="AQ844" s="43">
        <v>4</v>
      </c>
      <c r="AR844" s="43">
        <v>29</v>
      </c>
      <c r="AS844" s="43"/>
      <c r="AT844" s="43">
        <v>6</v>
      </c>
      <c r="AU844" s="43">
        <v>24</v>
      </c>
      <c r="AV844" s="43">
        <v>6</v>
      </c>
      <c r="AW844" s="43">
        <v>224</v>
      </c>
      <c r="AX844" s="43">
        <v>253</v>
      </c>
    </row>
    <row r="845" spans="1:50" x14ac:dyDescent="0.3">
      <c r="A845" s="43">
        <v>9</v>
      </c>
      <c r="B845" s="43" t="s">
        <v>761</v>
      </c>
      <c r="C845" s="43">
        <v>91</v>
      </c>
      <c r="D845" s="43" t="s">
        <v>899</v>
      </c>
      <c r="E845" s="43">
        <v>675</v>
      </c>
      <c r="F845" s="43" t="s">
        <v>900</v>
      </c>
      <c r="G845" s="43">
        <v>23</v>
      </c>
      <c r="H845" s="43" t="s">
        <v>901</v>
      </c>
      <c r="I845" s="43">
        <v>395</v>
      </c>
      <c r="J845" s="43" t="s">
        <v>900</v>
      </c>
      <c r="K845" s="43"/>
      <c r="L845" s="43">
        <v>317</v>
      </c>
      <c r="M845" s="43">
        <v>317</v>
      </c>
      <c r="N845" s="43" t="s">
        <v>958</v>
      </c>
      <c r="O845" s="43" t="s">
        <v>959</v>
      </c>
      <c r="P845" s="43"/>
      <c r="Q845" s="43">
        <v>0</v>
      </c>
      <c r="R845" s="43">
        <v>1</v>
      </c>
      <c r="S845" s="43"/>
      <c r="T845" s="43">
        <v>19</v>
      </c>
      <c r="U845" s="43">
        <v>0</v>
      </c>
      <c r="V845" s="43">
        <v>21</v>
      </c>
      <c r="W845" s="43">
        <v>12</v>
      </c>
      <c r="X845" s="43">
        <v>4</v>
      </c>
      <c r="Y845" s="43">
        <v>1</v>
      </c>
      <c r="Z845" s="43"/>
      <c r="AA845" s="43">
        <v>9</v>
      </c>
      <c r="AB845" s="43">
        <v>8</v>
      </c>
      <c r="AC845" s="43">
        <v>4</v>
      </c>
      <c r="AD845" s="43">
        <v>3</v>
      </c>
      <c r="AE845" s="43"/>
      <c r="AF845" s="43">
        <v>8</v>
      </c>
      <c r="AG845" s="43">
        <v>9</v>
      </c>
      <c r="AH845" s="43">
        <v>0</v>
      </c>
      <c r="AI845" s="43">
        <v>0</v>
      </c>
      <c r="AJ845" s="43">
        <v>5</v>
      </c>
      <c r="AK845" s="43">
        <v>21</v>
      </c>
      <c r="AL845" s="43"/>
      <c r="AM845" s="43">
        <v>21</v>
      </c>
      <c r="AN845" s="43">
        <v>0</v>
      </c>
      <c r="AO845" s="43">
        <v>0</v>
      </c>
      <c r="AP845" s="43">
        <v>3</v>
      </c>
      <c r="AQ845" s="43">
        <v>2</v>
      </c>
      <c r="AR845" s="43">
        <v>34</v>
      </c>
      <c r="AS845" s="43"/>
      <c r="AT845" s="43">
        <v>8</v>
      </c>
      <c r="AU845" s="43">
        <v>13</v>
      </c>
      <c r="AV845" s="43">
        <v>10</v>
      </c>
      <c r="AW845" s="43">
        <v>216</v>
      </c>
      <c r="AX845" s="43">
        <v>253</v>
      </c>
    </row>
    <row r="846" spans="1:50" x14ac:dyDescent="0.3">
      <c r="A846" s="43">
        <v>9</v>
      </c>
      <c r="B846" s="43" t="s">
        <v>761</v>
      </c>
      <c r="C846" s="43">
        <v>91</v>
      </c>
      <c r="D846" s="43" t="s">
        <v>899</v>
      </c>
      <c r="E846" s="43">
        <v>675</v>
      </c>
      <c r="F846" s="43" t="s">
        <v>900</v>
      </c>
      <c r="G846" s="43">
        <v>23</v>
      </c>
      <c r="H846" s="43" t="s">
        <v>901</v>
      </c>
      <c r="I846" s="43">
        <v>395</v>
      </c>
      <c r="J846" s="43" t="s">
        <v>900</v>
      </c>
      <c r="K846" s="43"/>
      <c r="L846" s="43">
        <v>318</v>
      </c>
      <c r="M846" s="43">
        <v>318</v>
      </c>
      <c r="N846" s="43" t="s">
        <v>960</v>
      </c>
      <c r="O846" s="43" t="s">
        <v>961</v>
      </c>
      <c r="P846" s="43"/>
      <c r="Q846" s="43">
        <v>2</v>
      </c>
      <c r="R846" s="43">
        <v>1</v>
      </c>
      <c r="S846" s="43"/>
      <c r="T846" s="43">
        <v>34</v>
      </c>
      <c r="U846" s="43">
        <v>16</v>
      </c>
      <c r="V846" s="43">
        <v>41</v>
      </c>
      <c r="W846" s="43">
        <v>21</v>
      </c>
      <c r="X846" s="43">
        <v>5</v>
      </c>
      <c r="Y846" s="43">
        <v>1</v>
      </c>
      <c r="Z846" s="43"/>
      <c r="AA846" s="43">
        <v>9</v>
      </c>
      <c r="AB846" s="43">
        <v>9</v>
      </c>
      <c r="AC846" s="43">
        <v>8</v>
      </c>
      <c r="AD846" s="43">
        <v>4</v>
      </c>
      <c r="AE846" s="43"/>
      <c r="AF846" s="43">
        <v>12</v>
      </c>
      <c r="AG846" s="43">
        <v>6</v>
      </c>
      <c r="AH846" s="43">
        <v>2</v>
      </c>
      <c r="AI846" s="43">
        <v>0</v>
      </c>
      <c r="AJ846" s="43">
        <v>5</v>
      </c>
      <c r="AK846" s="43">
        <v>32</v>
      </c>
      <c r="AL846" s="43"/>
      <c r="AM846" s="43">
        <v>24</v>
      </c>
      <c r="AN846" s="43">
        <v>3</v>
      </c>
      <c r="AO846" s="43">
        <v>2</v>
      </c>
      <c r="AP846" s="43">
        <v>7</v>
      </c>
      <c r="AQ846" s="43">
        <v>5</v>
      </c>
      <c r="AR846" s="43">
        <v>31</v>
      </c>
      <c r="AS846" s="43"/>
      <c r="AT846" s="43">
        <v>7</v>
      </c>
      <c r="AU846" s="43">
        <v>42</v>
      </c>
      <c r="AV846" s="43">
        <v>21</v>
      </c>
      <c r="AW846" s="43">
        <v>350</v>
      </c>
      <c r="AX846" s="43">
        <v>400</v>
      </c>
    </row>
    <row r="847" spans="1:50" x14ac:dyDescent="0.3">
      <c r="A847" s="43">
        <v>9</v>
      </c>
      <c r="B847" s="43" t="s">
        <v>761</v>
      </c>
      <c r="C847" s="43">
        <v>91</v>
      </c>
      <c r="D847" s="43" t="s">
        <v>899</v>
      </c>
      <c r="E847" s="43">
        <v>675</v>
      </c>
      <c r="F847" s="43" t="s">
        <v>900</v>
      </c>
      <c r="G847" s="43">
        <v>23</v>
      </c>
      <c r="H847" s="43" t="s">
        <v>901</v>
      </c>
      <c r="I847" s="43">
        <v>395</v>
      </c>
      <c r="J847" s="43" t="s">
        <v>900</v>
      </c>
      <c r="K847" s="43"/>
      <c r="L847" s="43">
        <v>319</v>
      </c>
      <c r="M847" s="43">
        <v>319</v>
      </c>
      <c r="N847" s="43" t="s">
        <v>960</v>
      </c>
      <c r="O847" s="43" t="s">
        <v>961</v>
      </c>
      <c r="P847" s="43"/>
      <c r="Q847" s="43">
        <v>5</v>
      </c>
      <c r="R847" s="43">
        <v>1</v>
      </c>
      <c r="S847" s="43"/>
      <c r="T847" s="43">
        <v>23</v>
      </c>
      <c r="U847" s="43">
        <v>13</v>
      </c>
      <c r="V847" s="43">
        <v>43</v>
      </c>
      <c r="W847" s="43">
        <v>11</v>
      </c>
      <c r="X847" s="43">
        <v>4</v>
      </c>
      <c r="Y847" s="43">
        <v>4</v>
      </c>
      <c r="Z847" s="43"/>
      <c r="AA847" s="43">
        <v>13</v>
      </c>
      <c r="AB847" s="43">
        <v>8</v>
      </c>
      <c r="AC847" s="43">
        <v>10</v>
      </c>
      <c r="AD847" s="43">
        <v>5</v>
      </c>
      <c r="AE847" s="43"/>
      <c r="AF847" s="43">
        <v>8</v>
      </c>
      <c r="AG847" s="43">
        <v>10</v>
      </c>
      <c r="AH847" s="43">
        <v>3</v>
      </c>
      <c r="AI847" s="43">
        <v>2</v>
      </c>
      <c r="AJ847" s="43">
        <v>3</v>
      </c>
      <c r="AK847" s="43">
        <v>48</v>
      </c>
      <c r="AL847" s="43"/>
      <c r="AM847" s="43">
        <v>24</v>
      </c>
      <c r="AN847" s="43">
        <v>5</v>
      </c>
      <c r="AO847" s="43">
        <v>1</v>
      </c>
      <c r="AP847" s="43">
        <v>10</v>
      </c>
      <c r="AQ847" s="43">
        <v>5</v>
      </c>
      <c r="AR847" s="43">
        <v>29</v>
      </c>
      <c r="AS847" s="43"/>
      <c r="AT847" s="43">
        <v>13</v>
      </c>
      <c r="AU847" s="43">
        <v>30</v>
      </c>
      <c r="AV847" s="43">
        <v>15</v>
      </c>
      <c r="AW847" s="43">
        <v>346</v>
      </c>
      <c r="AX847" s="43">
        <v>400</v>
      </c>
    </row>
    <row r="848" spans="1:50" x14ac:dyDescent="0.3">
      <c r="A848" s="43">
        <v>9</v>
      </c>
      <c r="B848" s="43" t="s">
        <v>761</v>
      </c>
      <c r="C848" s="43">
        <v>91</v>
      </c>
      <c r="D848" s="43" t="s">
        <v>899</v>
      </c>
      <c r="E848" s="43">
        <v>675</v>
      </c>
      <c r="F848" s="43" t="s">
        <v>900</v>
      </c>
      <c r="G848" s="43">
        <v>23</v>
      </c>
      <c r="H848" s="43" t="s">
        <v>901</v>
      </c>
      <c r="I848" s="43">
        <v>395</v>
      </c>
      <c r="J848" s="43" t="s">
        <v>900</v>
      </c>
      <c r="K848" s="43"/>
      <c r="L848" s="43">
        <v>320</v>
      </c>
      <c r="M848" s="43">
        <v>320</v>
      </c>
      <c r="N848" s="43" t="s">
        <v>960</v>
      </c>
      <c r="O848" s="43" t="s">
        <v>961</v>
      </c>
      <c r="P848" s="43"/>
      <c r="Q848" s="43">
        <v>5</v>
      </c>
      <c r="R848" s="43">
        <v>1</v>
      </c>
      <c r="S848" s="43"/>
      <c r="T848" s="43">
        <v>16</v>
      </c>
      <c r="U848" s="43">
        <v>22</v>
      </c>
      <c r="V848" s="43">
        <v>47</v>
      </c>
      <c r="W848" s="43">
        <v>16</v>
      </c>
      <c r="X848" s="43">
        <v>1</v>
      </c>
      <c r="Y848" s="43">
        <v>1</v>
      </c>
      <c r="Z848" s="43"/>
      <c r="AA848" s="43">
        <v>10</v>
      </c>
      <c r="AB848" s="43">
        <v>12</v>
      </c>
      <c r="AC848" s="43">
        <v>8</v>
      </c>
      <c r="AD848" s="43">
        <v>3</v>
      </c>
      <c r="AE848" s="43"/>
      <c r="AF848" s="43">
        <v>7</v>
      </c>
      <c r="AG848" s="43">
        <v>8</v>
      </c>
      <c r="AH848" s="43">
        <v>7</v>
      </c>
      <c r="AI848" s="43">
        <v>1</v>
      </c>
      <c r="AJ848" s="43">
        <v>3</v>
      </c>
      <c r="AK848" s="43">
        <v>37</v>
      </c>
      <c r="AL848" s="43"/>
      <c r="AM848" s="43">
        <v>29</v>
      </c>
      <c r="AN848" s="43">
        <v>3</v>
      </c>
      <c r="AO848" s="43">
        <v>2</v>
      </c>
      <c r="AP848" s="43">
        <v>7</v>
      </c>
      <c r="AQ848" s="43">
        <v>9</v>
      </c>
      <c r="AR848" s="43">
        <v>30</v>
      </c>
      <c r="AS848" s="43"/>
      <c r="AT848" s="43">
        <v>10</v>
      </c>
      <c r="AU848" s="43">
        <v>31</v>
      </c>
      <c r="AV848" s="43">
        <v>17</v>
      </c>
      <c r="AW848" s="43">
        <v>343</v>
      </c>
      <c r="AX848" s="43">
        <v>400</v>
      </c>
    </row>
    <row r="849" spans="1:50" x14ac:dyDescent="0.3">
      <c r="A849" s="43">
        <v>9</v>
      </c>
      <c r="B849" s="43" t="s">
        <v>761</v>
      </c>
      <c r="C849" s="43">
        <v>91</v>
      </c>
      <c r="D849" s="43" t="s">
        <v>899</v>
      </c>
      <c r="E849" s="43">
        <v>675</v>
      </c>
      <c r="F849" s="43" t="s">
        <v>900</v>
      </c>
      <c r="G849" s="43">
        <v>23</v>
      </c>
      <c r="H849" s="43" t="s">
        <v>901</v>
      </c>
      <c r="I849" s="43">
        <v>395</v>
      </c>
      <c r="J849" s="43" t="s">
        <v>900</v>
      </c>
      <c r="K849" s="43"/>
      <c r="L849" s="43">
        <v>321</v>
      </c>
      <c r="M849" s="43">
        <v>321</v>
      </c>
      <c r="N849" s="43" t="s">
        <v>960</v>
      </c>
      <c r="O849" s="43" t="s">
        <v>961</v>
      </c>
      <c r="P849" s="43"/>
      <c r="Q849" s="43">
        <v>3</v>
      </c>
      <c r="R849" s="43">
        <v>4</v>
      </c>
      <c r="S849" s="43"/>
      <c r="T849" s="43">
        <v>25</v>
      </c>
      <c r="U849" s="43">
        <v>17</v>
      </c>
      <c r="V849" s="43">
        <v>40</v>
      </c>
      <c r="W849" s="43">
        <v>18</v>
      </c>
      <c r="X849" s="43">
        <v>1</v>
      </c>
      <c r="Y849" s="43">
        <v>1</v>
      </c>
      <c r="Z849" s="43"/>
      <c r="AA849" s="43">
        <v>11</v>
      </c>
      <c r="AB849" s="43">
        <v>7</v>
      </c>
      <c r="AC849" s="43">
        <v>6</v>
      </c>
      <c r="AD849" s="43">
        <v>4</v>
      </c>
      <c r="AE849" s="43"/>
      <c r="AF849" s="43">
        <v>11</v>
      </c>
      <c r="AG849" s="43">
        <v>8</v>
      </c>
      <c r="AH849" s="43">
        <v>4</v>
      </c>
      <c r="AI849" s="43">
        <v>0</v>
      </c>
      <c r="AJ849" s="43">
        <v>4</v>
      </c>
      <c r="AK849" s="43">
        <v>44</v>
      </c>
      <c r="AL849" s="43"/>
      <c r="AM849" s="43">
        <v>25</v>
      </c>
      <c r="AN849" s="43">
        <v>2</v>
      </c>
      <c r="AO849" s="43">
        <v>2</v>
      </c>
      <c r="AP849" s="43">
        <v>3</v>
      </c>
      <c r="AQ849" s="43">
        <v>4</v>
      </c>
      <c r="AR849" s="43">
        <v>37</v>
      </c>
      <c r="AS849" s="43"/>
      <c r="AT849" s="43">
        <v>9</v>
      </c>
      <c r="AU849" s="43">
        <v>29</v>
      </c>
      <c r="AV849" s="43">
        <v>15</v>
      </c>
      <c r="AW849" s="43">
        <v>334</v>
      </c>
      <c r="AX849" s="43">
        <v>400</v>
      </c>
    </row>
    <row r="850" spans="1:50" x14ac:dyDescent="0.3">
      <c r="A850" s="43">
        <v>9</v>
      </c>
      <c r="B850" s="43" t="s">
        <v>761</v>
      </c>
      <c r="C850" s="43">
        <v>91</v>
      </c>
      <c r="D850" s="43" t="s">
        <v>899</v>
      </c>
      <c r="E850" s="43">
        <v>675</v>
      </c>
      <c r="F850" s="43" t="s">
        <v>900</v>
      </c>
      <c r="G850" s="43">
        <v>23</v>
      </c>
      <c r="H850" s="43" t="s">
        <v>901</v>
      </c>
      <c r="I850" s="43">
        <v>395</v>
      </c>
      <c r="J850" s="43" t="s">
        <v>900</v>
      </c>
      <c r="K850" s="43"/>
      <c r="L850" s="43">
        <v>322</v>
      </c>
      <c r="M850" s="43">
        <v>322</v>
      </c>
      <c r="N850" s="43" t="s">
        <v>960</v>
      </c>
      <c r="O850" s="43" t="s">
        <v>961</v>
      </c>
      <c r="P850" s="43"/>
      <c r="Q850" s="43">
        <v>7</v>
      </c>
      <c r="R850" s="43">
        <v>5</v>
      </c>
      <c r="S850" s="43"/>
      <c r="T850" s="43">
        <v>27</v>
      </c>
      <c r="U850" s="43">
        <v>6</v>
      </c>
      <c r="V850" s="43">
        <v>35</v>
      </c>
      <c r="W850" s="43">
        <v>20</v>
      </c>
      <c r="X850" s="43">
        <v>5</v>
      </c>
      <c r="Y850" s="43">
        <v>2</v>
      </c>
      <c r="Z850" s="43"/>
      <c r="AA850" s="43">
        <v>9</v>
      </c>
      <c r="AB850" s="43">
        <v>10</v>
      </c>
      <c r="AC850" s="43">
        <v>4</v>
      </c>
      <c r="AD850" s="43">
        <v>3</v>
      </c>
      <c r="AE850" s="43"/>
      <c r="AF850" s="43">
        <v>14</v>
      </c>
      <c r="AG850" s="43">
        <v>4</v>
      </c>
      <c r="AH850" s="43">
        <v>2</v>
      </c>
      <c r="AI850" s="43"/>
      <c r="AJ850" s="43"/>
      <c r="AK850" s="43">
        <v>42</v>
      </c>
      <c r="AL850" s="43"/>
      <c r="AM850" s="43">
        <v>29</v>
      </c>
      <c r="AN850" s="43">
        <v>2</v>
      </c>
      <c r="AO850" s="43"/>
      <c r="AP850" s="43">
        <v>3</v>
      </c>
      <c r="AQ850" s="43">
        <v>9</v>
      </c>
      <c r="AR850" s="43">
        <v>33</v>
      </c>
      <c r="AS850" s="43"/>
      <c r="AT850" s="43">
        <v>9</v>
      </c>
      <c r="AU850" s="43">
        <v>35</v>
      </c>
      <c r="AV850" s="43">
        <v>17</v>
      </c>
      <c r="AW850" s="43">
        <v>332</v>
      </c>
      <c r="AX850" s="43">
        <v>400</v>
      </c>
    </row>
    <row r="851" spans="1:50" x14ac:dyDescent="0.3">
      <c r="A851" s="43">
        <v>9</v>
      </c>
      <c r="B851" s="43" t="s">
        <v>761</v>
      </c>
      <c r="C851" s="43">
        <v>91</v>
      </c>
      <c r="D851" s="43" t="s">
        <v>899</v>
      </c>
      <c r="E851" s="43">
        <v>675</v>
      </c>
      <c r="F851" s="43" t="s">
        <v>900</v>
      </c>
      <c r="G851" s="43">
        <v>23</v>
      </c>
      <c r="H851" s="43" t="s">
        <v>901</v>
      </c>
      <c r="I851" s="43">
        <v>395</v>
      </c>
      <c r="J851" s="43" t="s">
        <v>900</v>
      </c>
      <c r="K851" s="43"/>
      <c r="L851" s="43">
        <v>323</v>
      </c>
      <c r="M851" s="43">
        <v>323</v>
      </c>
      <c r="N851" s="43" t="s">
        <v>960</v>
      </c>
      <c r="O851" s="43" t="s">
        <v>961</v>
      </c>
      <c r="P851" s="43"/>
      <c r="Q851" s="43">
        <v>5</v>
      </c>
      <c r="R851" s="43">
        <v>0</v>
      </c>
      <c r="S851" s="43"/>
      <c r="T851" s="43">
        <v>25</v>
      </c>
      <c r="U851" s="43">
        <v>13</v>
      </c>
      <c r="V851" s="43">
        <v>46</v>
      </c>
      <c r="W851" s="43">
        <v>20</v>
      </c>
      <c r="X851" s="43">
        <v>4</v>
      </c>
      <c r="Y851" s="43">
        <v>0</v>
      </c>
      <c r="Z851" s="43"/>
      <c r="AA851" s="43">
        <v>9</v>
      </c>
      <c r="AB851" s="43">
        <v>4</v>
      </c>
      <c r="AC851" s="43">
        <v>5</v>
      </c>
      <c r="AD851" s="43">
        <v>1</v>
      </c>
      <c r="AE851" s="43"/>
      <c r="AF851" s="43">
        <v>15</v>
      </c>
      <c r="AG851" s="43">
        <v>11</v>
      </c>
      <c r="AH851" s="43">
        <v>3</v>
      </c>
      <c r="AI851" s="43">
        <v>1</v>
      </c>
      <c r="AJ851" s="43">
        <v>2</v>
      </c>
      <c r="AK851" s="43">
        <v>53</v>
      </c>
      <c r="AL851" s="43"/>
      <c r="AM851" s="43">
        <v>24</v>
      </c>
      <c r="AN851" s="43">
        <v>3</v>
      </c>
      <c r="AO851" s="43">
        <v>1</v>
      </c>
      <c r="AP851" s="43">
        <v>6</v>
      </c>
      <c r="AQ851" s="43">
        <v>5</v>
      </c>
      <c r="AR851" s="43">
        <v>38</v>
      </c>
      <c r="AS851" s="43"/>
      <c r="AT851" s="43">
        <v>2</v>
      </c>
      <c r="AU851" s="43">
        <v>32</v>
      </c>
      <c r="AV851" s="43">
        <v>22</v>
      </c>
      <c r="AW851" s="43">
        <v>350</v>
      </c>
      <c r="AX851" s="43">
        <v>400</v>
      </c>
    </row>
    <row r="852" spans="1:50" x14ac:dyDescent="0.3">
      <c r="A852" s="43">
        <v>9</v>
      </c>
      <c r="B852" s="43" t="s">
        <v>761</v>
      </c>
      <c r="C852" s="43">
        <v>91</v>
      </c>
      <c r="D852" s="43" t="s">
        <v>899</v>
      </c>
      <c r="E852" s="43">
        <v>675</v>
      </c>
      <c r="F852" s="43" t="s">
        <v>900</v>
      </c>
      <c r="G852" s="43">
        <v>23</v>
      </c>
      <c r="H852" s="43" t="s">
        <v>901</v>
      </c>
      <c r="I852" s="43">
        <v>395</v>
      </c>
      <c r="J852" s="43" t="s">
        <v>900</v>
      </c>
      <c r="K852" s="43"/>
      <c r="L852" s="43">
        <v>324</v>
      </c>
      <c r="M852" s="43">
        <v>324</v>
      </c>
      <c r="N852" s="43" t="s">
        <v>960</v>
      </c>
      <c r="O852" s="43" t="s">
        <v>961</v>
      </c>
      <c r="P852" s="43"/>
      <c r="Q852" s="43">
        <v>1</v>
      </c>
      <c r="R852" s="43">
        <v>0</v>
      </c>
      <c r="S852" s="43"/>
      <c r="T852" s="43">
        <v>22</v>
      </c>
      <c r="U852" s="43">
        <v>27</v>
      </c>
      <c r="V852" s="43">
        <v>42</v>
      </c>
      <c r="W852" s="43">
        <v>24</v>
      </c>
      <c r="X852" s="43">
        <v>5</v>
      </c>
      <c r="Y852" s="43">
        <v>0</v>
      </c>
      <c r="Z852" s="43"/>
      <c r="AA852" s="43">
        <v>11</v>
      </c>
      <c r="AB852" s="43">
        <v>5</v>
      </c>
      <c r="AC852" s="43">
        <v>7</v>
      </c>
      <c r="AD852" s="43">
        <v>1</v>
      </c>
      <c r="AE852" s="43"/>
      <c r="AF852" s="43">
        <v>8</v>
      </c>
      <c r="AG852" s="43">
        <v>8</v>
      </c>
      <c r="AH852" s="43">
        <v>7</v>
      </c>
      <c r="AI852" s="43">
        <v>2</v>
      </c>
      <c r="AJ852" s="43">
        <v>2</v>
      </c>
      <c r="AK852" s="43">
        <v>39</v>
      </c>
      <c r="AL852" s="43"/>
      <c r="AM852" s="43">
        <v>25</v>
      </c>
      <c r="AN852" s="43">
        <v>4</v>
      </c>
      <c r="AO852" s="43">
        <v>1</v>
      </c>
      <c r="AP852" s="43">
        <v>6</v>
      </c>
      <c r="AQ852" s="43">
        <v>5</v>
      </c>
      <c r="AR852" s="43">
        <v>38</v>
      </c>
      <c r="AS852" s="43"/>
      <c r="AT852" s="43">
        <v>9</v>
      </c>
      <c r="AU852" s="43">
        <v>30</v>
      </c>
      <c r="AV852" s="43">
        <v>11</v>
      </c>
      <c r="AW852" s="43">
        <v>340</v>
      </c>
      <c r="AX852" s="43">
        <v>400</v>
      </c>
    </row>
    <row r="853" spans="1:50" x14ac:dyDescent="0.3">
      <c r="A853" s="43">
        <v>9</v>
      </c>
      <c r="B853" s="43" t="s">
        <v>761</v>
      </c>
      <c r="C853" s="43">
        <v>91</v>
      </c>
      <c r="D853" s="43" t="s">
        <v>899</v>
      </c>
      <c r="E853" s="43">
        <v>675</v>
      </c>
      <c r="F853" s="43" t="s">
        <v>900</v>
      </c>
      <c r="G853" s="43">
        <v>23</v>
      </c>
      <c r="H853" s="43" t="s">
        <v>901</v>
      </c>
      <c r="I853" s="43">
        <v>395</v>
      </c>
      <c r="J853" s="43" t="s">
        <v>900</v>
      </c>
      <c r="K853" s="43"/>
      <c r="L853" s="43">
        <v>325</v>
      </c>
      <c r="M853" s="43">
        <v>325</v>
      </c>
      <c r="N853" s="43" t="s">
        <v>960</v>
      </c>
      <c r="O853" s="43" t="s">
        <v>961</v>
      </c>
      <c r="P853" s="43"/>
      <c r="Q853" s="43">
        <v>10</v>
      </c>
      <c r="R853" s="43">
        <v>0</v>
      </c>
      <c r="S853" s="43"/>
      <c r="T853" s="43">
        <v>28</v>
      </c>
      <c r="U853" s="43">
        <v>17</v>
      </c>
      <c r="V853" s="43">
        <v>38</v>
      </c>
      <c r="W853" s="43">
        <v>17</v>
      </c>
      <c r="X853" s="43"/>
      <c r="Y853" s="43">
        <v>2</v>
      </c>
      <c r="Z853" s="43"/>
      <c r="AA853" s="43">
        <v>4</v>
      </c>
      <c r="AB853" s="43">
        <v>12</v>
      </c>
      <c r="AC853" s="43">
        <v>6</v>
      </c>
      <c r="AD853" s="43">
        <v>6</v>
      </c>
      <c r="AE853" s="43"/>
      <c r="AF853" s="43">
        <v>11</v>
      </c>
      <c r="AG853" s="43">
        <v>18</v>
      </c>
      <c r="AH853" s="43">
        <v>5</v>
      </c>
      <c r="AI853" s="43">
        <v>0</v>
      </c>
      <c r="AJ853" s="43">
        <v>2</v>
      </c>
      <c r="AK853" s="43">
        <v>56</v>
      </c>
      <c r="AL853" s="43"/>
      <c r="AM853" s="43">
        <v>23</v>
      </c>
      <c r="AN853" s="43">
        <v>3</v>
      </c>
      <c r="AO853" s="43">
        <v>2</v>
      </c>
      <c r="AP853" s="43">
        <v>6</v>
      </c>
      <c r="AQ853" s="43">
        <v>12</v>
      </c>
      <c r="AR853" s="43">
        <v>33</v>
      </c>
      <c r="AS853" s="43"/>
      <c r="AT853" s="43">
        <v>3</v>
      </c>
      <c r="AU853" s="43">
        <v>18</v>
      </c>
      <c r="AV853" s="43">
        <v>13</v>
      </c>
      <c r="AW853" s="43">
        <v>345</v>
      </c>
      <c r="AX853" s="43">
        <v>400</v>
      </c>
    </row>
    <row r="854" spans="1:50" x14ac:dyDescent="0.3">
      <c r="A854" s="43">
        <v>9</v>
      </c>
      <c r="B854" s="43" t="s">
        <v>761</v>
      </c>
      <c r="C854" s="43">
        <v>91</v>
      </c>
      <c r="D854" s="43" t="s">
        <v>899</v>
      </c>
      <c r="E854" s="43">
        <v>675</v>
      </c>
      <c r="F854" s="43" t="s">
        <v>900</v>
      </c>
      <c r="G854" s="43">
        <v>23</v>
      </c>
      <c r="H854" s="43" t="s">
        <v>901</v>
      </c>
      <c r="I854" s="43">
        <v>395</v>
      </c>
      <c r="J854" s="43" t="s">
        <v>900</v>
      </c>
      <c r="K854" s="43"/>
      <c r="L854" s="43">
        <v>326</v>
      </c>
      <c r="M854" s="43">
        <v>326</v>
      </c>
      <c r="N854" s="43" t="s">
        <v>960</v>
      </c>
      <c r="O854" s="43" t="s">
        <v>961</v>
      </c>
      <c r="P854" s="43"/>
      <c r="Q854" s="43">
        <v>3</v>
      </c>
      <c r="R854" s="43">
        <v>0</v>
      </c>
      <c r="S854" s="43"/>
      <c r="T854" s="43">
        <v>17</v>
      </c>
      <c r="U854" s="43">
        <v>25</v>
      </c>
      <c r="V854" s="43">
        <v>39</v>
      </c>
      <c r="W854" s="43">
        <v>12</v>
      </c>
      <c r="X854" s="43">
        <v>1</v>
      </c>
      <c r="Y854" s="43">
        <v>2</v>
      </c>
      <c r="Z854" s="43"/>
      <c r="AA854" s="43">
        <v>5</v>
      </c>
      <c r="AB854" s="43">
        <v>7</v>
      </c>
      <c r="AC854" s="43">
        <v>6</v>
      </c>
      <c r="AD854" s="43">
        <v>3</v>
      </c>
      <c r="AE854" s="43"/>
      <c r="AF854" s="43">
        <v>9</v>
      </c>
      <c r="AG854" s="43">
        <v>7</v>
      </c>
      <c r="AH854" s="43">
        <v>2</v>
      </c>
      <c r="AI854" s="43">
        <v>2</v>
      </c>
      <c r="AJ854" s="43">
        <v>4</v>
      </c>
      <c r="AK854" s="43">
        <v>42</v>
      </c>
      <c r="AL854" s="43"/>
      <c r="AM854" s="43">
        <v>37</v>
      </c>
      <c r="AN854" s="43">
        <v>1</v>
      </c>
      <c r="AO854" s="43">
        <v>7</v>
      </c>
      <c r="AP854" s="43">
        <v>4</v>
      </c>
      <c r="AQ854" s="43">
        <v>9</v>
      </c>
      <c r="AR854" s="43">
        <v>32</v>
      </c>
      <c r="AS854" s="43"/>
      <c r="AT854" s="43">
        <v>11</v>
      </c>
      <c r="AU854" s="43">
        <v>32</v>
      </c>
      <c r="AV854" s="43">
        <v>20</v>
      </c>
      <c r="AW854" s="43">
        <v>339</v>
      </c>
      <c r="AX854" s="43">
        <v>400</v>
      </c>
    </row>
    <row r="855" spans="1:50" x14ac:dyDescent="0.3">
      <c r="A855" s="43">
        <v>9</v>
      </c>
      <c r="B855" s="43" t="s">
        <v>761</v>
      </c>
      <c r="C855" s="43">
        <v>91</v>
      </c>
      <c r="D855" s="43" t="s">
        <v>899</v>
      </c>
      <c r="E855" s="43">
        <v>675</v>
      </c>
      <c r="F855" s="43" t="s">
        <v>900</v>
      </c>
      <c r="G855" s="43">
        <v>23</v>
      </c>
      <c r="H855" s="43" t="s">
        <v>901</v>
      </c>
      <c r="I855" s="43">
        <v>395</v>
      </c>
      <c r="J855" s="43" t="s">
        <v>900</v>
      </c>
      <c r="K855" s="43"/>
      <c r="L855" s="43">
        <v>327</v>
      </c>
      <c r="M855" s="43">
        <v>327</v>
      </c>
      <c r="N855" s="43" t="s">
        <v>960</v>
      </c>
      <c r="O855" s="43" t="s">
        <v>961</v>
      </c>
      <c r="P855" s="43"/>
      <c r="Q855" s="43">
        <v>5</v>
      </c>
      <c r="R855" s="43">
        <v>3</v>
      </c>
      <c r="S855" s="43"/>
      <c r="T855" s="43">
        <v>24</v>
      </c>
      <c r="U855" s="43">
        <v>17</v>
      </c>
      <c r="V855" s="43">
        <v>35</v>
      </c>
      <c r="W855" s="43">
        <v>14</v>
      </c>
      <c r="X855" s="43">
        <v>4</v>
      </c>
      <c r="Y855" s="43">
        <v>2</v>
      </c>
      <c r="Z855" s="43"/>
      <c r="AA855" s="43">
        <v>8</v>
      </c>
      <c r="AB855" s="43">
        <v>6</v>
      </c>
      <c r="AC855" s="43">
        <v>5</v>
      </c>
      <c r="AD855" s="43">
        <v>1</v>
      </c>
      <c r="AE855" s="43"/>
      <c r="AF855" s="43">
        <v>10</v>
      </c>
      <c r="AG855" s="43">
        <v>7</v>
      </c>
      <c r="AH855" s="43">
        <v>1</v>
      </c>
      <c r="AI855" s="43">
        <v>5</v>
      </c>
      <c r="AJ855" s="43">
        <v>4</v>
      </c>
      <c r="AK855" s="43">
        <v>45</v>
      </c>
      <c r="AL855" s="43"/>
      <c r="AM855" s="43">
        <v>24</v>
      </c>
      <c r="AN855" s="43">
        <v>1</v>
      </c>
      <c r="AO855" s="43">
        <v>0</v>
      </c>
      <c r="AP855" s="43">
        <v>4</v>
      </c>
      <c r="AQ855" s="43">
        <v>7</v>
      </c>
      <c r="AR855" s="43">
        <v>45</v>
      </c>
      <c r="AS855" s="43"/>
      <c r="AT855" s="43">
        <v>17</v>
      </c>
      <c r="AU855" s="43">
        <v>29</v>
      </c>
      <c r="AV855" s="43">
        <v>20</v>
      </c>
      <c r="AW855" s="43">
        <v>343</v>
      </c>
      <c r="AX855" s="43">
        <v>400</v>
      </c>
    </row>
    <row r="856" spans="1:50" x14ac:dyDescent="0.3">
      <c r="A856" s="43">
        <v>9</v>
      </c>
      <c r="B856" s="43" t="s">
        <v>761</v>
      </c>
      <c r="C856" s="43">
        <v>91</v>
      </c>
      <c r="D856" s="43" t="s">
        <v>899</v>
      </c>
      <c r="E856" s="43">
        <v>675</v>
      </c>
      <c r="F856" s="43" t="s">
        <v>900</v>
      </c>
      <c r="G856" s="43">
        <v>23</v>
      </c>
      <c r="H856" s="43" t="s">
        <v>901</v>
      </c>
      <c r="I856" s="43">
        <v>395</v>
      </c>
      <c r="J856" s="43" t="s">
        <v>900</v>
      </c>
      <c r="K856" s="43"/>
      <c r="L856" s="43">
        <v>328</v>
      </c>
      <c r="M856" s="43">
        <v>328</v>
      </c>
      <c r="N856" s="43" t="s">
        <v>960</v>
      </c>
      <c r="O856" s="43" t="s">
        <v>961</v>
      </c>
      <c r="P856" s="43"/>
      <c r="Q856" s="43">
        <v>3</v>
      </c>
      <c r="R856" s="43">
        <v>2</v>
      </c>
      <c r="S856" s="43"/>
      <c r="T856" s="43">
        <v>31</v>
      </c>
      <c r="U856" s="43">
        <v>10</v>
      </c>
      <c r="V856" s="43">
        <v>30</v>
      </c>
      <c r="W856" s="43">
        <v>14</v>
      </c>
      <c r="X856" s="43">
        <v>2</v>
      </c>
      <c r="Y856" s="43">
        <v>0</v>
      </c>
      <c r="Z856" s="43"/>
      <c r="AA856" s="43">
        <v>7</v>
      </c>
      <c r="AB856" s="43">
        <v>5</v>
      </c>
      <c r="AC856" s="43">
        <v>6</v>
      </c>
      <c r="AD856" s="43">
        <v>1</v>
      </c>
      <c r="AE856" s="43"/>
      <c r="AF856" s="43">
        <v>11</v>
      </c>
      <c r="AG856" s="43">
        <v>5</v>
      </c>
      <c r="AH856" s="43">
        <v>3</v>
      </c>
      <c r="AI856" s="43">
        <v>0</v>
      </c>
      <c r="AJ856" s="43">
        <v>7</v>
      </c>
      <c r="AK856" s="43">
        <v>47</v>
      </c>
      <c r="AL856" s="43"/>
      <c r="AM856" s="43">
        <v>33</v>
      </c>
      <c r="AN856" s="43">
        <v>2</v>
      </c>
      <c r="AO856" s="43">
        <v>5</v>
      </c>
      <c r="AP856" s="43">
        <v>2</v>
      </c>
      <c r="AQ856" s="43">
        <v>6</v>
      </c>
      <c r="AR856" s="43">
        <v>31</v>
      </c>
      <c r="AS856" s="43"/>
      <c r="AT856" s="43">
        <v>10</v>
      </c>
      <c r="AU856" s="43">
        <v>38</v>
      </c>
      <c r="AV856" s="43">
        <v>18</v>
      </c>
      <c r="AW856" s="43">
        <v>329</v>
      </c>
      <c r="AX856" s="43">
        <v>400</v>
      </c>
    </row>
    <row r="857" spans="1:50" x14ac:dyDescent="0.3">
      <c r="A857" s="43">
        <v>9</v>
      </c>
      <c r="B857" s="43" t="s">
        <v>761</v>
      </c>
      <c r="C857" s="43">
        <v>91</v>
      </c>
      <c r="D857" s="43" t="s">
        <v>899</v>
      </c>
      <c r="E857" s="43">
        <v>675</v>
      </c>
      <c r="F857" s="43" t="s">
        <v>900</v>
      </c>
      <c r="G857" s="43">
        <v>23</v>
      </c>
      <c r="H857" s="43" t="s">
        <v>901</v>
      </c>
      <c r="I857" s="43">
        <v>395</v>
      </c>
      <c r="J857" s="43" t="s">
        <v>900</v>
      </c>
      <c r="K857" s="43"/>
      <c r="L857" s="43">
        <v>329</v>
      </c>
      <c r="M857" s="43">
        <v>329</v>
      </c>
      <c r="N857" s="43" t="s">
        <v>960</v>
      </c>
      <c r="O857" s="43" t="s">
        <v>961</v>
      </c>
      <c r="P857" s="43"/>
      <c r="Q857" s="43">
        <v>2</v>
      </c>
      <c r="R857" s="43">
        <v>3</v>
      </c>
      <c r="S857" s="43"/>
      <c r="T857" s="43">
        <v>20</v>
      </c>
      <c r="U857" s="43">
        <v>21</v>
      </c>
      <c r="V857" s="43">
        <v>46</v>
      </c>
      <c r="W857" s="43">
        <v>8</v>
      </c>
      <c r="X857" s="43">
        <v>2</v>
      </c>
      <c r="Y857" s="43">
        <v>0</v>
      </c>
      <c r="Z857" s="43"/>
      <c r="AA857" s="43">
        <v>8</v>
      </c>
      <c r="AB857" s="43">
        <v>6</v>
      </c>
      <c r="AC857" s="43">
        <v>10</v>
      </c>
      <c r="AD857" s="43">
        <v>1</v>
      </c>
      <c r="AE857" s="43"/>
      <c r="AF857" s="43">
        <v>7</v>
      </c>
      <c r="AG857" s="43">
        <v>10</v>
      </c>
      <c r="AH857" s="43">
        <v>6</v>
      </c>
      <c r="AI857" s="43">
        <v>1</v>
      </c>
      <c r="AJ857" s="43">
        <v>2</v>
      </c>
      <c r="AK857" s="43">
        <v>50</v>
      </c>
      <c r="AL857" s="43"/>
      <c r="AM857" s="43">
        <v>26</v>
      </c>
      <c r="AN857" s="43">
        <v>2</v>
      </c>
      <c r="AO857" s="43">
        <v>3</v>
      </c>
      <c r="AP857" s="43">
        <v>5</v>
      </c>
      <c r="AQ857" s="43">
        <v>4</v>
      </c>
      <c r="AR857" s="43">
        <v>30</v>
      </c>
      <c r="AS857" s="43"/>
      <c r="AT857" s="43">
        <v>11</v>
      </c>
      <c r="AU857" s="43">
        <v>32</v>
      </c>
      <c r="AV857" s="43">
        <v>14</v>
      </c>
      <c r="AW857" s="43">
        <v>330</v>
      </c>
      <c r="AX857" s="43">
        <v>400</v>
      </c>
    </row>
    <row r="858" spans="1:50" x14ac:dyDescent="0.3">
      <c r="A858" s="43">
        <v>9</v>
      </c>
      <c r="B858" s="43" t="s">
        <v>761</v>
      </c>
      <c r="C858" s="43">
        <v>91</v>
      </c>
      <c r="D858" s="43" t="s">
        <v>899</v>
      </c>
      <c r="E858" s="43">
        <v>675</v>
      </c>
      <c r="F858" s="43" t="s">
        <v>900</v>
      </c>
      <c r="G858" s="43">
        <v>23</v>
      </c>
      <c r="H858" s="43" t="s">
        <v>901</v>
      </c>
      <c r="I858" s="43">
        <v>395</v>
      </c>
      <c r="J858" s="43" t="s">
        <v>900</v>
      </c>
      <c r="K858" s="43"/>
      <c r="L858" s="43">
        <v>330</v>
      </c>
      <c r="M858" s="43">
        <v>330</v>
      </c>
      <c r="N858" s="43" t="s">
        <v>960</v>
      </c>
      <c r="O858" s="43" t="s">
        <v>961</v>
      </c>
      <c r="P858" s="43"/>
      <c r="Q858" s="43">
        <v>6</v>
      </c>
      <c r="R858" s="43">
        <v>1</v>
      </c>
      <c r="S858" s="43"/>
      <c r="T858" s="43">
        <v>26</v>
      </c>
      <c r="U858" s="43">
        <v>15</v>
      </c>
      <c r="V858" s="43">
        <v>26</v>
      </c>
      <c r="W858" s="43">
        <v>16</v>
      </c>
      <c r="X858" s="43">
        <v>2</v>
      </c>
      <c r="Y858" s="43">
        <v>1</v>
      </c>
      <c r="Z858" s="43"/>
      <c r="AA858" s="43">
        <v>6</v>
      </c>
      <c r="AB858" s="43">
        <v>6</v>
      </c>
      <c r="AC858" s="43">
        <v>2</v>
      </c>
      <c r="AD858" s="43">
        <v>2</v>
      </c>
      <c r="AE858" s="43"/>
      <c r="AF858" s="43">
        <v>12</v>
      </c>
      <c r="AG858" s="43">
        <v>6</v>
      </c>
      <c r="AH858" s="43">
        <v>6</v>
      </c>
      <c r="AI858" s="43">
        <v>0</v>
      </c>
      <c r="AJ858" s="43">
        <v>7</v>
      </c>
      <c r="AK858" s="43">
        <v>57</v>
      </c>
      <c r="AL858" s="43"/>
      <c r="AM858" s="43">
        <v>26</v>
      </c>
      <c r="AN858" s="43">
        <v>0</v>
      </c>
      <c r="AO858" s="43">
        <v>1</v>
      </c>
      <c r="AP858" s="43">
        <v>3</v>
      </c>
      <c r="AQ858" s="43">
        <v>5</v>
      </c>
      <c r="AR858" s="43">
        <v>33</v>
      </c>
      <c r="AS858" s="43"/>
      <c r="AT858" s="43">
        <v>12</v>
      </c>
      <c r="AU858" s="43">
        <v>28</v>
      </c>
      <c r="AV858" s="43">
        <v>20</v>
      </c>
      <c r="AW858" s="43">
        <v>325</v>
      </c>
      <c r="AX858" s="43">
        <v>400</v>
      </c>
    </row>
    <row r="859" spans="1:50" x14ac:dyDescent="0.3">
      <c r="A859" s="43">
        <v>9</v>
      </c>
      <c r="B859" s="43" t="s">
        <v>761</v>
      </c>
      <c r="C859" s="43">
        <v>91</v>
      </c>
      <c r="D859" s="43" t="s">
        <v>899</v>
      </c>
      <c r="E859" s="43">
        <v>675</v>
      </c>
      <c r="F859" s="43" t="s">
        <v>900</v>
      </c>
      <c r="G859" s="43">
        <v>23</v>
      </c>
      <c r="H859" s="43" t="s">
        <v>901</v>
      </c>
      <c r="I859" s="43">
        <v>395</v>
      </c>
      <c r="J859" s="43" t="s">
        <v>900</v>
      </c>
      <c r="K859" s="43"/>
      <c r="L859" s="43">
        <v>331</v>
      </c>
      <c r="M859" s="43">
        <v>331</v>
      </c>
      <c r="N859" s="43" t="s">
        <v>960</v>
      </c>
      <c r="O859" s="43" t="s">
        <v>961</v>
      </c>
      <c r="P859" s="43"/>
      <c r="Q859" s="43">
        <v>2</v>
      </c>
      <c r="R859" s="43">
        <v>3</v>
      </c>
      <c r="S859" s="43"/>
      <c r="T859" s="43">
        <v>27</v>
      </c>
      <c r="U859" s="43">
        <v>11</v>
      </c>
      <c r="V859" s="43">
        <v>24</v>
      </c>
      <c r="W859" s="43">
        <v>11</v>
      </c>
      <c r="X859" s="43">
        <v>3</v>
      </c>
      <c r="Y859" s="43">
        <v>0</v>
      </c>
      <c r="Z859" s="43"/>
      <c r="AA859" s="43">
        <v>5</v>
      </c>
      <c r="AB859" s="43">
        <v>5</v>
      </c>
      <c r="AC859" s="43">
        <v>5</v>
      </c>
      <c r="AD859" s="43">
        <v>0</v>
      </c>
      <c r="AE859" s="43"/>
      <c r="AF859" s="43">
        <v>4</v>
      </c>
      <c r="AG859" s="43">
        <v>5</v>
      </c>
      <c r="AH859" s="43">
        <v>5</v>
      </c>
      <c r="AI859" s="43">
        <v>0</v>
      </c>
      <c r="AJ859" s="43">
        <v>2</v>
      </c>
      <c r="AK859" s="43">
        <v>43</v>
      </c>
      <c r="AL859" s="43"/>
      <c r="AM859" s="43">
        <v>23</v>
      </c>
      <c r="AN859" s="43">
        <v>3</v>
      </c>
      <c r="AO859" s="43">
        <v>0</v>
      </c>
      <c r="AP859" s="43">
        <v>5</v>
      </c>
      <c r="AQ859" s="43">
        <v>6</v>
      </c>
      <c r="AR859" s="43">
        <v>23</v>
      </c>
      <c r="AS859" s="43"/>
      <c r="AT859" s="43">
        <v>4</v>
      </c>
      <c r="AU859" s="43">
        <v>20</v>
      </c>
      <c r="AV859" s="43">
        <v>11</v>
      </c>
      <c r="AW859" s="43">
        <v>250</v>
      </c>
      <c r="AX859" s="43">
        <v>287</v>
      </c>
    </row>
    <row r="860" spans="1:50" x14ac:dyDescent="0.3">
      <c r="A860" s="43">
        <v>9</v>
      </c>
      <c r="B860" s="43" t="s">
        <v>761</v>
      </c>
      <c r="C860" s="43">
        <v>91</v>
      </c>
      <c r="D860" s="43" t="s">
        <v>899</v>
      </c>
      <c r="E860" s="43">
        <v>675</v>
      </c>
      <c r="F860" s="43" t="s">
        <v>900</v>
      </c>
      <c r="G860" s="43">
        <v>23</v>
      </c>
      <c r="H860" s="43" t="s">
        <v>901</v>
      </c>
      <c r="I860" s="43">
        <v>395</v>
      </c>
      <c r="J860" s="43" t="s">
        <v>900</v>
      </c>
      <c r="K860" s="43"/>
      <c r="L860" s="43">
        <v>332</v>
      </c>
      <c r="M860" s="43">
        <v>332</v>
      </c>
      <c r="N860" s="43" t="s">
        <v>960</v>
      </c>
      <c r="O860" s="43" t="s">
        <v>961</v>
      </c>
      <c r="P860" s="43"/>
      <c r="Q860" s="43">
        <v>5</v>
      </c>
      <c r="R860" s="43">
        <v>1</v>
      </c>
      <c r="S860" s="43"/>
      <c r="T860" s="43">
        <v>14</v>
      </c>
      <c r="U860" s="43">
        <v>13</v>
      </c>
      <c r="V860" s="43">
        <v>21</v>
      </c>
      <c r="W860" s="43">
        <v>6</v>
      </c>
      <c r="X860" s="43">
        <v>4</v>
      </c>
      <c r="Y860" s="43">
        <v>1</v>
      </c>
      <c r="Z860" s="43"/>
      <c r="AA860" s="43">
        <v>9</v>
      </c>
      <c r="AB860" s="43">
        <v>4</v>
      </c>
      <c r="AC860" s="43">
        <v>9</v>
      </c>
      <c r="AD860" s="43">
        <v>1</v>
      </c>
      <c r="AE860" s="43"/>
      <c r="AF860" s="43">
        <v>5</v>
      </c>
      <c r="AG860" s="43">
        <v>7</v>
      </c>
      <c r="AH860" s="43">
        <v>3</v>
      </c>
      <c r="AI860" s="43">
        <v>1</v>
      </c>
      <c r="AJ860" s="43">
        <v>1</v>
      </c>
      <c r="AK860" s="43">
        <v>34</v>
      </c>
      <c r="AL860" s="43"/>
      <c r="AM860" s="43">
        <v>26</v>
      </c>
      <c r="AN860" s="43">
        <v>3</v>
      </c>
      <c r="AO860" s="43">
        <v>1</v>
      </c>
      <c r="AP860" s="43">
        <v>1</v>
      </c>
      <c r="AQ860" s="43">
        <v>4</v>
      </c>
      <c r="AR860" s="43">
        <v>29</v>
      </c>
      <c r="AS860" s="43"/>
      <c r="AT860" s="43">
        <v>3</v>
      </c>
      <c r="AU860" s="43">
        <v>24</v>
      </c>
      <c r="AV860" s="43">
        <v>13</v>
      </c>
      <c r="AW860" s="43">
        <v>243</v>
      </c>
      <c r="AX860" s="43">
        <v>286</v>
      </c>
    </row>
    <row r="861" spans="1:50" x14ac:dyDescent="0.3">
      <c r="A861" s="43">
        <v>9</v>
      </c>
      <c r="B861" s="43" t="s">
        <v>761</v>
      </c>
      <c r="C861" s="43">
        <v>91</v>
      </c>
      <c r="D861" s="43" t="s">
        <v>899</v>
      </c>
      <c r="E861" s="43">
        <v>675</v>
      </c>
      <c r="F861" s="43" t="s">
        <v>900</v>
      </c>
      <c r="G861" s="43">
        <v>23</v>
      </c>
      <c r="H861" s="43" t="s">
        <v>901</v>
      </c>
      <c r="I861" s="43">
        <v>395</v>
      </c>
      <c r="J861" s="43" t="s">
        <v>900</v>
      </c>
      <c r="K861" s="43"/>
      <c r="L861" s="43">
        <v>333</v>
      </c>
      <c r="M861" s="43">
        <v>333</v>
      </c>
      <c r="N861" s="43" t="s">
        <v>962</v>
      </c>
      <c r="O861" s="43" t="s">
        <v>963</v>
      </c>
      <c r="P861" s="43"/>
      <c r="Q861" s="43">
        <v>3</v>
      </c>
      <c r="R861" s="43">
        <v>1</v>
      </c>
      <c r="S861" s="43"/>
      <c r="T861" s="43">
        <v>31</v>
      </c>
      <c r="U861" s="43">
        <v>20</v>
      </c>
      <c r="V861" s="43">
        <v>31</v>
      </c>
      <c r="W861" s="43">
        <v>21</v>
      </c>
      <c r="X861" s="43">
        <v>5</v>
      </c>
      <c r="Y861" s="43">
        <v>0</v>
      </c>
      <c r="Z861" s="43"/>
      <c r="AA861" s="43">
        <v>10</v>
      </c>
      <c r="AB861" s="43">
        <v>1</v>
      </c>
      <c r="AC861" s="43">
        <v>5</v>
      </c>
      <c r="AD861" s="43">
        <v>2</v>
      </c>
      <c r="AE861" s="43"/>
      <c r="AF861" s="43">
        <v>14</v>
      </c>
      <c r="AG861" s="43">
        <v>10</v>
      </c>
      <c r="AH861" s="43">
        <v>2</v>
      </c>
      <c r="AI861" s="43">
        <v>1</v>
      </c>
      <c r="AJ861" s="43">
        <v>4</v>
      </c>
      <c r="AK861" s="43">
        <v>47</v>
      </c>
      <c r="AL861" s="43"/>
      <c r="AM861" s="43">
        <v>37</v>
      </c>
      <c r="AN861" s="43">
        <v>5</v>
      </c>
      <c r="AO861" s="43">
        <v>1</v>
      </c>
      <c r="AP861" s="43">
        <v>7</v>
      </c>
      <c r="AQ861" s="43">
        <v>10</v>
      </c>
      <c r="AR861" s="43">
        <v>35</v>
      </c>
      <c r="AS861" s="43"/>
      <c r="AT861" s="43">
        <v>12</v>
      </c>
      <c r="AU861" s="43">
        <v>16</v>
      </c>
      <c r="AV861" s="43">
        <v>20</v>
      </c>
      <c r="AW861" s="43">
        <v>351</v>
      </c>
      <c r="AX861" s="43">
        <v>400</v>
      </c>
    </row>
    <row r="862" spans="1:50" x14ac:dyDescent="0.3">
      <c r="A862" s="43">
        <v>9</v>
      </c>
      <c r="B862" s="43" t="s">
        <v>761</v>
      </c>
      <c r="C862" s="43">
        <v>91</v>
      </c>
      <c r="D862" s="43" t="s">
        <v>899</v>
      </c>
      <c r="E862" s="43">
        <v>675</v>
      </c>
      <c r="F862" s="43" t="s">
        <v>900</v>
      </c>
      <c r="G862" s="43">
        <v>23</v>
      </c>
      <c r="H862" s="43" t="s">
        <v>901</v>
      </c>
      <c r="I862" s="43">
        <v>395</v>
      </c>
      <c r="J862" s="43" t="s">
        <v>900</v>
      </c>
      <c r="K862" s="43"/>
      <c r="L862" s="43">
        <v>334</v>
      </c>
      <c r="M862" s="43">
        <v>334</v>
      </c>
      <c r="N862" s="43" t="s">
        <v>962</v>
      </c>
      <c r="O862" s="43" t="s">
        <v>963</v>
      </c>
      <c r="P862" s="43"/>
      <c r="Q862" s="43">
        <v>5</v>
      </c>
      <c r="R862" s="43">
        <v>3</v>
      </c>
      <c r="S862" s="43"/>
      <c r="T862" s="43">
        <v>28</v>
      </c>
      <c r="U862" s="43">
        <v>15</v>
      </c>
      <c r="V862" s="43">
        <v>32</v>
      </c>
      <c r="W862" s="43">
        <v>11</v>
      </c>
      <c r="X862" s="43">
        <v>3</v>
      </c>
      <c r="Y862" s="43">
        <v>4</v>
      </c>
      <c r="Z862" s="43"/>
      <c r="AA862" s="43">
        <v>6</v>
      </c>
      <c r="AB862" s="43">
        <v>5</v>
      </c>
      <c r="AC862" s="43">
        <v>3</v>
      </c>
      <c r="AD862" s="43">
        <v>2</v>
      </c>
      <c r="AE862" s="43"/>
      <c r="AF862" s="43">
        <v>13</v>
      </c>
      <c r="AG862" s="43">
        <v>4</v>
      </c>
      <c r="AH862" s="43">
        <v>2</v>
      </c>
      <c r="AI862" s="43">
        <v>2</v>
      </c>
      <c r="AJ862" s="43">
        <v>6</v>
      </c>
      <c r="AK862" s="43">
        <v>51</v>
      </c>
      <c r="AL862" s="43"/>
      <c r="AM862" s="43">
        <v>43</v>
      </c>
      <c r="AN862" s="43">
        <v>1</v>
      </c>
      <c r="AO862" s="43">
        <v>4</v>
      </c>
      <c r="AP862" s="43">
        <v>3</v>
      </c>
      <c r="AQ862" s="43">
        <v>5</v>
      </c>
      <c r="AR862" s="43">
        <v>38</v>
      </c>
      <c r="AS862" s="43"/>
      <c r="AT862" s="43">
        <v>11</v>
      </c>
      <c r="AU862" s="43">
        <v>32</v>
      </c>
      <c r="AV862" s="43">
        <v>12</v>
      </c>
      <c r="AW862" s="43">
        <v>344</v>
      </c>
      <c r="AX862" s="43">
        <v>400</v>
      </c>
    </row>
    <row r="863" spans="1:50" x14ac:dyDescent="0.3">
      <c r="A863" s="43">
        <v>9</v>
      </c>
      <c r="B863" s="43" t="s">
        <v>761</v>
      </c>
      <c r="C863" s="43">
        <v>91</v>
      </c>
      <c r="D863" s="43" t="s">
        <v>899</v>
      </c>
      <c r="E863" s="43">
        <v>675</v>
      </c>
      <c r="F863" s="43" t="s">
        <v>900</v>
      </c>
      <c r="G863" s="43">
        <v>23</v>
      </c>
      <c r="H863" s="43" t="s">
        <v>901</v>
      </c>
      <c r="I863" s="43">
        <v>395</v>
      </c>
      <c r="J863" s="43" t="s">
        <v>900</v>
      </c>
      <c r="K863" s="43"/>
      <c r="L863" s="43">
        <v>335</v>
      </c>
      <c r="M863" s="43">
        <v>335</v>
      </c>
      <c r="N863" s="43" t="s">
        <v>962</v>
      </c>
      <c r="O863" s="43" t="s">
        <v>963</v>
      </c>
      <c r="P863" s="43"/>
      <c r="Q863" s="43">
        <v>11</v>
      </c>
      <c r="R863" s="43">
        <v>1</v>
      </c>
      <c r="S863" s="43"/>
      <c r="T863" s="43">
        <v>32</v>
      </c>
      <c r="U863" s="43">
        <v>14</v>
      </c>
      <c r="V863" s="43">
        <v>39</v>
      </c>
      <c r="W863" s="43">
        <v>11</v>
      </c>
      <c r="X863" s="43">
        <v>7</v>
      </c>
      <c r="Y863" s="43">
        <v>2</v>
      </c>
      <c r="Z863" s="43"/>
      <c r="AA863" s="43">
        <v>4</v>
      </c>
      <c r="AB863" s="43">
        <v>8</v>
      </c>
      <c r="AC863" s="43">
        <v>12</v>
      </c>
      <c r="AD863" s="43"/>
      <c r="AE863" s="43"/>
      <c r="AF863" s="43">
        <v>12</v>
      </c>
      <c r="AG863" s="43">
        <v>5</v>
      </c>
      <c r="AH863" s="43">
        <v>2</v>
      </c>
      <c r="AI863" s="43"/>
      <c r="AJ863" s="43">
        <v>6</v>
      </c>
      <c r="AK863" s="43">
        <v>47</v>
      </c>
      <c r="AL863" s="43"/>
      <c r="AM863" s="43">
        <v>20</v>
      </c>
      <c r="AN863" s="43">
        <v>3</v>
      </c>
      <c r="AO863" s="43"/>
      <c r="AP863" s="43">
        <v>9</v>
      </c>
      <c r="AQ863" s="43">
        <v>5</v>
      </c>
      <c r="AR863" s="43">
        <v>38</v>
      </c>
      <c r="AS863" s="43"/>
      <c r="AT863" s="43">
        <v>7</v>
      </c>
      <c r="AU863" s="43">
        <v>31</v>
      </c>
      <c r="AV863" s="43">
        <v>15</v>
      </c>
      <c r="AW863" s="43">
        <v>341</v>
      </c>
      <c r="AX863" s="43">
        <v>400</v>
      </c>
    </row>
    <row r="864" spans="1:50" x14ac:dyDescent="0.3">
      <c r="A864" s="43">
        <v>9</v>
      </c>
      <c r="B864" s="43" t="s">
        <v>761</v>
      </c>
      <c r="C864" s="43">
        <v>91</v>
      </c>
      <c r="D864" s="43" t="s">
        <v>899</v>
      </c>
      <c r="E864" s="43">
        <v>675</v>
      </c>
      <c r="F864" s="43" t="s">
        <v>900</v>
      </c>
      <c r="G864" s="43">
        <v>23</v>
      </c>
      <c r="H864" s="43" t="s">
        <v>901</v>
      </c>
      <c r="I864" s="43">
        <v>395</v>
      </c>
      <c r="J864" s="43" t="s">
        <v>900</v>
      </c>
      <c r="K864" s="43"/>
      <c r="L864" s="43">
        <v>336</v>
      </c>
      <c r="M864" s="43">
        <v>336</v>
      </c>
      <c r="N864" s="43" t="s">
        <v>962</v>
      </c>
      <c r="O864" s="43" t="s">
        <v>963</v>
      </c>
      <c r="P864" s="43"/>
      <c r="Q864" s="43">
        <v>8</v>
      </c>
      <c r="R864" s="43">
        <v>1</v>
      </c>
      <c r="S864" s="43"/>
      <c r="T864" s="43">
        <v>36</v>
      </c>
      <c r="U864" s="43">
        <v>13</v>
      </c>
      <c r="V864" s="43">
        <v>24</v>
      </c>
      <c r="W864" s="43">
        <v>20</v>
      </c>
      <c r="X864" s="43">
        <v>2</v>
      </c>
      <c r="Y864" s="43">
        <v>0</v>
      </c>
      <c r="Z864" s="43"/>
      <c r="AA864" s="43">
        <v>7</v>
      </c>
      <c r="AB864" s="43">
        <v>7</v>
      </c>
      <c r="AC864" s="43">
        <v>8</v>
      </c>
      <c r="AD864" s="43">
        <v>2</v>
      </c>
      <c r="AE864" s="43"/>
      <c r="AF864" s="43">
        <v>14</v>
      </c>
      <c r="AG864" s="43">
        <v>10</v>
      </c>
      <c r="AH864" s="43">
        <v>1</v>
      </c>
      <c r="AI864" s="43">
        <v>1</v>
      </c>
      <c r="AJ864" s="43">
        <v>3</v>
      </c>
      <c r="AK864" s="43">
        <v>37</v>
      </c>
      <c r="AL864" s="43"/>
      <c r="AM864" s="43">
        <v>31</v>
      </c>
      <c r="AN864" s="43">
        <v>3</v>
      </c>
      <c r="AO864" s="43">
        <v>4</v>
      </c>
      <c r="AP864" s="43">
        <v>4</v>
      </c>
      <c r="AQ864" s="43">
        <v>3</v>
      </c>
      <c r="AR864" s="43">
        <v>49</v>
      </c>
      <c r="AS864" s="43"/>
      <c r="AT864" s="43">
        <v>9</v>
      </c>
      <c r="AU864" s="43">
        <v>29</v>
      </c>
      <c r="AV864" s="43">
        <v>8</v>
      </c>
      <c r="AW864" s="43">
        <v>334</v>
      </c>
      <c r="AX864" s="43">
        <v>400</v>
      </c>
    </row>
    <row r="865" spans="1:50" x14ac:dyDescent="0.3">
      <c r="A865" s="43">
        <v>9</v>
      </c>
      <c r="B865" s="43" t="s">
        <v>761</v>
      </c>
      <c r="C865" s="43">
        <v>91</v>
      </c>
      <c r="D865" s="43" t="s">
        <v>899</v>
      </c>
      <c r="E865" s="43">
        <v>675</v>
      </c>
      <c r="F865" s="43" t="s">
        <v>900</v>
      </c>
      <c r="G865" s="43">
        <v>23</v>
      </c>
      <c r="H865" s="43" t="s">
        <v>901</v>
      </c>
      <c r="I865" s="43">
        <v>395</v>
      </c>
      <c r="J865" s="43" t="s">
        <v>900</v>
      </c>
      <c r="K865" s="43"/>
      <c r="L865" s="43">
        <v>337</v>
      </c>
      <c r="M865" s="43">
        <v>337</v>
      </c>
      <c r="N865" s="43" t="s">
        <v>962</v>
      </c>
      <c r="O865" s="43" t="s">
        <v>963</v>
      </c>
      <c r="P865" s="43"/>
      <c r="Q865" s="43">
        <v>4</v>
      </c>
      <c r="R865" s="43">
        <v>2</v>
      </c>
      <c r="S865" s="43"/>
      <c r="T865" s="43">
        <v>20</v>
      </c>
      <c r="U865" s="43">
        <v>21</v>
      </c>
      <c r="V865" s="43">
        <v>37</v>
      </c>
      <c r="W865" s="43">
        <v>18</v>
      </c>
      <c r="X865" s="43">
        <v>4</v>
      </c>
      <c r="Y865" s="43">
        <v>4</v>
      </c>
      <c r="Z865" s="43"/>
      <c r="AA865" s="43">
        <v>8</v>
      </c>
      <c r="AB865" s="43">
        <v>5</v>
      </c>
      <c r="AC865" s="43">
        <v>3</v>
      </c>
      <c r="AD865" s="43">
        <v>3</v>
      </c>
      <c r="AE865" s="43"/>
      <c r="AF865" s="43">
        <v>8</v>
      </c>
      <c r="AG865" s="43">
        <v>14</v>
      </c>
      <c r="AH865" s="43">
        <v>0</v>
      </c>
      <c r="AI865" s="43">
        <v>0</v>
      </c>
      <c r="AJ865" s="43">
        <v>5</v>
      </c>
      <c r="AK865" s="43">
        <v>54</v>
      </c>
      <c r="AL865" s="43"/>
      <c r="AM865" s="43">
        <v>19</v>
      </c>
      <c r="AN865" s="43">
        <v>2</v>
      </c>
      <c r="AO865" s="43">
        <v>0</v>
      </c>
      <c r="AP865" s="43">
        <v>4</v>
      </c>
      <c r="AQ865" s="43">
        <v>6</v>
      </c>
      <c r="AR865" s="43">
        <v>50</v>
      </c>
      <c r="AS865" s="43"/>
      <c r="AT865" s="43">
        <v>7</v>
      </c>
      <c r="AU865" s="43">
        <v>32</v>
      </c>
      <c r="AV865" s="43">
        <v>19</v>
      </c>
      <c r="AW865" s="43">
        <v>349</v>
      </c>
      <c r="AX865" s="43">
        <v>400</v>
      </c>
    </row>
    <row r="866" spans="1:50" x14ac:dyDescent="0.3">
      <c r="A866" s="43">
        <v>9</v>
      </c>
      <c r="B866" s="43" t="s">
        <v>761</v>
      </c>
      <c r="C866" s="43">
        <v>91</v>
      </c>
      <c r="D866" s="43" t="s">
        <v>899</v>
      </c>
      <c r="E866" s="43">
        <v>675</v>
      </c>
      <c r="F866" s="43" t="s">
        <v>900</v>
      </c>
      <c r="G866" s="43">
        <v>23</v>
      </c>
      <c r="H866" s="43" t="s">
        <v>901</v>
      </c>
      <c r="I866" s="43">
        <v>395</v>
      </c>
      <c r="J866" s="43" t="s">
        <v>900</v>
      </c>
      <c r="K866" s="43"/>
      <c r="L866" s="43">
        <v>338</v>
      </c>
      <c r="M866" s="43">
        <v>338</v>
      </c>
      <c r="N866" s="43" t="s">
        <v>962</v>
      </c>
      <c r="O866" s="43" t="s">
        <v>963</v>
      </c>
      <c r="P866" s="43"/>
      <c r="Q866" s="43">
        <v>3</v>
      </c>
      <c r="R866" s="43">
        <v>2</v>
      </c>
      <c r="S866" s="43"/>
      <c r="T866" s="43">
        <v>36</v>
      </c>
      <c r="U866" s="43">
        <v>16</v>
      </c>
      <c r="V866" s="43">
        <v>26</v>
      </c>
      <c r="W866" s="43">
        <v>16</v>
      </c>
      <c r="X866" s="43">
        <v>4</v>
      </c>
      <c r="Y866" s="43">
        <v>2</v>
      </c>
      <c r="Z866" s="43"/>
      <c r="AA866" s="43">
        <v>9</v>
      </c>
      <c r="AB866" s="43">
        <v>5</v>
      </c>
      <c r="AC866" s="43">
        <v>1</v>
      </c>
      <c r="AD866" s="43">
        <v>3</v>
      </c>
      <c r="AE866" s="43"/>
      <c r="AF866" s="43">
        <v>14</v>
      </c>
      <c r="AG866" s="43">
        <v>2</v>
      </c>
      <c r="AH866" s="43">
        <v>2</v>
      </c>
      <c r="AI866" s="43"/>
      <c r="AJ866" s="43">
        <v>4</v>
      </c>
      <c r="AK866" s="43">
        <v>37</v>
      </c>
      <c r="AL866" s="43"/>
      <c r="AM866" s="43">
        <v>28</v>
      </c>
      <c r="AN866" s="43">
        <v>2</v>
      </c>
      <c r="AO866" s="43">
        <v>4</v>
      </c>
      <c r="AP866" s="43">
        <v>4</v>
      </c>
      <c r="AQ866" s="43">
        <v>5</v>
      </c>
      <c r="AR866" s="43">
        <v>44</v>
      </c>
      <c r="AS866" s="43"/>
      <c r="AT866" s="43">
        <v>16</v>
      </c>
      <c r="AU866" s="43">
        <v>31</v>
      </c>
      <c r="AV866" s="43">
        <v>11</v>
      </c>
      <c r="AW866" s="43">
        <v>327</v>
      </c>
      <c r="AX866" s="43">
        <v>400</v>
      </c>
    </row>
    <row r="867" spans="1:50" x14ac:dyDescent="0.3">
      <c r="A867" s="43">
        <v>9</v>
      </c>
      <c r="B867" s="43" t="s">
        <v>761</v>
      </c>
      <c r="C867" s="43">
        <v>91</v>
      </c>
      <c r="D867" s="43" t="s">
        <v>899</v>
      </c>
      <c r="E867" s="43">
        <v>675</v>
      </c>
      <c r="F867" s="43" t="s">
        <v>900</v>
      </c>
      <c r="G867" s="43">
        <v>23</v>
      </c>
      <c r="H867" s="43" t="s">
        <v>901</v>
      </c>
      <c r="I867" s="43">
        <v>395</v>
      </c>
      <c r="J867" s="43" t="s">
        <v>900</v>
      </c>
      <c r="K867" s="43"/>
      <c r="L867" s="43">
        <v>339</v>
      </c>
      <c r="M867" s="43">
        <v>339</v>
      </c>
      <c r="N867" s="43" t="s">
        <v>962</v>
      </c>
      <c r="O867" s="43" t="s">
        <v>963</v>
      </c>
      <c r="P867" s="43"/>
      <c r="Q867" s="43">
        <v>11</v>
      </c>
      <c r="R867" s="43">
        <v>0</v>
      </c>
      <c r="S867" s="43"/>
      <c r="T867" s="43">
        <v>27</v>
      </c>
      <c r="U867" s="43">
        <v>13</v>
      </c>
      <c r="V867" s="43">
        <v>32</v>
      </c>
      <c r="W867" s="43">
        <v>17</v>
      </c>
      <c r="X867" s="43">
        <v>2</v>
      </c>
      <c r="Y867" s="43">
        <v>1</v>
      </c>
      <c r="Z867" s="43"/>
      <c r="AA867" s="43">
        <v>7</v>
      </c>
      <c r="AB867" s="43">
        <v>11</v>
      </c>
      <c r="AC867" s="43">
        <v>7</v>
      </c>
      <c r="AD867" s="43">
        <v>2</v>
      </c>
      <c r="AE867" s="43"/>
      <c r="AF867" s="43">
        <v>9</v>
      </c>
      <c r="AG867" s="43">
        <v>13</v>
      </c>
      <c r="AH867" s="43">
        <v>3</v>
      </c>
      <c r="AI867" s="43">
        <v>1</v>
      </c>
      <c r="AJ867" s="43">
        <v>5</v>
      </c>
      <c r="AK867" s="43">
        <v>43</v>
      </c>
      <c r="AL867" s="43"/>
      <c r="AM867" s="43">
        <v>27</v>
      </c>
      <c r="AN867" s="43">
        <v>1</v>
      </c>
      <c r="AO867" s="43">
        <v>4</v>
      </c>
      <c r="AP867" s="43">
        <v>6</v>
      </c>
      <c r="AQ867" s="43">
        <v>5</v>
      </c>
      <c r="AR867" s="43">
        <v>34</v>
      </c>
      <c r="AS867" s="43"/>
      <c r="AT867" s="43">
        <v>7</v>
      </c>
      <c r="AU867" s="43">
        <v>34</v>
      </c>
      <c r="AV867" s="43">
        <v>20</v>
      </c>
      <c r="AW867" s="43">
        <v>342</v>
      </c>
      <c r="AX867" s="43">
        <v>400</v>
      </c>
    </row>
    <row r="868" spans="1:50" x14ac:dyDescent="0.3">
      <c r="A868" s="43">
        <v>9</v>
      </c>
      <c r="B868" s="43" t="s">
        <v>761</v>
      </c>
      <c r="C868" s="43">
        <v>91</v>
      </c>
      <c r="D868" s="43" t="s">
        <v>899</v>
      </c>
      <c r="E868" s="43">
        <v>675</v>
      </c>
      <c r="F868" s="43" t="s">
        <v>900</v>
      </c>
      <c r="G868" s="43">
        <v>23</v>
      </c>
      <c r="H868" s="43" t="s">
        <v>901</v>
      </c>
      <c r="I868" s="43">
        <v>395</v>
      </c>
      <c r="J868" s="43" t="s">
        <v>900</v>
      </c>
      <c r="K868" s="43"/>
      <c r="L868" s="43">
        <v>340</v>
      </c>
      <c r="M868" s="43">
        <v>340</v>
      </c>
      <c r="N868" s="43" t="s">
        <v>962</v>
      </c>
      <c r="O868" s="43" t="s">
        <v>963</v>
      </c>
      <c r="P868" s="43"/>
      <c r="Q868" s="43">
        <v>9</v>
      </c>
      <c r="R868" s="43">
        <v>0</v>
      </c>
      <c r="S868" s="43"/>
      <c r="T868" s="43">
        <v>28</v>
      </c>
      <c r="U868" s="43">
        <v>25</v>
      </c>
      <c r="V868" s="43">
        <v>23</v>
      </c>
      <c r="W868" s="43">
        <v>17</v>
      </c>
      <c r="X868" s="43">
        <v>0</v>
      </c>
      <c r="Y868" s="43">
        <v>0</v>
      </c>
      <c r="Z868" s="43"/>
      <c r="AA868" s="43">
        <v>8</v>
      </c>
      <c r="AB868" s="43">
        <v>7</v>
      </c>
      <c r="AC868" s="43">
        <v>12</v>
      </c>
      <c r="AD868" s="43">
        <v>2</v>
      </c>
      <c r="AE868" s="43"/>
      <c r="AF868" s="43">
        <v>20</v>
      </c>
      <c r="AG868" s="43">
        <v>10</v>
      </c>
      <c r="AH868" s="43">
        <v>1</v>
      </c>
      <c r="AI868" s="43">
        <v>0</v>
      </c>
      <c r="AJ868" s="43">
        <v>3</v>
      </c>
      <c r="AK868" s="43">
        <v>55</v>
      </c>
      <c r="AL868" s="43"/>
      <c r="AM868" s="43">
        <v>18</v>
      </c>
      <c r="AN868" s="43">
        <v>3</v>
      </c>
      <c r="AO868" s="43">
        <v>1</v>
      </c>
      <c r="AP868" s="43">
        <v>4</v>
      </c>
      <c r="AQ868" s="43">
        <v>6</v>
      </c>
      <c r="AR868" s="43">
        <v>38</v>
      </c>
      <c r="AS868" s="43"/>
      <c r="AT868" s="43">
        <v>11</v>
      </c>
      <c r="AU868" s="43">
        <v>41</v>
      </c>
      <c r="AV868" s="43">
        <v>0</v>
      </c>
      <c r="AW868" s="43">
        <v>342</v>
      </c>
      <c r="AX868" s="43">
        <v>400</v>
      </c>
    </row>
    <row r="869" spans="1:50" x14ac:dyDescent="0.3">
      <c r="A869" s="43">
        <v>9</v>
      </c>
      <c r="B869" s="43" t="s">
        <v>761</v>
      </c>
      <c r="C869" s="43">
        <v>91</v>
      </c>
      <c r="D869" s="43" t="s">
        <v>899</v>
      </c>
      <c r="E869" s="43">
        <v>675</v>
      </c>
      <c r="F869" s="43" t="s">
        <v>900</v>
      </c>
      <c r="G869" s="43">
        <v>23</v>
      </c>
      <c r="H869" s="43" t="s">
        <v>901</v>
      </c>
      <c r="I869" s="43">
        <v>395</v>
      </c>
      <c r="J869" s="43" t="s">
        <v>900</v>
      </c>
      <c r="K869" s="43"/>
      <c r="L869" s="43">
        <v>341</v>
      </c>
      <c r="M869" s="43">
        <v>341</v>
      </c>
      <c r="N869" s="43" t="s">
        <v>962</v>
      </c>
      <c r="O869" s="43" t="s">
        <v>963</v>
      </c>
      <c r="P869" s="43"/>
      <c r="Q869" s="43">
        <v>8</v>
      </c>
      <c r="R869" s="43">
        <v>0</v>
      </c>
      <c r="S869" s="43"/>
      <c r="T869" s="43">
        <v>31</v>
      </c>
      <c r="U869" s="43">
        <v>22</v>
      </c>
      <c r="V869" s="43">
        <v>32</v>
      </c>
      <c r="W869" s="43">
        <v>12</v>
      </c>
      <c r="X869" s="43">
        <v>5</v>
      </c>
      <c r="Y869" s="43">
        <v>4</v>
      </c>
      <c r="Z869" s="43"/>
      <c r="AA869" s="43">
        <v>6</v>
      </c>
      <c r="AB869" s="43">
        <v>11</v>
      </c>
      <c r="AC869" s="43">
        <v>5</v>
      </c>
      <c r="AD869" s="43">
        <v>3</v>
      </c>
      <c r="AE869" s="43"/>
      <c r="AF869" s="43">
        <v>10</v>
      </c>
      <c r="AG869" s="43">
        <v>7</v>
      </c>
      <c r="AH869" s="43">
        <v>2</v>
      </c>
      <c r="AI869" s="43">
        <v>1</v>
      </c>
      <c r="AJ869" s="43">
        <v>3</v>
      </c>
      <c r="AK869" s="43">
        <v>44</v>
      </c>
      <c r="AL869" s="43"/>
      <c r="AM869" s="43">
        <v>24</v>
      </c>
      <c r="AN869" s="43">
        <v>3</v>
      </c>
      <c r="AO869" s="43">
        <v>0</v>
      </c>
      <c r="AP869" s="43">
        <v>8</v>
      </c>
      <c r="AQ869" s="43">
        <v>8</v>
      </c>
      <c r="AR869" s="43">
        <v>40</v>
      </c>
      <c r="AS869" s="43"/>
      <c r="AT869" s="43">
        <v>9</v>
      </c>
      <c r="AU869" s="43">
        <v>33</v>
      </c>
      <c r="AV869" s="43">
        <v>12</v>
      </c>
      <c r="AW869" s="43">
        <v>343</v>
      </c>
      <c r="AX869" s="43">
        <v>400</v>
      </c>
    </row>
    <row r="870" spans="1:50" x14ac:dyDescent="0.3">
      <c r="A870" s="43">
        <v>9</v>
      </c>
      <c r="B870" s="43" t="s">
        <v>761</v>
      </c>
      <c r="C870" s="43">
        <v>91</v>
      </c>
      <c r="D870" s="43" t="s">
        <v>899</v>
      </c>
      <c r="E870" s="43">
        <v>675</v>
      </c>
      <c r="F870" s="43" t="s">
        <v>900</v>
      </c>
      <c r="G870" s="43">
        <v>23</v>
      </c>
      <c r="H870" s="43" t="s">
        <v>901</v>
      </c>
      <c r="I870" s="43">
        <v>395</v>
      </c>
      <c r="J870" s="43" t="s">
        <v>900</v>
      </c>
      <c r="K870" s="43"/>
      <c r="L870" s="43">
        <v>342</v>
      </c>
      <c r="M870" s="43">
        <v>342</v>
      </c>
      <c r="N870" s="43" t="s">
        <v>962</v>
      </c>
      <c r="O870" s="43" t="s">
        <v>963</v>
      </c>
      <c r="P870" s="43"/>
      <c r="Q870" s="43">
        <v>5</v>
      </c>
      <c r="R870" s="43">
        <v>4</v>
      </c>
      <c r="S870" s="43"/>
      <c r="T870" s="43">
        <v>38</v>
      </c>
      <c r="U870" s="43">
        <v>15</v>
      </c>
      <c r="V870" s="43">
        <v>27</v>
      </c>
      <c r="W870" s="43">
        <v>13</v>
      </c>
      <c r="X870" s="43">
        <v>3</v>
      </c>
      <c r="Y870" s="43">
        <v>1</v>
      </c>
      <c r="Z870" s="43"/>
      <c r="AA870" s="43">
        <v>4</v>
      </c>
      <c r="AB870" s="43">
        <v>12</v>
      </c>
      <c r="AC870" s="43">
        <v>4</v>
      </c>
      <c r="AD870" s="43">
        <v>2</v>
      </c>
      <c r="AE870" s="43"/>
      <c r="AF870" s="43">
        <v>10</v>
      </c>
      <c r="AG870" s="43">
        <v>11</v>
      </c>
      <c r="AH870" s="43">
        <v>2</v>
      </c>
      <c r="AI870" s="43">
        <v>2</v>
      </c>
      <c r="AJ870" s="43">
        <v>3</v>
      </c>
      <c r="AK870" s="43">
        <v>42</v>
      </c>
      <c r="AL870" s="43"/>
      <c r="AM870" s="43">
        <v>23</v>
      </c>
      <c r="AN870" s="43">
        <v>2</v>
      </c>
      <c r="AO870" s="43">
        <v>4</v>
      </c>
      <c r="AP870" s="43">
        <v>7</v>
      </c>
      <c r="AQ870" s="43">
        <v>7</v>
      </c>
      <c r="AR870" s="43">
        <v>46</v>
      </c>
      <c r="AS870" s="43"/>
      <c r="AT870" s="43">
        <v>12</v>
      </c>
      <c r="AU870" s="43">
        <v>21</v>
      </c>
      <c r="AV870" s="43">
        <v>8</v>
      </c>
      <c r="AW870" s="43">
        <v>328</v>
      </c>
      <c r="AX870" s="43">
        <v>400</v>
      </c>
    </row>
    <row r="871" spans="1:50" x14ac:dyDescent="0.3">
      <c r="A871" s="43">
        <v>9</v>
      </c>
      <c r="B871" s="43" t="s">
        <v>761</v>
      </c>
      <c r="C871" s="43">
        <v>91</v>
      </c>
      <c r="D871" s="43" t="s">
        <v>899</v>
      </c>
      <c r="E871" s="43">
        <v>675</v>
      </c>
      <c r="F871" s="43" t="s">
        <v>900</v>
      </c>
      <c r="G871" s="43">
        <v>23</v>
      </c>
      <c r="H871" s="43" t="s">
        <v>901</v>
      </c>
      <c r="I871" s="43">
        <v>395</v>
      </c>
      <c r="J871" s="43" t="s">
        <v>900</v>
      </c>
      <c r="K871" s="43"/>
      <c r="L871" s="43">
        <v>343</v>
      </c>
      <c r="M871" s="43">
        <v>343</v>
      </c>
      <c r="N871" s="43" t="s">
        <v>962</v>
      </c>
      <c r="O871" s="43" t="s">
        <v>963</v>
      </c>
      <c r="P871" s="43"/>
      <c r="Q871" s="43">
        <v>1</v>
      </c>
      <c r="R871" s="43">
        <v>2</v>
      </c>
      <c r="S871" s="43"/>
      <c r="T871" s="43">
        <v>28</v>
      </c>
      <c r="U871" s="43">
        <v>22</v>
      </c>
      <c r="V871" s="43">
        <v>30</v>
      </c>
      <c r="W871" s="43">
        <v>16</v>
      </c>
      <c r="X871" s="43">
        <v>7</v>
      </c>
      <c r="Y871" s="43">
        <v>2</v>
      </c>
      <c r="Z871" s="43"/>
      <c r="AA871" s="43">
        <v>7</v>
      </c>
      <c r="AB871" s="43">
        <v>7</v>
      </c>
      <c r="AC871" s="43">
        <v>9</v>
      </c>
      <c r="AD871" s="43">
        <v>2</v>
      </c>
      <c r="AE871" s="43"/>
      <c r="AF871" s="43">
        <v>11</v>
      </c>
      <c r="AG871" s="43">
        <v>8</v>
      </c>
      <c r="AH871" s="43">
        <v>2</v>
      </c>
      <c r="AI871" s="43">
        <v>2</v>
      </c>
      <c r="AJ871" s="43">
        <v>2</v>
      </c>
      <c r="AK871" s="43">
        <v>50</v>
      </c>
      <c r="AL871" s="43"/>
      <c r="AM871" s="43">
        <v>25</v>
      </c>
      <c r="AN871" s="43">
        <v>3</v>
      </c>
      <c r="AO871" s="43">
        <v>2</v>
      </c>
      <c r="AP871" s="43">
        <v>5</v>
      </c>
      <c r="AQ871" s="43">
        <v>5</v>
      </c>
      <c r="AR871" s="43">
        <v>40</v>
      </c>
      <c r="AS871" s="43"/>
      <c r="AT871" s="43">
        <v>7</v>
      </c>
      <c r="AU871" s="43">
        <v>32</v>
      </c>
      <c r="AV871" s="43">
        <v>17</v>
      </c>
      <c r="AW871" s="43">
        <v>344</v>
      </c>
      <c r="AX871" s="43">
        <v>400</v>
      </c>
    </row>
    <row r="872" spans="1:50" x14ac:dyDescent="0.3">
      <c r="A872" s="43">
        <v>9</v>
      </c>
      <c r="B872" s="43" t="s">
        <v>761</v>
      </c>
      <c r="C872" s="43">
        <v>91</v>
      </c>
      <c r="D872" s="43" t="s">
        <v>899</v>
      </c>
      <c r="E872" s="43">
        <v>675</v>
      </c>
      <c r="F872" s="43" t="s">
        <v>900</v>
      </c>
      <c r="G872" s="43">
        <v>23</v>
      </c>
      <c r="H872" s="43" t="s">
        <v>901</v>
      </c>
      <c r="I872" s="43">
        <v>395</v>
      </c>
      <c r="J872" s="43" t="s">
        <v>900</v>
      </c>
      <c r="K872" s="43"/>
      <c r="L872" s="43">
        <v>344</v>
      </c>
      <c r="M872" s="43">
        <v>344</v>
      </c>
      <c r="N872" s="43" t="s">
        <v>962</v>
      </c>
      <c r="O872" s="43" t="s">
        <v>963</v>
      </c>
      <c r="P872" s="43"/>
      <c r="Q872" s="43">
        <v>8</v>
      </c>
      <c r="R872" s="43">
        <v>4</v>
      </c>
      <c r="S872" s="43"/>
      <c r="T872" s="43">
        <v>38</v>
      </c>
      <c r="U872" s="43">
        <v>16</v>
      </c>
      <c r="V872" s="43">
        <v>33</v>
      </c>
      <c r="W872" s="43">
        <v>12</v>
      </c>
      <c r="X872" s="43">
        <v>3</v>
      </c>
      <c r="Y872" s="43">
        <v>2</v>
      </c>
      <c r="Z872" s="43"/>
      <c r="AA872" s="43">
        <v>10</v>
      </c>
      <c r="AB872" s="43">
        <v>5</v>
      </c>
      <c r="AC872" s="43">
        <v>11</v>
      </c>
      <c r="AD872" s="43">
        <v>2</v>
      </c>
      <c r="AE872" s="43"/>
      <c r="AF872" s="43">
        <v>8</v>
      </c>
      <c r="AG872" s="43">
        <v>12</v>
      </c>
      <c r="AH872" s="43">
        <v>2</v>
      </c>
      <c r="AI872" s="43">
        <v>0</v>
      </c>
      <c r="AJ872" s="43">
        <v>2</v>
      </c>
      <c r="AK872" s="43">
        <v>44</v>
      </c>
      <c r="AL872" s="43"/>
      <c r="AM872" s="43">
        <v>20</v>
      </c>
      <c r="AN872" s="43">
        <v>1</v>
      </c>
      <c r="AO872" s="43">
        <v>3</v>
      </c>
      <c r="AP872" s="43">
        <v>3</v>
      </c>
      <c r="AQ872" s="43">
        <v>6</v>
      </c>
      <c r="AR872" s="43">
        <v>38</v>
      </c>
      <c r="AS872" s="43"/>
      <c r="AT872" s="43">
        <v>6</v>
      </c>
      <c r="AU872" s="43">
        <v>22</v>
      </c>
      <c r="AV872" s="43">
        <v>31</v>
      </c>
      <c r="AW872" s="43">
        <v>342</v>
      </c>
      <c r="AX872" s="43">
        <v>400</v>
      </c>
    </row>
    <row r="873" spans="1:50" x14ac:dyDescent="0.3">
      <c r="A873" s="43">
        <v>9</v>
      </c>
      <c r="B873" s="43" t="s">
        <v>761</v>
      </c>
      <c r="C873" s="43">
        <v>91</v>
      </c>
      <c r="D873" s="43" t="s">
        <v>899</v>
      </c>
      <c r="E873" s="43">
        <v>675</v>
      </c>
      <c r="F873" s="43" t="s">
        <v>900</v>
      </c>
      <c r="G873" s="43">
        <v>23</v>
      </c>
      <c r="H873" s="43" t="s">
        <v>901</v>
      </c>
      <c r="I873" s="43">
        <v>395</v>
      </c>
      <c r="J873" s="43" t="s">
        <v>900</v>
      </c>
      <c r="K873" s="43"/>
      <c r="L873" s="43">
        <v>345</v>
      </c>
      <c r="M873" s="43">
        <v>345</v>
      </c>
      <c r="N873" s="43" t="s">
        <v>962</v>
      </c>
      <c r="O873" s="43" t="s">
        <v>963</v>
      </c>
      <c r="P873" s="43"/>
      <c r="Q873" s="43">
        <v>6</v>
      </c>
      <c r="R873" s="43">
        <v>0</v>
      </c>
      <c r="S873" s="43"/>
      <c r="T873" s="43">
        <v>33</v>
      </c>
      <c r="U873" s="43">
        <v>23</v>
      </c>
      <c r="V873" s="43">
        <v>39</v>
      </c>
      <c r="W873" s="43">
        <v>12</v>
      </c>
      <c r="X873" s="43">
        <v>6</v>
      </c>
      <c r="Y873" s="43">
        <v>2</v>
      </c>
      <c r="Z873" s="43"/>
      <c r="AA873" s="43">
        <v>7</v>
      </c>
      <c r="AB873" s="43">
        <v>9</v>
      </c>
      <c r="AC873" s="43">
        <v>4</v>
      </c>
      <c r="AD873" s="43">
        <v>3</v>
      </c>
      <c r="AE873" s="43"/>
      <c r="AF873" s="43">
        <v>8</v>
      </c>
      <c r="AG873" s="43">
        <v>12</v>
      </c>
      <c r="AH873" s="43">
        <v>2</v>
      </c>
      <c r="AI873" s="43">
        <v>2</v>
      </c>
      <c r="AJ873" s="43">
        <v>7</v>
      </c>
      <c r="AK873" s="43">
        <v>54</v>
      </c>
      <c r="AL873" s="43"/>
      <c r="AM873" s="43">
        <v>25</v>
      </c>
      <c r="AN873" s="43">
        <v>6</v>
      </c>
      <c r="AO873" s="43">
        <v>4</v>
      </c>
      <c r="AP873" s="43">
        <v>8</v>
      </c>
      <c r="AQ873" s="43">
        <v>5</v>
      </c>
      <c r="AR873" s="43">
        <v>37</v>
      </c>
      <c r="AS873" s="43"/>
      <c r="AT873" s="43">
        <v>4</v>
      </c>
      <c r="AU873" s="43">
        <v>24</v>
      </c>
      <c r="AV873" s="43">
        <v>15</v>
      </c>
      <c r="AW873" s="43">
        <v>357</v>
      </c>
      <c r="AX873" s="43">
        <v>400</v>
      </c>
    </row>
    <row r="874" spans="1:50" x14ac:dyDescent="0.3">
      <c r="A874" s="43">
        <v>9</v>
      </c>
      <c r="B874" s="43" t="s">
        <v>761</v>
      </c>
      <c r="C874" s="43">
        <v>91</v>
      </c>
      <c r="D874" s="43" t="s">
        <v>899</v>
      </c>
      <c r="E874" s="43">
        <v>675</v>
      </c>
      <c r="F874" s="43" t="s">
        <v>900</v>
      </c>
      <c r="G874" s="43">
        <v>23</v>
      </c>
      <c r="H874" s="43" t="s">
        <v>901</v>
      </c>
      <c r="I874" s="43">
        <v>395</v>
      </c>
      <c r="J874" s="43" t="s">
        <v>900</v>
      </c>
      <c r="K874" s="43"/>
      <c r="L874" s="43">
        <v>346</v>
      </c>
      <c r="M874" s="43">
        <v>346</v>
      </c>
      <c r="N874" s="43" t="s">
        <v>962</v>
      </c>
      <c r="O874" s="43" t="s">
        <v>963</v>
      </c>
      <c r="P874" s="43"/>
      <c r="Q874" s="43">
        <v>5</v>
      </c>
      <c r="R874" s="43">
        <v>0</v>
      </c>
      <c r="S874" s="43"/>
      <c r="T874" s="43">
        <v>29</v>
      </c>
      <c r="U874" s="43">
        <v>9</v>
      </c>
      <c r="V874" s="43">
        <v>29</v>
      </c>
      <c r="W874" s="43">
        <v>17</v>
      </c>
      <c r="X874" s="43">
        <v>3</v>
      </c>
      <c r="Y874" s="43">
        <v>1</v>
      </c>
      <c r="Z874" s="43"/>
      <c r="AA874" s="43">
        <v>9</v>
      </c>
      <c r="AB874" s="43">
        <v>5</v>
      </c>
      <c r="AC874" s="43">
        <v>2</v>
      </c>
      <c r="AD874" s="43">
        <v>3</v>
      </c>
      <c r="AE874" s="43"/>
      <c r="AF874" s="43">
        <v>10</v>
      </c>
      <c r="AG874" s="43">
        <v>5</v>
      </c>
      <c r="AH874" s="43">
        <v>4</v>
      </c>
      <c r="AI874" s="43">
        <v>0</v>
      </c>
      <c r="AJ874" s="43">
        <v>4</v>
      </c>
      <c r="AK874" s="43">
        <v>35</v>
      </c>
      <c r="AL874" s="43"/>
      <c r="AM874" s="43">
        <v>23</v>
      </c>
      <c r="AN874" s="43">
        <v>3</v>
      </c>
      <c r="AO874" s="43">
        <v>2</v>
      </c>
      <c r="AP874" s="43">
        <v>4</v>
      </c>
      <c r="AQ874" s="43">
        <v>6</v>
      </c>
      <c r="AR874" s="43">
        <v>39</v>
      </c>
      <c r="AS874" s="43"/>
      <c r="AT874" s="43">
        <v>3</v>
      </c>
      <c r="AU874" s="43">
        <v>25</v>
      </c>
      <c r="AV874" s="43">
        <v>7</v>
      </c>
      <c r="AW874" s="43">
        <v>282</v>
      </c>
      <c r="AX874" s="43">
        <v>333</v>
      </c>
    </row>
    <row r="875" spans="1:50" x14ac:dyDescent="0.3">
      <c r="A875" s="43">
        <v>9</v>
      </c>
      <c r="B875" s="43" t="s">
        <v>761</v>
      </c>
      <c r="C875" s="43">
        <v>91</v>
      </c>
      <c r="D875" s="43" t="s">
        <v>899</v>
      </c>
      <c r="E875" s="43">
        <v>675</v>
      </c>
      <c r="F875" s="43" t="s">
        <v>900</v>
      </c>
      <c r="G875" s="43">
        <v>23</v>
      </c>
      <c r="H875" s="43" t="s">
        <v>901</v>
      </c>
      <c r="I875" s="43">
        <v>395</v>
      </c>
      <c r="J875" s="43" t="s">
        <v>900</v>
      </c>
      <c r="K875" s="43"/>
      <c r="L875" s="43">
        <v>347</v>
      </c>
      <c r="M875" s="43">
        <v>347</v>
      </c>
      <c r="N875" s="43" t="s">
        <v>962</v>
      </c>
      <c r="O875" s="43" t="s">
        <v>963</v>
      </c>
      <c r="P875" s="43"/>
      <c r="Q875" s="43">
        <v>6</v>
      </c>
      <c r="R875" s="43">
        <v>0</v>
      </c>
      <c r="S875" s="43"/>
      <c r="T875" s="43">
        <v>28</v>
      </c>
      <c r="U875" s="43">
        <v>19</v>
      </c>
      <c r="V875" s="43">
        <v>24</v>
      </c>
      <c r="W875" s="43">
        <v>11</v>
      </c>
      <c r="X875" s="43">
        <v>2</v>
      </c>
      <c r="Y875" s="43">
        <v>2</v>
      </c>
      <c r="Z875" s="43"/>
      <c r="AA875" s="43">
        <v>6</v>
      </c>
      <c r="AB875" s="43">
        <v>6</v>
      </c>
      <c r="AC875" s="43">
        <v>3</v>
      </c>
      <c r="AD875" s="43">
        <v>1</v>
      </c>
      <c r="AE875" s="43"/>
      <c r="AF875" s="43">
        <v>11</v>
      </c>
      <c r="AG875" s="43">
        <v>4</v>
      </c>
      <c r="AH875" s="43">
        <v>1</v>
      </c>
      <c r="AI875" s="43">
        <v>2</v>
      </c>
      <c r="AJ875" s="43">
        <v>0</v>
      </c>
      <c r="AK875" s="43">
        <v>40</v>
      </c>
      <c r="AL875" s="43"/>
      <c r="AM875" s="43">
        <v>16</v>
      </c>
      <c r="AN875" s="43">
        <v>3</v>
      </c>
      <c r="AO875" s="43">
        <v>3</v>
      </c>
      <c r="AP875" s="43">
        <v>5</v>
      </c>
      <c r="AQ875" s="43">
        <v>1</v>
      </c>
      <c r="AR875" s="43">
        <v>28</v>
      </c>
      <c r="AS875" s="43"/>
      <c r="AT875" s="43">
        <v>5</v>
      </c>
      <c r="AU875" s="43">
        <v>29</v>
      </c>
      <c r="AV875" s="43">
        <v>15</v>
      </c>
      <c r="AW875" s="43">
        <v>271</v>
      </c>
      <c r="AX875" s="43">
        <v>333</v>
      </c>
    </row>
    <row r="876" spans="1:50" x14ac:dyDescent="0.3">
      <c r="A876" s="43">
        <v>9</v>
      </c>
      <c r="B876" s="43" t="s">
        <v>761</v>
      </c>
      <c r="C876" s="43">
        <v>91</v>
      </c>
      <c r="D876" s="43" t="s">
        <v>899</v>
      </c>
      <c r="E876" s="43">
        <v>675</v>
      </c>
      <c r="F876" s="43" t="s">
        <v>900</v>
      </c>
      <c r="G876" s="43">
        <v>23</v>
      </c>
      <c r="H876" s="43" t="s">
        <v>901</v>
      </c>
      <c r="I876" s="43">
        <v>395</v>
      </c>
      <c r="J876" s="43" t="s">
        <v>900</v>
      </c>
      <c r="K876" s="43"/>
      <c r="L876" s="43">
        <v>348</v>
      </c>
      <c r="M876" s="43">
        <v>348</v>
      </c>
      <c r="N876" s="43" t="s">
        <v>964</v>
      </c>
      <c r="O876" s="43" t="s">
        <v>965</v>
      </c>
      <c r="P876" s="43"/>
      <c r="Q876" s="43">
        <v>4</v>
      </c>
      <c r="R876" s="43">
        <v>2</v>
      </c>
      <c r="S876" s="43"/>
      <c r="T876" s="43">
        <v>24</v>
      </c>
      <c r="U876" s="43">
        <v>27</v>
      </c>
      <c r="V876" s="43">
        <v>45</v>
      </c>
      <c r="W876" s="43">
        <v>5</v>
      </c>
      <c r="X876" s="43">
        <v>2</v>
      </c>
      <c r="Y876" s="43">
        <v>2</v>
      </c>
      <c r="Z876" s="43"/>
      <c r="AA876" s="43">
        <v>2</v>
      </c>
      <c r="AB876" s="43">
        <v>5</v>
      </c>
      <c r="AC876" s="43">
        <v>7</v>
      </c>
      <c r="AD876" s="43">
        <v>3</v>
      </c>
      <c r="AE876" s="43"/>
      <c r="AF876" s="43">
        <v>15</v>
      </c>
      <c r="AG876" s="43">
        <v>6</v>
      </c>
      <c r="AH876" s="43">
        <v>1</v>
      </c>
      <c r="AI876" s="43">
        <v>1</v>
      </c>
      <c r="AJ876" s="43">
        <v>3</v>
      </c>
      <c r="AK876" s="43">
        <v>70</v>
      </c>
      <c r="AL876" s="43"/>
      <c r="AM876" s="43">
        <v>27</v>
      </c>
      <c r="AN876" s="43">
        <v>0</v>
      </c>
      <c r="AO876" s="43">
        <v>0</v>
      </c>
      <c r="AP876" s="43">
        <v>5</v>
      </c>
      <c r="AQ876" s="43">
        <v>11</v>
      </c>
      <c r="AR876" s="43">
        <v>58</v>
      </c>
      <c r="AS876" s="43"/>
      <c r="AT876" s="43">
        <v>10</v>
      </c>
      <c r="AU876" s="43">
        <v>14</v>
      </c>
      <c r="AV876" s="43">
        <v>13</v>
      </c>
      <c r="AW876" s="43">
        <v>362</v>
      </c>
      <c r="AX876" s="43">
        <v>400</v>
      </c>
    </row>
    <row r="877" spans="1:50" x14ac:dyDescent="0.3">
      <c r="A877" s="43">
        <v>9</v>
      </c>
      <c r="B877" s="43" t="s">
        <v>761</v>
      </c>
      <c r="C877" s="43">
        <v>91</v>
      </c>
      <c r="D877" s="43" t="s">
        <v>899</v>
      </c>
      <c r="E877" s="43">
        <v>675</v>
      </c>
      <c r="F877" s="43" t="s">
        <v>900</v>
      </c>
      <c r="G877" s="43">
        <v>23</v>
      </c>
      <c r="H877" s="43" t="s">
        <v>901</v>
      </c>
      <c r="I877" s="43">
        <v>395</v>
      </c>
      <c r="J877" s="43" t="s">
        <v>900</v>
      </c>
      <c r="K877" s="43"/>
      <c r="L877" s="43">
        <v>349</v>
      </c>
      <c r="M877" s="43">
        <v>349</v>
      </c>
      <c r="N877" s="43" t="s">
        <v>964</v>
      </c>
      <c r="O877" s="43" t="s">
        <v>965</v>
      </c>
      <c r="P877" s="43"/>
      <c r="Q877" s="43">
        <v>6</v>
      </c>
      <c r="R877" s="43">
        <v>2</v>
      </c>
      <c r="S877" s="43"/>
      <c r="T877" s="43">
        <v>28</v>
      </c>
      <c r="U877" s="43">
        <v>22</v>
      </c>
      <c r="V877" s="43">
        <v>32</v>
      </c>
      <c r="W877" s="43">
        <v>17</v>
      </c>
      <c r="X877" s="43">
        <v>4</v>
      </c>
      <c r="Y877" s="43">
        <v>0</v>
      </c>
      <c r="Z877" s="43"/>
      <c r="AA877" s="43">
        <v>7</v>
      </c>
      <c r="AB877" s="43">
        <v>6</v>
      </c>
      <c r="AC877" s="43">
        <v>5</v>
      </c>
      <c r="AD877" s="43">
        <v>1</v>
      </c>
      <c r="AE877" s="43"/>
      <c r="AF877" s="43">
        <v>7</v>
      </c>
      <c r="AG877" s="43">
        <v>8</v>
      </c>
      <c r="AH877" s="43">
        <v>3</v>
      </c>
      <c r="AI877" s="43">
        <v>2</v>
      </c>
      <c r="AJ877" s="43">
        <v>7</v>
      </c>
      <c r="AK877" s="43">
        <v>55</v>
      </c>
      <c r="AL877" s="43"/>
      <c r="AM877" s="43">
        <v>23</v>
      </c>
      <c r="AN877" s="43">
        <v>3</v>
      </c>
      <c r="AO877" s="43">
        <v>3</v>
      </c>
      <c r="AP877" s="43">
        <v>7</v>
      </c>
      <c r="AQ877" s="43">
        <v>6</v>
      </c>
      <c r="AR877" s="43">
        <v>48</v>
      </c>
      <c r="AS877" s="43"/>
      <c r="AT877" s="43">
        <v>9</v>
      </c>
      <c r="AU877" s="43">
        <v>29</v>
      </c>
      <c r="AV877" s="43">
        <v>15</v>
      </c>
      <c r="AW877" s="43">
        <v>355</v>
      </c>
      <c r="AX877" s="43">
        <v>400</v>
      </c>
    </row>
    <row r="878" spans="1:50" x14ac:dyDescent="0.3">
      <c r="A878" s="43">
        <v>9</v>
      </c>
      <c r="B878" s="43" t="s">
        <v>761</v>
      </c>
      <c r="C878" s="43">
        <v>91</v>
      </c>
      <c r="D878" s="43" t="s">
        <v>899</v>
      </c>
      <c r="E878" s="43">
        <v>675</v>
      </c>
      <c r="F878" s="43" t="s">
        <v>900</v>
      </c>
      <c r="G878" s="43">
        <v>23</v>
      </c>
      <c r="H878" s="43" t="s">
        <v>901</v>
      </c>
      <c r="I878" s="43">
        <v>395</v>
      </c>
      <c r="J878" s="43" t="s">
        <v>900</v>
      </c>
      <c r="K878" s="43"/>
      <c r="L878" s="43">
        <v>350</v>
      </c>
      <c r="M878" s="43">
        <v>350</v>
      </c>
      <c r="N878" s="43" t="s">
        <v>964</v>
      </c>
      <c r="O878" s="43" t="s">
        <v>965</v>
      </c>
      <c r="P878" s="43"/>
      <c r="Q878" s="43">
        <v>7</v>
      </c>
      <c r="R878" s="43">
        <v>2</v>
      </c>
      <c r="S878" s="43"/>
      <c r="T878" s="43">
        <v>33</v>
      </c>
      <c r="U878" s="43">
        <v>20</v>
      </c>
      <c r="V878" s="43">
        <v>21</v>
      </c>
      <c r="W878" s="43">
        <v>16</v>
      </c>
      <c r="X878" s="43">
        <v>4</v>
      </c>
      <c r="Y878" s="43">
        <v>4</v>
      </c>
      <c r="Z878" s="43"/>
      <c r="AA878" s="43">
        <v>6</v>
      </c>
      <c r="AB878" s="43">
        <v>9</v>
      </c>
      <c r="AC878" s="43">
        <v>5</v>
      </c>
      <c r="AD878" s="43">
        <v>0</v>
      </c>
      <c r="AE878" s="43"/>
      <c r="AF878" s="43">
        <v>16</v>
      </c>
      <c r="AG878" s="43">
        <v>16</v>
      </c>
      <c r="AH878" s="43">
        <v>3</v>
      </c>
      <c r="AI878" s="43">
        <v>1</v>
      </c>
      <c r="AJ878" s="43">
        <v>9</v>
      </c>
      <c r="AK878" s="43">
        <v>52</v>
      </c>
      <c r="AL878" s="43"/>
      <c r="AM878" s="43">
        <v>24</v>
      </c>
      <c r="AN878" s="43">
        <v>2</v>
      </c>
      <c r="AO878" s="43">
        <v>0</v>
      </c>
      <c r="AP878" s="43">
        <v>5</v>
      </c>
      <c r="AQ878" s="43">
        <v>5</v>
      </c>
      <c r="AR878" s="43">
        <v>54</v>
      </c>
      <c r="AS878" s="43"/>
      <c r="AT878" s="43">
        <v>10</v>
      </c>
      <c r="AU878" s="43">
        <v>22</v>
      </c>
      <c r="AV878" s="43">
        <v>15</v>
      </c>
      <c r="AW878" s="43">
        <v>361</v>
      </c>
      <c r="AX878" s="43">
        <v>400</v>
      </c>
    </row>
    <row r="879" spans="1:50" x14ac:dyDescent="0.3">
      <c r="A879" s="43">
        <v>9</v>
      </c>
      <c r="B879" s="43" t="s">
        <v>761</v>
      </c>
      <c r="C879" s="43">
        <v>91</v>
      </c>
      <c r="D879" s="43" t="s">
        <v>899</v>
      </c>
      <c r="E879" s="43">
        <v>675</v>
      </c>
      <c r="F879" s="43" t="s">
        <v>900</v>
      </c>
      <c r="G879" s="43">
        <v>23</v>
      </c>
      <c r="H879" s="43" t="s">
        <v>901</v>
      </c>
      <c r="I879" s="43">
        <v>395</v>
      </c>
      <c r="J879" s="43" t="s">
        <v>900</v>
      </c>
      <c r="K879" s="43"/>
      <c r="L879" s="43">
        <v>351</v>
      </c>
      <c r="M879" s="43">
        <v>351</v>
      </c>
      <c r="N879" s="43" t="s">
        <v>964</v>
      </c>
      <c r="O879" s="43" t="s">
        <v>965</v>
      </c>
      <c r="P879" s="43"/>
      <c r="Q879" s="43">
        <v>6</v>
      </c>
      <c r="R879" s="43">
        <v>1</v>
      </c>
      <c r="S879" s="43"/>
      <c r="T879" s="43">
        <v>26</v>
      </c>
      <c r="U879" s="43">
        <v>23</v>
      </c>
      <c r="V879" s="43">
        <v>33</v>
      </c>
      <c r="W879" s="43">
        <v>11</v>
      </c>
      <c r="X879" s="43">
        <v>6</v>
      </c>
      <c r="Y879" s="43">
        <v>3</v>
      </c>
      <c r="Z879" s="43"/>
      <c r="AA879" s="43">
        <v>8</v>
      </c>
      <c r="AB879" s="43">
        <v>7</v>
      </c>
      <c r="AC879" s="43">
        <v>4</v>
      </c>
      <c r="AD879" s="43">
        <v>5</v>
      </c>
      <c r="AE879" s="43"/>
      <c r="AF879" s="43">
        <v>11</v>
      </c>
      <c r="AG879" s="43">
        <v>15</v>
      </c>
      <c r="AH879" s="43">
        <v>1</v>
      </c>
      <c r="AI879" s="43">
        <v>1</v>
      </c>
      <c r="AJ879" s="43">
        <v>7</v>
      </c>
      <c r="AK879" s="43">
        <v>48</v>
      </c>
      <c r="AL879" s="43"/>
      <c r="AM879" s="43">
        <v>23</v>
      </c>
      <c r="AN879" s="43">
        <v>3</v>
      </c>
      <c r="AO879" s="43">
        <v>1</v>
      </c>
      <c r="AP879" s="43">
        <v>5</v>
      </c>
      <c r="AQ879" s="43">
        <v>4</v>
      </c>
      <c r="AR879" s="43">
        <v>59</v>
      </c>
      <c r="AS879" s="43"/>
      <c r="AT879" s="43">
        <v>10</v>
      </c>
      <c r="AU879" s="43">
        <v>25</v>
      </c>
      <c r="AV879" s="43">
        <v>17</v>
      </c>
      <c r="AW879" s="43">
        <v>363</v>
      </c>
      <c r="AX879" s="43">
        <v>400</v>
      </c>
    </row>
    <row r="880" spans="1:50" x14ac:dyDescent="0.3">
      <c r="A880" s="43">
        <v>9</v>
      </c>
      <c r="B880" s="43" t="s">
        <v>761</v>
      </c>
      <c r="C880" s="43">
        <v>91</v>
      </c>
      <c r="D880" s="43" t="s">
        <v>899</v>
      </c>
      <c r="E880" s="43">
        <v>675</v>
      </c>
      <c r="F880" s="43" t="s">
        <v>900</v>
      </c>
      <c r="G880" s="43">
        <v>23</v>
      </c>
      <c r="H880" s="43" t="s">
        <v>901</v>
      </c>
      <c r="I880" s="43">
        <v>395</v>
      </c>
      <c r="J880" s="43" t="s">
        <v>900</v>
      </c>
      <c r="K880" s="43"/>
      <c r="L880" s="43">
        <v>352</v>
      </c>
      <c r="M880" s="43">
        <v>352</v>
      </c>
      <c r="N880" s="43" t="s">
        <v>964</v>
      </c>
      <c r="O880" s="43" t="s">
        <v>965</v>
      </c>
      <c r="P880" s="43"/>
      <c r="Q880" s="43">
        <v>4</v>
      </c>
      <c r="R880" s="43">
        <v>4</v>
      </c>
      <c r="S880" s="43"/>
      <c r="T880" s="43">
        <v>25</v>
      </c>
      <c r="U880" s="43">
        <v>27</v>
      </c>
      <c r="V880" s="43">
        <v>38</v>
      </c>
      <c r="W880" s="43">
        <v>7</v>
      </c>
      <c r="X880" s="43">
        <v>4</v>
      </c>
      <c r="Y880" s="43">
        <v>2</v>
      </c>
      <c r="Z880" s="43"/>
      <c r="AA880" s="43">
        <v>9</v>
      </c>
      <c r="AB880" s="43">
        <v>5</v>
      </c>
      <c r="AC880" s="43">
        <v>2</v>
      </c>
      <c r="AD880" s="43">
        <v>0</v>
      </c>
      <c r="AE880" s="43"/>
      <c r="AF880" s="43">
        <v>15</v>
      </c>
      <c r="AG880" s="43">
        <v>5</v>
      </c>
      <c r="AH880" s="43">
        <v>2</v>
      </c>
      <c r="AI880" s="43">
        <v>0</v>
      </c>
      <c r="AJ880" s="43">
        <v>4</v>
      </c>
      <c r="AK880" s="43">
        <v>59</v>
      </c>
      <c r="AL880" s="43"/>
      <c r="AM880" s="43">
        <v>33</v>
      </c>
      <c r="AN880" s="43">
        <v>1</v>
      </c>
      <c r="AO880" s="43">
        <v>2</v>
      </c>
      <c r="AP880" s="43">
        <v>5</v>
      </c>
      <c r="AQ880" s="43">
        <v>8</v>
      </c>
      <c r="AR880" s="43">
        <v>51</v>
      </c>
      <c r="AS880" s="43"/>
      <c r="AT880" s="43">
        <v>11</v>
      </c>
      <c r="AU880" s="43">
        <v>12</v>
      </c>
      <c r="AV880" s="43">
        <v>13</v>
      </c>
      <c r="AW880" s="43">
        <v>348</v>
      </c>
      <c r="AX880" s="43">
        <v>400</v>
      </c>
    </row>
    <row r="881" spans="1:50" x14ac:dyDescent="0.3">
      <c r="A881" s="43">
        <v>9</v>
      </c>
      <c r="B881" s="43" t="s">
        <v>761</v>
      </c>
      <c r="C881" s="43">
        <v>91</v>
      </c>
      <c r="D881" s="43" t="s">
        <v>899</v>
      </c>
      <c r="E881" s="43">
        <v>675</v>
      </c>
      <c r="F881" s="43" t="s">
        <v>900</v>
      </c>
      <c r="G881" s="43">
        <v>23</v>
      </c>
      <c r="H881" s="43" t="s">
        <v>901</v>
      </c>
      <c r="I881" s="43">
        <v>395</v>
      </c>
      <c r="J881" s="43" t="s">
        <v>900</v>
      </c>
      <c r="K881" s="43"/>
      <c r="L881" s="43">
        <v>353</v>
      </c>
      <c r="M881" s="43">
        <v>353</v>
      </c>
      <c r="N881" s="43" t="s">
        <v>964</v>
      </c>
      <c r="O881" s="43" t="s">
        <v>965</v>
      </c>
      <c r="P881" s="43"/>
      <c r="Q881" s="43">
        <v>5</v>
      </c>
      <c r="R881" s="43">
        <v>0</v>
      </c>
      <c r="S881" s="43"/>
      <c r="T881" s="43">
        <v>21</v>
      </c>
      <c r="U881" s="43">
        <v>22</v>
      </c>
      <c r="V881" s="43">
        <v>34</v>
      </c>
      <c r="W881" s="43">
        <v>14</v>
      </c>
      <c r="X881" s="43">
        <v>5</v>
      </c>
      <c r="Y881" s="43">
        <v>1</v>
      </c>
      <c r="Z881" s="43"/>
      <c r="AA881" s="43">
        <v>8</v>
      </c>
      <c r="AB881" s="43">
        <v>5</v>
      </c>
      <c r="AC881" s="43">
        <v>6</v>
      </c>
      <c r="AD881" s="43">
        <v>1</v>
      </c>
      <c r="AE881" s="43"/>
      <c r="AF881" s="43">
        <v>16</v>
      </c>
      <c r="AG881" s="43">
        <v>13</v>
      </c>
      <c r="AH881" s="43">
        <v>2</v>
      </c>
      <c r="AI881" s="43">
        <v>0</v>
      </c>
      <c r="AJ881" s="43">
        <v>5</v>
      </c>
      <c r="AK881" s="43">
        <v>51</v>
      </c>
      <c r="AL881" s="43"/>
      <c r="AM881" s="43">
        <v>35</v>
      </c>
      <c r="AN881" s="43">
        <v>0</v>
      </c>
      <c r="AO881" s="43">
        <v>2</v>
      </c>
      <c r="AP881" s="43">
        <v>5</v>
      </c>
      <c r="AQ881" s="43">
        <v>10</v>
      </c>
      <c r="AR881" s="43">
        <v>56</v>
      </c>
      <c r="AS881" s="43"/>
      <c r="AT881" s="43">
        <v>15</v>
      </c>
      <c r="AU881" s="43">
        <v>29</v>
      </c>
      <c r="AV881" s="43">
        <v>10</v>
      </c>
      <c r="AW881" s="43">
        <v>371</v>
      </c>
      <c r="AX881" s="43">
        <v>400</v>
      </c>
    </row>
    <row r="882" spans="1:50" x14ac:dyDescent="0.3">
      <c r="A882" s="43">
        <v>9</v>
      </c>
      <c r="B882" s="43" t="s">
        <v>761</v>
      </c>
      <c r="C882" s="43">
        <v>91</v>
      </c>
      <c r="D882" s="43" t="s">
        <v>899</v>
      </c>
      <c r="E882" s="43">
        <v>675</v>
      </c>
      <c r="F882" s="43" t="s">
        <v>900</v>
      </c>
      <c r="G882" s="43">
        <v>23</v>
      </c>
      <c r="H882" s="43" t="s">
        <v>901</v>
      </c>
      <c r="I882" s="43">
        <v>395</v>
      </c>
      <c r="J882" s="43" t="s">
        <v>900</v>
      </c>
      <c r="K882" s="43"/>
      <c r="L882" s="43">
        <v>354</v>
      </c>
      <c r="M882" s="43">
        <v>354</v>
      </c>
      <c r="N882" s="43" t="s">
        <v>964</v>
      </c>
      <c r="O882" s="43" t="s">
        <v>965</v>
      </c>
      <c r="P882" s="43"/>
      <c r="Q882" s="43">
        <v>5</v>
      </c>
      <c r="R882" s="43">
        <v>0</v>
      </c>
      <c r="S882" s="43"/>
      <c r="T882" s="43">
        <v>21</v>
      </c>
      <c r="U882" s="43">
        <v>24</v>
      </c>
      <c r="V882" s="43">
        <v>29</v>
      </c>
      <c r="W882" s="43">
        <v>11</v>
      </c>
      <c r="X882" s="43">
        <v>6</v>
      </c>
      <c r="Y882" s="43">
        <v>2</v>
      </c>
      <c r="Z882" s="43"/>
      <c r="AA882" s="43">
        <v>9</v>
      </c>
      <c r="AB882" s="43">
        <v>6</v>
      </c>
      <c r="AC882" s="43">
        <v>2</v>
      </c>
      <c r="AD882" s="43">
        <v>2</v>
      </c>
      <c r="AE882" s="43"/>
      <c r="AF882" s="43">
        <v>13</v>
      </c>
      <c r="AG882" s="43">
        <v>14</v>
      </c>
      <c r="AH882" s="43">
        <v>3</v>
      </c>
      <c r="AI882" s="43">
        <v>0</v>
      </c>
      <c r="AJ882" s="43">
        <v>4</v>
      </c>
      <c r="AK882" s="43">
        <v>55</v>
      </c>
      <c r="AL882" s="43"/>
      <c r="AM882" s="43">
        <v>29</v>
      </c>
      <c r="AN882" s="43">
        <v>4</v>
      </c>
      <c r="AO882" s="43">
        <v>3</v>
      </c>
      <c r="AP882" s="43">
        <v>2</v>
      </c>
      <c r="AQ882" s="43">
        <v>13</v>
      </c>
      <c r="AR882" s="43">
        <v>47</v>
      </c>
      <c r="AS882" s="43"/>
      <c r="AT882" s="43">
        <v>9</v>
      </c>
      <c r="AU882" s="43">
        <v>23</v>
      </c>
      <c r="AV882" s="43">
        <v>14</v>
      </c>
      <c r="AW882" s="43">
        <v>350</v>
      </c>
      <c r="AX882" s="43">
        <v>400</v>
      </c>
    </row>
    <row r="883" spans="1:50" x14ac:dyDescent="0.3">
      <c r="A883" s="43">
        <v>9</v>
      </c>
      <c r="B883" s="43" t="s">
        <v>761</v>
      </c>
      <c r="C883" s="43">
        <v>91</v>
      </c>
      <c r="D883" s="43" t="s">
        <v>899</v>
      </c>
      <c r="E883" s="43">
        <v>675</v>
      </c>
      <c r="F883" s="43" t="s">
        <v>900</v>
      </c>
      <c r="G883" s="43">
        <v>23</v>
      </c>
      <c r="H883" s="43" t="s">
        <v>901</v>
      </c>
      <c r="I883" s="43">
        <v>395</v>
      </c>
      <c r="J883" s="43" t="s">
        <v>900</v>
      </c>
      <c r="K883" s="43"/>
      <c r="L883" s="43">
        <v>355</v>
      </c>
      <c r="M883" s="43">
        <v>355</v>
      </c>
      <c r="N883" s="43" t="s">
        <v>964</v>
      </c>
      <c r="O883" s="43" t="s">
        <v>965</v>
      </c>
      <c r="P883" s="43"/>
      <c r="Q883" s="43">
        <v>7</v>
      </c>
      <c r="R883" s="43">
        <v>1</v>
      </c>
      <c r="S883" s="43"/>
      <c r="T883" s="43">
        <v>13</v>
      </c>
      <c r="U883" s="43">
        <v>20</v>
      </c>
      <c r="V883" s="43">
        <v>38</v>
      </c>
      <c r="W883" s="43">
        <v>17</v>
      </c>
      <c r="X883" s="43">
        <v>10</v>
      </c>
      <c r="Y883" s="43">
        <v>2</v>
      </c>
      <c r="Z883" s="43"/>
      <c r="AA883" s="43">
        <v>9</v>
      </c>
      <c r="AB883" s="43">
        <v>8</v>
      </c>
      <c r="AC883" s="43">
        <v>4</v>
      </c>
      <c r="AD883" s="43">
        <v>1</v>
      </c>
      <c r="AE883" s="43"/>
      <c r="AF883" s="43">
        <v>14</v>
      </c>
      <c r="AG883" s="43">
        <v>8</v>
      </c>
      <c r="AH883" s="43">
        <v>2</v>
      </c>
      <c r="AI883" s="43"/>
      <c r="AJ883" s="43">
        <v>6</v>
      </c>
      <c r="AK883" s="43">
        <v>60</v>
      </c>
      <c r="AL883" s="43"/>
      <c r="AM883" s="43">
        <v>26</v>
      </c>
      <c r="AN883" s="43"/>
      <c r="AO883" s="43">
        <v>4</v>
      </c>
      <c r="AP883" s="43">
        <v>1</v>
      </c>
      <c r="AQ883" s="43">
        <v>12</v>
      </c>
      <c r="AR883" s="43">
        <v>53</v>
      </c>
      <c r="AS883" s="43"/>
      <c r="AT883" s="43">
        <v>14</v>
      </c>
      <c r="AU883" s="43">
        <v>19</v>
      </c>
      <c r="AV883" s="43">
        <v>8</v>
      </c>
      <c r="AW883" s="43">
        <v>357</v>
      </c>
      <c r="AX883" s="43">
        <v>400</v>
      </c>
    </row>
    <row r="884" spans="1:50" x14ac:dyDescent="0.3">
      <c r="A884" s="43">
        <v>9</v>
      </c>
      <c r="B884" s="43" t="s">
        <v>761</v>
      </c>
      <c r="C884" s="43">
        <v>91</v>
      </c>
      <c r="D884" s="43" t="s">
        <v>899</v>
      </c>
      <c r="E884" s="43">
        <v>675</v>
      </c>
      <c r="F884" s="43" t="s">
        <v>900</v>
      </c>
      <c r="G884" s="43">
        <v>23</v>
      </c>
      <c r="H884" s="43" t="s">
        <v>901</v>
      </c>
      <c r="I884" s="43">
        <v>395</v>
      </c>
      <c r="J884" s="43" t="s">
        <v>900</v>
      </c>
      <c r="K884" s="43"/>
      <c r="L884" s="43">
        <v>356</v>
      </c>
      <c r="M884" s="43">
        <v>356</v>
      </c>
      <c r="N884" s="43" t="s">
        <v>964</v>
      </c>
      <c r="O884" s="43" t="s">
        <v>965</v>
      </c>
      <c r="P884" s="43"/>
      <c r="Q884" s="43">
        <v>6</v>
      </c>
      <c r="R884" s="43">
        <v>3</v>
      </c>
      <c r="S884" s="43"/>
      <c r="T884" s="43">
        <v>21</v>
      </c>
      <c r="U884" s="43">
        <v>17</v>
      </c>
      <c r="V884" s="43">
        <v>37</v>
      </c>
      <c r="W884" s="43">
        <v>7</v>
      </c>
      <c r="X884" s="43">
        <v>7</v>
      </c>
      <c r="Y884" s="43">
        <v>4</v>
      </c>
      <c r="Z884" s="43"/>
      <c r="AA884" s="43">
        <v>8</v>
      </c>
      <c r="AB884" s="43">
        <v>18</v>
      </c>
      <c r="AC884" s="43">
        <v>5</v>
      </c>
      <c r="AD884" s="43">
        <v>1</v>
      </c>
      <c r="AE884" s="43"/>
      <c r="AF884" s="43">
        <v>16</v>
      </c>
      <c r="AG884" s="43">
        <v>7</v>
      </c>
      <c r="AH884" s="43">
        <v>1</v>
      </c>
      <c r="AI884" s="43">
        <v>0</v>
      </c>
      <c r="AJ884" s="43">
        <v>2</v>
      </c>
      <c r="AK884" s="43">
        <v>42</v>
      </c>
      <c r="AL884" s="43"/>
      <c r="AM884" s="43">
        <v>36</v>
      </c>
      <c r="AN884" s="43">
        <v>5</v>
      </c>
      <c r="AO884" s="43">
        <v>2</v>
      </c>
      <c r="AP884" s="43">
        <v>4</v>
      </c>
      <c r="AQ884" s="43">
        <v>14</v>
      </c>
      <c r="AR884" s="43">
        <v>53</v>
      </c>
      <c r="AS884" s="43"/>
      <c r="AT884" s="43">
        <v>7</v>
      </c>
      <c r="AU884" s="43">
        <v>17</v>
      </c>
      <c r="AV884" s="43">
        <v>17</v>
      </c>
      <c r="AW884" s="43">
        <v>357</v>
      </c>
      <c r="AX884" s="43">
        <v>400</v>
      </c>
    </row>
    <row r="885" spans="1:50" x14ac:dyDescent="0.3">
      <c r="A885" s="43">
        <v>9</v>
      </c>
      <c r="B885" s="43" t="s">
        <v>761</v>
      </c>
      <c r="C885" s="43">
        <v>91</v>
      </c>
      <c r="D885" s="43" t="s">
        <v>899</v>
      </c>
      <c r="E885" s="43">
        <v>675</v>
      </c>
      <c r="F885" s="43" t="s">
        <v>900</v>
      </c>
      <c r="G885" s="43">
        <v>23</v>
      </c>
      <c r="H885" s="43" t="s">
        <v>901</v>
      </c>
      <c r="I885" s="43">
        <v>395</v>
      </c>
      <c r="J885" s="43" t="s">
        <v>900</v>
      </c>
      <c r="K885" s="43"/>
      <c r="L885" s="43">
        <v>357</v>
      </c>
      <c r="M885" s="43">
        <v>357</v>
      </c>
      <c r="N885" s="43" t="s">
        <v>964</v>
      </c>
      <c r="O885" s="43" t="s">
        <v>965</v>
      </c>
      <c r="P885" s="43"/>
      <c r="Q885" s="43">
        <v>7</v>
      </c>
      <c r="R885" s="43">
        <v>3</v>
      </c>
      <c r="S885" s="43"/>
      <c r="T885" s="43">
        <v>25</v>
      </c>
      <c r="U885" s="43">
        <v>37</v>
      </c>
      <c r="V885" s="43">
        <v>36</v>
      </c>
      <c r="W885" s="43">
        <v>15</v>
      </c>
      <c r="X885" s="43">
        <v>5</v>
      </c>
      <c r="Y885" s="43">
        <v>1</v>
      </c>
      <c r="Z885" s="43"/>
      <c r="AA885" s="43">
        <v>10</v>
      </c>
      <c r="AB885" s="43">
        <v>6</v>
      </c>
      <c r="AC885" s="43">
        <v>7</v>
      </c>
      <c r="AD885" s="43">
        <v>0</v>
      </c>
      <c r="AE885" s="43"/>
      <c r="AF885" s="43">
        <v>9</v>
      </c>
      <c r="AG885" s="43">
        <v>5</v>
      </c>
      <c r="AH885" s="43">
        <v>0</v>
      </c>
      <c r="AI885" s="43">
        <v>1</v>
      </c>
      <c r="AJ885" s="43">
        <v>7</v>
      </c>
      <c r="AK885" s="43">
        <v>40</v>
      </c>
      <c r="AL885" s="43"/>
      <c r="AM885" s="43">
        <v>38</v>
      </c>
      <c r="AN885" s="43">
        <v>2</v>
      </c>
      <c r="AO885" s="43">
        <v>1</v>
      </c>
      <c r="AP885" s="43">
        <v>5</v>
      </c>
      <c r="AQ885" s="43">
        <v>16</v>
      </c>
      <c r="AR885" s="43">
        <v>44</v>
      </c>
      <c r="AS885" s="43"/>
      <c r="AT885" s="43">
        <v>8</v>
      </c>
      <c r="AU885" s="43">
        <v>24</v>
      </c>
      <c r="AV885" s="43">
        <v>13</v>
      </c>
      <c r="AW885" s="43">
        <v>365</v>
      </c>
      <c r="AX885" s="43">
        <v>400</v>
      </c>
    </row>
    <row r="886" spans="1:50" x14ac:dyDescent="0.3">
      <c r="A886" s="43">
        <v>9</v>
      </c>
      <c r="B886" s="43" t="s">
        <v>761</v>
      </c>
      <c r="C886" s="43">
        <v>91</v>
      </c>
      <c r="D886" s="43" t="s">
        <v>899</v>
      </c>
      <c r="E886" s="43">
        <v>675</v>
      </c>
      <c r="F886" s="43" t="s">
        <v>900</v>
      </c>
      <c r="G886" s="43">
        <v>23</v>
      </c>
      <c r="H886" s="43" t="s">
        <v>901</v>
      </c>
      <c r="I886" s="43">
        <v>395</v>
      </c>
      <c r="J886" s="43" t="s">
        <v>900</v>
      </c>
      <c r="K886" s="43"/>
      <c r="L886" s="43">
        <v>358</v>
      </c>
      <c r="M886" s="43">
        <v>358</v>
      </c>
      <c r="N886" s="43" t="s">
        <v>964</v>
      </c>
      <c r="O886" s="43" t="s">
        <v>965</v>
      </c>
      <c r="P886" s="43"/>
      <c r="Q886" s="43">
        <v>6</v>
      </c>
      <c r="R886" s="43">
        <v>0</v>
      </c>
      <c r="S886" s="43"/>
      <c r="T886" s="43">
        <v>28</v>
      </c>
      <c r="U886" s="43">
        <v>21</v>
      </c>
      <c r="V886" s="43">
        <v>37</v>
      </c>
      <c r="W886" s="43">
        <v>10</v>
      </c>
      <c r="X886" s="43">
        <v>4</v>
      </c>
      <c r="Y886" s="43">
        <v>1</v>
      </c>
      <c r="Z886" s="43"/>
      <c r="AA886" s="43">
        <v>4</v>
      </c>
      <c r="AB886" s="43">
        <v>3</v>
      </c>
      <c r="AC886" s="43">
        <v>3</v>
      </c>
      <c r="AD886" s="43">
        <v>2</v>
      </c>
      <c r="AE886" s="43"/>
      <c r="AF886" s="43">
        <v>11</v>
      </c>
      <c r="AG886" s="43">
        <v>18</v>
      </c>
      <c r="AH886" s="43">
        <v>1</v>
      </c>
      <c r="AI886" s="43">
        <v>0</v>
      </c>
      <c r="AJ886" s="43">
        <v>4</v>
      </c>
      <c r="AK886" s="43">
        <v>48</v>
      </c>
      <c r="AL886" s="43"/>
      <c r="AM886" s="43">
        <v>36</v>
      </c>
      <c r="AN886" s="43">
        <v>6</v>
      </c>
      <c r="AO886" s="43">
        <v>2</v>
      </c>
      <c r="AP886" s="43">
        <v>6</v>
      </c>
      <c r="AQ886" s="43">
        <v>14</v>
      </c>
      <c r="AR886" s="43">
        <v>43</v>
      </c>
      <c r="AS886" s="43"/>
      <c r="AT886" s="43">
        <v>7</v>
      </c>
      <c r="AU886" s="43">
        <v>23</v>
      </c>
      <c r="AV886" s="43">
        <v>14</v>
      </c>
      <c r="AW886" s="43">
        <v>352</v>
      </c>
      <c r="AX886" s="43">
        <v>398</v>
      </c>
    </row>
    <row r="887" spans="1:50" x14ac:dyDescent="0.3">
      <c r="A887" s="43">
        <v>9</v>
      </c>
      <c r="B887" s="43" t="s">
        <v>761</v>
      </c>
      <c r="C887" s="43">
        <v>91</v>
      </c>
      <c r="D887" s="43" t="s">
        <v>899</v>
      </c>
      <c r="E887" s="43">
        <v>675</v>
      </c>
      <c r="F887" s="43" t="s">
        <v>900</v>
      </c>
      <c r="G887" s="43">
        <v>23</v>
      </c>
      <c r="H887" s="43" t="s">
        <v>901</v>
      </c>
      <c r="I887" s="43">
        <v>395</v>
      </c>
      <c r="J887" s="43" t="s">
        <v>900</v>
      </c>
      <c r="K887" s="43"/>
      <c r="L887" s="43">
        <v>359</v>
      </c>
      <c r="M887" s="43">
        <v>359</v>
      </c>
      <c r="N887" s="43" t="s">
        <v>964</v>
      </c>
      <c r="O887" s="43" t="s">
        <v>965</v>
      </c>
      <c r="P887" s="43"/>
      <c r="Q887" s="43">
        <v>3</v>
      </c>
      <c r="R887" s="43">
        <v>2</v>
      </c>
      <c r="S887" s="43"/>
      <c r="T887" s="43">
        <v>27</v>
      </c>
      <c r="U887" s="43">
        <v>29</v>
      </c>
      <c r="V887" s="43">
        <v>29</v>
      </c>
      <c r="W887" s="43">
        <v>12</v>
      </c>
      <c r="X887" s="43">
        <v>5</v>
      </c>
      <c r="Y887" s="43">
        <v>0</v>
      </c>
      <c r="Z887" s="43"/>
      <c r="AA887" s="43">
        <v>7</v>
      </c>
      <c r="AB887" s="43">
        <v>6</v>
      </c>
      <c r="AC887" s="43">
        <v>4</v>
      </c>
      <c r="AD887" s="43">
        <v>3</v>
      </c>
      <c r="AE887" s="43"/>
      <c r="AF887" s="43">
        <v>16</v>
      </c>
      <c r="AG887" s="43">
        <v>15</v>
      </c>
      <c r="AH887" s="43">
        <v>3</v>
      </c>
      <c r="AI887" s="43">
        <v>1</v>
      </c>
      <c r="AJ887" s="43">
        <v>10</v>
      </c>
      <c r="AK887" s="43">
        <v>52</v>
      </c>
      <c r="AL887" s="43"/>
      <c r="AM887" s="43">
        <v>16</v>
      </c>
      <c r="AN887" s="43">
        <v>0</v>
      </c>
      <c r="AO887" s="43">
        <v>2</v>
      </c>
      <c r="AP887" s="43">
        <v>5</v>
      </c>
      <c r="AQ887" s="43">
        <v>7</v>
      </c>
      <c r="AR887" s="43">
        <v>47</v>
      </c>
      <c r="AS887" s="43"/>
      <c r="AT887" s="43">
        <v>12</v>
      </c>
      <c r="AU887" s="43">
        <v>23</v>
      </c>
      <c r="AV887" s="43">
        <v>16</v>
      </c>
      <c r="AW887" s="43">
        <v>352</v>
      </c>
      <c r="AX887" s="43">
        <v>398</v>
      </c>
    </row>
    <row r="888" spans="1:50" x14ac:dyDescent="0.3">
      <c r="A888" s="43">
        <v>9</v>
      </c>
      <c r="B888" s="43" t="s">
        <v>761</v>
      </c>
      <c r="C888" s="43">
        <v>91</v>
      </c>
      <c r="D888" s="43" t="s">
        <v>899</v>
      </c>
      <c r="E888" s="43">
        <v>675</v>
      </c>
      <c r="F888" s="43" t="s">
        <v>900</v>
      </c>
      <c r="G888" s="43">
        <v>23</v>
      </c>
      <c r="H888" s="43" t="s">
        <v>901</v>
      </c>
      <c r="I888" s="43">
        <v>395</v>
      </c>
      <c r="J888" s="43" t="s">
        <v>900</v>
      </c>
      <c r="K888" s="43"/>
      <c r="L888" s="43">
        <v>360</v>
      </c>
      <c r="M888" s="43">
        <v>360</v>
      </c>
      <c r="N888" s="43" t="s">
        <v>966</v>
      </c>
      <c r="O888" s="43" t="s">
        <v>967</v>
      </c>
      <c r="P888" s="43"/>
      <c r="Q888" s="43">
        <v>3</v>
      </c>
      <c r="R888" s="43">
        <v>4</v>
      </c>
      <c r="S888" s="43"/>
      <c r="T888" s="43">
        <v>25</v>
      </c>
      <c r="U888" s="43">
        <v>26</v>
      </c>
      <c r="V888" s="43">
        <v>30</v>
      </c>
      <c r="W888" s="43">
        <v>11</v>
      </c>
      <c r="X888" s="43">
        <v>3</v>
      </c>
      <c r="Y888" s="43">
        <v>3</v>
      </c>
      <c r="Z888" s="43"/>
      <c r="AA888" s="43">
        <v>10</v>
      </c>
      <c r="AB888" s="43">
        <v>2</v>
      </c>
      <c r="AC888" s="43">
        <v>3</v>
      </c>
      <c r="AD888" s="43">
        <v>1</v>
      </c>
      <c r="AE888" s="43"/>
      <c r="AF888" s="43">
        <v>15</v>
      </c>
      <c r="AG888" s="43">
        <v>10</v>
      </c>
      <c r="AH888" s="43">
        <v>2</v>
      </c>
      <c r="AI888" s="43">
        <v>3</v>
      </c>
      <c r="AJ888" s="43">
        <v>7</v>
      </c>
      <c r="AK888" s="43">
        <v>44</v>
      </c>
      <c r="AL888" s="43"/>
      <c r="AM888" s="43">
        <v>32</v>
      </c>
      <c r="AN888" s="43">
        <v>2</v>
      </c>
      <c r="AO888" s="43">
        <v>1</v>
      </c>
      <c r="AP888" s="43">
        <v>3</v>
      </c>
      <c r="AQ888" s="43">
        <v>7</v>
      </c>
      <c r="AR888" s="43">
        <v>33</v>
      </c>
      <c r="AS888" s="43"/>
      <c r="AT888" s="43">
        <v>10</v>
      </c>
      <c r="AU888" s="43">
        <v>33</v>
      </c>
      <c r="AV888" s="43">
        <v>11</v>
      </c>
      <c r="AW888" s="43">
        <v>334</v>
      </c>
      <c r="AX888" s="43">
        <v>400</v>
      </c>
    </row>
    <row r="889" spans="1:50" x14ac:dyDescent="0.3">
      <c r="A889" s="43">
        <v>9</v>
      </c>
      <c r="B889" s="43" t="s">
        <v>761</v>
      </c>
      <c r="C889" s="43">
        <v>91</v>
      </c>
      <c r="D889" s="43" t="s">
        <v>899</v>
      </c>
      <c r="E889" s="43">
        <v>675</v>
      </c>
      <c r="F889" s="43" t="s">
        <v>900</v>
      </c>
      <c r="G889" s="43">
        <v>23</v>
      </c>
      <c r="H889" s="43" t="s">
        <v>901</v>
      </c>
      <c r="I889" s="43">
        <v>395</v>
      </c>
      <c r="J889" s="43" t="s">
        <v>900</v>
      </c>
      <c r="K889" s="43"/>
      <c r="L889" s="43">
        <v>361</v>
      </c>
      <c r="M889" s="43">
        <v>361</v>
      </c>
      <c r="N889" s="43" t="s">
        <v>966</v>
      </c>
      <c r="O889" s="43" t="s">
        <v>967</v>
      </c>
      <c r="P889" s="43"/>
      <c r="Q889" s="43">
        <v>5</v>
      </c>
      <c r="R889" s="43">
        <v>2</v>
      </c>
      <c r="S889" s="43"/>
      <c r="T889" s="43">
        <v>19</v>
      </c>
      <c r="U889" s="43">
        <v>18</v>
      </c>
      <c r="V889" s="43">
        <v>37</v>
      </c>
      <c r="W889" s="43">
        <v>17</v>
      </c>
      <c r="X889" s="43">
        <v>3</v>
      </c>
      <c r="Y889" s="43">
        <v>3</v>
      </c>
      <c r="Z889" s="43"/>
      <c r="AA889" s="43">
        <v>6</v>
      </c>
      <c r="AB889" s="43">
        <v>4</v>
      </c>
      <c r="AC889" s="43">
        <v>3</v>
      </c>
      <c r="AD889" s="43">
        <v>1</v>
      </c>
      <c r="AE889" s="43"/>
      <c r="AF889" s="43">
        <v>7</v>
      </c>
      <c r="AG889" s="43">
        <v>8</v>
      </c>
      <c r="AH889" s="43">
        <v>5</v>
      </c>
      <c r="AI889" s="43">
        <v>2</v>
      </c>
      <c r="AJ889" s="43">
        <v>6</v>
      </c>
      <c r="AK889" s="43">
        <v>41</v>
      </c>
      <c r="AL889" s="43"/>
      <c r="AM889" s="43">
        <v>28</v>
      </c>
      <c r="AN889" s="43">
        <v>4</v>
      </c>
      <c r="AO889" s="43">
        <v>4</v>
      </c>
      <c r="AP889" s="43">
        <v>8</v>
      </c>
      <c r="AQ889" s="43">
        <v>4</v>
      </c>
      <c r="AR889" s="43">
        <v>49</v>
      </c>
      <c r="AS889" s="43"/>
      <c r="AT889" s="43">
        <v>8</v>
      </c>
      <c r="AU889" s="43">
        <v>41</v>
      </c>
      <c r="AV889" s="43">
        <v>14</v>
      </c>
      <c r="AW889" s="43">
        <v>347</v>
      </c>
      <c r="AX889" s="43">
        <v>400</v>
      </c>
    </row>
    <row r="890" spans="1:50" x14ac:dyDescent="0.3">
      <c r="A890" s="43">
        <v>9</v>
      </c>
      <c r="B890" s="43" t="s">
        <v>761</v>
      </c>
      <c r="C890" s="43">
        <v>91</v>
      </c>
      <c r="D890" s="43" t="s">
        <v>899</v>
      </c>
      <c r="E890" s="43">
        <v>675</v>
      </c>
      <c r="F890" s="43" t="s">
        <v>900</v>
      </c>
      <c r="G890" s="43">
        <v>23</v>
      </c>
      <c r="H890" s="43" t="s">
        <v>901</v>
      </c>
      <c r="I890" s="43">
        <v>395</v>
      </c>
      <c r="J890" s="43" t="s">
        <v>900</v>
      </c>
      <c r="K890" s="43"/>
      <c r="L890" s="43">
        <v>362</v>
      </c>
      <c r="M890" s="43">
        <v>362</v>
      </c>
      <c r="N890" s="43" t="s">
        <v>966</v>
      </c>
      <c r="O890" s="43" t="s">
        <v>967</v>
      </c>
      <c r="P890" s="43"/>
      <c r="Q890" s="43">
        <v>5</v>
      </c>
      <c r="R890" s="43">
        <v>2</v>
      </c>
      <c r="S890" s="43"/>
      <c r="T890" s="43">
        <v>29</v>
      </c>
      <c r="U890" s="43">
        <v>25</v>
      </c>
      <c r="V890" s="43">
        <v>36</v>
      </c>
      <c r="W890" s="43">
        <v>13</v>
      </c>
      <c r="X890" s="43">
        <v>0</v>
      </c>
      <c r="Y890" s="43">
        <v>0</v>
      </c>
      <c r="Z890" s="43"/>
      <c r="AA890" s="43">
        <v>3</v>
      </c>
      <c r="AB890" s="43">
        <v>4</v>
      </c>
      <c r="AC890" s="43">
        <v>6</v>
      </c>
      <c r="AD890" s="43">
        <v>0</v>
      </c>
      <c r="AE890" s="43"/>
      <c r="AF890" s="43">
        <v>12</v>
      </c>
      <c r="AG890" s="43">
        <v>15</v>
      </c>
      <c r="AH890" s="43">
        <v>3</v>
      </c>
      <c r="AI890" s="43">
        <v>3</v>
      </c>
      <c r="AJ890" s="43">
        <v>2</v>
      </c>
      <c r="AK890" s="43">
        <v>52</v>
      </c>
      <c r="AL890" s="43"/>
      <c r="AM890" s="43">
        <v>28</v>
      </c>
      <c r="AN890" s="43">
        <v>4</v>
      </c>
      <c r="AO890" s="43">
        <v>2</v>
      </c>
      <c r="AP890" s="43">
        <v>3</v>
      </c>
      <c r="AQ890" s="43">
        <v>10</v>
      </c>
      <c r="AR890" s="43">
        <v>36</v>
      </c>
      <c r="AS890" s="43"/>
      <c r="AT890" s="43">
        <v>10</v>
      </c>
      <c r="AU890" s="43">
        <v>22</v>
      </c>
      <c r="AV890" s="43">
        <v>13</v>
      </c>
      <c r="AW890" s="43">
        <v>338</v>
      </c>
      <c r="AX890" s="43">
        <v>400</v>
      </c>
    </row>
    <row r="891" spans="1:50" x14ac:dyDescent="0.3">
      <c r="A891" s="43">
        <v>9</v>
      </c>
      <c r="B891" s="43" t="s">
        <v>761</v>
      </c>
      <c r="C891" s="43">
        <v>91</v>
      </c>
      <c r="D891" s="43" t="s">
        <v>899</v>
      </c>
      <c r="E891" s="43">
        <v>675</v>
      </c>
      <c r="F891" s="43" t="s">
        <v>900</v>
      </c>
      <c r="G891" s="43">
        <v>23</v>
      </c>
      <c r="H891" s="43" t="s">
        <v>901</v>
      </c>
      <c r="I891" s="43">
        <v>395</v>
      </c>
      <c r="J891" s="43" t="s">
        <v>900</v>
      </c>
      <c r="K891" s="43"/>
      <c r="L891" s="43">
        <v>363</v>
      </c>
      <c r="M891" s="43">
        <v>363</v>
      </c>
      <c r="N891" s="43" t="s">
        <v>966</v>
      </c>
      <c r="O891" s="43" t="s">
        <v>967</v>
      </c>
      <c r="P891" s="43"/>
      <c r="Q891" s="43">
        <v>7</v>
      </c>
      <c r="R891" s="43">
        <v>0</v>
      </c>
      <c r="S891" s="43"/>
      <c r="T891" s="43">
        <v>31</v>
      </c>
      <c r="U891" s="43">
        <v>15</v>
      </c>
      <c r="V891" s="43">
        <v>32</v>
      </c>
      <c r="W891" s="43">
        <v>19</v>
      </c>
      <c r="X891" s="43">
        <v>5</v>
      </c>
      <c r="Y891" s="43">
        <v>3</v>
      </c>
      <c r="Z891" s="43"/>
      <c r="AA891" s="43">
        <v>7</v>
      </c>
      <c r="AB891" s="43">
        <v>5</v>
      </c>
      <c r="AC891" s="43">
        <v>8</v>
      </c>
      <c r="AD891" s="43">
        <v>0</v>
      </c>
      <c r="AE891" s="43"/>
      <c r="AF891" s="43">
        <v>10</v>
      </c>
      <c r="AG891" s="43">
        <v>14</v>
      </c>
      <c r="AH891" s="43">
        <v>1</v>
      </c>
      <c r="AI891" s="43">
        <v>0</v>
      </c>
      <c r="AJ891" s="43">
        <v>5</v>
      </c>
      <c r="AK891" s="43">
        <v>38</v>
      </c>
      <c r="AL891" s="43"/>
      <c r="AM891" s="43">
        <v>32</v>
      </c>
      <c r="AN891" s="43">
        <v>6</v>
      </c>
      <c r="AO891" s="43">
        <v>1</v>
      </c>
      <c r="AP891" s="43">
        <v>6</v>
      </c>
      <c r="AQ891" s="43">
        <v>10</v>
      </c>
      <c r="AR891" s="43">
        <v>43</v>
      </c>
      <c r="AS891" s="43"/>
      <c r="AT891" s="43">
        <v>7</v>
      </c>
      <c r="AU891" s="43">
        <v>29</v>
      </c>
      <c r="AV891" s="43">
        <v>12</v>
      </c>
      <c r="AW891" s="43">
        <v>346</v>
      </c>
      <c r="AX891" s="43">
        <v>400</v>
      </c>
    </row>
    <row r="892" spans="1:50" x14ac:dyDescent="0.3">
      <c r="A892" s="43">
        <v>9</v>
      </c>
      <c r="B892" s="43" t="s">
        <v>761</v>
      </c>
      <c r="C892" s="43">
        <v>91</v>
      </c>
      <c r="D892" s="43" t="s">
        <v>899</v>
      </c>
      <c r="E892" s="43">
        <v>675</v>
      </c>
      <c r="F892" s="43" t="s">
        <v>900</v>
      </c>
      <c r="G892" s="43">
        <v>23</v>
      </c>
      <c r="H892" s="43" t="s">
        <v>901</v>
      </c>
      <c r="I892" s="43">
        <v>395</v>
      </c>
      <c r="J892" s="43" t="s">
        <v>900</v>
      </c>
      <c r="K892" s="43"/>
      <c r="L892" s="43">
        <v>364</v>
      </c>
      <c r="M892" s="43">
        <v>364</v>
      </c>
      <c r="N892" s="43" t="s">
        <v>966</v>
      </c>
      <c r="O892" s="43" t="s">
        <v>967</v>
      </c>
      <c r="P892" s="43"/>
      <c r="Q892" s="43">
        <v>5</v>
      </c>
      <c r="R892" s="43">
        <v>2</v>
      </c>
      <c r="S892" s="43"/>
      <c r="T892" s="43">
        <v>31</v>
      </c>
      <c r="U892" s="43">
        <v>27</v>
      </c>
      <c r="V892" s="43">
        <v>35</v>
      </c>
      <c r="W892" s="43">
        <v>26</v>
      </c>
      <c r="X892" s="43">
        <v>2</v>
      </c>
      <c r="Y892" s="43">
        <v>2</v>
      </c>
      <c r="Z892" s="43"/>
      <c r="AA892" s="43">
        <v>3</v>
      </c>
      <c r="AB892" s="43">
        <v>5</v>
      </c>
      <c r="AC892" s="43">
        <v>3</v>
      </c>
      <c r="AD892" s="43">
        <v>0</v>
      </c>
      <c r="AE892" s="43"/>
      <c r="AF892" s="43">
        <v>11</v>
      </c>
      <c r="AG892" s="43">
        <v>6</v>
      </c>
      <c r="AH892" s="43">
        <v>6</v>
      </c>
      <c r="AI892" s="43">
        <v>1</v>
      </c>
      <c r="AJ892" s="43">
        <v>4</v>
      </c>
      <c r="AK892" s="43">
        <v>40</v>
      </c>
      <c r="AL892" s="43"/>
      <c r="AM892" s="43">
        <v>28</v>
      </c>
      <c r="AN892" s="43">
        <v>6</v>
      </c>
      <c r="AO892" s="43">
        <v>2</v>
      </c>
      <c r="AP892" s="43">
        <v>3</v>
      </c>
      <c r="AQ892" s="43">
        <v>0</v>
      </c>
      <c r="AR892" s="43">
        <v>41</v>
      </c>
      <c r="AS892" s="43"/>
      <c r="AT892" s="43">
        <v>10</v>
      </c>
      <c r="AU892" s="43">
        <v>19</v>
      </c>
      <c r="AV892" s="43">
        <v>20</v>
      </c>
      <c r="AW892" s="43">
        <v>338</v>
      </c>
      <c r="AX892" s="43">
        <v>400</v>
      </c>
    </row>
    <row r="893" spans="1:50" x14ac:dyDescent="0.3">
      <c r="A893" s="43">
        <v>9</v>
      </c>
      <c r="B893" s="43" t="s">
        <v>761</v>
      </c>
      <c r="C893" s="43">
        <v>91</v>
      </c>
      <c r="D893" s="43" t="s">
        <v>899</v>
      </c>
      <c r="E893" s="43">
        <v>675</v>
      </c>
      <c r="F893" s="43" t="s">
        <v>900</v>
      </c>
      <c r="G893" s="43">
        <v>23</v>
      </c>
      <c r="H893" s="43" t="s">
        <v>901</v>
      </c>
      <c r="I893" s="43">
        <v>395</v>
      </c>
      <c r="J893" s="43" t="s">
        <v>900</v>
      </c>
      <c r="K893" s="43"/>
      <c r="L893" s="43">
        <v>365</v>
      </c>
      <c r="M893" s="43">
        <v>365</v>
      </c>
      <c r="N893" s="43" t="s">
        <v>966</v>
      </c>
      <c r="O893" s="43" t="s">
        <v>967</v>
      </c>
      <c r="P893" s="43"/>
      <c r="Q893" s="43">
        <v>5</v>
      </c>
      <c r="R893" s="43">
        <v>1</v>
      </c>
      <c r="S893" s="43"/>
      <c r="T893" s="43">
        <v>22</v>
      </c>
      <c r="U893" s="43">
        <v>12</v>
      </c>
      <c r="V893" s="43">
        <v>37</v>
      </c>
      <c r="W893" s="43">
        <v>13</v>
      </c>
      <c r="X893" s="43">
        <v>2</v>
      </c>
      <c r="Y893" s="43">
        <v>1</v>
      </c>
      <c r="Z893" s="43"/>
      <c r="AA893" s="43">
        <v>12</v>
      </c>
      <c r="AB893" s="43">
        <v>2</v>
      </c>
      <c r="AC893" s="43">
        <v>4</v>
      </c>
      <c r="AD893" s="43">
        <v>2</v>
      </c>
      <c r="AE893" s="43"/>
      <c r="AF893" s="43">
        <v>13</v>
      </c>
      <c r="AG893" s="43">
        <v>15</v>
      </c>
      <c r="AH893" s="43">
        <v>4</v>
      </c>
      <c r="AI893" s="43">
        <v>3</v>
      </c>
      <c r="AJ893" s="43">
        <v>5</v>
      </c>
      <c r="AK893" s="43">
        <v>58</v>
      </c>
      <c r="AL893" s="43"/>
      <c r="AM893" s="43">
        <v>26</v>
      </c>
      <c r="AN893" s="43">
        <v>2</v>
      </c>
      <c r="AO893" s="43">
        <v>3</v>
      </c>
      <c r="AP893" s="43">
        <v>4</v>
      </c>
      <c r="AQ893" s="43">
        <v>2</v>
      </c>
      <c r="AR893" s="43">
        <v>41</v>
      </c>
      <c r="AS893" s="43"/>
      <c r="AT893" s="43">
        <v>12</v>
      </c>
      <c r="AU893" s="43">
        <v>20</v>
      </c>
      <c r="AV893" s="43">
        <v>14</v>
      </c>
      <c r="AW893" s="43">
        <v>335</v>
      </c>
      <c r="AX893" s="43">
        <v>400</v>
      </c>
    </row>
    <row r="894" spans="1:50" x14ac:dyDescent="0.3">
      <c r="A894" s="43">
        <v>9</v>
      </c>
      <c r="B894" s="43" t="s">
        <v>761</v>
      </c>
      <c r="C894" s="43">
        <v>91</v>
      </c>
      <c r="D894" s="43" t="s">
        <v>899</v>
      </c>
      <c r="E894" s="43">
        <v>675</v>
      </c>
      <c r="F894" s="43" t="s">
        <v>900</v>
      </c>
      <c r="G894" s="43">
        <v>23</v>
      </c>
      <c r="H894" s="43" t="s">
        <v>901</v>
      </c>
      <c r="I894" s="43">
        <v>395</v>
      </c>
      <c r="J894" s="43" t="s">
        <v>900</v>
      </c>
      <c r="K894" s="43"/>
      <c r="L894" s="43">
        <v>366</v>
      </c>
      <c r="M894" s="43">
        <v>366</v>
      </c>
      <c r="N894" s="43" t="s">
        <v>966</v>
      </c>
      <c r="O894" s="43" t="s">
        <v>967</v>
      </c>
      <c r="P894" s="43"/>
      <c r="Q894" s="43">
        <v>4</v>
      </c>
      <c r="R894" s="43">
        <v>0</v>
      </c>
      <c r="S894" s="43"/>
      <c r="T894" s="43">
        <v>33</v>
      </c>
      <c r="U894" s="43">
        <v>24</v>
      </c>
      <c r="V894" s="43">
        <v>38</v>
      </c>
      <c r="W894" s="43">
        <v>18</v>
      </c>
      <c r="X894" s="43">
        <v>4</v>
      </c>
      <c r="Y894" s="43">
        <v>3</v>
      </c>
      <c r="Z894" s="43"/>
      <c r="AA894" s="43">
        <v>4</v>
      </c>
      <c r="AB894" s="43">
        <v>10</v>
      </c>
      <c r="AC894" s="43">
        <v>5</v>
      </c>
      <c r="AD894" s="43">
        <v>1</v>
      </c>
      <c r="AE894" s="43"/>
      <c r="AF894" s="43">
        <v>8</v>
      </c>
      <c r="AG894" s="43">
        <v>7</v>
      </c>
      <c r="AH894" s="43">
        <v>1</v>
      </c>
      <c r="AI894" s="43">
        <v>0</v>
      </c>
      <c r="AJ894" s="43">
        <v>7</v>
      </c>
      <c r="AK894" s="43">
        <v>52</v>
      </c>
      <c r="AL894" s="43"/>
      <c r="AM894" s="43">
        <v>27</v>
      </c>
      <c r="AN894" s="43">
        <v>2</v>
      </c>
      <c r="AO894" s="43">
        <v>0</v>
      </c>
      <c r="AP894" s="43">
        <v>2</v>
      </c>
      <c r="AQ894" s="43">
        <v>10</v>
      </c>
      <c r="AR894" s="43">
        <v>44</v>
      </c>
      <c r="AS894" s="43"/>
      <c r="AT894" s="43">
        <v>5</v>
      </c>
      <c r="AU894" s="43">
        <v>24</v>
      </c>
      <c r="AV894" s="43">
        <v>8</v>
      </c>
      <c r="AW894" s="43">
        <v>341</v>
      </c>
      <c r="AX894" s="43">
        <v>400</v>
      </c>
    </row>
    <row r="895" spans="1:50" x14ac:dyDescent="0.3">
      <c r="A895" s="43">
        <v>9</v>
      </c>
      <c r="B895" s="43" t="s">
        <v>761</v>
      </c>
      <c r="C895" s="43">
        <v>91</v>
      </c>
      <c r="D895" s="43" t="s">
        <v>899</v>
      </c>
      <c r="E895" s="43">
        <v>675</v>
      </c>
      <c r="F895" s="43" t="s">
        <v>900</v>
      </c>
      <c r="G895" s="43">
        <v>23</v>
      </c>
      <c r="H895" s="43" t="s">
        <v>901</v>
      </c>
      <c r="I895" s="43">
        <v>395</v>
      </c>
      <c r="J895" s="43" t="s">
        <v>900</v>
      </c>
      <c r="K895" s="43"/>
      <c r="L895" s="43">
        <v>367</v>
      </c>
      <c r="M895" s="43">
        <v>367</v>
      </c>
      <c r="N895" s="43" t="s">
        <v>966</v>
      </c>
      <c r="O895" s="43" t="s">
        <v>967</v>
      </c>
      <c r="P895" s="43"/>
      <c r="Q895" s="43">
        <v>6</v>
      </c>
      <c r="R895" s="43">
        <v>1</v>
      </c>
      <c r="S895" s="43"/>
      <c r="T895" s="43">
        <v>20</v>
      </c>
      <c r="U895" s="43">
        <v>25</v>
      </c>
      <c r="V895" s="43">
        <v>30</v>
      </c>
      <c r="W895" s="43">
        <v>10</v>
      </c>
      <c r="X895" s="43">
        <v>8</v>
      </c>
      <c r="Y895" s="43">
        <v>0</v>
      </c>
      <c r="Z895" s="43"/>
      <c r="AA895" s="43">
        <v>9</v>
      </c>
      <c r="AB895" s="43">
        <v>4</v>
      </c>
      <c r="AC895" s="43">
        <v>7</v>
      </c>
      <c r="AD895" s="43">
        <v>1</v>
      </c>
      <c r="AE895" s="43"/>
      <c r="AF895" s="43">
        <v>7</v>
      </c>
      <c r="AG895" s="43">
        <v>4</v>
      </c>
      <c r="AH895" s="43">
        <v>3</v>
      </c>
      <c r="AI895" s="43">
        <v>2</v>
      </c>
      <c r="AJ895" s="43">
        <v>8</v>
      </c>
      <c r="AK895" s="43">
        <v>53</v>
      </c>
      <c r="AL895" s="43"/>
      <c r="AM895" s="43">
        <v>41</v>
      </c>
      <c r="AN895" s="43">
        <v>6</v>
      </c>
      <c r="AO895" s="43">
        <v>4</v>
      </c>
      <c r="AP895" s="43">
        <v>3</v>
      </c>
      <c r="AQ895" s="43">
        <v>11</v>
      </c>
      <c r="AR895" s="43">
        <v>38</v>
      </c>
      <c r="AS895" s="43"/>
      <c r="AT895" s="43">
        <v>3</v>
      </c>
      <c r="AU895" s="43">
        <v>29</v>
      </c>
      <c r="AV895" s="43">
        <v>13</v>
      </c>
      <c r="AW895" s="43">
        <v>346</v>
      </c>
      <c r="AX895" s="43">
        <v>400</v>
      </c>
    </row>
    <row r="896" spans="1:50" x14ac:dyDescent="0.3">
      <c r="A896" s="43">
        <v>9</v>
      </c>
      <c r="B896" s="43" t="s">
        <v>761</v>
      </c>
      <c r="C896" s="43">
        <v>91</v>
      </c>
      <c r="D896" s="43" t="s">
        <v>899</v>
      </c>
      <c r="E896" s="43">
        <v>675</v>
      </c>
      <c r="F896" s="43" t="s">
        <v>900</v>
      </c>
      <c r="G896" s="43">
        <v>23</v>
      </c>
      <c r="H896" s="43" t="s">
        <v>901</v>
      </c>
      <c r="I896" s="43">
        <v>395</v>
      </c>
      <c r="J896" s="43" t="s">
        <v>900</v>
      </c>
      <c r="K896" s="43"/>
      <c r="L896" s="43">
        <v>368</v>
      </c>
      <c r="M896" s="43">
        <v>368</v>
      </c>
      <c r="N896" s="43" t="s">
        <v>966</v>
      </c>
      <c r="O896" s="43" t="s">
        <v>967</v>
      </c>
      <c r="P896" s="43"/>
      <c r="Q896" s="43">
        <v>9</v>
      </c>
      <c r="R896" s="43">
        <v>1</v>
      </c>
      <c r="S896" s="43"/>
      <c r="T896" s="43">
        <v>23</v>
      </c>
      <c r="U896" s="43">
        <v>19</v>
      </c>
      <c r="V896" s="43">
        <v>28</v>
      </c>
      <c r="W896" s="43">
        <v>21</v>
      </c>
      <c r="X896" s="43">
        <v>9</v>
      </c>
      <c r="Y896" s="43">
        <v>1</v>
      </c>
      <c r="Z896" s="43"/>
      <c r="AA896" s="43">
        <v>4</v>
      </c>
      <c r="AB896" s="43">
        <v>7</v>
      </c>
      <c r="AC896" s="43">
        <v>2</v>
      </c>
      <c r="AD896" s="43">
        <v>1</v>
      </c>
      <c r="AE896" s="43"/>
      <c r="AF896" s="43">
        <v>9</v>
      </c>
      <c r="AG896" s="43">
        <v>9</v>
      </c>
      <c r="AH896" s="43">
        <v>1</v>
      </c>
      <c r="AI896" s="43">
        <v>1</v>
      </c>
      <c r="AJ896" s="43">
        <v>3</v>
      </c>
      <c r="AK896" s="43">
        <v>56</v>
      </c>
      <c r="AL896" s="43"/>
      <c r="AM896" s="43">
        <v>24</v>
      </c>
      <c r="AN896" s="43">
        <v>2</v>
      </c>
      <c r="AO896" s="43">
        <v>4</v>
      </c>
      <c r="AP896" s="43">
        <v>6</v>
      </c>
      <c r="AQ896" s="43">
        <v>5</v>
      </c>
      <c r="AR896" s="43">
        <v>34</v>
      </c>
      <c r="AS896" s="43"/>
      <c r="AT896" s="43">
        <v>11</v>
      </c>
      <c r="AU896" s="43">
        <v>32</v>
      </c>
      <c r="AV896" s="43">
        <v>7</v>
      </c>
      <c r="AW896" s="43">
        <v>329</v>
      </c>
      <c r="AX896" s="43">
        <v>400</v>
      </c>
    </row>
    <row r="897" spans="1:50" x14ac:dyDescent="0.3">
      <c r="A897" s="43">
        <v>9</v>
      </c>
      <c r="B897" s="43" t="s">
        <v>761</v>
      </c>
      <c r="C897" s="43">
        <v>91</v>
      </c>
      <c r="D897" s="43" t="s">
        <v>899</v>
      </c>
      <c r="E897" s="43">
        <v>675</v>
      </c>
      <c r="F897" s="43" t="s">
        <v>900</v>
      </c>
      <c r="G897" s="43">
        <v>23</v>
      </c>
      <c r="H897" s="43" t="s">
        <v>901</v>
      </c>
      <c r="I897" s="43">
        <v>395</v>
      </c>
      <c r="J897" s="43" t="s">
        <v>900</v>
      </c>
      <c r="K897" s="43"/>
      <c r="L897" s="43">
        <v>369</v>
      </c>
      <c r="M897" s="43">
        <v>369</v>
      </c>
      <c r="N897" s="43" t="s">
        <v>966</v>
      </c>
      <c r="O897" s="43" t="s">
        <v>967</v>
      </c>
      <c r="P897" s="43"/>
      <c r="Q897" s="43">
        <v>3</v>
      </c>
      <c r="R897" s="43">
        <v>0</v>
      </c>
      <c r="S897" s="43"/>
      <c r="T897" s="43">
        <v>20</v>
      </c>
      <c r="U897" s="43">
        <v>19</v>
      </c>
      <c r="V897" s="43">
        <v>26</v>
      </c>
      <c r="W897" s="43">
        <v>11</v>
      </c>
      <c r="X897" s="43">
        <v>1</v>
      </c>
      <c r="Y897" s="43">
        <v>1</v>
      </c>
      <c r="Z897" s="43"/>
      <c r="AA897" s="43">
        <v>10</v>
      </c>
      <c r="AB897" s="43">
        <v>4</v>
      </c>
      <c r="AC897" s="43">
        <v>1</v>
      </c>
      <c r="AD897" s="43">
        <v>0</v>
      </c>
      <c r="AE897" s="43"/>
      <c r="AF897" s="43">
        <v>9</v>
      </c>
      <c r="AG897" s="43">
        <v>9</v>
      </c>
      <c r="AH897" s="43">
        <v>2</v>
      </c>
      <c r="AI897" s="43">
        <v>1</v>
      </c>
      <c r="AJ897" s="43">
        <v>4</v>
      </c>
      <c r="AK897" s="43">
        <v>37</v>
      </c>
      <c r="AL897" s="43"/>
      <c r="AM897" s="43">
        <v>22</v>
      </c>
      <c r="AN897" s="43">
        <v>0</v>
      </c>
      <c r="AO897" s="43">
        <v>0</v>
      </c>
      <c r="AP897" s="43">
        <v>3</v>
      </c>
      <c r="AQ897" s="43">
        <v>10</v>
      </c>
      <c r="AR897" s="43">
        <v>24</v>
      </c>
      <c r="AS897" s="43"/>
      <c r="AT897" s="43">
        <v>10</v>
      </c>
      <c r="AU897" s="43">
        <v>8</v>
      </c>
      <c r="AV897" s="43">
        <v>6</v>
      </c>
      <c r="AW897" s="43">
        <v>241</v>
      </c>
      <c r="AX897" s="43">
        <v>271</v>
      </c>
    </row>
    <row r="898" spans="1:50" x14ac:dyDescent="0.3">
      <c r="A898" s="43">
        <v>9</v>
      </c>
      <c r="B898" s="43" t="s">
        <v>761</v>
      </c>
      <c r="C898" s="43">
        <v>91</v>
      </c>
      <c r="D898" s="43" t="s">
        <v>899</v>
      </c>
      <c r="E898" s="43">
        <v>675</v>
      </c>
      <c r="F898" s="43" t="s">
        <v>900</v>
      </c>
      <c r="G898" s="43">
        <v>23</v>
      </c>
      <c r="H898" s="43" t="s">
        <v>901</v>
      </c>
      <c r="I898" s="43">
        <v>395</v>
      </c>
      <c r="J898" s="43" t="s">
        <v>900</v>
      </c>
      <c r="K898" s="43"/>
      <c r="L898" s="43">
        <v>370</v>
      </c>
      <c r="M898" s="43">
        <v>370</v>
      </c>
      <c r="N898" s="43" t="s">
        <v>966</v>
      </c>
      <c r="O898" s="43" t="s">
        <v>967</v>
      </c>
      <c r="P898" s="43"/>
      <c r="Q898" s="43">
        <v>3</v>
      </c>
      <c r="R898" s="43">
        <v>1</v>
      </c>
      <c r="S898" s="43"/>
      <c r="T898" s="43">
        <v>17</v>
      </c>
      <c r="U898" s="43">
        <v>13</v>
      </c>
      <c r="V898" s="43">
        <v>24</v>
      </c>
      <c r="W898" s="43">
        <v>4</v>
      </c>
      <c r="X898" s="43">
        <v>0</v>
      </c>
      <c r="Y898" s="43">
        <v>1</v>
      </c>
      <c r="Z898" s="43"/>
      <c r="AA898" s="43">
        <v>5</v>
      </c>
      <c r="AB898" s="43">
        <v>4</v>
      </c>
      <c r="AC898" s="43">
        <v>5</v>
      </c>
      <c r="AD898" s="43">
        <v>0</v>
      </c>
      <c r="AE898" s="43"/>
      <c r="AF898" s="43">
        <v>7</v>
      </c>
      <c r="AG898" s="43">
        <v>10</v>
      </c>
      <c r="AH898" s="43">
        <v>0</v>
      </c>
      <c r="AI898" s="43">
        <v>3</v>
      </c>
      <c r="AJ898" s="43">
        <v>0</v>
      </c>
      <c r="AK898" s="43">
        <v>37</v>
      </c>
      <c r="AL898" s="43"/>
      <c r="AM898" s="43">
        <v>19</v>
      </c>
      <c r="AN898" s="43">
        <v>5</v>
      </c>
      <c r="AO898" s="43">
        <v>1</v>
      </c>
      <c r="AP898" s="43">
        <v>1</v>
      </c>
      <c r="AQ898" s="43">
        <v>6</v>
      </c>
      <c r="AR898" s="43">
        <v>29</v>
      </c>
      <c r="AS898" s="43"/>
      <c r="AT898" s="43">
        <v>5</v>
      </c>
      <c r="AU898" s="43">
        <v>24</v>
      </c>
      <c r="AV898" s="43">
        <v>8</v>
      </c>
      <c r="AW898" s="43">
        <v>232</v>
      </c>
      <c r="AX898" s="43">
        <v>270</v>
      </c>
    </row>
    <row r="899" spans="1:50" x14ac:dyDescent="0.3">
      <c r="A899" s="43">
        <v>9</v>
      </c>
      <c r="B899" s="43" t="s">
        <v>761</v>
      </c>
      <c r="C899" s="43">
        <v>91</v>
      </c>
      <c r="D899" s="43" t="s">
        <v>899</v>
      </c>
      <c r="E899" s="43">
        <v>675</v>
      </c>
      <c r="F899" s="43" t="s">
        <v>900</v>
      </c>
      <c r="G899" s="43">
        <v>23</v>
      </c>
      <c r="H899" s="43" t="s">
        <v>901</v>
      </c>
      <c r="I899" s="43">
        <v>395</v>
      </c>
      <c r="J899" s="43" t="s">
        <v>900</v>
      </c>
      <c r="K899" s="43"/>
      <c r="L899" s="43">
        <v>371</v>
      </c>
      <c r="M899" s="43">
        <v>371</v>
      </c>
      <c r="N899" s="43" t="s">
        <v>968</v>
      </c>
      <c r="O899" s="43" t="s">
        <v>969</v>
      </c>
      <c r="P899" s="43"/>
      <c r="Q899" s="43">
        <v>2</v>
      </c>
      <c r="R899" s="43">
        <v>2</v>
      </c>
      <c r="S899" s="43"/>
      <c r="T899" s="43">
        <v>20</v>
      </c>
      <c r="U899" s="43">
        <v>29</v>
      </c>
      <c r="V899" s="43">
        <v>36</v>
      </c>
      <c r="W899" s="43">
        <v>9</v>
      </c>
      <c r="X899" s="43">
        <v>2</v>
      </c>
      <c r="Y899" s="43">
        <v>3</v>
      </c>
      <c r="Z899" s="43"/>
      <c r="AA899" s="43">
        <v>14</v>
      </c>
      <c r="AB899" s="43">
        <v>4</v>
      </c>
      <c r="AC899" s="43">
        <v>4</v>
      </c>
      <c r="AD899" s="43">
        <v>5</v>
      </c>
      <c r="AE899" s="43"/>
      <c r="AF899" s="43">
        <v>12</v>
      </c>
      <c r="AG899" s="43">
        <v>12</v>
      </c>
      <c r="AH899" s="43">
        <v>2</v>
      </c>
      <c r="AI899" s="43">
        <v>3</v>
      </c>
      <c r="AJ899" s="43">
        <v>1</v>
      </c>
      <c r="AK899" s="43">
        <v>58</v>
      </c>
      <c r="AL899" s="43"/>
      <c r="AM899" s="43">
        <v>26</v>
      </c>
      <c r="AN899" s="43">
        <v>3</v>
      </c>
      <c r="AO899" s="43">
        <v>4</v>
      </c>
      <c r="AP899" s="43">
        <v>8</v>
      </c>
      <c r="AQ899" s="43">
        <v>9</v>
      </c>
      <c r="AR899" s="43">
        <v>40</v>
      </c>
      <c r="AS899" s="43"/>
      <c r="AT899" s="43">
        <v>3</v>
      </c>
      <c r="AU899" s="43">
        <v>28</v>
      </c>
      <c r="AV899" s="43">
        <v>12</v>
      </c>
      <c r="AW899" s="43">
        <v>351</v>
      </c>
      <c r="AX899" s="43">
        <v>400</v>
      </c>
    </row>
    <row r="900" spans="1:50" x14ac:dyDescent="0.3">
      <c r="A900" s="43">
        <v>9</v>
      </c>
      <c r="B900" s="43" t="s">
        <v>761</v>
      </c>
      <c r="C900" s="43">
        <v>91</v>
      </c>
      <c r="D900" s="43" t="s">
        <v>899</v>
      </c>
      <c r="E900" s="43">
        <v>675</v>
      </c>
      <c r="F900" s="43" t="s">
        <v>900</v>
      </c>
      <c r="G900" s="43">
        <v>23</v>
      </c>
      <c r="H900" s="43" t="s">
        <v>901</v>
      </c>
      <c r="I900" s="43">
        <v>395</v>
      </c>
      <c r="J900" s="43" t="s">
        <v>900</v>
      </c>
      <c r="K900" s="43"/>
      <c r="L900" s="43">
        <v>372</v>
      </c>
      <c r="M900" s="43">
        <v>372</v>
      </c>
      <c r="N900" s="43" t="s">
        <v>968</v>
      </c>
      <c r="O900" s="43" t="s">
        <v>969</v>
      </c>
      <c r="P900" s="43"/>
      <c r="Q900" s="43">
        <v>3</v>
      </c>
      <c r="R900" s="43">
        <v>1</v>
      </c>
      <c r="S900" s="43"/>
      <c r="T900" s="43">
        <v>17</v>
      </c>
      <c r="U900" s="43">
        <v>23</v>
      </c>
      <c r="V900" s="43">
        <v>48</v>
      </c>
      <c r="W900" s="43">
        <v>19</v>
      </c>
      <c r="X900" s="43">
        <v>9</v>
      </c>
      <c r="Y900" s="43">
        <v>1</v>
      </c>
      <c r="Z900" s="43"/>
      <c r="AA900" s="43">
        <v>8</v>
      </c>
      <c r="AB900" s="43">
        <v>7</v>
      </c>
      <c r="AC900" s="43">
        <v>4</v>
      </c>
      <c r="AD900" s="43">
        <v>3</v>
      </c>
      <c r="AE900" s="43"/>
      <c r="AF900" s="43">
        <v>13</v>
      </c>
      <c r="AG900" s="43">
        <v>11</v>
      </c>
      <c r="AH900" s="43">
        <v>2</v>
      </c>
      <c r="AI900" s="43"/>
      <c r="AJ900" s="43">
        <v>3</v>
      </c>
      <c r="AK900" s="43">
        <v>41</v>
      </c>
      <c r="AL900" s="43"/>
      <c r="AM900" s="43">
        <v>24</v>
      </c>
      <c r="AN900" s="43">
        <v>6</v>
      </c>
      <c r="AO900" s="43">
        <v>3</v>
      </c>
      <c r="AP900" s="43">
        <v>4</v>
      </c>
      <c r="AQ900" s="43">
        <v>3</v>
      </c>
      <c r="AR900" s="43">
        <v>41</v>
      </c>
      <c r="AS900" s="43"/>
      <c r="AT900" s="43">
        <v>6</v>
      </c>
      <c r="AU900" s="43">
        <v>29</v>
      </c>
      <c r="AV900" s="43">
        <v>15</v>
      </c>
      <c r="AW900" s="43">
        <v>344</v>
      </c>
      <c r="AX900" s="43">
        <v>400</v>
      </c>
    </row>
    <row r="901" spans="1:50" x14ac:dyDescent="0.3">
      <c r="A901" s="43">
        <v>9</v>
      </c>
      <c r="B901" s="43" t="s">
        <v>761</v>
      </c>
      <c r="C901" s="43">
        <v>91</v>
      </c>
      <c r="D901" s="43" t="s">
        <v>899</v>
      </c>
      <c r="E901" s="43">
        <v>675</v>
      </c>
      <c r="F901" s="43" t="s">
        <v>900</v>
      </c>
      <c r="G901" s="43">
        <v>23</v>
      </c>
      <c r="H901" s="43" t="s">
        <v>901</v>
      </c>
      <c r="I901" s="43">
        <v>395</v>
      </c>
      <c r="J901" s="43" t="s">
        <v>900</v>
      </c>
      <c r="K901" s="43"/>
      <c r="L901" s="43">
        <v>373</v>
      </c>
      <c r="M901" s="43">
        <v>373</v>
      </c>
      <c r="N901" s="43" t="s">
        <v>968</v>
      </c>
      <c r="O901" s="43" t="s">
        <v>969</v>
      </c>
      <c r="P901" s="43"/>
      <c r="Q901" s="43">
        <v>3</v>
      </c>
      <c r="R901" s="43">
        <v>0</v>
      </c>
      <c r="S901" s="43"/>
      <c r="T901" s="43">
        <v>29</v>
      </c>
      <c r="U901" s="43">
        <v>26</v>
      </c>
      <c r="V901" s="43">
        <v>46</v>
      </c>
      <c r="W901" s="43">
        <v>12</v>
      </c>
      <c r="X901" s="43">
        <v>5</v>
      </c>
      <c r="Y901" s="43">
        <v>2</v>
      </c>
      <c r="Z901" s="43"/>
      <c r="AA901" s="43">
        <v>3</v>
      </c>
      <c r="AB901" s="43">
        <v>9</v>
      </c>
      <c r="AC901" s="43">
        <v>4</v>
      </c>
      <c r="AD901" s="43">
        <v>4</v>
      </c>
      <c r="AE901" s="43"/>
      <c r="AF901" s="43">
        <v>12</v>
      </c>
      <c r="AG901" s="43">
        <v>11</v>
      </c>
      <c r="AH901" s="43">
        <v>0</v>
      </c>
      <c r="AI901" s="43">
        <v>2</v>
      </c>
      <c r="AJ901" s="43">
        <v>2</v>
      </c>
      <c r="AK901" s="43">
        <v>41</v>
      </c>
      <c r="AL901" s="43"/>
      <c r="AM901" s="43">
        <v>25</v>
      </c>
      <c r="AN901" s="43">
        <v>2</v>
      </c>
      <c r="AO901" s="43">
        <v>4</v>
      </c>
      <c r="AP901" s="43">
        <v>8</v>
      </c>
      <c r="AQ901" s="43">
        <v>3</v>
      </c>
      <c r="AR901" s="43">
        <v>41</v>
      </c>
      <c r="AS901" s="43"/>
      <c r="AT901" s="43">
        <v>10</v>
      </c>
      <c r="AU901" s="43">
        <v>28</v>
      </c>
      <c r="AV901" s="43">
        <v>16</v>
      </c>
      <c r="AW901" s="43">
        <v>348</v>
      </c>
      <c r="AX901" s="43">
        <v>400</v>
      </c>
    </row>
    <row r="902" spans="1:50" x14ac:dyDescent="0.3">
      <c r="A902" s="43">
        <v>9</v>
      </c>
      <c r="B902" s="43" t="s">
        <v>761</v>
      </c>
      <c r="C902" s="43">
        <v>91</v>
      </c>
      <c r="D902" s="43" t="s">
        <v>899</v>
      </c>
      <c r="E902" s="43">
        <v>675</v>
      </c>
      <c r="F902" s="43" t="s">
        <v>900</v>
      </c>
      <c r="G902" s="43">
        <v>23</v>
      </c>
      <c r="H902" s="43" t="s">
        <v>901</v>
      </c>
      <c r="I902" s="43">
        <v>395</v>
      </c>
      <c r="J902" s="43" t="s">
        <v>900</v>
      </c>
      <c r="K902" s="43"/>
      <c r="L902" s="43">
        <v>374</v>
      </c>
      <c r="M902" s="43">
        <v>374</v>
      </c>
      <c r="N902" s="43" t="s">
        <v>968</v>
      </c>
      <c r="O902" s="43" t="s">
        <v>969</v>
      </c>
      <c r="P902" s="43"/>
      <c r="Q902" s="43">
        <v>3</v>
      </c>
      <c r="R902" s="43">
        <v>1</v>
      </c>
      <c r="S902" s="43"/>
      <c r="T902" s="43">
        <v>27</v>
      </c>
      <c r="U902" s="43">
        <v>23</v>
      </c>
      <c r="V902" s="43">
        <v>36</v>
      </c>
      <c r="W902" s="43">
        <v>16</v>
      </c>
      <c r="X902" s="43">
        <v>0</v>
      </c>
      <c r="Y902" s="43">
        <v>1</v>
      </c>
      <c r="Z902" s="43"/>
      <c r="AA902" s="43">
        <v>9</v>
      </c>
      <c r="AB902" s="43">
        <v>5</v>
      </c>
      <c r="AC902" s="43">
        <v>5</v>
      </c>
      <c r="AD902" s="43">
        <v>2</v>
      </c>
      <c r="AE902" s="43"/>
      <c r="AF902" s="43">
        <v>9</v>
      </c>
      <c r="AG902" s="43">
        <v>8</v>
      </c>
      <c r="AH902" s="43">
        <v>1</v>
      </c>
      <c r="AI902" s="43">
        <v>1</v>
      </c>
      <c r="AJ902" s="43">
        <v>6</v>
      </c>
      <c r="AK902" s="43">
        <v>62</v>
      </c>
      <c r="AL902" s="43"/>
      <c r="AM902" s="43">
        <v>34</v>
      </c>
      <c r="AN902" s="43">
        <v>3</v>
      </c>
      <c r="AO902" s="43">
        <v>3</v>
      </c>
      <c r="AP902" s="43">
        <v>6</v>
      </c>
      <c r="AQ902" s="43">
        <v>4</v>
      </c>
      <c r="AR902" s="43">
        <v>41</v>
      </c>
      <c r="AS902" s="43"/>
      <c r="AT902" s="43">
        <v>7</v>
      </c>
      <c r="AU902" s="43">
        <v>32</v>
      </c>
      <c r="AV902" s="43">
        <v>9</v>
      </c>
      <c r="AW902" s="43">
        <v>354</v>
      </c>
      <c r="AX902" s="43">
        <v>400</v>
      </c>
    </row>
    <row r="903" spans="1:50" x14ac:dyDescent="0.3">
      <c r="A903" s="43">
        <v>9</v>
      </c>
      <c r="B903" s="43" t="s">
        <v>761</v>
      </c>
      <c r="C903" s="43">
        <v>91</v>
      </c>
      <c r="D903" s="43" t="s">
        <v>899</v>
      </c>
      <c r="E903" s="43">
        <v>675</v>
      </c>
      <c r="F903" s="43" t="s">
        <v>900</v>
      </c>
      <c r="G903" s="43">
        <v>23</v>
      </c>
      <c r="H903" s="43" t="s">
        <v>901</v>
      </c>
      <c r="I903" s="43">
        <v>395</v>
      </c>
      <c r="J903" s="43" t="s">
        <v>900</v>
      </c>
      <c r="K903" s="43"/>
      <c r="L903" s="43">
        <v>375</v>
      </c>
      <c r="M903" s="43">
        <v>375</v>
      </c>
      <c r="N903" s="43" t="s">
        <v>968</v>
      </c>
      <c r="O903" s="43" t="s">
        <v>969</v>
      </c>
      <c r="P903" s="43"/>
      <c r="Q903" s="43">
        <v>10</v>
      </c>
      <c r="R903" s="43">
        <v>2</v>
      </c>
      <c r="S903" s="43"/>
      <c r="T903" s="43">
        <v>26</v>
      </c>
      <c r="U903" s="43">
        <v>22</v>
      </c>
      <c r="V903" s="43">
        <v>38</v>
      </c>
      <c r="W903" s="43">
        <v>15</v>
      </c>
      <c r="X903" s="43">
        <v>7</v>
      </c>
      <c r="Y903" s="43">
        <v>1</v>
      </c>
      <c r="Z903" s="43"/>
      <c r="AA903" s="43">
        <v>12</v>
      </c>
      <c r="AB903" s="43">
        <v>8</v>
      </c>
      <c r="AC903" s="43">
        <v>11</v>
      </c>
      <c r="AD903" s="43">
        <v>2</v>
      </c>
      <c r="AE903" s="43"/>
      <c r="AF903" s="43">
        <v>12</v>
      </c>
      <c r="AG903" s="43">
        <v>9</v>
      </c>
      <c r="AH903" s="43">
        <v>0</v>
      </c>
      <c r="AI903" s="43">
        <v>3</v>
      </c>
      <c r="AJ903" s="43">
        <v>3</v>
      </c>
      <c r="AK903" s="43">
        <v>41</v>
      </c>
      <c r="AL903" s="43"/>
      <c r="AM903" s="43">
        <v>20</v>
      </c>
      <c r="AN903" s="43">
        <v>2</v>
      </c>
      <c r="AO903" s="43">
        <v>1</v>
      </c>
      <c r="AP903" s="43">
        <v>3</v>
      </c>
      <c r="AQ903" s="43">
        <v>11</v>
      </c>
      <c r="AR903" s="43">
        <v>45</v>
      </c>
      <c r="AS903" s="43"/>
      <c r="AT903" s="43">
        <v>8</v>
      </c>
      <c r="AU903" s="43">
        <v>18</v>
      </c>
      <c r="AV903" s="43">
        <v>18</v>
      </c>
      <c r="AW903" s="43">
        <v>348</v>
      </c>
      <c r="AX903" s="43">
        <v>400</v>
      </c>
    </row>
    <row r="904" spans="1:50" x14ac:dyDescent="0.3">
      <c r="A904" s="43">
        <v>9</v>
      </c>
      <c r="B904" s="43" t="s">
        <v>761</v>
      </c>
      <c r="C904" s="43">
        <v>91</v>
      </c>
      <c r="D904" s="43" t="s">
        <v>899</v>
      </c>
      <c r="E904" s="43">
        <v>675</v>
      </c>
      <c r="F904" s="43" t="s">
        <v>900</v>
      </c>
      <c r="G904" s="43">
        <v>23</v>
      </c>
      <c r="H904" s="43" t="s">
        <v>901</v>
      </c>
      <c r="I904" s="43">
        <v>395</v>
      </c>
      <c r="J904" s="43" t="s">
        <v>900</v>
      </c>
      <c r="K904" s="43"/>
      <c r="L904" s="43">
        <v>376</v>
      </c>
      <c r="M904" s="43">
        <v>376</v>
      </c>
      <c r="N904" s="43" t="s">
        <v>968</v>
      </c>
      <c r="O904" s="43" t="s">
        <v>969</v>
      </c>
      <c r="P904" s="43"/>
      <c r="Q904" s="43">
        <v>2</v>
      </c>
      <c r="R904" s="43">
        <v>0</v>
      </c>
      <c r="S904" s="43"/>
      <c r="T904" s="43">
        <v>28</v>
      </c>
      <c r="U904" s="43">
        <v>17</v>
      </c>
      <c r="V904" s="43">
        <v>41</v>
      </c>
      <c r="W904" s="43">
        <v>7</v>
      </c>
      <c r="X904" s="43">
        <v>3</v>
      </c>
      <c r="Y904" s="43">
        <v>1</v>
      </c>
      <c r="Z904" s="43"/>
      <c r="AA904" s="43">
        <v>9</v>
      </c>
      <c r="AB904" s="43">
        <v>6</v>
      </c>
      <c r="AC904" s="43">
        <v>2</v>
      </c>
      <c r="AD904" s="43">
        <v>1</v>
      </c>
      <c r="AE904" s="43"/>
      <c r="AF904" s="43">
        <v>20</v>
      </c>
      <c r="AG904" s="43">
        <v>5</v>
      </c>
      <c r="AH904" s="43">
        <v>3</v>
      </c>
      <c r="AI904" s="43">
        <v>2</v>
      </c>
      <c r="AJ904" s="43">
        <v>6</v>
      </c>
      <c r="AK904" s="43">
        <v>60</v>
      </c>
      <c r="AL904" s="43"/>
      <c r="AM904" s="43">
        <v>26</v>
      </c>
      <c r="AN904" s="43">
        <v>4</v>
      </c>
      <c r="AO904" s="43">
        <v>4</v>
      </c>
      <c r="AP904" s="43">
        <v>9</v>
      </c>
      <c r="AQ904" s="43">
        <v>8</v>
      </c>
      <c r="AR904" s="43">
        <v>47</v>
      </c>
      <c r="AS904" s="43"/>
      <c r="AT904" s="43">
        <v>10</v>
      </c>
      <c r="AU904" s="43">
        <v>10</v>
      </c>
      <c r="AV904" s="43">
        <v>15</v>
      </c>
      <c r="AW904" s="43">
        <v>346</v>
      </c>
      <c r="AX904" s="43">
        <v>400</v>
      </c>
    </row>
    <row r="905" spans="1:50" x14ac:dyDescent="0.3">
      <c r="A905" s="43">
        <v>9</v>
      </c>
      <c r="B905" s="43" t="s">
        <v>761</v>
      </c>
      <c r="C905" s="43">
        <v>91</v>
      </c>
      <c r="D905" s="43" t="s">
        <v>899</v>
      </c>
      <c r="E905" s="43">
        <v>675</v>
      </c>
      <c r="F905" s="43" t="s">
        <v>900</v>
      </c>
      <c r="G905" s="43">
        <v>23</v>
      </c>
      <c r="H905" s="43" t="s">
        <v>901</v>
      </c>
      <c r="I905" s="43">
        <v>395</v>
      </c>
      <c r="J905" s="43" t="s">
        <v>900</v>
      </c>
      <c r="K905" s="43"/>
      <c r="L905" s="43">
        <v>377</v>
      </c>
      <c r="M905" s="43">
        <v>377</v>
      </c>
      <c r="N905" s="43" t="s">
        <v>968</v>
      </c>
      <c r="O905" s="43" t="s">
        <v>969</v>
      </c>
      <c r="P905" s="43"/>
      <c r="Q905" s="43">
        <v>5</v>
      </c>
      <c r="R905" s="43">
        <v>2</v>
      </c>
      <c r="S905" s="43"/>
      <c r="T905" s="43">
        <v>19</v>
      </c>
      <c r="U905" s="43">
        <v>14</v>
      </c>
      <c r="V905" s="43">
        <v>35</v>
      </c>
      <c r="W905" s="43">
        <v>15</v>
      </c>
      <c r="X905" s="43">
        <v>3</v>
      </c>
      <c r="Y905" s="43">
        <v>1</v>
      </c>
      <c r="Z905" s="43"/>
      <c r="AA905" s="43">
        <v>8</v>
      </c>
      <c r="AB905" s="43">
        <v>10</v>
      </c>
      <c r="AC905" s="43">
        <v>3</v>
      </c>
      <c r="AD905" s="43">
        <v>2</v>
      </c>
      <c r="AE905" s="43"/>
      <c r="AF905" s="43">
        <v>12</v>
      </c>
      <c r="AG905" s="43">
        <v>11</v>
      </c>
      <c r="AH905" s="43">
        <v>3</v>
      </c>
      <c r="AI905" s="43">
        <v>0</v>
      </c>
      <c r="AJ905" s="43">
        <v>7</v>
      </c>
      <c r="AK905" s="43">
        <v>52</v>
      </c>
      <c r="AL905" s="43"/>
      <c r="AM905" s="43">
        <v>30</v>
      </c>
      <c r="AN905" s="43">
        <v>1</v>
      </c>
      <c r="AO905" s="43">
        <v>1</v>
      </c>
      <c r="AP905" s="43">
        <v>2</v>
      </c>
      <c r="AQ905" s="43">
        <v>5</v>
      </c>
      <c r="AR905" s="43">
        <v>42</v>
      </c>
      <c r="AS905" s="43"/>
      <c r="AT905" s="43">
        <v>14</v>
      </c>
      <c r="AU905" s="43">
        <v>32</v>
      </c>
      <c r="AV905" s="43">
        <v>22</v>
      </c>
      <c r="AW905" s="43">
        <v>351</v>
      </c>
      <c r="AX905" s="43">
        <v>400</v>
      </c>
    </row>
    <row r="906" spans="1:50" x14ac:dyDescent="0.3">
      <c r="A906" s="43">
        <v>9</v>
      </c>
      <c r="B906" s="43" t="s">
        <v>761</v>
      </c>
      <c r="C906" s="43">
        <v>91</v>
      </c>
      <c r="D906" s="43" t="s">
        <v>899</v>
      </c>
      <c r="E906" s="43">
        <v>675</v>
      </c>
      <c r="F906" s="43" t="s">
        <v>900</v>
      </c>
      <c r="G906" s="43">
        <v>23</v>
      </c>
      <c r="H906" s="43" t="s">
        <v>901</v>
      </c>
      <c r="I906" s="43">
        <v>395</v>
      </c>
      <c r="J906" s="43" t="s">
        <v>900</v>
      </c>
      <c r="K906" s="43"/>
      <c r="L906" s="43">
        <v>378</v>
      </c>
      <c r="M906" s="43">
        <v>378</v>
      </c>
      <c r="N906" s="43" t="s">
        <v>968</v>
      </c>
      <c r="O906" s="43" t="s">
        <v>969</v>
      </c>
      <c r="P906" s="43"/>
      <c r="Q906" s="43">
        <v>6</v>
      </c>
      <c r="R906" s="43">
        <v>4</v>
      </c>
      <c r="S906" s="43"/>
      <c r="T906" s="43">
        <v>19</v>
      </c>
      <c r="U906" s="43">
        <v>23</v>
      </c>
      <c r="V906" s="43">
        <v>40</v>
      </c>
      <c r="W906" s="43">
        <v>19</v>
      </c>
      <c r="X906" s="43">
        <v>5</v>
      </c>
      <c r="Y906" s="43">
        <v>2</v>
      </c>
      <c r="Z906" s="43"/>
      <c r="AA906" s="43">
        <v>4</v>
      </c>
      <c r="AB906" s="43">
        <v>6</v>
      </c>
      <c r="AC906" s="43">
        <v>5</v>
      </c>
      <c r="AD906" s="43">
        <v>2</v>
      </c>
      <c r="AE906" s="43"/>
      <c r="AF906" s="43">
        <v>13</v>
      </c>
      <c r="AG906" s="43">
        <v>9</v>
      </c>
      <c r="AH906" s="43">
        <v>3</v>
      </c>
      <c r="AI906" s="43">
        <v>3</v>
      </c>
      <c r="AJ906" s="43">
        <v>1</v>
      </c>
      <c r="AK906" s="43">
        <v>48</v>
      </c>
      <c r="AL906" s="43"/>
      <c r="AM906" s="43">
        <v>25</v>
      </c>
      <c r="AN906" s="43">
        <v>5</v>
      </c>
      <c r="AO906" s="43">
        <v>3</v>
      </c>
      <c r="AP906" s="43">
        <v>5</v>
      </c>
      <c r="AQ906" s="43">
        <v>6</v>
      </c>
      <c r="AR906" s="43">
        <v>48</v>
      </c>
      <c r="AS906" s="43"/>
      <c r="AT906" s="43">
        <v>8</v>
      </c>
      <c r="AU906" s="43">
        <v>31</v>
      </c>
      <c r="AV906" s="43">
        <v>16</v>
      </c>
      <c r="AW906" s="43">
        <v>359</v>
      </c>
      <c r="AX906" s="43">
        <v>400</v>
      </c>
    </row>
    <row r="907" spans="1:50" x14ac:dyDescent="0.3">
      <c r="A907" s="43">
        <v>9</v>
      </c>
      <c r="B907" s="43" t="s">
        <v>761</v>
      </c>
      <c r="C907" s="43">
        <v>91</v>
      </c>
      <c r="D907" s="43" t="s">
        <v>899</v>
      </c>
      <c r="E907" s="43">
        <v>675</v>
      </c>
      <c r="F907" s="43" t="s">
        <v>900</v>
      </c>
      <c r="G907" s="43">
        <v>23</v>
      </c>
      <c r="H907" s="43" t="s">
        <v>901</v>
      </c>
      <c r="I907" s="43">
        <v>395</v>
      </c>
      <c r="J907" s="43" t="s">
        <v>900</v>
      </c>
      <c r="K907" s="43"/>
      <c r="L907" s="43">
        <v>379</v>
      </c>
      <c r="M907" s="43">
        <v>379</v>
      </c>
      <c r="N907" s="43" t="s">
        <v>968</v>
      </c>
      <c r="O907" s="43" t="s">
        <v>969</v>
      </c>
      <c r="P907" s="43"/>
      <c r="Q907" s="43">
        <v>3</v>
      </c>
      <c r="R907" s="43">
        <v>2</v>
      </c>
      <c r="S907" s="43"/>
      <c r="T907" s="43">
        <v>15</v>
      </c>
      <c r="U907" s="43">
        <v>13</v>
      </c>
      <c r="V907" s="43">
        <v>35</v>
      </c>
      <c r="W907" s="43">
        <v>9</v>
      </c>
      <c r="X907" s="43">
        <v>5</v>
      </c>
      <c r="Y907" s="43">
        <v>1</v>
      </c>
      <c r="Z907" s="43"/>
      <c r="AA907" s="43">
        <v>7</v>
      </c>
      <c r="AB907" s="43">
        <v>3</v>
      </c>
      <c r="AC907" s="43">
        <v>9</v>
      </c>
      <c r="AD907" s="43">
        <v>3</v>
      </c>
      <c r="AE907" s="43"/>
      <c r="AF907" s="43">
        <v>12</v>
      </c>
      <c r="AG907" s="43">
        <v>11</v>
      </c>
      <c r="AH907" s="43">
        <v>3</v>
      </c>
      <c r="AI907" s="43">
        <v>0</v>
      </c>
      <c r="AJ907" s="43">
        <v>3</v>
      </c>
      <c r="AK907" s="43">
        <v>36</v>
      </c>
      <c r="AL907" s="43"/>
      <c r="AM907" s="43">
        <v>18</v>
      </c>
      <c r="AN907" s="43">
        <v>1</v>
      </c>
      <c r="AO907" s="43">
        <v>2</v>
      </c>
      <c r="AP907" s="43">
        <v>3</v>
      </c>
      <c r="AQ907" s="43">
        <v>6</v>
      </c>
      <c r="AR907" s="43">
        <v>34</v>
      </c>
      <c r="AS907" s="43"/>
      <c r="AT907" s="43">
        <v>7</v>
      </c>
      <c r="AU907" s="43">
        <v>15</v>
      </c>
      <c r="AV907" s="43">
        <v>15</v>
      </c>
      <c r="AW907" s="43">
        <v>271</v>
      </c>
      <c r="AX907" s="43">
        <v>306</v>
      </c>
    </row>
    <row r="908" spans="1:50" x14ac:dyDescent="0.3">
      <c r="A908" s="43">
        <v>9</v>
      </c>
      <c r="B908" s="43" t="s">
        <v>761</v>
      </c>
      <c r="C908" s="43">
        <v>91</v>
      </c>
      <c r="D908" s="43" t="s">
        <v>899</v>
      </c>
      <c r="E908" s="43">
        <v>675</v>
      </c>
      <c r="F908" s="43" t="s">
        <v>900</v>
      </c>
      <c r="G908" s="43">
        <v>23</v>
      </c>
      <c r="H908" s="43" t="s">
        <v>901</v>
      </c>
      <c r="I908" s="43">
        <v>395</v>
      </c>
      <c r="J908" s="43" t="s">
        <v>900</v>
      </c>
      <c r="K908" s="43"/>
      <c r="L908" s="43">
        <v>380</v>
      </c>
      <c r="M908" s="43">
        <v>380</v>
      </c>
      <c r="N908" s="43" t="s">
        <v>968</v>
      </c>
      <c r="O908" s="43" t="s">
        <v>969</v>
      </c>
      <c r="P908" s="43"/>
      <c r="Q908" s="43">
        <v>4</v>
      </c>
      <c r="R908" s="43">
        <v>1</v>
      </c>
      <c r="S908" s="43"/>
      <c r="T908" s="43">
        <v>21</v>
      </c>
      <c r="U908" s="43">
        <v>12</v>
      </c>
      <c r="V908" s="43">
        <v>35</v>
      </c>
      <c r="W908" s="43">
        <v>12</v>
      </c>
      <c r="X908" s="43">
        <v>1</v>
      </c>
      <c r="Y908" s="43">
        <v>1</v>
      </c>
      <c r="Z908" s="43"/>
      <c r="AA908" s="43">
        <v>5</v>
      </c>
      <c r="AB908" s="43">
        <v>5</v>
      </c>
      <c r="AC908" s="43">
        <v>7</v>
      </c>
      <c r="AD908" s="43">
        <v>2</v>
      </c>
      <c r="AE908" s="43"/>
      <c r="AF908" s="43">
        <v>5</v>
      </c>
      <c r="AG908" s="43">
        <v>12</v>
      </c>
      <c r="AH908" s="43">
        <v>3</v>
      </c>
      <c r="AI908" s="43">
        <v>0</v>
      </c>
      <c r="AJ908" s="43">
        <v>6</v>
      </c>
      <c r="AK908" s="43">
        <v>40</v>
      </c>
      <c r="AL908" s="43"/>
      <c r="AM908" s="43">
        <v>11</v>
      </c>
      <c r="AN908" s="43">
        <v>2</v>
      </c>
      <c r="AO908" s="43">
        <v>2</v>
      </c>
      <c r="AP908" s="43">
        <v>3</v>
      </c>
      <c r="AQ908" s="43">
        <v>3</v>
      </c>
      <c r="AR908" s="43">
        <v>30</v>
      </c>
      <c r="AS908" s="43"/>
      <c r="AT908" s="43">
        <v>8</v>
      </c>
      <c r="AU908" s="43">
        <v>19</v>
      </c>
      <c r="AV908" s="43">
        <v>14</v>
      </c>
      <c r="AW908" s="43">
        <v>264</v>
      </c>
      <c r="AX908" s="43">
        <v>305</v>
      </c>
    </row>
    <row r="909" spans="1:50" x14ac:dyDescent="0.3">
      <c r="A909" s="43">
        <v>9</v>
      </c>
      <c r="B909" s="43" t="s">
        <v>761</v>
      </c>
      <c r="C909" s="43">
        <v>91</v>
      </c>
      <c r="D909" s="43" t="s">
        <v>899</v>
      </c>
      <c r="E909" s="43">
        <v>675</v>
      </c>
      <c r="F909" s="43" t="s">
        <v>900</v>
      </c>
      <c r="G909" s="43">
        <v>23</v>
      </c>
      <c r="H909" s="43" t="s">
        <v>901</v>
      </c>
      <c r="I909" s="43">
        <v>395</v>
      </c>
      <c r="J909" s="43" t="s">
        <v>900</v>
      </c>
      <c r="K909" s="43"/>
      <c r="L909" s="43">
        <v>381</v>
      </c>
      <c r="M909" s="43">
        <v>381</v>
      </c>
      <c r="N909" s="43" t="s">
        <v>970</v>
      </c>
      <c r="O909" s="43" t="s">
        <v>971</v>
      </c>
      <c r="P909" s="43"/>
      <c r="Q909" s="43">
        <v>6</v>
      </c>
      <c r="R909" s="43">
        <v>1</v>
      </c>
      <c r="S909" s="43"/>
      <c r="T909" s="43">
        <v>21</v>
      </c>
      <c r="U909" s="43">
        <v>30</v>
      </c>
      <c r="V909" s="43">
        <v>30</v>
      </c>
      <c r="W909" s="43">
        <v>14</v>
      </c>
      <c r="X909" s="43">
        <v>2</v>
      </c>
      <c r="Y909" s="43">
        <v>0</v>
      </c>
      <c r="Z909" s="43"/>
      <c r="AA909" s="43">
        <v>3</v>
      </c>
      <c r="AB909" s="43">
        <v>1</v>
      </c>
      <c r="AC909" s="43">
        <v>6</v>
      </c>
      <c r="AD909" s="43">
        <v>2</v>
      </c>
      <c r="AE909" s="43"/>
      <c r="AF909" s="43">
        <v>10</v>
      </c>
      <c r="AG909" s="43">
        <v>9</v>
      </c>
      <c r="AH909" s="43">
        <v>1</v>
      </c>
      <c r="AI909" s="43">
        <v>1</v>
      </c>
      <c r="AJ909" s="43">
        <v>11</v>
      </c>
      <c r="AK909" s="43">
        <v>40</v>
      </c>
      <c r="AL909" s="43"/>
      <c r="AM909" s="43">
        <v>44</v>
      </c>
      <c r="AN909" s="43">
        <v>1</v>
      </c>
      <c r="AO909" s="43">
        <v>1</v>
      </c>
      <c r="AP909" s="43">
        <v>3</v>
      </c>
      <c r="AQ909" s="43">
        <v>6</v>
      </c>
      <c r="AR909" s="43">
        <v>57</v>
      </c>
      <c r="AS909" s="43"/>
      <c r="AT909" s="43">
        <v>11</v>
      </c>
      <c r="AU909" s="43">
        <v>30</v>
      </c>
      <c r="AV909" s="43">
        <v>21</v>
      </c>
      <c r="AW909" s="43">
        <v>362</v>
      </c>
      <c r="AX909" s="43">
        <v>400</v>
      </c>
    </row>
    <row r="910" spans="1:50" x14ac:dyDescent="0.3">
      <c r="A910" s="43">
        <v>9</v>
      </c>
      <c r="B910" s="43" t="s">
        <v>761</v>
      </c>
      <c r="C910" s="43">
        <v>91</v>
      </c>
      <c r="D910" s="43" t="s">
        <v>899</v>
      </c>
      <c r="E910" s="43">
        <v>675</v>
      </c>
      <c r="F910" s="43" t="s">
        <v>900</v>
      </c>
      <c r="G910" s="43">
        <v>23</v>
      </c>
      <c r="H910" s="43" t="s">
        <v>901</v>
      </c>
      <c r="I910" s="43">
        <v>395</v>
      </c>
      <c r="J910" s="43" t="s">
        <v>900</v>
      </c>
      <c r="K910" s="43"/>
      <c r="L910" s="43">
        <v>382</v>
      </c>
      <c r="M910" s="43">
        <v>382</v>
      </c>
      <c r="N910" s="43" t="s">
        <v>970</v>
      </c>
      <c r="O910" s="43" t="s">
        <v>971</v>
      </c>
      <c r="P910" s="43"/>
      <c r="Q910" s="43">
        <v>4</v>
      </c>
      <c r="R910" s="43">
        <v>3</v>
      </c>
      <c r="S910" s="43"/>
      <c r="T910" s="43">
        <v>31</v>
      </c>
      <c r="U910" s="43">
        <v>23</v>
      </c>
      <c r="V910" s="43">
        <v>34</v>
      </c>
      <c r="W910" s="43">
        <v>9</v>
      </c>
      <c r="X910" s="43">
        <v>2</v>
      </c>
      <c r="Y910" s="43">
        <v>4</v>
      </c>
      <c r="Z910" s="43"/>
      <c r="AA910" s="43">
        <v>7</v>
      </c>
      <c r="AB910" s="43">
        <v>10</v>
      </c>
      <c r="AC910" s="43">
        <v>4</v>
      </c>
      <c r="AD910" s="43">
        <v>1</v>
      </c>
      <c r="AE910" s="43"/>
      <c r="AF910" s="43">
        <v>13</v>
      </c>
      <c r="AG910" s="43">
        <v>7</v>
      </c>
      <c r="AH910" s="43">
        <v>1</v>
      </c>
      <c r="AI910" s="43">
        <v>3</v>
      </c>
      <c r="AJ910" s="43">
        <v>7</v>
      </c>
      <c r="AK910" s="43">
        <v>53</v>
      </c>
      <c r="AL910" s="43"/>
      <c r="AM910" s="43">
        <v>36</v>
      </c>
      <c r="AN910" s="43">
        <v>5</v>
      </c>
      <c r="AO910" s="43">
        <v>1</v>
      </c>
      <c r="AP910" s="43">
        <v>2</v>
      </c>
      <c r="AQ910" s="43">
        <v>8</v>
      </c>
      <c r="AR910" s="43">
        <v>57</v>
      </c>
      <c r="AS910" s="43"/>
      <c r="AT910" s="43">
        <v>10</v>
      </c>
      <c r="AU910" s="43">
        <v>28</v>
      </c>
      <c r="AV910" s="43">
        <v>11</v>
      </c>
      <c r="AW910" s="43">
        <v>374</v>
      </c>
      <c r="AX910" s="43">
        <v>400</v>
      </c>
    </row>
    <row r="911" spans="1:50" x14ac:dyDescent="0.3">
      <c r="A911" s="43">
        <v>9</v>
      </c>
      <c r="B911" s="43" t="s">
        <v>761</v>
      </c>
      <c r="C911" s="43">
        <v>91</v>
      </c>
      <c r="D911" s="43" t="s">
        <v>899</v>
      </c>
      <c r="E911" s="43">
        <v>675</v>
      </c>
      <c r="F911" s="43" t="s">
        <v>900</v>
      </c>
      <c r="G911" s="43">
        <v>23</v>
      </c>
      <c r="H911" s="43" t="s">
        <v>901</v>
      </c>
      <c r="I911" s="43">
        <v>395</v>
      </c>
      <c r="J911" s="43" t="s">
        <v>900</v>
      </c>
      <c r="K911" s="43"/>
      <c r="L911" s="43">
        <v>383</v>
      </c>
      <c r="M911" s="43">
        <v>383</v>
      </c>
      <c r="N911" s="43" t="s">
        <v>970</v>
      </c>
      <c r="O911" s="43" t="s">
        <v>971</v>
      </c>
      <c r="P911" s="43"/>
      <c r="Q911" s="43">
        <v>4</v>
      </c>
      <c r="R911" s="43">
        <v>1</v>
      </c>
      <c r="S911" s="43"/>
      <c r="T911" s="43">
        <v>30</v>
      </c>
      <c r="U911" s="43">
        <v>30</v>
      </c>
      <c r="V911" s="43">
        <v>37</v>
      </c>
      <c r="W911" s="43">
        <v>13</v>
      </c>
      <c r="X911" s="43">
        <v>5</v>
      </c>
      <c r="Y911" s="43">
        <v>3</v>
      </c>
      <c r="Z911" s="43"/>
      <c r="AA911" s="43">
        <v>7</v>
      </c>
      <c r="AB911" s="43">
        <v>7</v>
      </c>
      <c r="AC911" s="43">
        <v>5</v>
      </c>
      <c r="AD911" s="43">
        <v>3</v>
      </c>
      <c r="AE911" s="43"/>
      <c r="AF911" s="43">
        <v>17</v>
      </c>
      <c r="AG911" s="43">
        <v>11</v>
      </c>
      <c r="AH911" s="43">
        <v>0</v>
      </c>
      <c r="AI911" s="43">
        <v>0</v>
      </c>
      <c r="AJ911" s="43">
        <v>4</v>
      </c>
      <c r="AK911" s="43">
        <v>53</v>
      </c>
      <c r="AL911" s="43"/>
      <c r="AM911" s="43">
        <v>27</v>
      </c>
      <c r="AN911" s="43">
        <v>2</v>
      </c>
      <c r="AO911" s="43">
        <v>0</v>
      </c>
      <c r="AP911" s="43">
        <v>3</v>
      </c>
      <c r="AQ911" s="43">
        <v>7</v>
      </c>
      <c r="AR911" s="43">
        <v>51</v>
      </c>
      <c r="AS911" s="43"/>
      <c r="AT911" s="43">
        <v>7</v>
      </c>
      <c r="AU911" s="43">
        <v>31</v>
      </c>
      <c r="AV911" s="43">
        <v>11</v>
      </c>
      <c r="AW911" s="43">
        <v>369</v>
      </c>
      <c r="AX911" s="43">
        <v>400</v>
      </c>
    </row>
    <row r="912" spans="1:50" x14ac:dyDescent="0.3">
      <c r="A912" s="43">
        <v>9</v>
      </c>
      <c r="B912" s="43" t="s">
        <v>761</v>
      </c>
      <c r="C912" s="43">
        <v>91</v>
      </c>
      <c r="D912" s="43" t="s">
        <v>899</v>
      </c>
      <c r="E912" s="43">
        <v>675</v>
      </c>
      <c r="F912" s="43" t="s">
        <v>900</v>
      </c>
      <c r="G912" s="43">
        <v>23</v>
      </c>
      <c r="H912" s="43" t="s">
        <v>901</v>
      </c>
      <c r="I912" s="43">
        <v>395</v>
      </c>
      <c r="J912" s="43" t="s">
        <v>900</v>
      </c>
      <c r="K912" s="43"/>
      <c r="L912" s="43">
        <v>384</v>
      </c>
      <c r="M912" s="43">
        <v>384</v>
      </c>
      <c r="N912" s="43" t="s">
        <v>970</v>
      </c>
      <c r="O912" s="43" t="s">
        <v>971</v>
      </c>
      <c r="P912" s="43"/>
      <c r="Q912" s="43">
        <v>4</v>
      </c>
      <c r="R912" s="43">
        <v>3</v>
      </c>
      <c r="S912" s="43"/>
      <c r="T912" s="43">
        <v>25</v>
      </c>
      <c r="U912" s="43">
        <v>34</v>
      </c>
      <c r="V912" s="43">
        <v>26</v>
      </c>
      <c r="W912" s="43">
        <v>13</v>
      </c>
      <c r="X912" s="43">
        <v>3</v>
      </c>
      <c r="Y912" s="43">
        <v>3</v>
      </c>
      <c r="Z912" s="43"/>
      <c r="AA912" s="43">
        <v>6</v>
      </c>
      <c r="AB912" s="43">
        <v>17</v>
      </c>
      <c r="AC912" s="43">
        <v>8</v>
      </c>
      <c r="AD912" s="43">
        <v>2</v>
      </c>
      <c r="AE912" s="43"/>
      <c r="AF912" s="43">
        <v>9</v>
      </c>
      <c r="AG912" s="43">
        <v>10</v>
      </c>
      <c r="AH912" s="43">
        <v>4</v>
      </c>
      <c r="AI912" s="43">
        <v>1</v>
      </c>
      <c r="AJ912" s="43">
        <v>8</v>
      </c>
      <c r="AK912" s="43">
        <v>49</v>
      </c>
      <c r="AL912" s="43"/>
      <c r="AM912" s="43">
        <v>34</v>
      </c>
      <c r="AN912" s="43">
        <v>6</v>
      </c>
      <c r="AO912" s="43">
        <v>1</v>
      </c>
      <c r="AP912" s="43">
        <v>4</v>
      </c>
      <c r="AQ912" s="43">
        <v>8</v>
      </c>
      <c r="AR912" s="43">
        <v>56</v>
      </c>
      <c r="AS912" s="43"/>
      <c r="AT912" s="43">
        <v>10</v>
      </c>
      <c r="AU912" s="43">
        <v>18</v>
      </c>
      <c r="AV912" s="43">
        <v>18</v>
      </c>
      <c r="AW912" s="43">
        <v>380</v>
      </c>
      <c r="AX912" s="43">
        <v>400</v>
      </c>
    </row>
    <row r="913" spans="1:50" x14ac:dyDescent="0.3">
      <c r="A913" s="43">
        <v>9</v>
      </c>
      <c r="B913" s="43" t="s">
        <v>761</v>
      </c>
      <c r="C913" s="43">
        <v>91</v>
      </c>
      <c r="D913" s="43" t="s">
        <v>899</v>
      </c>
      <c r="E913" s="43">
        <v>675</v>
      </c>
      <c r="F913" s="43" t="s">
        <v>900</v>
      </c>
      <c r="G913" s="43">
        <v>23</v>
      </c>
      <c r="H913" s="43" t="s">
        <v>901</v>
      </c>
      <c r="I913" s="43">
        <v>395</v>
      </c>
      <c r="J913" s="43" t="s">
        <v>900</v>
      </c>
      <c r="K913" s="43"/>
      <c r="L913" s="43">
        <v>385</v>
      </c>
      <c r="M913" s="43">
        <v>385</v>
      </c>
      <c r="N913" s="43" t="s">
        <v>970</v>
      </c>
      <c r="O913" s="43" t="s">
        <v>971</v>
      </c>
      <c r="P913" s="43"/>
      <c r="Q913" s="43">
        <v>1</v>
      </c>
      <c r="R913" s="43">
        <v>1</v>
      </c>
      <c r="S913" s="43"/>
      <c r="T913" s="43">
        <v>24</v>
      </c>
      <c r="U913" s="43">
        <v>27</v>
      </c>
      <c r="V913" s="43">
        <v>23</v>
      </c>
      <c r="W913" s="43">
        <v>19</v>
      </c>
      <c r="X913" s="43">
        <v>5</v>
      </c>
      <c r="Y913" s="43">
        <v>1</v>
      </c>
      <c r="Z913" s="43"/>
      <c r="AA913" s="43">
        <v>6</v>
      </c>
      <c r="AB913" s="43">
        <v>1</v>
      </c>
      <c r="AC913" s="43">
        <v>3</v>
      </c>
      <c r="AD913" s="43">
        <v>1</v>
      </c>
      <c r="AE913" s="43"/>
      <c r="AF913" s="43">
        <v>16</v>
      </c>
      <c r="AG913" s="43">
        <v>15</v>
      </c>
      <c r="AH913" s="43">
        <v>3</v>
      </c>
      <c r="AI913" s="43">
        <v>0</v>
      </c>
      <c r="AJ913" s="43">
        <v>4</v>
      </c>
      <c r="AK913" s="43">
        <v>45</v>
      </c>
      <c r="AL913" s="43"/>
      <c r="AM913" s="43">
        <v>38</v>
      </c>
      <c r="AN913" s="43">
        <v>1</v>
      </c>
      <c r="AO913" s="43">
        <v>0</v>
      </c>
      <c r="AP913" s="43">
        <v>6</v>
      </c>
      <c r="AQ913" s="43">
        <v>14</v>
      </c>
      <c r="AR913" s="43">
        <v>69</v>
      </c>
      <c r="AS913" s="43"/>
      <c r="AT913" s="43">
        <v>7</v>
      </c>
      <c r="AU913" s="43">
        <v>32</v>
      </c>
      <c r="AV913" s="43">
        <v>14</v>
      </c>
      <c r="AW913" s="43">
        <v>376</v>
      </c>
      <c r="AX913" s="43">
        <v>400</v>
      </c>
    </row>
    <row r="914" spans="1:50" x14ac:dyDescent="0.3">
      <c r="A914" s="43">
        <v>9</v>
      </c>
      <c r="B914" s="43" t="s">
        <v>761</v>
      </c>
      <c r="C914" s="43">
        <v>91</v>
      </c>
      <c r="D914" s="43" t="s">
        <v>899</v>
      </c>
      <c r="E914" s="43">
        <v>675</v>
      </c>
      <c r="F914" s="43" t="s">
        <v>900</v>
      </c>
      <c r="G914" s="43">
        <v>23</v>
      </c>
      <c r="H914" s="43" t="s">
        <v>901</v>
      </c>
      <c r="I914" s="43">
        <v>395</v>
      </c>
      <c r="J914" s="43" t="s">
        <v>900</v>
      </c>
      <c r="K914" s="43"/>
      <c r="L914" s="43">
        <v>386</v>
      </c>
      <c r="M914" s="43">
        <v>386</v>
      </c>
      <c r="N914" s="43" t="s">
        <v>970</v>
      </c>
      <c r="O914" s="43" t="s">
        <v>971</v>
      </c>
      <c r="P914" s="43"/>
      <c r="Q914" s="43">
        <v>5</v>
      </c>
      <c r="R914" s="43">
        <v>1</v>
      </c>
      <c r="S914" s="43"/>
      <c r="T914" s="43">
        <v>38</v>
      </c>
      <c r="U914" s="43">
        <v>25</v>
      </c>
      <c r="V914" s="43">
        <v>27</v>
      </c>
      <c r="W914" s="43">
        <v>5</v>
      </c>
      <c r="X914" s="43">
        <v>6</v>
      </c>
      <c r="Y914" s="43">
        <v>3</v>
      </c>
      <c r="Z914" s="43"/>
      <c r="AA914" s="43">
        <v>5</v>
      </c>
      <c r="AB914" s="43">
        <v>5</v>
      </c>
      <c r="AC914" s="43">
        <v>7</v>
      </c>
      <c r="AD914" s="43">
        <v>2</v>
      </c>
      <c r="AE914" s="43"/>
      <c r="AF914" s="43">
        <v>12</v>
      </c>
      <c r="AG914" s="43">
        <v>10</v>
      </c>
      <c r="AH914" s="43">
        <v>1</v>
      </c>
      <c r="AI914" s="43">
        <v>0</v>
      </c>
      <c r="AJ914" s="43">
        <v>9</v>
      </c>
      <c r="AK914" s="43">
        <v>52</v>
      </c>
      <c r="AL914" s="43"/>
      <c r="AM914" s="43">
        <v>27</v>
      </c>
      <c r="AN914" s="43">
        <v>4</v>
      </c>
      <c r="AO914" s="43">
        <v>6</v>
      </c>
      <c r="AP914" s="43">
        <v>6</v>
      </c>
      <c r="AQ914" s="43">
        <v>11</v>
      </c>
      <c r="AR914" s="43">
        <v>58</v>
      </c>
      <c r="AS914" s="43"/>
      <c r="AT914" s="43">
        <v>13</v>
      </c>
      <c r="AU914" s="43">
        <v>27</v>
      </c>
      <c r="AV914" s="43">
        <v>8</v>
      </c>
      <c r="AW914" s="43">
        <v>373</v>
      </c>
      <c r="AX914" s="43">
        <v>400</v>
      </c>
    </row>
    <row r="915" spans="1:50" x14ac:dyDescent="0.3">
      <c r="A915" s="43">
        <v>9</v>
      </c>
      <c r="B915" s="43" t="s">
        <v>761</v>
      </c>
      <c r="C915" s="43">
        <v>91</v>
      </c>
      <c r="D915" s="43" t="s">
        <v>899</v>
      </c>
      <c r="E915" s="43">
        <v>675</v>
      </c>
      <c r="F915" s="43" t="s">
        <v>900</v>
      </c>
      <c r="G915" s="43">
        <v>23</v>
      </c>
      <c r="H915" s="43" t="s">
        <v>901</v>
      </c>
      <c r="I915" s="43">
        <v>395</v>
      </c>
      <c r="J915" s="43" t="s">
        <v>900</v>
      </c>
      <c r="K915" s="43"/>
      <c r="L915" s="43">
        <v>387</v>
      </c>
      <c r="M915" s="43">
        <v>387</v>
      </c>
      <c r="N915" s="43" t="s">
        <v>970</v>
      </c>
      <c r="O915" s="43" t="s">
        <v>971</v>
      </c>
      <c r="P915" s="43"/>
      <c r="Q915" s="43">
        <v>7</v>
      </c>
      <c r="R915" s="43">
        <v>1</v>
      </c>
      <c r="S915" s="43"/>
      <c r="T915" s="43">
        <v>26</v>
      </c>
      <c r="U915" s="43">
        <v>31</v>
      </c>
      <c r="V915" s="43">
        <v>25</v>
      </c>
      <c r="W915" s="43">
        <v>10</v>
      </c>
      <c r="X915" s="43">
        <v>5</v>
      </c>
      <c r="Y915" s="43">
        <v>3</v>
      </c>
      <c r="Z915" s="43"/>
      <c r="AA915" s="43">
        <v>9</v>
      </c>
      <c r="AB915" s="43">
        <v>9</v>
      </c>
      <c r="AC915" s="43">
        <v>5</v>
      </c>
      <c r="AD915" s="43">
        <v>0</v>
      </c>
      <c r="AE915" s="43"/>
      <c r="AF915" s="43">
        <v>18</v>
      </c>
      <c r="AG915" s="43">
        <v>14</v>
      </c>
      <c r="AH915" s="43">
        <v>0</v>
      </c>
      <c r="AI915" s="43">
        <v>1</v>
      </c>
      <c r="AJ915" s="43">
        <v>4</v>
      </c>
      <c r="AK915" s="43">
        <v>44</v>
      </c>
      <c r="AL915" s="43"/>
      <c r="AM915" s="43">
        <v>30</v>
      </c>
      <c r="AN915" s="43">
        <v>3</v>
      </c>
      <c r="AO915" s="43">
        <v>1</v>
      </c>
      <c r="AP915" s="43">
        <v>4</v>
      </c>
      <c r="AQ915" s="43">
        <v>8</v>
      </c>
      <c r="AR915" s="43">
        <v>59</v>
      </c>
      <c r="AS915" s="43"/>
      <c r="AT915" s="43">
        <v>12</v>
      </c>
      <c r="AU915" s="43">
        <v>23</v>
      </c>
      <c r="AV915" s="43">
        <v>13</v>
      </c>
      <c r="AW915" s="43">
        <v>365</v>
      </c>
      <c r="AX915" s="43">
        <v>400</v>
      </c>
    </row>
    <row r="916" spans="1:50" x14ac:dyDescent="0.3">
      <c r="A916" s="43">
        <v>9</v>
      </c>
      <c r="B916" s="43" t="s">
        <v>761</v>
      </c>
      <c r="C916" s="43">
        <v>91</v>
      </c>
      <c r="D916" s="43" t="s">
        <v>899</v>
      </c>
      <c r="E916" s="43">
        <v>675</v>
      </c>
      <c r="F916" s="43" t="s">
        <v>900</v>
      </c>
      <c r="G916" s="43">
        <v>23</v>
      </c>
      <c r="H916" s="43" t="s">
        <v>901</v>
      </c>
      <c r="I916" s="43">
        <v>395</v>
      </c>
      <c r="J916" s="43" t="s">
        <v>900</v>
      </c>
      <c r="K916" s="43"/>
      <c r="L916" s="43">
        <v>388</v>
      </c>
      <c r="M916" s="43">
        <v>388</v>
      </c>
      <c r="N916" s="43" t="s">
        <v>970</v>
      </c>
      <c r="O916" s="43" t="s">
        <v>971</v>
      </c>
      <c r="P916" s="43"/>
      <c r="Q916" s="43">
        <v>8</v>
      </c>
      <c r="R916" s="43">
        <v>3</v>
      </c>
      <c r="S916" s="43"/>
      <c r="T916" s="43">
        <v>11</v>
      </c>
      <c r="U916" s="43">
        <v>23</v>
      </c>
      <c r="V916" s="43">
        <v>51</v>
      </c>
      <c r="W916" s="43">
        <v>3</v>
      </c>
      <c r="X916" s="43">
        <v>6</v>
      </c>
      <c r="Y916" s="43">
        <v>1</v>
      </c>
      <c r="Z916" s="43"/>
      <c r="AA916" s="43">
        <v>7</v>
      </c>
      <c r="AB916" s="43">
        <v>9</v>
      </c>
      <c r="AC916" s="43">
        <v>7</v>
      </c>
      <c r="AD916" s="43">
        <v>0</v>
      </c>
      <c r="AE916" s="43"/>
      <c r="AF916" s="43">
        <v>20</v>
      </c>
      <c r="AG916" s="43">
        <v>16</v>
      </c>
      <c r="AH916" s="43">
        <v>1</v>
      </c>
      <c r="AI916" s="43">
        <v>3</v>
      </c>
      <c r="AJ916" s="43">
        <v>11</v>
      </c>
      <c r="AK916" s="43">
        <v>44</v>
      </c>
      <c r="AL916" s="43"/>
      <c r="AM916" s="43">
        <v>24</v>
      </c>
      <c r="AN916" s="43">
        <v>6</v>
      </c>
      <c r="AO916" s="43">
        <v>0</v>
      </c>
      <c r="AP916" s="43">
        <v>5</v>
      </c>
      <c r="AQ916" s="43">
        <v>13</v>
      </c>
      <c r="AR916" s="43">
        <v>52</v>
      </c>
      <c r="AS916" s="43"/>
      <c r="AT916" s="43">
        <v>7</v>
      </c>
      <c r="AU916" s="43">
        <v>24</v>
      </c>
      <c r="AV916" s="43">
        <v>12</v>
      </c>
      <c r="AW916" s="43">
        <v>367</v>
      </c>
      <c r="AX916" s="43">
        <v>400</v>
      </c>
    </row>
    <row r="917" spans="1:50" x14ac:dyDescent="0.3">
      <c r="A917" s="43">
        <v>9</v>
      </c>
      <c r="B917" s="43" t="s">
        <v>761</v>
      </c>
      <c r="C917" s="43">
        <v>91</v>
      </c>
      <c r="D917" s="43" t="s">
        <v>899</v>
      </c>
      <c r="E917" s="43">
        <v>675</v>
      </c>
      <c r="F917" s="43" t="s">
        <v>900</v>
      </c>
      <c r="G917" s="43">
        <v>23</v>
      </c>
      <c r="H917" s="43" t="s">
        <v>901</v>
      </c>
      <c r="I917" s="43">
        <v>395</v>
      </c>
      <c r="J917" s="43" t="s">
        <v>900</v>
      </c>
      <c r="K917" s="43"/>
      <c r="L917" s="43">
        <v>389</v>
      </c>
      <c r="M917" s="43">
        <v>389</v>
      </c>
      <c r="N917" s="43" t="s">
        <v>970</v>
      </c>
      <c r="O917" s="43" t="s">
        <v>971</v>
      </c>
      <c r="P917" s="43"/>
      <c r="Q917" s="43">
        <v>11</v>
      </c>
      <c r="R917" s="43">
        <v>2</v>
      </c>
      <c r="S917" s="43"/>
      <c r="T917" s="43">
        <v>28</v>
      </c>
      <c r="U917" s="43">
        <v>27</v>
      </c>
      <c r="V917" s="43">
        <v>38</v>
      </c>
      <c r="W917" s="43">
        <v>10</v>
      </c>
      <c r="X917" s="43">
        <v>5</v>
      </c>
      <c r="Y917" s="43">
        <v>4</v>
      </c>
      <c r="Z917" s="43"/>
      <c r="AA917" s="43">
        <v>12</v>
      </c>
      <c r="AB917" s="43">
        <v>5</v>
      </c>
      <c r="AC917" s="43">
        <v>4</v>
      </c>
      <c r="AD917" s="43">
        <v>2</v>
      </c>
      <c r="AE917" s="43"/>
      <c r="AF917" s="43">
        <v>14</v>
      </c>
      <c r="AG917" s="43">
        <v>11</v>
      </c>
      <c r="AH917" s="43">
        <v>3</v>
      </c>
      <c r="AI917" s="43">
        <v>0</v>
      </c>
      <c r="AJ917" s="43">
        <v>10</v>
      </c>
      <c r="AK917" s="43">
        <v>38</v>
      </c>
      <c r="AL917" s="43"/>
      <c r="AM917" s="43">
        <v>31</v>
      </c>
      <c r="AN917" s="43">
        <v>2</v>
      </c>
      <c r="AO917" s="43">
        <v>0</v>
      </c>
      <c r="AP917" s="43">
        <v>4</v>
      </c>
      <c r="AQ917" s="43">
        <v>3</v>
      </c>
      <c r="AR917" s="43">
        <v>68</v>
      </c>
      <c r="AS917" s="43"/>
      <c r="AT917" s="43">
        <v>11</v>
      </c>
      <c r="AU917" s="43">
        <v>24</v>
      </c>
      <c r="AV917" s="43">
        <v>10</v>
      </c>
      <c r="AW917" s="43">
        <v>377</v>
      </c>
      <c r="AX917" s="43">
        <v>400</v>
      </c>
    </row>
    <row r="918" spans="1:50" x14ac:dyDescent="0.3">
      <c r="A918" s="43">
        <v>9</v>
      </c>
      <c r="B918" s="43" t="s">
        <v>761</v>
      </c>
      <c r="C918" s="43">
        <v>91</v>
      </c>
      <c r="D918" s="43" t="s">
        <v>899</v>
      </c>
      <c r="E918" s="43">
        <v>675</v>
      </c>
      <c r="F918" s="43" t="s">
        <v>900</v>
      </c>
      <c r="G918" s="43">
        <v>23</v>
      </c>
      <c r="H918" s="43" t="s">
        <v>901</v>
      </c>
      <c r="I918" s="43">
        <v>395</v>
      </c>
      <c r="J918" s="43" t="s">
        <v>900</v>
      </c>
      <c r="K918" s="43"/>
      <c r="L918" s="43">
        <v>390</v>
      </c>
      <c r="M918" s="43">
        <v>390</v>
      </c>
      <c r="N918" s="43" t="s">
        <v>970</v>
      </c>
      <c r="O918" s="43" t="s">
        <v>971</v>
      </c>
      <c r="P918" s="43"/>
      <c r="Q918" s="43">
        <v>9</v>
      </c>
      <c r="R918" s="43">
        <v>1</v>
      </c>
      <c r="S918" s="43"/>
      <c r="T918" s="43">
        <v>21</v>
      </c>
      <c r="U918" s="43">
        <v>30</v>
      </c>
      <c r="V918" s="43">
        <v>45</v>
      </c>
      <c r="W918" s="43">
        <v>17</v>
      </c>
      <c r="X918" s="43">
        <v>3</v>
      </c>
      <c r="Y918" s="43">
        <v>2</v>
      </c>
      <c r="Z918" s="43"/>
      <c r="AA918" s="43">
        <v>6</v>
      </c>
      <c r="AB918" s="43">
        <v>7</v>
      </c>
      <c r="AC918" s="43">
        <v>6</v>
      </c>
      <c r="AD918" s="43">
        <v>3</v>
      </c>
      <c r="AE918" s="43"/>
      <c r="AF918" s="43">
        <v>16</v>
      </c>
      <c r="AG918" s="43">
        <v>10</v>
      </c>
      <c r="AH918" s="43">
        <v>0</v>
      </c>
      <c r="AI918" s="43">
        <v>0</v>
      </c>
      <c r="AJ918" s="43">
        <v>5</v>
      </c>
      <c r="AK918" s="43">
        <v>43</v>
      </c>
      <c r="AL918" s="43"/>
      <c r="AM918" s="43">
        <v>32</v>
      </c>
      <c r="AN918" s="43">
        <v>6</v>
      </c>
      <c r="AO918" s="43">
        <v>4</v>
      </c>
      <c r="AP918" s="43">
        <v>8</v>
      </c>
      <c r="AQ918" s="43">
        <v>7</v>
      </c>
      <c r="AR918" s="43">
        <v>63</v>
      </c>
      <c r="AS918" s="43"/>
      <c r="AT918" s="43">
        <v>7</v>
      </c>
      <c r="AU918" s="43">
        <v>17</v>
      </c>
      <c r="AV918" s="43">
        <v>7</v>
      </c>
      <c r="AW918" s="43">
        <v>375</v>
      </c>
      <c r="AX918" s="43">
        <v>400</v>
      </c>
    </row>
    <row r="919" spans="1:50" x14ac:dyDescent="0.3">
      <c r="A919" s="43">
        <v>9</v>
      </c>
      <c r="B919" s="43" t="s">
        <v>761</v>
      </c>
      <c r="C919" s="43">
        <v>91</v>
      </c>
      <c r="D919" s="43" t="s">
        <v>899</v>
      </c>
      <c r="E919" s="43">
        <v>675</v>
      </c>
      <c r="F919" s="43" t="s">
        <v>900</v>
      </c>
      <c r="G919" s="43">
        <v>23</v>
      </c>
      <c r="H919" s="43" t="s">
        <v>901</v>
      </c>
      <c r="I919" s="43">
        <v>395</v>
      </c>
      <c r="J919" s="43" t="s">
        <v>900</v>
      </c>
      <c r="K919" s="43"/>
      <c r="L919" s="43">
        <v>391</v>
      </c>
      <c r="M919" s="43">
        <v>391</v>
      </c>
      <c r="N919" s="43" t="s">
        <v>970</v>
      </c>
      <c r="O919" s="43" t="s">
        <v>971</v>
      </c>
      <c r="P919" s="43"/>
      <c r="Q919" s="43">
        <v>6</v>
      </c>
      <c r="R919" s="43">
        <v>2</v>
      </c>
      <c r="S919" s="43"/>
      <c r="T919" s="43">
        <v>27</v>
      </c>
      <c r="U919" s="43">
        <v>20</v>
      </c>
      <c r="V919" s="43">
        <v>22</v>
      </c>
      <c r="W919" s="43">
        <v>18</v>
      </c>
      <c r="X919" s="43">
        <v>3</v>
      </c>
      <c r="Y919" s="43">
        <v>0</v>
      </c>
      <c r="Z919" s="43"/>
      <c r="AA919" s="43">
        <v>8</v>
      </c>
      <c r="AB919" s="43">
        <v>8</v>
      </c>
      <c r="AC919" s="43">
        <v>5</v>
      </c>
      <c r="AD919" s="43">
        <v>5</v>
      </c>
      <c r="AE919" s="43"/>
      <c r="AF919" s="43">
        <v>12</v>
      </c>
      <c r="AG919" s="43">
        <v>11</v>
      </c>
      <c r="AH919" s="43">
        <v>3</v>
      </c>
      <c r="AI919" s="43">
        <v>1</v>
      </c>
      <c r="AJ919" s="43">
        <v>9</v>
      </c>
      <c r="AK919" s="43">
        <v>57</v>
      </c>
      <c r="AL919" s="43"/>
      <c r="AM919" s="43">
        <v>39</v>
      </c>
      <c r="AN919" s="43">
        <v>3</v>
      </c>
      <c r="AO919" s="43">
        <v>3</v>
      </c>
      <c r="AP919" s="43">
        <v>2</v>
      </c>
      <c r="AQ919" s="43">
        <v>10</v>
      </c>
      <c r="AR919" s="43">
        <v>62</v>
      </c>
      <c r="AS919" s="43"/>
      <c r="AT919" s="43">
        <v>13</v>
      </c>
      <c r="AU919" s="43">
        <v>17</v>
      </c>
      <c r="AV919" s="43">
        <v>6</v>
      </c>
      <c r="AW919" s="43">
        <v>372</v>
      </c>
      <c r="AX919" s="43">
        <v>400</v>
      </c>
    </row>
    <row r="920" spans="1:50" x14ac:dyDescent="0.3">
      <c r="A920" s="43">
        <v>9</v>
      </c>
      <c r="B920" s="43" t="s">
        <v>761</v>
      </c>
      <c r="C920" s="43">
        <v>91</v>
      </c>
      <c r="D920" s="43" t="s">
        <v>899</v>
      </c>
      <c r="E920" s="43">
        <v>675</v>
      </c>
      <c r="F920" s="43" t="s">
        <v>900</v>
      </c>
      <c r="G920" s="43">
        <v>23</v>
      </c>
      <c r="H920" s="43" t="s">
        <v>901</v>
      </c>
      <c r="I920" s="43">
        <v>395</v>
      </c>
      <c r="J920" s="43" t="s">
        <v>900</v>
      </c>
      <c r="K920" s="43"/>
      <c r="L920" s="43">
        <v>392</v>
      </c>
      <c r="M920" s="43">
        <v>392</v>
      </c>
      <c r="N920" s="43" t="s">
        <v>970</v>
      </c>
      <c r="O920" s="43" t="s">
        <v>971</v>
      </c>
      <c r="P920" s="43"/>
      <c r="Q920" s="43">
        <v>4</v>
      </c>
      <c r="R920" s="43">
        <v>4</v>
      </c>
      <c r="S920" s="43"/>
      <c r="T920" s="43">
        <v>17</v>
      </c>
      <c r="U920" s="43">
        <v>36</v>
      </c>
      <c r="V920" s="43">
        <v>34</v>
      </c>
      <c r="W920" s="43">
        <v>9</v>
      </c>
      <c r="X920" s="43">
        <v>3</v>
      </c>
      <c r="Y920" s="43">
        <v>6</v>
      </c>
      <c r="Z920" s="43"/>
      <c r="AA920" s="43">
        <v>7</v>
      </c>
      <c r="AB920" s="43">
        <v>5</v>
      </c>
      <c r="AC920" s="43">
        <v>7</v>
      </c>
      <c r="AD920" s="43">
        <v>0</v>
      </c>
      <c r="AE920" s="43"/>
      <c r="AF920" s="43">
        <v>8</v>
      </c>
      <c r="AG920" s="43">
        <v>5</v>
      </c>
      <c r="AH920" s="43">
        <v>2</v>
      </c>
      <c r="AI920" s="43">
        <v>0</v>
      </c>
      <c r="AJ920" s="43">
        <v>3</v>
      </c>
      <c r="AK920" s="43">
        <v>49</v>
      </c>
      <c r="AL920" s="43"/>
      <c r="AM920" s="43">
        <v>33</v>
      </c>
      <c r="AN920" s="43">
        <v>2</v>
      </c>
      <c r="AO920" s="43">
        <v>1</v>
      </c>
      <c r="AP920" s="43">
        <v>6</v>
      </c>
      <c r="AQ920" s="43">
        <v>8</v>
      </c>
      <c r="AR920" s="43">
        <v>69</v>
      </c>
      <c r="AS920" s="43"/>
      <c r="AT920" s="43">
        <v>12</v>
      </c>
      <c r="AU920" s="43">
        <v>27</v>
      </c>
      <c r="AV920" s="43">
        <v>16</v>
      </c>
      <c r="AW920" s="43">
        <v>373</v>
      </c>
      <c r="AX920" s="43">
        <v>400</v>
      </c>
    </row>
    <row r="921" spans="1:50" x14ac:dyDescent="0.3">
      <c r="A921" s="43">
        <v>9</v>
      </c>
      <c r="B921" s="43" t="s">
        <v>761</v>
      </c>
      <c r="C921" s="43">
        <v>91</v>
      </c>
      <c r="D921" s="43" t="s">
        <v>899</v>
      </c>
      <c r="E921" s="43">
        <v>675</v>
      </c>
      <c r="F921" s="43" t="s">
        <v>900</v>
      </c>
      <c r="G921" s="43">
        <v>23</v>
      </c>
      <c r="H921" s="43" t="s">
        <v>901</v>
      </c>
      <c r="I921" s="43">
        <v>395</v>
      </c>
      <c r="J921" s="43" t="s">
        <v>900</v>
      </c>
      <c r="K921" s="43"/>
      <c r="L921" s="43">
        <v>393</v>
      </c>
      <c r="M921" s="43">
        <v>393</v>
      </c>
      <c r="N921" s="43" t="s">
        <v>970</v>
      </c>
      <c r="O921" s="43" t="s">
        <v>971</v>
      </c>
      <c r="P921" s="43"/>
      <c r="Q921" s="43">
        <v>7</v>
      </c>
      <c r="R921" s="43">
        <v>3</v>
      </c>
      <c r="S921" s="43"/>
      <c r="T921" s="43">
        <v>29</v>
      </c>
      <c r="U921" s="43">
        <v>24</v>
      </c>
      <c r="V921" s="43">
        <v>34</v>
      </c>
      <c r="W921" s="43">
        <v>9</v>
      </c>
      <c r="X921" s="43">
        <v>4</v>
      </c>
      <c r="Y921" s="43">
        <v>1</v>
      </c>
      <c r="Z921" s="43"/>
      <c r="AA921" s="43">
        <v>5</v>
      </c>
      <c r="AB921" s="43">
        <v>10</v>
      </c>
      <c r="AC921" s="43">
        <v>9</v>
      </c>
      <c r="AD921" s="43">
        <v>0</v>
      </c>
      <c r="AE921" s="43"/>
      <c r="AF921" s="43">
        <v>17</v>
      </c>
      <c r="AG921" s="43">
        <v>10</v>
      </c>
      <c r="AH921" s="43">
        <v>0</v>
      </c>
      <c r="AI921" s="43">
        <v>0</v>
      </c>
      <c r="AJ921" s="43">
        <v>12</v>
      </c>
      <c r="AK921" s="43">
        <v>42</v>
      </c>
      <c r="AL921" s="43"/>
      <c r="AM921" s="43">
        <v>33</v>
      </c>
      <c r="AN921" s="43">
        <v>3</v>
      </c>
      <c r="AO921" s="43">
        <v>3</v>
      </c>
      <c r="AP921" s="43">
        <v>3</v>
      </c>
      <c r="AQ921" s="43">
        <v>11</v>
      </c>
      <c r="AR921" s="43">
        <v>58</v>
      </c>
      <c r="AS921" s="43"/>
      <c r="AT921" s="43">
        <v>7</v>
      </c>
      <c r="AU921" s="43">
        <v>28</v>
      </c>
      <c r="AV921" s="43">
        <v>11</v>
      </c>
      <c r="AW921" s="43">
        <v>373</v>
      </c>
      <c r="AX921" s="43">
        <v>400</v>
      </c>
    </row>
    <row r="922" spans="1:50" x14ac:dyDescent="0.3">
      <c r="A922" s="43">
        <v>9</v>
      </c>
      <c r="B922" s="43" t="s">
        <v>761</v>
      </c>
      <c r="C922" s="43">
        <v>91</v>
      </c>
      <c r="D922" s="43" t="s">
        <v>899</v>
      </c>
      <c r="E922" s="43">
        <v>675</v>
      </c>
      <c r="F922" s="43" t="s">
        <v>900</v>
      </c>
      <c r="G922" s="43">
        <v>23</v>
      </c>
      <c r="H922" s="43" t="s">
        <v>901</v>
      </c>
      <c r="I922" s="43">
        <v>395</v>
      </c>
      <c r="J922" s="43" t="s">
        <v>900</v>
      </c>
      <c r="K922" s="43"/>
      <c r="L922" s="43">
        <v>394</v>
      </c>
      <c r="M922" s="43">
        <v>394</v>
      </c>
      <c r="N922" s="43" t="s">
        <v>970</v>
      </c>
      <c r="O922" s="43" t="s">
        <v>971</v>
      </c>
      <c r="P922" s="43"/>
      <c r="Q922" s="43">
        <v>4</v>
      </c>
      <c r="R922" s="43">
        <v>2</v>
      </c>
      <c r="S922" s="43"/>
      <c r="T922" s="43">
        <v>23</v>
      </c>
      <c r="U922" s="43">
        <v>26</v>
      </c>
      <c r="V922" s="43">
        <v>23</v>
      </c>
      <c r="W922" s="43">
        <v>15</v>
      </c>
      <c r="X922" s="43">
        <v>4</v>
      </c>
      <c r="Y922" s="43">
        <v>2</v>
      </c>
      <c r="Z922" s="43"/>
      <c r="AA922" s="43">
        <v>7</v>
      </c>
      <c r="AB922" s="43">
        <v>7</v>
      </c>
      <c r="AC922" s="43">
        <v>5</v>
      </c>
      <c r="AD922" s="43">
        <v>0</v>
      </c>
      <c r="AE922" s="43"/>
      <c r="AF922" s="43">
        <v>12</v>
      </c>
      <c r="AG922" s="43">
        <v>13</v>
      </c>
      <c r="AH922" s="43">
        <v>0</v>
      </c>
      <c r="AI922" s="43">
        <v>0</v>
      </c>
      <c r="AJ922" s="43">
        <v>10</v>
      </c>
      <c r="AK922" s="43">
        <v>50</v>
      </c>
      <c r="AL922" s="43"/>
      <c r="AM922" s="43">
        <v>40</v>
      </c>
      <c r="AN922" s="43">
        <v>3</v>
      </c>
      <c r="AO922" s="43">
        <v>4</v>
      </c>
      <c r="AP922" s="43">
        <v>4</v>
      </c>
      <c r="AQ922" s="43">
        <v>12</v>
      </c>
      <c r="AR922" s="43">
        <v>58</v>
      </c>
      <c r="AS922" s="43"/>
      <c r="AT922" s="43">
        <v>10</v>
      </c>
      <c r="AU922" s="43">
        <v>23</v>
      </c>
      <c r="AV922" s="43">
        <v>13</v>
      </c>
      <c r="AW922" s="43">
        <v>370</v>
      </c>
      <c r="AX922" s="43">
        <v>400</v>
      </c>
    </row>
    <row r="923" spans="1:50" x14ac:dyDescent="0.3">
      <c r="A923" s="43">
        <v>9</v>
      </c>
      <c r="B923" s="43" t="s">
        <v>761</v>
      </c>
      <c r="C923" s="43">
        <v>91</v>
      </c>
      <c r="D923" s="43" t="s">
        <v>899</v>
      </c>
      <c r="E923" s="43">
        <v>675</v>
      </c>
      <c r="F923" s="43" t="s">
        <v>900</v>
      </c>
      <c r="G923" s="43">
        <v>23</v>
      </c>
      <c r="H923" s="43" t="s">
        <v>901</v>
      </c>
      <c r="I923" s="43">
        <v>395</v>
      </c>
      <c r="J923" s="43" t="s">
        <v>900</v>
      </c>
      <c r="K923" s="43"/>
      <c r="L923" s="43">
        <v>395</v>
      </c>
      <c r="M923" s="43">
        <v>395</v>
      </c>
      <c r="N923" s="43" t="s">
        <v>970</v>
      </c>
      <c r="O923" s="43" t="s">
        <v>971</v>
      </c>
      <c r="P923" s="43"/>
      <c r="Q923" s="43">
        <v>6</v>
      </c>
      <c r="R923" s="43">
        <v>1</v>
      </c>
      <c r="S923" s="43"/>
      <c r="T923" s="43">
        <v>22</v>
      </c>
      <c r="U923" s="43">
        <v>31</v>
      </c>
      <c r="V923" s="43">
        <v>25</v>
      </c>
      <c r="W923" s="43">
        <v>15</v>
      </c>
      <c r="X923" s="43">
        <v>4</v>
      </c>
      <c r="Y923" s="43">
        <v>1</v>
      </c>
      <c r="Z923" s="43"/>
      <c r="AA923" s="43">
        <v>9</v>
      </c>
      <c r="AB923" s="43">
        <v>9</v>
      </c>
      <c r="AC923" s="43">
        <v>6</v>
      </c>
      <c r="AD923" s="43">
        <v>0</v>
      </c>
      <c r="AE923" s="43"/>
      <c r="AF923" s="43">
        <v>14</v>
      </c>
      <c r="AG923" s="43">
        <v>8</v>
      </c>
      <c r="AH923" s="43">
        <v>0</v>
      </c>
      <c r="AI923" s="43">
        <v>0</v>
      </c>
      <c r="AJ923" s="43">
        <v>1</v>
      </c>
      <c r="AK923" s="43">
        <v>52</v>
      </c>
      <c r="AL923" s="43"/>
      <c r="AM923" s="43">
        <v>30</v>
      </c>
      <c r="AN923" s="43">
        <v>8</v>
      </c>
      <c r="AO923" s="43">
        <v>1</v>
      </c>
      <c r="AP923" s="43">
        <v>7</v>
      </c>
      <c r="AQ923" s="43">
        <v>11</v>
      </c>
      <c r="AR923" s="43">
        <v>52</v>
      </c>
      <c r="AS923" s="43"/>
      <c r="AT923" s="43">
        <v>9</v>
      </c>
      <c r="AU923" s="43">
        <v>28</v>
      </c>
      <c r="AV923" s="43">
        <v>14</v>
      </c>
      <c r="AW923" s="43">
        <v>364</v>
      </c>
      <c r="AX923" s="43">
        <v>400</v>
      </c>
    </row>
    <row r="924" spans="1:50" x14ac:dyDescent="0.3">
      <c r="A924" s="43">
        <v>9</v>
      </c>
      <c r="B924" s="43" t="s">
        <v>761</v>
      </c>
      <c r="C924" s="43">
        <v>91</v>
      </c>
      <c r="D924" s="43" t="s">
        <v>899</v>
      </c>
      <c r="E924" s="43">
        <v>675</v>
      </c>
      <c r="F924" s="43" t="s">
        <v>900</v>
      </c>
      <c r="G924" s="43">
        <v>23</v>
      </c>
      <c r="H924" s="43" t="s">
        <v>901</v>
      </c>
      <c r="I924" s="43">
        <v>395</v>
      </c>
      <c r="J924" s="43" t="s">
        <v>900</v>
      </c>
      <c r="K924" s="43"/>
      <c r="L924" s="43">
        <v>396</v>
      </c>
      <c r="M924" s="43">
        <v>396</v>
      </c>
      <c r="N924" s="43" t="s">
        <v>970</v>
      </c>
      <c r="O924" s="43" t="s">
        <v>971</v>
      </c>
      <c r="P924" s="43"/>
      <c r="Q924" s="43">
        <v>1</v>
      </c>
      <c r="R924" s="43">
        <v>0</v>
      </c>
      <c r="S924" s="43"/>
      <c r="T924" s="43">
        <v>13</v>
      </c>
      <c r="U924" s="43">
        <v>32</v>
      </c>
      <c r="V924" s="43">
        <v>15</v>
      </c>
      <c r="W924" s="43">
        <v>13</v>
      </c>
      <c r="X924" s="43">
        <v>8</v>
      </c>
      <c r="Y924" s="43">
        <v>0</v>
      </c>
      <c r="Z924" s="43"/>
      <c r="AA924" s="43">
        <v>2</v>
      </c>
      <c r="AB924" s="43">
        <v>2</v>
      </c>
      <c r="AC924" s="43">
        <v>5</v>
      </c>
      <c r="AD924" s="43">
        <v>3</v>
      </c>
      <c r="AE924" s="43"/>
      <c r="AF924" s="43">
        <v>14</v>
      </c>
      <c r="AG924" s="43">
        <v>14</v>
      </c>
      <c r="AH924" s="43">
        <v>0</v>
      </c>
      <c r="AI924" s="43">
        <v>0</v>
      </c>
      <c r="AJ924" s="43">
        <v>4</v>
      </c>
      <c r="AK924" s="43">
        <v>33</v>
      </c>
      <c r="AL924" s="43"/>
      <c r="AM924" s="43">
        <v>17</v>
      </c>
      <c r="AN924" s="43">
        <v>3</v>
      </c>
      <c r="AO924" s="43">
        <v>1</v>
      </c>
      <c r="AP924" s="43">
        <v>6</v>
      </c>
      <c r="AQ924" s="43">
        <v>5</v>
      </c>
      <c r="AR924" s="43">
        <v>33</v>
      </c>
      <c r="AS924" s="43"/>
      <c r="AT924" s="43">
        <v>5</v>
      </c>
      <c r="AU924" s="43">
        <v>18</v>
      </c>
      <c r="AV924" s="43">
        <v>8</v>
      </c>
      <c r="AW924" s="43">
        <v>255</v>
      </c>
      <c r="AX924" s="43">
        <v>275</v>
      </c>
    </row>
    <row r="925" spans="1:50" x14ac:dyDescent="0.3">
      <c r="A925" s="43">
        <v>9</v>
      </c>
      <c r="B925" s="43" t="s">
        <v>761</v>
      </c>
      <c r="C925" s="43">
        <v>91</v>
      </c>
      <c r="D925" s="43" t="s">
        <v>899</v>
      </c>
      <c r="E925" s="43">
        <v>675</v>
      </c>
      <c r="F925" s="43" t="s">
        <v>900</v>
      </c>
      <c r="G925" s="43">
        <v>23</v>
      </c>
      <c r="H925" s="43" t="s">
        <v>901</v>
      </c>
      <c r="I925" s="43">
        <v>395</v>
      </c>
      <c r="J925" s="43" t="s">
        <v>900</v>
      </c>
      <c r="K925" s="43"/>
      <c r="L925" s="43">
        <v>397</v>
      </c>
      <c r="M925" s="43">
        <v>397</v>
      </c>
      <c r="N925" s="43" t="s">
        <v>970</v>
      </c>
      <c r="O925" s="43" t="s">
        <v>971</v>
      </c>
      <c r="P925" s="43"/>
      <c r="Q925" s="43">
        <v>6</v>
      </c>
      <c r="R925" s="43">
        <v>1</v>
      </c>
      <c r="S925" s="43"/>
      <c r="T925" s="43">
        <v>19</v>
      </c>
      <c r="U925" s="43">
        <v>17</v>
      </c>
      <c r="V925" s="43">
        <v>20</v>
      </c>
      <c r="W925" s="43">
        <v>4</v>
      </c>
      <c r="X925" s="43">
        <v>4</v>
      </c>
      <c r="Y925" s="43">
        <v>0</v>
      </c>
      <c r="Z925" s="43"/>
      <c r="AA925" s="43">
        <v>6</v>
      </c>
      <c r="AB925" s="43">
        <v>3</v>
      </c>
      <c r="AC925" s="43">
        <v>4</v>
      </c>
      <c r="AD925" s="43">
        <v>1</v>
      </c>
      <c r="AE925" s="43"/>
      <c r="AF925" s="43">
        <v>13</v>
      </c>
      <c r="AG925" s="43">
        <v>5</v>
      </c>
      <c r="AH925" s="43">
        <v>3</v>
      </c>
      <c r="AI925" s="43">
        <v>0</v>
      </c>
      <c r="AJ925" s="43">
        <v>1</v>
      </c>
      <c r="AK925" s="43">
        <v>28</v>
      </c>
      <c r="AL925" s="43"/>
      <c r="AM925" s="43">
        <v>26</v>
      </c>
      <c r="AN925" s="43">
        <v>5</v>
      </c>
      <c r="AO925" s="43">
        <v>1</v>
      </c>
      <c r="AP925" s="43">
        <v>2</v>
      </c>
      <c r="AQ925" s="43">
        <v>5</v>
      </c>
      <c r="AR925" s="43">
        <v>42</v>
      </c>
      <c r="AS925" s="43"/>
      <c r="AT925" s="43">
        <v>7</v>
      </c>
      <c r="AU925" s="43">
        <v>15</v>
      </c>
      <c r="AV925" s="43">
        <v>7</v>
      </c>
      <c r="AW925" s="43">
        <v>245</v>
      </c>
      <c r="AX925" s="43">
        <v>274</v>
      </c>
    </row>
    <row r="926" spans="1:50" x14ac:dyDescent="0.3">
      <c r="A926" s="43">
        <v>9</v>
      </c>
      <c r="B926" s="43" t="s">
        <v>761</v>
      </c>
      <c r="C926" s="43">
        <v>91</v>
      </c>
      <c r="D926" s="43" t="s">
        <v>899</v>
      </c>
      <c r="E926" s="43">
        <v>675</v>
      </c>
      <c r="F926" s="43" t="s">
        <v>900</v>
      </c>
      <c r="G926" s="43">
        <v>23</v>
      </c>
      <c r="H926" s="43" t="s">
        <v>901</v>
      </c>
      <c r="I926" s="43">
        <v>395</v>
      </c>
      <c r="J926" s="43" t="s">
        <v>900</v>
      </c>
      <c r="K926" s="43"/>
      <c r="L926" s="43">
        <v>398</v>
      </c>
      <c r="M926" s="43">
        <v>398</v>
      </c>
      <c r="N926" s="43" t="s">
        <v>972</v>
      </c>
      <c r="O926" s="43" t="s">
        <v>973</v>
      </c>
      <c r="P926" s="43"/>
      <c r="Q926" s="43">
        <v>7</v>
      </c>
      <c r="R926" s="43">
        <v>2</v>
      </c>
      <c r="S926" s="43"/>
      <c r="T926" s="43">
        <v>32</v>
      </c>
      <c r="U926" s="43">
        <v>12</v>
      </c>
      <c r="V926" s="43">
        <v>39</v>
      </c>
      <c r="W926" s="43">
        <v>16</v>
      </c>
      <c r="X926" s="43">
        <v>0</v>
      </c>
      <c r="Y926" s="43">
        <v>2</v>
      </c>
      <c r="Z926" s="43"/>
      <c r="AA926" s="43">
        <v>11</v>
      </c>
      <c r="AB926" s="43">
        <v>7</v>
      </c>
      <c r="AC926" s="43">
        <v>6</v>
      </c>
      <c r="AD926" s="43">
        <v>3</v>
      </c>
      <c r="AE926" s="43"/>
      <c r="AF926" s="43">
        <v>14</v>
      </c>
      <c r="AG926" s="43">
        <v>12</v>
      </c>
      <c r="AH926" s="43">
        <v>2</v>
      </c>
      <c r="AI926" s="43">
        <v>2</v>
      </c>
      <c r="AJ926" s="43">
        <v>4</v>
      </c>
      <c r="AK926" s="43">
        <v>58</v>
      </c>
      <c r="AL926" s="43"/>
      <c r="AM926" s="43">
        <v>20</v>
      </c>
      <c r="AN926" s="43">
        <v>6</v>
      </c>
      <c r="AO926" s="43">
        <v>5</v>
      </c>
      <c r="AP926" s="43">
        <v>1</v>
      </c>
      <c r="AQ926" s="43">
        <v>14</v>
      </c>
      <c r="AR926" s="43">
        <v>38</v>
      </c>
      <c r="AS926" s="43"/>
      <c r="AT926" s="43">
        <v>8</v>
      </c>
      <c r="AU926" s="43">
        <v>20</v>
      </c>
      <c r="AV926" s="43">
        <v>15</v>
      </c>
      <c r="AW926" s="43">
        <v>356</v>
      </c>
      <c r="AX926" s="43">
        <v>400</v>
      </c>
    </row>
    <row r="927" spans="1:50" x14ac:dyDescent="0.3">
      <c r="A927" s="43">
        <v>9</v>
      </c>
      <c r="B927" s="43" t="s">
        <v>761</v>
      </c>
      <c r="C927" s="43">
        <v>91</v>
      </c>
      <c r="D927" s="43" t="s">
        <v>899</v>
      </c>
      <c r="E927" s="43">
        <v>675</v>
      </c>
      <c r="F927" s="43" t="s">
        <v>900</v>
      </c>
      <c r="G927" s="43">
        <v>23</v>
      </c>
      <c r="H927" s="43" t="s">
        <v>901</v>
      </c>
      <c r="I927" s="43">
        <v>395</v>
      </c>
      <c r="J927" s="43" t="s">
        <v>900</v>
      </c>
      <c r="K927" s="43"/>
      <c r="L927" s="43">
        <v>399</v>
      </c>
      <c r="M927" s="43">
        <v>399</v>
      </c>
      <c r="N927" s="43" t="s">
        <v>972</v>
      </c>
      <c r="O927" s="43" t="s">
        <v>973</v>
      </c>
      <c r="P927" s="43"/>
      <c r="Q927" s="43">
        <v>10</v>
      </c>
      <c r="R927" s="43"/>
      <c r="S927" s="43"/>
      <c r="T927" s="43">
        <v>36</v>
      </c>
      <c r="U927" s="43">
        <v>28</v>
      </c>
      <c r="V927" s="43">
        <v>33</v>
      </c>
      <c r="W927" s="43">
        <v>19</v>
      </c>
      <c r="X927" s="43">
        <v>4</v>
      </c>
      <c r="Y927" s="43">
        <v>1</v>
      </c>
      <c r="Z927" s="43"/>
      <c r="AA927" s="43">
        <v>12</v>
      </c>
      <c r="AB927" s="43">
        <v>6</v>
      </c>
      <c r="AC927" s="43">
        <v>3</v>
      </c>
      <c r="AD927" s="43"/>
      <c r="AE927" s="43"/>
      <c r="AF927" s="43">
        <v>6</v>
      </c>
      <c r="AG927" s="43">
        <v>7</v>
      </c>
      <c r="AH927" s="43">
        <v>1</v>
      </c>
      <c r="AI927" s="43">
        <v>4</v>
      </c>
      <c r="AJ927" s="43">
        <v>4</v>
      </c>
      <c r="AK927" s="43">
        <v>44</v>
      </c>
      <c r="AL927" s="43"/>
      <c r="AM927" s="43">
        <v>26</v>
      </c>
      <c r="AN927" s="43">
        <v>3</v>
      </c>
      <c r="AO927" s="43">
        <v>1</v>
      </c>
      <c r="AP927" s="43">
        <v>2</v>
      </c>
      <c r="AQ927" s="43">
        <v>8</v>
      </c>
      <c r="AR927" s="43">
        <v>38</v>
      </c>
      <c r="AS927" s="43"/>
      <c r="AT927" s="43">
        <v>5</v>
      </c>
      <c r="AU927" s="43">
        <v>41</v>
      </c>
      <c r="AV927" s="43">
        <v>10</v>
      </c>
      <c r="AW927" s="43">
        <v>352</v>
      </c>
      <c r="AX927" s="43">
        <v>400</v>
      </c>
    </row>
    <row r="928" spans="1:50" x14ac:dyDescent="0.3">
      <c r="A928" s="43">
        <v>9</v>
      </c>
      <c r="B928" s="43" t="s">
        <v>761</v>
      </c>
      <c r="C928" s="43">
        <v>91</v>
      </c>
      <c r="D928" s="43" t="s">
        <v>899</v>
      </c>
      <c r="E928" s="43">
        <v>675</v>
      </c>
      <c r="F928" s="43" t="s">
        <v>900</v>
      </c>
      <c r="G928" s="43">
        <v>23</v>
      </c>
      <c r="H928" s="43" t="s">
        <v>901</v>
      </c>
      <c r="I928" s="43">
        <v>395</v>
      </c>
      <c r="J928" s="43" t="s">
        <v>900</v>
      </c>
      <c r="K928" s="43"/>
      <c r="L928" s="43">
        <v>400</v>
      </c>
      <c r="M928" s="43">
        <v>400</v>
      </c>
      <c r="N928" s="43" t="s">
        <v>972</v>
      </c>
      <c r="O928" s="43" t="s">
        <v>973</v>
      </c>
      <c r="P928" s="43"/>
      <c r="Q928" s="43">
        <v>3</v>
      </c>
      <c r="R928" s="43">
        <v>0</v>
      </c>
      <c r="S928" s="43"/>
      <c r="T928" s="43">
        <v>34</v>
      </c>
      <c r="U928" s="43">
        <v>23</v>
      </c>
      <c r="V928" s="43">
        <v>38</v>
      </c>
      <c r="W928" s="43">
        <v>21</v>
      </c>
      <c r="X928" s="43">
        <v>3</v>
      </c>
      <c r="Y928" s="43">
        <v>3</v>
      </c>
      <c r="Z928" s="43"/>
      <c r="AA928" s="43">
        <v>12</v>
      </c>
      <c r="AB928" s="43">
        <v>4</v>
      </c>
      <c r="AC928" s="43">
        <v>8</v>
      </c>
      <c r="AD928" s="43">
        <v>2</v>
      </c>
      <c r="AE928" s="43"/>
      <c r="AF928" s="43">
        <v>16</v>
      </c>
      <c r="AG928" s="43">
        <v>5</v>
      </c>
      <c r="AH928" s="43">
        <v>3</v>
      </c>
      <c r="AI928" s="43">
        <v>0</v>
      </c>
      <c r="AJ928" s="43">
        <v>5</v>
      </c>
      <c r="AK928" s="43">
        <v>52</v>
      </c>
      <c r="AL928" s="43"/>
      <c r="AM928" s="43">
        <v>16</v>
      </c>
      <c r="AN928" s="43">
        <v>2</v>
      </c>
      <c r="AO928" s="43">
        <v>3</v>
      </c>
      <c r="AP928" s="43">
        <v>6</v>
      </c>
      <c r="AQ928" s="43">
        <v>9</v>
      </c>
      <c r="AR928" s="43">
        <v>37</v>
      </c>
      <c r="AS928" s="43"/>
      <c r="AT928" s="43">
        <v>10</v>
      </c>
      <c r="AU928" s="43">
        <v>26</v>
      </c>
      <c r="AV928" s="43">
        <v>18</v>
      </c>
      <c r="AW928" s="43">
        <v>359</v>
      </c>
      <c r="AX928" s="43">
        <v>400</v>
      </c>
    </row>
    <row r="929" spans="1:50" x14ac:dyDescent="0.3">
      <c r="A929" s="43">
        <v>9</v>
      </c>
      <c r="B929" s="43" t="s">
        <v>761</v>
      </c>
      <c r="C929" s="43">
        <v>91</v>
      </c>
      <c r="D929" s="43" t="s">
        <v>899</v>
      </c>
      <c r="E929" s="43">
        <v>675</v>
      </c>
      <c r="F929" s="43" t="s">
        <v>900</v>
      </c>
      <c r="G929" s="43">
        <v>23</v>
      </c>
      <c r="H929" s="43" t="s">
        <v>901</v>
      </c>
      <c r="I929" s="43">
        <v>395</v>
      </c>
      <c r="J929" s="43" t="s">
        <v>900</v>
      </c>
      <c r="K929" s="43"/>
      <c r="L929" s="43">
        <v>401</v>
      </c>
      <c r="M929" s="43">
        <v>401</v>
      </c>
      <c r="N929" s="43" t="s">
        <v>972</v>
      </c>
      <c r="O929" s="43" t="s">
        <v>973</v>
      </c>
      <c r="P929" s="43"/>
      <c r="Q929" s="43">
        <v>6</v>
      </c>
      <c r="R929" s="43">
        <v>1</v>
      </c>
      <c r="S929" s="43"/>
      <c r="T929" s="43">
        <v>24</v>
      </c>
      <c r="U929" s="43">
        <v>20</v>
      </c>
      <c r="V929" s="43">
        <v>42</v>
      </c>
      <c r="W929" s="43">
        <v>18</v>
      </c>
      <c r="X929" s="43">
        <v>9</v>
      </c>
      <c r="Y929" s="43">
        <v>0</v>
      </c>
      <c r="Z929" s="43"/>
      <c r="AA929" s="43">
        <v>7</v>
      </c>
      <c r="AB929" s="43">
        <v>3</v>
      </c>
      <c r="AC929" s="43">
        <v>9</v>
      </c>
      <c r="AD929" s="43">
        <v>3</v>
      </c>
      <c r="AE929" s="43"/>
      <c r="AF929" s="43">
        <v>23</v>
      </c>
      <c r="AG929" s="43">
        <v>5</v>
      </c>
      <c r="AH929" s="43">
        <v>1</v>
      </c>
      <c r="AI929" s="43">
        <v>1</v>
      </c>
      <c r="AJ929" s="43">
        <v>3</v>
      </c>
      <c r="AK929" s="43">
        <v>50</v>
      </c>
      <c r="AL929" s="43"/>
      <c r="AM929" s="43">
        <v>22</v>
      </c>
      <c r="AN929" s="43">
        <v>4</v>
      </c>
      <c r="AO929" s="43">
        <v>4</v>
      </c>
      <c r="AP929" s="43">
        <v>4</v>
      </c>
      <c r="AQ929" s="43">
        <v>8</v>
      </c>
      <c r="AR929" s="43">
        <v>36</v>
      </c>
      <c r="AS929" s="43"/>
      <c r="AT929" s="43">
        <v>12</v>
      </c>
      <c r="AU929" s="43">
        <v>30</v>
      </c>
      <c r="AV929" s="43">
        <v>23</v>
      </c>
      <c r="AW929" s="43">
        <v>368</v>
      </c>
      <c r="AX929" s="43">
        <v>400</v>
      </c>
    </row>
    <row r="930" spans="1:50" x14ac:dyDescent="0.3">
      <c r="A930" s="43">
        <v>9</v>
      </c>
      <c r="B930" s="43" t="s">
        <v>761</v>
      </c>
      <c r="C930" s="43">
        <v>91</v>
      </c>
      <c r="D930" s="43" t="s">
        <v>899</v>
      </c>
      <c r="E930" s="43">
        <v>675</v>
      </c>
      <c r="F930" s="43" t="s">
        <v>900</v>
      </c>
      <c r="G930" s="43">
        <v>23</v>
      </c>
      <c r="H930" s="43" t="s">
        <v>901</v>
      </c>
      <c r="I930" s="43">
        <v>395</v>
      </c>
      <c r="J930" s="43" t="s">
        <v>900</v>
      </c>
      <c r="K930" s="43"/>
      <c r="L930" s="43">
        <v>402</v>
      </c>
      <c r="M930" s="43">
        <v>402</v>
      </c>
      <c r="N930" s="43" t="s">
        <v>972</v>
      </c>
      <c r="O930" s="43" t="s">
        <v>973</v>
      </c>
      <c r="P930" s="43"/>
      <c r="Q930" s="43">
        <v>3</v>
      </c>
      <c r="R930" s="43">
        <v>2</v>
      </c>
      <c r="S930" s="43"/>
      <c r="T930" s="43">
        <v>30</v>
      </c>
      <c r="U930" s="43">
        <v>24</v>
      </c>
      <c r="V930" s="43">
        <v>47</v>
      </c>
      <c r="W930" s="43">
        <v>13</v>
      </c>
      <c r="X930" s="43">
        <v>2</v>
      </c>
      <c r="Y930" s="43">
        <v>1</v>
      </c>
      <c r="Z930" s="43"/>
      <c r="AA930" s="43">
        <v>5</v>
      </c>
      <c r="AB930" s="43">
        <v>10</v>
      </c>
      <c r="AC930" s="43">
        <v>7</v>
      </c>
      <c r="AD930" s="43">
        <v>2</v>
      </c>
      <c r="AE930" s="43"/>
      <c r="AF930" s="43">
        <v>17</v>
      </c>
      <c r="AG930" s="43">
        <v>9</v>
      </c>
      <c r="AH930" s="43">
        <v>3</v>
      </c>
      <c r="AI930" s="43">
        <v>0</v>
      </c>
      <c r="AJ930" s="43">
        <v>2</v>
      </c>
      <c r="AK930" s="43">
        <v>46</v>
      </c>
      <c r="AL930" s="43"/>
      <c r="AM930" s="43">
        <v>34</v>
      </c>
      <c r="AN930" s="43">
        <v>1</v>
      </c>
      <c r="AO930" s="43">
        <v>4</v>
      </c>
      <c r="AP930" s="43">
        <v>9</v>
      </c>
      <c r="AQ930" s="43">
        <v>2</v>
      </c>
      <c r="AR930" s="43">
        <v>31</v>
      </c>
      <c r="AS930" s="43"/>
      <c r="AT930" s="43">
        <v>10</v>
      </c>
      <c r="AU930" s="43">
        <v>22</v>
      </c>
      <c r="AV930" s="43">
        <v>23</v>
      </c>
      <c r="AW930" s="43">
        <v>359</v>
      </c>
      <c r="AX930" s="43">
        <v>400</v>
      </c>
    </row>
    <row r="931" spans="1:50" x14ac:dyDescent="0.3">
      <c r="A931" s="43">
        <v>9</v>
      </c>
      <c r="B931" s="43" t="s">
        <v>761</v>
      </c>
      <c r="C931" s="43">
        <v>91</v>
      </c>
      <c r="D931" s="43" t="s">
        <v>899</v>
      </c>
      <c r="E931" s="43">
        <v>675</v>
      </c>
      <c r="F931" s="43" t="s">
        <v>900</v>
      </c>
      <c r="G931" s="43">
        <v>23</v>
      </c>
      <c r="H931" s="43" t="s">
        <v>901</v>
      </c>
      <c r="I931" s="43">
        <v>395</v>
      </c>
      <c r="J931" s="43" t="s">
        <v>900</v>
      </c>
      <c r="K931" s="43"/>
      <c r="L931" s="43">
        <v>403</v>
      </c>
      <c r="M931" s="43">
        <v>403</v>
      </c>
      <c r="N931" s="43" t="s">
        <v>972</v>
      </c>
      <c r="O931" s="43" t="s">
        <v>973</v>
      </c>
      <c r="P931" s="43"/>
      <c r="Q931" s="43">
        <v>10</v>
      </c>
      <c r="R931" s="43">
        <v>0</v>
      </c>
      <c r="S931" s="43"/>
      <c r="T931" s="43">
        <v>30</v>
      </c>
      <c r="U931" s="43">
        <v>23</v>
      </c>
      <c r="V931" s="43">
        <v>27</v>
      </c>
      <c r="W931" s="43">
        <v>16</v>
      </c>
      <c r="X931" s="43">
        <v>1</v>
      </c>
      <c r="Y931" s="43">
        <v>4</v>
      </c>
      <c r="Z931" s="43"/>
      <c r="AA931" s="43">
        <v>18</v>
      </c>
      <c r="AB931" s="43">
        <v>11</v>
      </c>
      <c r="AC931" s="43">
        <v>6</v>
      </c>
      <c r="AD931" s="43">
        <v>0</v>
      </c>
      <c r="AE931" s="43"/>
      <c r="AF931" s="43">
        <v>19</v>
      </c>
      <c r="AG931" s="43">
        <v>10</v>
      </c>
      <c r="AH931" s="43">
        <v>1</v>
      </c>
      <c r="AI931" s="43">
        <v>0</v>
      </c>
      <c r="AJ931" s="43">
        <v>2</v>
      </c>
      <c r="AK931" s="43">
        <v>51</v>
      </c>
      <c r="AL931" s="43"/>
      <c r="AM931" s="43">
        <v>17</v>
      </c>
      <c r="AN931" s="43">
        <v>3</v>
      </c>
      <c r="AO931" s="43">
        <v>1</v>
      </c>
      <c r="AP931" s="43">
        <v>9</v>
      </c>
      <c r="AQ931" s="43">
        <v>7</v>
      </c>
      <c r="AR931" s="43">
        <v>37</v>
      </c>
      <c r="AS931" s="43"/>
      <c r="AT931" s="43">
        <v>13</v>
      </c>
      <c r="AU931" s="43">
        <v>30</v>
      </c>
      <c r="AV931" s="43">
        <v>16</v>
      </c>
      <c r="AW931" s="43">
        <v>362</v>
      </c>
      <c r="AX931" s="43">
        <v>400</v>
      </c>
    </row>
    <row r="932" spans="1:50" x14ac:dyDescent="0.3">
      <c r="A932" s="43">
        <v>9</v>
      </c>
      <c r="B932" s="43" t="s">
        <v>761</v>
      </c>
      <c r="C932" s="43">
        <v>91</v>
      </c>
      <c r="D932" s="43" t="s">
        <v>899</v>
      </c>
      <c r="E932" s="43">
        <v>675</v>
      </c>
      <c r="F932" s="43" t="s">
        <v>900</v>
      </c>
      <c r="G932" s="43">
        <v>23</v>
      </c>
      <c r="H932" s="43" t="s">
        <v>901</v>
      </c>
      <c r="I932" s="43">
        <v>395</v>
      </c>
      <c r="J932" s="43" t="s">
        <v>900</v>
      </c>
      <c r="K932" s="43"/>
      <c r="L932" s="43">
        <v>404</v>
      </c>
      <c r="M932" s="43">
        <v>404</v>
      </c>
      <c r="N932" s="43" t="s">
        <v>972</v>
      </c>
      <c r="O932" s="43" t="s">
        <v>973</v>
      </c>
      <c r="P932" s="43"/>
      <c r="Q932" s="43">
        <v>7</v>
      </c>
      <c r="R932" s="43">
        <v>0</v>
      </c>
      <c r="S932" s="43"/>
      <c r="T932" s="43">
        <v>28</v>
      </c>
      <c r="U932" s="43">
        <v>24</v>
      </c>
      <c r="V932" s="43">
        <v>33</v>
      </c>
      <c r="W932" s="43">
        <v>18</v>
      </c>
      <c r="X932" s="43">
        <v>2</v>
      </c>
      <c r="Y932" s="43">
        <v>1</v>
      </c>
      <c r="Z932" s="43"/>
      <c r="AA932" s="43">
        <v>9</v>
      </c>
      <c r="AB932" s="43">
        <v>9</v>
      </c>
      <c r="AC932" s="43">
        <v>1</v>
      </c>
      <c r="AD932" s="43">
        <v>1</v>
      </c>
      <c r="AE932" s="43"/>
      <c r="AF932" s="43">
        <v>22</v>
      </c>
      <c r="AG932" s="43">
        <v>6</v>
      </c>
      <c r="AH932" s="43">
        <v>2</v>
      </c>
      <c r="AI932" s="43">
        <v>0</v>
      </c>
      <c r="AJ932" s="43">
        <v>7</v>
      </c>
      <c r="AK932" s="43">
        <v>44</v>
      </c>
      <c r="AL932" s="43"/>
      <c r="AM932" s="43">
        <v>18</v>
      </c>
      <c r="AN932" s="43">
        <v>3</v>
      </c>
      <c r="AO932" s="43">
        <v>4</v>
      </c>
      <c r="AP932" s="43">
        <v>5</v>
      </c>
      <c r="AQ932" s="43">
        <v>8</v>
      </c>
      <c r="AR932" s="43">
        <v>41</v>
      </c>
      <c r="AS932" s="43"/>
      <c r="AT932" s="43">
        <v>8</v>
      </c>
      <c r="AU932" s="43">
        <v>32</v>
      </c>
      <c r="AV932" s="43">
        <v>12</v>
      </c>
      <c r="AW932" s="43">
        <v>345</v>
      </c>
      <c r="AX932" s="43">
        <v>400</v>
      </c>
    </row>
    <row r="933" spans="1:50" x14ac:dyDescent="0.3">
      <c r="A933" s="43">
        <v>9</v>
      </c>
      <c r="B933" s="43" t="s">
        <v>761</v>
      </c>
      <c r="C933" s="43">
        <v>91</v>
      </c>
      <c r="D933" s="43" t="s">
        <v>899</v>
      </c>
      <c r="E933" s="43">
        <v>675</v>
      </c>
      <c r="F933" s="43" t="s">
        <v>900</v>
      </c>
      <c r="G933" s="43">
        <v>23</v>
      </c>
      <c r="H933" s="43" t="s">
        <v>901</v>
      </c>
      <c r="I933" s="43">
        <v>395</v>
      </c>
      <c r="J933" s="43" t="s">
        <v>900</v>
      </c>
      <c r="K933" s="43"/>
      <c r="L933" s="43">
        <v>405</v>
      </c>
      <c r="M933" s="43">
        <v>405</v>
      </c>
      <c r="N933" s="43" t="s">
        <v>972</v>
      </c>
      <c r="O933" s="43" t="s">
        <v>973</v>
      </c>
      <c r="P933" s="43"/>
      <c r="Q933" s="43">
        <v>8</v>
      </c>
      <c r="R933" s="43">
        <v>1</v>
      </c>
      <c r="S933" s="43"/>
      <c r="T933" s="43">
        <v>18</v>
      </c>
      <c r="U933" s="43">
        <v>20</v>
      </c>
      <c r="V933" s="43">
        <v>36</v>
      </c>
      <c r="W933" s="43">
        <v>18</v>
      </c>
      <c r="X933" s="43">
        <v>7</v>
      </c>
      <c r="Y933" s="43">
        <v>2</v>
      </c>
      <c r="Z933" s="43"/>
      <c r="AA933" s="43">
        <v>13</v>
      </c>
      <c r="AB933" s="43">
        <v>6</v>
      </c>
      <c r="AC933" s="43">
        <v>7</v>
      </c>
      <c r="AD933" s="43">
        <v>1</v>
      </c>
      <c r="AE933" s="43"/>
      <c r="AF933" s="43">
        <v>19</v>
      </c>
      <c r="AG933" s="43">
        <v>5</v>
      </c>
      <c r="AH933" s="43">
        <v>4</v>
      </c>
      <c r="AI933" s="43">
        <v>1</v>
      </c>
      <c r="AJ933" s="43">
        <v>2</v>
      </c>
      <c r="AK933" s="43">
        <v>40</v>
      </c>
      <c r="AL933" s="43"/>
      <c r="AM933" s="43">
        <v>21</v>
      </c>
      <c r="AN933" s="43">
        <v>4</v>
      </c>
      <c r="AO933" s="43">
        <v>2</v>
      </c>
      <c r="AP933" s="43">
        <v>3</v>
      </c>
      <c r="AQ933" s="43">
        <v>8</v>
      </c>
      <c r="AR933" s="43">
        <v>41</v>
      </c>
      <c r="AS933" s="43"/>
      <c r="AT933" s="43">
        <v>15</v>
      </c>
      <c r="AU933" s="43">
        <v>20</v>
      </c>
      <c r="AV933" s="43">
        <v>34</v>
      </c>
      <c r="AW933" s="43">
        <v>356</v>
      </c>
      <c r="AX933" s="43">
        <v>400</v>
      </c>
    </row>
    <row r="934" spans="1:50" x14ac:dyDescent="0.3">
      <c r="A934" s="43">
        <v>9</v>
      </c>
      <c r="B934" s="43" t="s">
        <v>761</v>
      </c>
      <c r="C934" s="43">
        <v>91</v>
      </c>
      <c r="D934" s="43" t="s">
        <v>899</v>
      </c>
      <c r="E934" s="43">
        <v>675</v>
      </c>
      <c r="F934" s="43" t="s">
        <v>900</v>
      </c>
      <c r="G934" s="43">
        <v>23</v>
      </c>
      <c r="H934" s="43" t="s">
        <v>901</v>
      </c>
      <c r="I934" s="43">
        <v>395</v>
      </c>
      <c r="J934" s="43" t="s">
        <v>900</v>
      </c>
      <c r="K934" s="43"/>
      <c r="L934" s="43">
        <v>406</v>
      </c>
      <c r="M934" s="43">
        <v>406</v>
      </c>
      <c r="N934" s="43" t="s">
        <v>972</v>
      </c>
      <c r="O934" s="43" t="s">
        <v>973</v>
      </c>
      <c r="P934" s="43"/>
      <c r="Q934" s="43">
        <v>5</v>
      </c>
      <c r="R934" s="43">
        <v>2</v>
      </c>
      <c r="S934" s="43"/>
      <c r="T934" s="43">
        <v>29</v>
      </c>
      <c r="U934" s="43">
        <v>34</v>
      </c>
      <c r="V934" s="43">
        <v>25</v>
      </c>
      <c r="W934" s="43">
        <v>16</v>
      </c>
      <c r="X934" s="43">
        <v>4</v>
      </c>
      <c r="Y934" s="43">
        <v>1</v>
      </c>
      <c r="Z934" s="43"/>
      <c r="AA934" s="43">
        <v>7</v>
      </c>
      <c r="AB934" s="43">
        <v>10</v>
      </c>
      <c r="AC934" s="43">
        <v>7</v>
      </c>
      <c r="AD934" s="43">
        <v>4</v>
      </c>
      <c r="AE934" s="43"/>
      <c r="AF934" s="43">
        <v>19</v>
      </c>
      <c r="AG934" s="43">
        <v>12</v>
      </c>
      <c r="AH934" s="43">
        <v>2</v>
      </c>
      <c r="AI934" s="43">
        <v>5</v>
      </c>
      <c r="AJ934" s="43">
        <v>0</v>
      </c>
      <c r="AK934" s="43">
        <v>53</v>
      </c>
      <c r="AL934" s="43"/>
      <c r="AM934" s="43">
        <v>20</v>
      </c>
      <c r="AN934" s="43">
        <v>1</v>
      </c>
      <c r="AO934" s="43">
        <v>1</v>
      </c>
      <c r="AP934" s="43">
        <v>4</v>
      </c>
      <c r="AQ934" s="43">
        <v>8</v>
      </c>
      <c r="AR934" s="43">
        <v>36</v>
      </c>
      <c r="AS934" s="43"/>
      <c r="AT934" s="43">
        <v>9</v>
      </c>
      <c r="AU934" s="43">
        <v>27</v>
      </c>
      <c r="AV934" s="43">
        <v>20</v>
      </c>
      <c r="AW934" s="43">
        <v>361</v>
      </c>
      <c r="AX934" s="43">
        <v>400</v>
      </c>
    </row>
    <row r="935" spans="1:50" x14ac:dyDescent="0.3">
      <c r="A935" s="43">
        <v>9</v>
      </c>
      <c r="B935" s="43" t="s">
        <v>761</v>
      </c>
      <c r="C935" s="43">
        <v>91</v>
      </c>
      <c r="D935" s="43" t="s">
        <v>899</v>
      </c>
      <c r="E935" s="43">
        <v>675</v>
      </c>
      <c r="F935" s="43" t="s">
        <v>900</v>
      </c>
      <c r="G935" s="43">
        <v>23</v>
      </c>
      <c r="H935" s="43" t="s">
        <v>901</v>
      </c>
      <c r="I935" s="43">
        <v>395</v>
      </c>
      <c r="J935" s="43" t="s">
        <v>900</v>
      </c>
      <c r="K935" s="43"/>
      <c r="L935" s="43">
        <v>407</v>
      </c>
      <c r="M935" s="43">
        <v>407</v>
      </c>
      <c r="N935" s="43" t="s">
        <v>972</v>
      </c>
      <c r="O935" s="43" t="s">
        <v>973</v>
      </c>
      <c r="P935" s="43"/>
      <c r="Q935" s="43">
        <v>4</v>
      </c>
      <c r="R935" s="43">
        <v>0</v>
      </c>
      <c r="S935" s="43"/>
      <c r="T935" s="43">
        <v>32</v>
      </c>
      <c r="U935" s="43">
        <v>16</v>
      </c>
      <c r="V935" s="43">
        <v>38</v>
      </c>
      <c r="W935" s="43">
        <v>22</v>
      </c>
      <c r="X935" s="43">
        <v>5</v>
      </c>
      <c r="Y935" s="43">
        <v>0</v>
      </c>
      <c r="Z935" s="43"/>
      <c r="AA935" s="43">
        <v>9</v>
      </c>
      <c r="AB935" s="43">
        <v>5</v>
      </c>
      <c r="AC935" s="43">
        <v>9</v>
      </c>
      <c r="AD935" s="43">
        <v>6</v>
      </c>
      <c r="AE935" s="43"/>
      <c r="AF935" s="43">
        <v>12</v>
      </c>
      <c r="AG935" s="43">
        <v>5</v>
      </c>
      <c r="AH935" s="43">
        <v>0</v>
      </c>
      <c r="AI935" s="43">
        <v>0</v>
      </c>
      <c r="AJ935" s="43">
        <v>2</v>
      </c>
      <c r="AK935" s="43">
        <v>43</v>
      </c>
      <c r="AL935" s="43"/>
      <c r="AM935" s="43">
        <v>25</v>
      </c>
      <c r="AN935" s="43">
        <v>6</v>
      </c>
      <c r="AO935" s="43">
        <v>5</v>
      </c>
      <c r="AP935" s="43">
        <v>5</v>
      </c>
      <c r="AQ935" s="43">
        <v>3</v>
      </c>
      <c r="AR935" s="43">
        <v>44</v>
      </c>
      <c r="AS935" s="43"/>
      <c r="AT935" s="43">
        <v>14</v>
      </c>
      <c r="AU935" s="43">
        <v>29</v>
      </c>
      <c r="AV935" s="43">
        <v>15</v>
      </c>
      <c r="AW935" s="43">
        <v>354</v>
      </c>
      <c r="AX935" s="43">
        <v>400</v>
      </c>
    </row>
    <row r="936" spans="1:50" x14ac:dyDescent="0.3">
      <c r="A936" s="43">
        <v>9</v>
      </c>
      <c r="B936" s="43" t="s">
        <v>761</v>
      </c>
      <c r="C936" s="43">
        <v>91</v>
      </c>
      <c r="D936" s="43" t="s">
        <v>899</v>
      </c>
      <c r="E936" s="43">
        <v>675</v>
      </c>
      <c r="F936" s="43" t="s">
        <v>900</v>
      </c>
      <c r="G936" s="43">
        <v>23</v>
      </c>
      <c r="H936" s="43" t="s">
        <v>901</v>
      </c>
      <c r="I936" s="43">
        <v>395</v>
      </c>
      <c r="J936" s="43" t="s">
        <v>900</v>
      </c>
      <c r="K936" s="43"/>
      <c r="L936" s="43">
        <v>408</v>
      </c>
      <c r="M936" s="43">
        <v>408</v>
      </c>
      <c r="N936" s="43" t="s">
        <v>972</v>
      </c>
      <c r="O936" s="43" t="s">
        <v>973</v>
      </c>
      <c r="P936" s="43"/>
      <c r="Q936" s="43">
        <v>3</v>
      </c>
      <c r="R936" s="43">
        <v>2</v>
      </c>
      <c r="S936" s="43"/>
      <c r="T936" s="43">
        <v>33</v>
      </c>
      <c r="U936" s="43">
        <v>21</v>
      </c>
      <c r="V936" s="43">
        <v>32</v>
      </c>
      <c r="W936" s="43">
        <v>28</v>
      </c>
      <c r="X936" s="43">
        <v>3</v>
      </c>
      <c r="Y936" s="43">
        <v>2</v>
      </c>
      <c r="Z936" s="43"/>
      <c r="AA936" s="43">
        <v>9</v>
      </c>
      <c r="AB936" s="43">
        <v>9</v>
      </c>
      <c r="AC936" s="43">
        <v>7</v>
      </c>
      <c r="AD936" s="43">
        <v>3</v>
      </c>
      <c r="AE936" s="43"/>
      <c r="AF936" s="43">
        <v>11</v>
      </c>
      <c r="AG936" s="43">
        <v>4</v>
      </c>
      <c r="AH936" s="43">
        <v>2</v>
      </c>
      <c r="AI936" s="43">
        <v>3</v>
      </c>
      <c r="AJ936" s="43">
        <v>2</v>
      </c>
      <c r="AK936" s="43">
        <v>42</v>
      </c>
      <c r="AL936" s="43"/>
      <c r="AM936" s="43">
        <v>18</v>
      </c>
      <c r="AN936" s="43">
        <v>0</v>
      </c>
      <c r="AO936" s="43">
        <v>1</v>
      </c>
      <c r="AP936" s="43">
        <v>5</v>
      </c>
      <c r="AQ936" s="43">
        <v>14</v>
      </c>
      <c r="AR936" s="43">
        <v>55</v>
      </c>
      <c r="AS936" s="43"/>
      <c r="AT936" s="43">
        <v>8</v>
      </c>
      <c r="AU936" s="43">
        <v>30</v>
      </c>
      <c r="AV936" s="43">
        <v>15</v>
      </c>
      <c r="AW936" s="43">
        <v>362</v>
      </c>
      <c r="AX936" s="43">
        <v>400</v>
      </c>
    </row>
    <row r="937" spans="1:50" x14ac:dyDescent="0.3">
      <c r="A937" s="43">
        <v>9</v>
      </c>
      <c r="B937" s="43" t="s">
        <v>761</v>
      </c>
      <c r="C937" s="43">
        <v>91</v>
      </c>
      <c r="D937" s="43" t="s">
        <v>899</v>
      </c>
      <c r="E937" s="43">
        <v>675</v>
      </c>
      <c r="F937" s="43" t="s">
        <v>900</v>
      </c>
      <c r="G937" s="43">
        <v>23</v>
      </c>
      <c r="H937" s="43" t="s">
        <v>901</v>
      </c>
      <c r="I937" s="43">
        <v>395</v>
      </c>
      <c r="J937" s="43" t="s">
        <v>900</v>
      </c>
      <c r="K937" s="43"/>
      <c r="L937" s="43">
        <v>409</v>
      </c>
      <c r="M937" s="43">
        <v>409</v>
      </c>
      <c r="N937" s="43" t="s">
        <v>972</v>
      </c>
      <c r="O937" s="43" t="s">
        <v>973</v>
      </c>
      <c r="P937" s="43"/>
      <c r="Q937" s="43">
        <v>12</v>
      </c>
      <c r="R937" s="43">
        <v>3</v>
      </c>
      <c r="S937" s="43"/>
      <c r="T937" s="43">
        <v>45</v>
      </c>
      <c r="U937" s="43">
        <v>19</v>
      </c>
      <c r="V937" s="43">
        <v>29</v>
      </c>
      <c r="W937" s="43">
        <v>16</v>
      </c>
      <c r="X937" s="43">
        <v>3</v>
      </c>
      <c r="Y937" s="43">
        <v>3</v>
      </c>
      <c r="Z937" s="43"/>
      <c r="AA937" s="43">
        <v>5</v>
      </c>
      <c r="AB937" s="43">
        <v>8</v>
      </c>
      <c r="AC937" s="43">
        <v>10</v>
      </c>
      <c r="AD937" s="43">
        <v>1</v>
      </c>
      <c r="AE937" s="43"/>
      <c r="AF937" s="43">
        <v>15</v>
      </c>
      <c r="AG937" s="43">
        <v>9</v>
      </c>
      <c r="AH937" s="43">
        <v>2</v>
      </c>
      <c r="AI937" s="43">
        <v>0</v>
      </c>
      <c r="AJ937" s="43">
        <v>3</v>
      </c>
      <c r="AK937" s="43">
        <v>46</v>
      </c>
      <c r="AL937" s="43"/>
      <c r="AM937" s="43">
        <v>31</v>
      </c>
      <c r="AN937" s="43">
        <v>1</v>
      </c>
      <c r="AO937" s="43">
        <v>2</v>
      </c>
      <c r="AP937" s="43">
        <v>4</v>
      </c>
      <c r="AQ937" s="43">
        <v>4</v>
      </c>
      <c r="AR937" s="43">
        <v>38</v>
      </c>
      <c r="AS937" s="43"/>
      <c r="AT937" s="43">
        <v>9</v>
      </c>
      <c r="AU937" s="43">
        <v>32</v>
      </c>
      <c r="AV937" s="43">
        <v>14</v>
      </c>
      <c r="AW937" s="43">
        <v>364</v>
      </c>
      <c r="AX937" s="43">
        <v>400</v>
      </c>
    </row>
    <row r="938" spans="1:50" x14ac:dyDescent="0.3">
      <c r="A938" s="43">
        <v>9</v>
      </c>
      <c r="B938" s="43" t="s">
        <v>761</v>
      </c>
      <c r="C938" s="43">
        <v>91</v>
      </c>
      <c r="D938" s="43" t="s">
        <v>899</v>
      </c>
      <c r="E938" s="43">
        <v>675</v>
      </c>
      <c r="F938" s="43" t="s">
        <v>900</v>
      </c>
      <c r="G938" s="43">
        <v>23</v>
      </c>
      <c r="H938" s="43" t="s">
        <v>901</v>
      </c>
      <c r="I938" s="43">
        <v>395</v>
      </c>
      <c r="J938" s="43" t="s">
        <v>900</v>
      </c>
      <c r="K938" s="43"/>
      <c r="L938" s="43">
        <v>410</v>
      </c>
      <c r="M938" s="43">
        <v>410</v>
      </c>
      <c r="N938" s="43" t="s">
        <v>972</v>
      </c>
      <c r="O938" s="43" t="s">
        <v>973</v>
      </c>
      <c r="P938" s="43"/>
      <c r="Q938" s="43">
        <v>6</v>
      </c>
      <c r="R938" s="43">
        <v>2</v>
      </c>
      <c r="S938" s="43"/>
      <c r="T938" s="43">
        <v>31</v>
      </c>
      <c r="U938" s="43">
        <v>15</v>
      </c>
      <c r="V938" s="43">
        <v>24</v>
      </c>
      <c r="W938" s="43">
        <v>19</v>
      </c>
      <c r="X938" s="43">
        <v>1</v>
      </c>
      <c r="Y938" s="43">
        <v>3</v>
      </c>
      <c r="Z938" s="43"/>
      <c r="AA938" s="43">
        <v>13</v>
      </c>
      <c r="AB938" s="43">
        <v>10</v>
      </c>
      <c r="AC938" s="43">
        <v>6</v>
      </c>
      <c r="AD938" s="43">
        <v>0</v>
      </c>
      <c r="AE938" s="43"/>
      <c r="AF938" s="43">
        <v>25</v>
      </c>
      <c r="AG938" s="43">
        <v>8</v>
      </c>
      <c r="AH938" s="43">
        <v>2</v>
      </c>
      <c r="AI938" s="43">
        <v>2</v>
      </c>
      <c r="AJ938" s="43">
        <v>2</v>
      </c>
      <c r="AK938" s="43">
        <v>48</v>
      </c>
      <c r="AL938" s="43"/>
      <c r="AM938" s="43">
        <v>17</v>
      </c>
      <c r="AN938" s="43">
        <v>3</v>
      </c>
      <c r="AO938" s="43">
        <v>4</v>
      </c>
      <c r="AP938" s="43">
        <v>3</v>
      </c>
      <c r="AQ938" s="43">
        <v>5</v>
      </c>
      <c r="AR938" s="43">
        <v>46</v>
      </c>
      <c r="AS938" s="43"/>
      <c r="AT938" s="43">
        <v>14</v>
      </c>
      <c r="AU938" s="43">
        <v>30</v>
      </c>
      <c r="AV938" s="43">
        <v>18</v>
      </c>
      <c r="AW938" s="43">
        <v>357</v>
      </c>
      <c r="AX938" s="43">
        <v>400</v>
      </c>
    </row>
    <row r="939" spans="1:50" x14ac:dyDescent="0.3">
      <c r="A939" s="43">
        <v>9</v>
      </c>
      <c r="B939" s="43" t="s">
        <v>761</v>
      </c>
      <c r="C939" s="43">
        <v>91</v>
      </c>
      <c r="D939" s="43" t="s">
        <v>899</v>
      </c>
      <c r="E939" s="43">
        <v>675</v>
      </c>
      <c r="F939" s="43" t="s">
        <v>900</v>
      </c>
      <c r="G939" s="43">
        <v>23</v>
      </c>
      <c r="H939" s="43" t="s">
        <v>901</v>
      </c>
      <c r="I939" s="43">
        <v>395</v>
      </c>
      <c r="J939" s="43" t="s">
        <v>900</v>
      </c>
      <c r="K939" s="43"/>
      <c r="L939" s="43">
        <v>411</v>
      </c>
      <c r="M939" s="43">
        <v>411</v>
      </c>
      <c r="N939" s="43" t="s">
        <v>972</v>
      </c>
      <c r="O939" s="43" t="s">
        <v>973</v>
      </c>
      <c r="P939" s="43"/>
      <c r="Q939" s="43">
        <v>5</v>
      </c>
      <c r="R939" s="43">
        <v>0</v>
      </c>
      <c r="S939" s="43"/>
      <c r="T939" s="43">
        <v>25</v>
      </c>
      <c r="U939" s="43">
        <v>12</v>
      </c>
      <c r="V939" s="43">
        <v>23</v>
      </c>
      <c r="W939" s="43">
        <v>7</v>
      </c>
      <c r="X939" s="43">
        <v>1</v>
      </c>
      <c r="Y939" s="43">
        <v>1</v>
      </c>
      <c r="Z939" s="43"/>
      <c r="AA939" s="43">
        <v>7</v>
      </c>
      <c r="AB939" s="43">
        <v>5</v>
      </c>
      <c r="AC939" s="43">
        <v>3</v>
      </c>
      <c r="AD939" s="43">
        <v>4</v>
      </c>
      <c r="AE939" s="43"/>
      <c r="AF939" s="43">
        <v>2</v>
      </c>
      <c r="AG939" s="43">
        <v>3</v>
      </c>
      <c r="AH939" s="43">
        <v>0</v>
      </c>
      <c r="AI939" s="43">
        <v>1</v>
      </c>
      <c r="AJ939" s="43">
        <v>0</v>
      </c>
      <c r="AK939" s="43">
        <v>47</v>
      </c>
      <c r="AL939" s="43"/>
      <c r="AM939" s="43">
        <v>14</v>
      </c>
      <c r="AN939" s="43">
        <v>3</v>
      </c>
      <c r="AO939" s="43">
        <v>2</v>
      </c>
      <c r="AP939" s="43">
        <v>2</v>
      </c>
      <c r="AQ939" s="43">
        <v>9</v>
      </c>
      <c r="AR939" s="43">
        <v>18</v>
      </c>
      <c r="AS939" s="43"/>
      <c r="AT939" s="43">
        <v>7</v>
      </c>
      <c r="AU939" s="43">
        <v>12</v>
      </c>
      <c r="AV939" s="43">
        <v>12</v>
      </c>
      <c r="AW939" s="43">
        <v>225</v>
      </c>
      <c r="AX939" s="43">
        <v>256</v>
      </c>
    </row>
    <row r="940" spans="1:50" x14ac:dyDescent="0.3">
      <c r="A940" s="43">
        <v>9</v>
      </c>
      <c r="B940" s="43" t="s">
        <v>761</v>
      </c>
      <c r="C940" s="43">
        <v>91</v>
      </c>
      <c r="D940" s="43" t="s">
        <v>899</v>
      </c>
      <c r="E940" s="43">
        <v>675</v>
      </c>
      <c r="F940" s="43" t="s">
        <v>900</v>
      </c>
      <c r="G940" s="43">
        <v>23</v>
      </c>
      <c r="H940" s="43" t="s">
        <v>901</v>
      </c>
      <c r="I940" s="43">
        <v>395</v>
      </c>
      <c r="J940" s="43" t="s">
        <v>900</v>
      </c>
      <c r="K940" s="43"/>
      <c r="L940" s="43">
        <v>412</v>
      </c>
      <c r="M940" s="43">
        <v>412</v>
      </c>
      <c r="N940" s="43" t="s">
        <v>972</v>
      </c>
      <c r="O940" s="43" t="s">
        <v>973</v>
      </c>
      <c r="P940" s="43"/>
      <c r="Q940" s="43">
        <v>5</v>
      </c>
      <c r="R940" s="43">
        <v>2</v>
      </c>
      <c r="S940" s="43"/>
      <c r="T940" s="43">
        <v>14</v>
      </c>
      <c r="U940" s="43">
        <v>12</v>
      </c>
      <c r="V940" s="43">
        <v>18</v>
      </c>
      <c r="W940" s="43">
        <v>8</v>
      </c>
      <c r="X940" s="43">
        <v>1</v>
      </c>
      <c r="Y940" s="43">
        <v>2</v>
      </c>
      <c r="Z940" s="43"/>
      <c r="AA940" s="43">
        <v>4</v>
      </c>
      <c r="AB940" s="43">
        <v>3</v>
      </c>
      <c r="AC940" s="43">
        <v>3</v>
      </c>
      <c r="AD940" s="43">
        <v>2</v>
      </c>
      <c r="AE940" s="43"/>
      <c r="AF940" s="43">
        <v>9</v>
      </c>
      <c r="AG940" s="43">
        <v>8</v>
      </c>
      <c r="AH940" s="43">
        <v>4</v>
      </c>
      <c r="AI940" s="43">
        <v>0</v>
      </c>
      <c r="AJ940" s="43">
        <v>4</v>
      </c>
      <c r="AK940" s="43">
        <v>28</v>
      </c>
      <c r="AL940" s="43"/>
      <c r="AM940" s="43">
        <v>18</v>
      </c>
      <c r="AN940" s="43">
        <v>2</v>
      </c>
      <c r="AO940" s="43">
        <v>1</v>
      </c>
      <c r="AP940" s="43">
        <v>2</v>
      </c>
      <c r="AQ940" s="43">
        <v>4</v>
      </c>
      <c r="AR940" s="43">
        <v>31</v>
      </c>
      <c r="AS940" s="43"/>
      <c r="AT940" s="43">
        <v>13</v>
      </c>
      <c r="AU940" s="43">
        <v>20</v>
      </c>
      <c r="AV940" s="43">
        <v>5</v>
      </c>
      <c r="AW940" s="43">
        <v>223</v>
      </c>
      <c r="AX940" s="43">
        <v>255</v>
      </c>
    </row>
    <row r="941" spans="1:50" x14ac:dyDescent="0.3">
      <c r="A941" s="43">
        <v>9</v>
      </c>
      <c r="B941" s="43" t="s">
        <v>761</v>
      </c>
      <c r="C941" s="43">
        <v>91</v>
      </c>
      <c r="D941" s="43" t="s">
        <v>899</v>
      </c>
      <c r="E941" s="43">
        <v>675</v>
      </c>
      <c r="F941" s="43" t="s">
        <v>900</v>
      </c>
      <c r="G941" s="43">
        <v>23</v>
      </c>
      <c r="H941" s="43" t="s">
        <v>901</v>
      </c>
      <c r="I941" s="43">
        <v>395</v>
      </c>
      <c r="J941" s="43" t="s">
        <v>900</v>
      </c>
      <c r="K941" s="43"/>
      <c r="L941" s="43">
        <v>413</v>
      </c>
      <c r="M941" s="43">
        <v>413</v>
      </c>
      <c r="N941" s="43" t="s">
        <v>974</v>
      </c>
      <c r="O941" s="43" t="s">
        <v>975</v>
      </c>
      <c r="P941" s="43"/>
      <c r="Q941" s="43">
        <v>4</v>
      </c>
      <c r="R941" s="43">
        <v>2</v>
      </c>
      <c r="S941" s="43"/>
      <c r="T941" s="43">
        <v>32</v>
      </c>
      <c r="U941" s="43">
        <v>24</v>
      </c>
      <c r="V941" s="43">
        <v>34</v>
      </c>
      <c r="W941" s="43">
        <v>9</v>
      </c>
      <c r="X941" s="43">
        <v>4</v>
      </c>
      <c r="Y941" s="43">
        <v>0</v>
      </c>
      <c r="Z941" s="43"/>
      <c r="AA941" s="43">
        <v>9</v>
      </c>
      <c r="AB941" s="43">
        <v>11</v>
      </c>
      <c r="AC941" s="43">
        <v>6</v>
      </c>
      <c r="AD941" s="43">
        <v>1</v>
      </c>
      <c r="AE941" s="43"/>
      <c r="AF941" s="43">
        <v>13</v>
      </c>
      <c r="AG941" s="43">
        <v>11</v>
      </c>
      <c r="AH941" s="43">
        <v>1</v>
      </c>
      <c r="AI941" s="43">
        <v>0</v>
      </c>
      <c r="AJ941" s="43">
        <v>2</v>
      </c>
      <c r="AK941" s="43">
        <v>46</v>
      </c>
      <c r="AL941" s="43"/>
      <c r="AM941" s="43">
        <v>18</v>
      </c>
      <c r="AN941" s="43">
        <v>7</v>
      </c>
      <c r="AO941" s="43">
        <v>2</v>
      </c>
      <c r="AP941" s="43">
        <v>7</v>
      </c>
      <c r="AQ941" s="43">
        <v>5</v>
      </c>
      <c r="AR941" s="43">
        <v>43</v>
      </c>
      <c r="AS941" s="43"/>
      <c r="AT941" s="43">
        <v>2</v>
      </c>
      <c r="AU941" s="43">
        <v>27</v>
      </c>
      <c r="AV941" s="43">
        <v>20</v>
      </c>
      <c r="AW941" s="43">
        <v>340</v>
      </c>
      <c r="AX941" s="43">
        <v>400</v>
      </c>
    </row>
    <row r="942" spans="1:50" x14ac:dyDescent="0.3">
      <c r="A942" s="43">
        <v>9</v>
      </c>
      <c r="B942" s="43" t="s">
        <v>761</v>
      </c>
      <c r="C942" s="43">
        <v>91</v>
      </c>
      <c r="D942" s="43" t="s">
        <v>899</v>
      </c>
      <c r="E942" s="43">
        <v>675</v>
      </c>
      <c r="F942" s="43" t="s">
        <v>900</v>
      </c>
      <c r="G942" s="43">
        <v>23</v>
      </c>
      <c r="H942" s="43" t="s">
        <v>901</v>
      </c>
      <c r="I942" s="43">
        <v>395</v>
      </c>
      <c r="J942" s="43" t="s">
        <v>900</v>
      </c>
      <c r="K942" s="43"/>
      <c r="L942" s="43">
        <v>414</v>
      </c>
      <c r="M942" s="43">
        <v>414</v>
      </c>
      <c r="N942" s="43" t="s">
        <v>974</v>
      </c>
      <c r="O942" s="43" t="s">
        <v>975</v>
      </c>
      <c r="P942" s="43"/>
      <c r="Q942" s="43">
        <v>1</v>
      </c>
      <c r="R942" s="43">
        <v>1</v>
      </c>
      <c r="S942" s="43"/>
      <c r="T942" s="43">
        <v>30</v>
      </c>
      <c r="U942" s="43">
        <v>10</v>
      </c>
      <c r="V942" s="43">
        <v>33</v>
      </c>
      <c r="W942" s="43">
        <v>19</v>
      </c>
      <c r="X942" s="43">
        <v>0</v>
      </c>
      <c r="Y942" s="43">
        <v>2</v>
      </c>
      <c r="Z942" s="43"/>
      <c r="AA942" s="43">
        <v>12</v>
      </c>
      <c r="AB942" s="43">
        <v>10</v>
      </c>
      <c r="AC942" s="43">
        <v>10</v>
      </c>
      <c r="AD942" s="43">
        <v>1</v>
      </c>
      <c r="AE942" s="43"/>
      <c r="AF942" s="43">
        <v>12</v>
      </c>
      <c r="AG942" s="43">
        <v>5</v>
      </c>
      <c r="AH942" s="43">
        <v>2</v>
      </c>
      <c r="AI942" s="43">
        <v>2</v>
      </c>
      <c r="AJ942" s="43">
        <v>7</v>
      </c>
      <c r="AK942" s="43">
        <v>47</v>
      </c>
      <c r="AL942" s="43"/>
      <c r="AM942" s="43">
        <v>35</v>
      </c>
      <c r="AN942" s="43">
        <v>4</v>
      </c>
      <c r="AO942" s="43">
        <v>3</v>
      </c>
      <c r="AP942" s="43">
        <v>4</v>
      </c>
      <c r="AQ942" s="43">
        <v>3</v>
      </c>
      <c r="AR942" s="43">
        <v>43</v>
      </c>
      <c r="AS942" s="43"/>
      <c r="AT942" s="43">
        <v>17</v>
      </c>
      <c r="AU942" s="43">
        <v>27</v>
      </c>
      <c r="AV942" s="43">
        <v>14</v>
      </c>
      <c r="AW942" s="43">
        <v>354</v>
      </c>
      <c r="AX942" s="43">
        <v>400</v>
      </c>
    </row>
    <row r="943" spans="1:50" x14ac:dyDescent="0.3">
      <c r="A943" s="43">
        <v>9</v>
      </c>
      <c r="B943" s="43" t="s">
        <v>761</v>
      </c>
      <c r="C943" s="43">
        <v>91</v>
      </c>
      <c r="D943" s="43" t="s">
        <v>899</v>
      </c>
      <c r="E943" s="43">
        <v>675</v>
      </c>
      <c r="F943" s="43" t="s">
        <v>900</v>
      </c>
      <c r="G943" s="43">
        <v>23</v>
      </c>
      <c r="H943" s="43" t="s">
        <v>901</v>
      </c>
      <c r="I943" s="43">
        <v>395</v>
      </c>
      <c r="J943" s="43" t="s">
        <v>900</v>
      </c>
      <c r="K943" s="43"/>
      <c r="L943" s="43">
        <v>415</v>
      </c>
      <c r="M943" s="43">
        <v>415</v>
      </c>
      <c r="N943" s="43" t="s">
        <v>974</v>
      </c>
      <c r="O943" s="43" t="s">
        <v>975</v>
      </c>
      <c r="P943" s="43"/>
      <c r="Q943" s="43">
        <v>6</v>
      </c>
      <c r="R943" s="43">
        <v>1</v>
      </c>
      <c r="S943" s="43"/>
      <c r="T943" s="43">
        <v>30</v>
      </c>
      <c r="U943" s="43">
        <v>20</v>
      </c>
      <c r="V943" s="43">
        <v>31</v>
      </c>
      <c r="W943" s="43">
        <v>17</v>
      </c>
      <c r="X943" s="43">
        <v>3</v>
      </c>
      <c r="Y943" s="43">
        <v>0</v>
      </c>
      <c r="Z943" s="43"/>
      <c r="AA943" s="43">
        <v>9</v>
      </c>
      <c r="AB943" s="43">
        <v>6</v>
      </c>
      <c r="AC943" s="43">
        <v>13</v>
      </c>
      <c r="AD943" s="43">
        <v>7</v>
      </c>
      <c r="AE943" s="43"/>
      <c r="AF943" s="43">
        <v>11</v>
      </c>
      <c r="AG943" s="43">
        <v>9</v>
      </c>
      <c r="AH943" s="43">
        <v>2</v>
      </c>
      <c r="AI943" s="43">
        <v>2</v>
      </c>
      <c r="AJ943" s="43">
        <v>1</v>
      </c>
      <c r="AK943" s="43">
        <v>52</v>
      </c>
      <c r="AL943" s="43"/>
      <c r="AM943" s="43">
        <v>21</v>
      </c>
      <c r="AN943" s="43">
        <v>2</v>
      </c>
      <c r="AO943" s="43">
        <v>1</v>
      </c>
      <c r="AP943" s="43">
        <v>7</v>
      </c>
      <c r="AQ943" s="43">
        <v>7</v>
      </c>
      <c r="AR943" s="43">
        <v>37</v>
      </c>
      <c r="AS943" s="43"/>
      <c r="AT943" s="43">
        <v>16</v>
      </c>
      <c r="AU943" s="43">
        <v>31</v>
      </c>
      <c r="AV943" s="43">
        <v>11</v>
      </c>
      <c r="AW943" s="43">
        <v>353</v>
      </c>
      <c r="AX943" s="43">
        <v>400</v>
      </c>
    </row>
    <row r="944" spans="1:50" x14ac:dyDescent="0.3">
      <c r="A944" s="43">
        <v>9</v>
      </c>
      <c r="B944" s="43" t="s">
        <v>761</v>
      </c>
      <c r="C944" s="43">
        <v>91</v>
      </c>
      <c r="D944" s="43" t="s">
        <v>899</v>
      </c>
      <c r="E944" s="43">
        <v>675</v>
      </c>
      <c r="F944" s="43" t="s">
        <v>900</v>
      </c>
      <c r="G944" s="43">
        <v>23</v>
      </c>
      <c r="H944" s="43" t="s">
        <v>901</v>
      </c>
      <c r="I944" s="43">
        <v>395</v>
      </c>
      <c r="J944" s="43" t="s">
        <v>900</v>
      </c>
      <c r="K944" s="43"/>
      <c r="L944" s="43">
        <v>416</v>
      </c>
      <c r="M944" s="43">
        <v>416</v>
      </c>
      <c r="N944" s="43" t="s">
        <v>974</v>
      </c>
      <c r="O944" s="43" t="s">
        <v>975</v>
      </c>
      <c r="P944" s="43"/>
      <c r="Q944" s="43">
        <v>0</v>
      </c>
      <c r="R944" s="43">
        <v>2</v>
      </c>
      <c r="S944" s="43"/>
      <c r="T944" s="43">
        <v>26</v>
      </c>
      <c r="U944" s="43">
        <v>27</v>
      </c>
      <c r="V944" s="43">
        <v>35</v>
      </c>
      <c r="W944" s="43">
        <v>15</v>
      </c>
      <c r="X944" s="43">
        <v>4</v>
      </c>
      <c r="Y944" s="43">
        <v>0</v>
      </c>
      <c r="Z944" s="43"/>
      <c r="AA944" s="43">
        <v>9</v>
      </c>
      <c r="AB944" s="43">
        <v>10</v>
      </c>
      <c r="AC944" s="43">
        <v>7</v>
      </c>
      <c r="AD944" s="43">
        <v>2</v>
      </c>
      <c r="AE944" s="43"/>
      <c r="AF944" s="43">
        <v>13</v>
      </c>
      <c r="AG944" s="43">
        <v>9</v>
      </c>
      <c r="AH944" s="43">
        <v>1</v>
      </c>
      <c r="AI944" s="43">
        <v>2</v>
      </c>
      <c r="AJ944" s="43">
        <v>4</v>
      </c>
      <c r="AK944" s="43">
        <v>55</v>
      </c>
      <c r="AL944" s="43"/>
      <c r="AM944" s="43">
        <v>17</v>
      </c>
      <c r="AN944" s="43">
        <v>3</v>
      </c>
      <c r="AO944" s="43">
        <v>3</v>
      </c>
      <c r="AP944" s="43">
        <v>6</v>
      </c>
      <c r="AQ944" s="43">
        <v>6</v>
      </c>
      <c r="AR944" s="43">
        <v>48</v>
      </c>
      <c r="AS944" s="43"/>
      <c r="AT944" s="43">
        <v>13</v>
      </c>
      <c r="AU944" s="43">
        <v>15</v>
      </c>
      <c r="AV944" s="43">
        <v>19</v>
      </c>
      <c r="AW944" s="43">
        <v>351</v>
      </c>
      <c r="AX944" s="43">
        <v>400</v>
      </c>
    </row>
    <row r="945" spans="1:50" x14ac:dyDescent="0.3">
      <c r="A945" s="43">
        <v>9</v>
      </c>
      <c r="B945" s="43" t="s">
        <v>761</v>
      </c>
      <c r="C945" s="43">
        <v>91</v>
      </c>
      <c r="D945" s="43" t="s">
        <v>899</v>
      </c>
      <c r="E945" s="43">
        <v>675</v>
      </c>
      <c r="F945" s="43" t="s">
        <v>900</v>
      </c>
      <c r="G945" s="43">
        <v>23</v>
      </c>
      <c r="H945" s="43" t="s">
        <v>901</v>
      </c>
      <c r="I945" s="43">
        <v>395</v>
      </c>
      <c r="J945" s="43" t="s">
        <v>900</v>
      </c>
      <c r="K945" s="43"/>
      <c r="L945" s="43">
        <v>417</v>
      </c>
      <c r="M945" s="43">
        <v>417</v>
      </c>
      <c r="N945" s="43" t="s">
        <v>974</v>
      </c>
      <c r="O945" s="43" t="s">
        <v>975</v>
      </c>
      <c r="P945" s="43"/>
      <c r="Q945" s="43">
        <v>5</v>
      </c>
      <c r="R945" s="43">
        <v>3</v>
      </c>
      <c r="S945" s="43"/>
      <c r="T945" s="43">
        <v>47</v>
      </c>
      <c r="U945" s="43">
        <v>20</v>
      </c>
      <c r="V945" s="43">
        <v>30</v>
      </c>
      <c r="W945" s="43">
        <v>12</v>
      </c>
      <c r="X945" s="43">
        <v>4</v>
      </c>
      <c r="Y945" s="43">
        <v>1</v>
      </c>
      <c r="Z945" s="43"/>
      <c r="AA945" s="43">
        <v>13</v>
      </c>
      <c r="AB945" s="43">
        <v>8</v>
      </c>
      <c r="AC945" s="43">
        <v>7</v>
      </c>
      <c r="AD945" s="43">
        <v>4</v>
      </c>
      <c r="AE945" s="43"/>
      <c r="AF945" s="43">
        <v>14</v>
      </c>
      <c r="AG945" s="43">
        <v>8</v>
      </c>
      <c r="AH945" s="43">
        <v>1</v>
      </c>
      <c r="AI945" s="43">
        <v>3</v>
      </c>
      <c r="AJ945" s="43">
        <v>2</v>
      </c>
      <c r="AK945" s="43">
        <v>36</v>
      </c>
      <c r="AL945" s="43"/>
      <c r="AM945" s="43">
        <v>25</v>
      </c>
      <c r="AN945" s="43">
        <v>8</v>
      </c>
      <c r="AO945" s="43">
        <v>3</v>
      </c>
      <c r="AP945" s="43">
        <v>4</v>
      </c>
      <c r="AQ945" s="43">
        <v>9</v>
      </c>
      <c r="AR945" s="43">
        <v>36</v>
      </c>
      <c r="AS945" s="43"/>
      <c r="AT945" s="43">
        <v>16</v>
      </c>
      <c r="AU945" s="43">
        <v>27</v>
      </c>
      <c r="AV945" s="43">
        <v>20</v>
      </c>
      <c r="AW945" s="43">
        <v>366</v>
      </c>
      <c r="AX945" s="43">
        <v>400</v>
      </c>
    </row>
    <row r="946" spans="1:50" x14ac:dyDescent="0.3">
      <c r="A946" s="43">
        <v>9</v>
      </c>
      <c r="B946" s="43" t="s">
        <v>761</v>
      </c>
      <c r="C946" s="43">
        <v>91</v>
      </c>
      <c r="D946" s="43" t="s">
        <v>899</v>
      </c>
      <c r="E946" s="43">
        <v>675</v>
      </c>
      <c r="F946" s="43" t="s">
        <v>900</v>
      </c>
      <c r="G946" s="43">
        <v>23</v>
      </c>
      <c r="H946" s="43" t="s">
        <v>901</v>
      </c>
      <c r="I946" s="43">
        <v>395</v>
      </c>
      <c r="J946" s="43" t="s">
        <v>900</v>
      </c>
      <c r="K946" s="43"/>
      <c r="L946" s="43">
        <v>418</v>
      </c>
      <c r="M946" s="43">
        <v>418</v>
      </c>
      <c r="N946" s="43" t="s">
        <v>974</v>
      </c>
      <c r="O946" s="43" t="s">
        <v>975</v>
      </c>
      <c r="P946" s="43"/>
      <c r="Q946" s="43">
        <v>5</v>
      </c>
      <c r="R946" s="43">
        <v>0</v>
      </c>
      <c r="S946" s="43"/>
      <c r="T946" s="43">
        <v>33</v>
      </c>
      <c r="U946" s="43">
        <v>13</v>
      </c>
      <c r="V946" s="43">
        <v>35</v>
      </c>
      <c r="W946" s="43">
        <v>18</v>
      </c>
      <c r="X946" s="43">
        <v>2</v>
      </c>
      <c r="Y946" s="43">
        <v>1</v>
      </c>
      <c r="Z946" s="43"/>
      <c r="AA946" s="43">
        <v>9</v>
      </c>
      <c r="AB946" s="43">
        <v>10</v>
      </c>
      <c r="AC946" s="43">
        <v>12</v>
      </c>
      <c r="AD946" s="43">
        <v>1</v>
      </c>
      <c r="AE946" s="43"/>
      <c r="AF946" s="43">
        <v>19</v>
      </c>
      <c r="AG946" s="43">
        <v>5</v>
      </c>
      <c r="AH946" s="43">
        <v>1</v>
      </c>
      <c r="AI946" s="43">
        <v>1</v>
      </c>
      <c r="AJ946" s="43">
        <v>2</v>
      </c>
      <c r="AK946" s="43">
        <v>32</v>
      </c>
      <c r="AL946" s="43"/>
      <c r="AM946" s="43">
        <v>30</v>
      </c>
      <c r="AN946" s="43">
        <v>4</v>
      </c>
      <c r="AO946" s="43">
        <v>2</v>
      </c>
      <c r="AP946" s="43">
        <v>4</v>
      </c>
      <c r="AQ946" s="43">
        <v>5</v>
      </c>
      <c r="AR946" s="43">
        <v>46</v>
      </c>
      <c r="AS946" s="43"/>
      <c r="AT946" s="43">
        <v>5</v>
      </c>
      <c r="AU946" s="43">
        <v>35</v>
      </c>
      <c r="AV946" s="43">
        <v>15</v>
      </c>
      <c r="AW946" s="43">
        <v>345</v>
      </c>
      <c r="AX946" s="43">
        <v>400</v>
      </c>
    </row>
    <row r="947" spans="1:50" x14ac:dyDescent="0.3">
      <c r="A947" s="43">
        <v>9</v>
      </c>
      <c r="B947" s="43" t="s">
        <v>761</v>
      </c>
      <c r="C947" s="43">
        <v>91</v>
      </c>
      <c r="D947" s="43" t="s">
        <v>899</v>
      </c>
      <c r="E947" s="43">
        <v>675</v>
      </c>
      <c r="F947" s="43" t="s">
        <v>900</v>
      </c>
      <c r="G947" s="43">
        <v>23</v>
      </c>
      <c r="H947" s="43" t="s">
        <v>901</v>
      </c>
      <c r="I947" s="43">
        <v>395</v>
      </c>
      <c r="J947" s="43" t="s">
        <v>900</v>
      </c>
      <c r="K947" s="43"/>
      <c r="L947" s="43">
        <v>419</v>
      </c>
      <c r="M947" s="43">
        <v>419</v>
      </c>
      <c r="N947" s="43" t="s">
        <v>974</v>
      </c>
      <c r="O947" s="43" t="s">
        <v>975</v>
      </c>
      <c r="P947" s="43"/>
      <c r="Q947" s="43">
        <v>6</v>
      </c>
      <c r="R947" s="43">
        <v>1</v>
      </c>
      <c r="S947" s="43"/>
      <c r="T947" s="43">
        <v>34</v>
      </c>
      <c r="U947" s="43">
        <v>16</v>
      </c>
      <c r="V947" s="43">
        <v>28</v>
      </c>
      <c r="W947" s="43">
        <v>14</v>
      </c>
      <c r="X947" s="43">
        <v>1</v>
      </c>
      <c r="Y947" s="43">
        <v>3</v>
      </c>
      <c r="Z947" s="43"/>
      <c r="AA947" s="43">
        <v>0</v>
      </c>
      <c r="AB947" s="43">
        <v>4</v>
      </c>
      <c r="AC947" s="43">
        <v>5</v>
      </c>
      <c r="AD947" s="43">
        <v>1</v>
      </c>
      <c r="AE947" s="43"/>
      <c r="AF947" s="43">
        <v>12</v>
      </c>
      <c r="AG947" s="43">
        <v>4</v>
      </c>
      <c r="AH947" s="43">
        <v>1</v>
      </c>
      <c r="AI947" s="43">
        <v>1</v>
      </c>
      <c r="AJ947" s="43">
        <v>8</v>
      </c>
      <c r="AK947" s="43">
        <v>52</v>
      </c>
      <c r="AL947" s="43"/>
      <c r="AM947" s="43">
        <v>28</v>
      </c>
      <c r="AN947" s="43">
        <v>6</v>
      </c>
      <c r="AO947" s="43">
        <v>3</v>
      </c>
      <c r="AP947" s="43">
        <v>3</v>
      </c>
      <c r="AQ947" s="43">
        <v>7</v>
      </c>
      <c r="AR947" s="43">
        <v>43</v>
      </c>
      <c r="AS947" s="43"/>
      <c r="AT947" s="43">
        <v>16</v>
      </c>
      <c r="AU947" s="43">
        <v>35</v>
      </c>
      <c r="AV947" s="43">
        <v>17</v>
      </c>
      <c r="AW947" s="43">
        <v>349</v>
      </c>
      <c r="AX947" s="43">
        <v>400</v>
      </c>
    </row>
    <row r="948" spans="1:50" x14ac:dyDescent="0.3">
      <c r="A948" s="43">
        <v>9</v>
      </c>
      <c r="B948" s="43" t="s">
        <v>761</v>
      </c>
      <c r="C948" s="43">
        <v>91</v>
      </c>
      <c r="D948" s="43" t="s">
        <v>899</v>
      </c>
      <c r="E948" s="43">
        <v>675</v>
      </c>
      <c r="F948" s="43" t="s">
        <v>900</v>
      </c>
      <c r="G948" s="43">
        <v>23</v>
      </c>
      <c r="H948" s="43" t="s">
        <v>901</v>
      </c>
      <c r="I948" s="43">
        <v>395</v>
      </c>
      <c r="J948" s="43" t="s">
        <v>900</v>
      </c>
      <c r="K948" s="43"/>
      <c r="L948" s="43">
        <v>420</v>
      </c>
      <c r="M948" s="43">
        <v>420</v>
      </c>
      <c r="N948" s="43" t="s">
        <v>974</v>
      </c>
      <c r="O948" s="43" t="s">
        <v>975</v>
      </c>
      <c r="P948" s="43"/>
      <c r="Q948" s="43">
        <v>4</v>
      </c>
      <c r="R948" s="43">
        <v>1</v>
      </c>
      <c r="S948" s="43"/>
      <c r="T948" s="43">
        <v>34</v>
      </c>
      <c r="U948" s="43">
        <v>26</v>
      </c>
      <c r="V948" s="43">
        <v>27</v>
      </c>
      <c r="W948" s="43">
        <v>16</v>
      </c>
      <c r="X948" s="43">
        <v>0</v>
      </c>
      <c r="Y948" s="43">
        <v>1</v>
      </c>
      <c r="Z948" s="43"/>
      <c r="AA948" s="43">
        <v>12</v>
      </c>
      <c r="AB948" s="43">
        <v>7</v>
      </c>
      <c r="AC948" s="43">
        <v>3</v>
      </c>
      <c r="AD948" s="43">
        <v>2</v>
      </c>
      <c r="AE948" s="43"/>
      <c r="AF948" s="43">
        <v>19</v>
      </c>
      <c r="AG948" s="43">
        <v>10</v>
      </c>
      <c r="AH948" s="43">
        <v>0</v>
      </c>
      <c r="AI948" s="43">
        <v>0</v>
      </c>
      <c r="AJ948" s="43">
        <v>4</v>
      </c>
      <c r="AK948" s="43">
        <v>50</v>
      </c>
      <c r="AL948" s="43"/>
      <c r="AM948" s="43">
        <v>16</v>
      </c>
      <c r="AN948" s="43">
        <v>1</v>
      </c>
      <c r="AO948" s="43">
        <v>5</v>
      </c>
      <c r="AP948" s="43">
        <v>5</v>
      </c>
      <c r="AQ948" s="43">
        <v>6</v>
      </c>
      <c r="AR948" s="43">
        <v>33</v>
      </c>
      <c r="AS948" s="43"/>
      <c r="AT948" s="43">
        <v>8</v>
      </c>
      <c r="AU948" s="43">
        <v>35</v>
      </c>
      <c r="AV948" s="43">
        <v>13</v>
      </c>
      <c r="AW948" s="43">
        <v>338</v>
      </c>
      <c r="AX948" s="43">
        <v>400</v>
      </c>
    </row>
    <row r="949" spans="1:50" x14ac:dyDescent="0.3">
      <c r="A949" s="43">
        <v>9</v>
      </c>
      <c r="B949" s="43" t="s">
        <v>761</v>
      </c>
      <c r="C949" s="43">
        <v>91</v>
      </c>
      <c r="D949" s="43" t="s">
        <v>899</v>
      </c>
      <c r="E949" s="43">
        <v>675</v>
      </c>
      <c r="F949" s="43" t="s">
        <v>900</v>
      </c>
      <c r="G949" s="43">
        <v>23</v>
      </c>
      <c r="H949" s="43" t="s">
        <v>901</v>
      </c>
      <c r="I949" s="43">
        <v>395</v>
      </c>
      <c r="J949" s="43" t="s">
        <v>900</v>
      </c>
      <c r="K949" s="43"/>
      <c r="L949" s="43">
        <v>421</v>
      </c>
      <c r="M949" s="43">
        <v>421</v>
      </c>
      <c r="N949" s="43" t="s">
        <v>974</v>
      </c>
      <c r="O949" s="43" t="s">
        <v>975</v>
      </c>
      <c r="P949" s="43"/>
      <c r="Q949" s="43">
        <v>3</v>
      </c>
      <c r="R949" s="43">
        <v>2</v>
      </c>
      <c r="S949" s="43"/>
      <c r="T949" s="43">
        <v>33</v>
      </c>
      <c r="U949" s="43">
        <v>19</v>
      </c>
      <c r="V949" s="43">
        <v>41</v>
      </c>
      <c r="W949" s="43">
        <v>16</v>
      </c>
      <c r="X949" s="43">
        <v>7</v>
      </c>
      <c r="Y949" s="43">
        <v>2</v>
      </c>
      <c r="Z949" s="43"/>
      <c r="AA949" s="43">
        <v>6</v>
      </c>
      <c r="AB949" s="43">
        <v>9</v>
      </c>
      <c r="AC949" s="43">
        <v>7</v>
      </c>
      <c r="AD949" s="43">
        <v>0</v>
      </c>
      <c r="AE949" s="43"/>
      <c r="AF949" s="43">
        <v>10</v>
      </c>
      <c r="AG949" s="43">
        <v>6</v>
      </c>
      <c r="AH949" s="43">
        <v>0</v>
      </c>
      <c r="AI949" s="43">
        <v>2</v>
      </c>
      <c r="AJ949" s="43">
        <v>2</v>
      </c>
      <c r="AK949" s="43">
        <v>44</v>
      </c>
      <c r="AL949" s="43"/>
      <c r="AM949" s="43">
        <v>27</v>
      </c>
      <c r="AN949" s="43">
        <v>5</v>
      </c>
      <c r="AO949" s="43">
        <v>0</v>
      </c>
      <c r="AP949" s="43">
        <v>3</v>
      </c>
      <c r="AQ949" s="43">
        <v>6</v>
      </c>
      <c r="AR949" s="43">
        <v>37</v>
      </c>
      <c r="AS949" s="43"/>
      <c r="AT949" s="43">
        <v>11</v>
      </c>
      <c r="AU949" s="43">
        <v>40</v>
      </c>
      <c r="AV949" s="43">
        <v>13</v>
      </c>
      <c r="AW949" s="43">
        <v>351</v>
      </c>
      <c r="AX949" s="43">
        <v>400</v>
      </c>
    </row>
    <row r="950" spans="1:50" x14ac:dyDescent="0.3">
      <c r="A950" s="43">
        <v>9</v>
      </c>
      <c r="B950" s="43" t="s">
        <v>761</v>
      </c>
      <c r="C950" s="43">
        <v>91</v>
      </c>
      <c r="D950" s="43" t="s">
        <v>899</v>
      </c>
      <c r="E950" s="43">
        <v>675</v>
      </c>
      <c r="F950" s="43" t="s">
        <v>900</v>
      </c>
      <c r="G950" s="43">
        <v>23</v>
      </c>
      <c r="H950" s="43" t="s">
        <v>901</v>
      </c>
      <c r="I950" s="43">
        <v>395</v>
      </c>
      <c r="J950" s="43" t="s">
        <v>900</v>
      </c>
      <c r="K950" s="43"/>
      <c r="L950" s="43">
        <v>422</v>
      </c>
      <c r="M950" s="43">
        <v>422</v>
      </c>
      <c r="N950" s="43" t="s">
        <v>974</v>
      </c>
      <c r="O950" s="43" t="s">
        <v>975</v>
      </c>
      <c r="P950" s="43"/>
      <c r="Q950" s="43">
        <v>5</v>
      </c>
      <c r="R950" s="43">
        <v>0</v>
      </c>
      <c r="S950" s="43"/>
      <c r="T950" s="43">
        <v>33</v>
      </c>
      <c r="U950" s="43">
        <v>12</v>
      </c>
      <c r="V950" s="43">
        <v>31</v>
      </c>
      <c r="W950" s="43">
        <v>19</v>
      </c>
      <c r="X950" s="43">
        <v>3</v>
      </c>
      <c r="Y950" s="43">
        <v>0</v>
      </c>
      <c r="Z950" s="43"/>
      <c r="AA950" s="43">
        <v>6</v>
      </c>
      <c r="AB950" s="43">
        <v>11</v>
      </c>
      <c r="AC950" s="43">
        <v>7</v>
      </c>
      <c r="AD950" s="43">
        <v>0</v>
      </c>
      <c r="AE950" s="43"/>
      <c r="AF950" s="43">
        <v>16</v>
      </c>
      <c r="AG950" s="43">
        <v>5</v>
      </c>
      <c r="AH950" s="43">
        <v>1</v>
      </c>
      <c r="AI950" s="43">
        <v>1</v>
      </c>
      <c r="AJ950" s="43">
        <v>6</v>
      </c>
      <c r="AK950" s="43">
        <v>50</v>
      </c>
      <c r="AL950" s="43"/>
      <c r="AM950" s="43">
        <v>28</v>
      </c>
      <c r="AN950" s="43">
        <v>2</v>
      </c>
      <c r="AO950" s="43">
        <v>1</v>
      </c>
      <c r="AP950" s="43">
        <v>6</v>
      </c>
      <c r="AQ950" s="43">
        <v>5</v>
      </c>
      <c r="AR950" s="43">
        <v>37</v>
      </c>
      <c r="AS950" s="43"/>
      <c r="AT950" s="43">
        <v>9</v>
      </c>
      <c r="AU950" s="43">
        <v>23</v>
      </c>
      <c r="AV950" s="43">
        <v>15</v>
      </c>
      <c r="AW950" s="43">
        <v>332</v>
      </c>
      <c r="AX950" s="43">
        <v>400</v>
      </c>
    </row>
    <row r="951" spans="1:50" x14ac:dyDescent="0.3">
      <c r="A951" s="43">
        <v>9</v>
      </c>
      <c r="B951" s="43" t="s">
        <v>761</v>
      </c>
      <c r="C951" s="43">
        <v>91</v>
      </c>
      <c r="D951" s="43" t="s">
        <v>899</v>
      </c>
      <c r="E951" s="43">
        <v>675</v>
      </c>
      <c r="F951" s="43" t="s">
        <v>900</v>
      </c>
      <c r="G951" s="43">
        <v>23</v>
      </c>
      <c r="H951" s="43" t="s">
        <v>901</v>
      </c>
      <c r="I951" s="43">
        <v>395</v>
      </c>
      <c r="J951" s="43" t="s">
        <v>900</v>
      </c>
      <c r="K951" s="43"/>
      <c r="L951" s="43">
        <v>423</v>
      </c>
      <c r="M951" s="43">
        <v>423</v>
      </c>
      <c r="N951" s="43" t="s">
        <v>974</v>
      </c>
      <c r="O951" s="43" t="s">
        <v>975</v>
      </c>
      <c r="P951" s="43"/>
      <c r="Q951" s="43">
        <v>10</v>
      </c>
      <c r="R951" s="43">
        <v>0</v>
      </c>
      <c r="S951" s="43"/>
      <c r="T951" s="43">
        <v>33</v>
      </c>
      <c r="U951" s="43">
        <v>22</v>
      </c>
      <c r="V951" s="43">
        <v>27</v>
      </c>
      <c r="W951" s="43">
        <v>15</v>
      </c>
      <c r="X951" s="43">
        <v>2</v>
      </c>
      <c r="Y951" s="43">
        <v>1</v>
      </c>
      <c r="Z951" s="43"/>
      <c r="AA951" s="43">
        <v>7</v>
      </c>
      <c r="AB951" s="43">
        <v>9</v>
      </c>
      <c r="AC951" s="43">
        <v>5</v>
      </c>
      <c r="AD951" s="43">
        <v>1</v>
      </c>
      <c r="AE951" s="43"/>
      <c r="AF951" s="43">
        <v>8</v>
      </c>
      <c r="AG951" s="43">
        <v>8</v>
      </c>
      <c r="AH951" s="43">
        <v>7</v>
      </c>
      <c r="AI951" s="43">
        <v>1</v>
      </c>
      <c r="AJ951" s="43">
        <v>3</v>
      </c>
      <c r="AK951" s="43">
        <v>40</v>
      </c>
      <c r="AL951" s="43"/>
      <c r="AM951" s="43">
        <v>32</v>
      </c>
      <c r="AN951" s="43">
        <v>4</v>
      </c>
      <c r="AO951" s="43">
        <v>8</v>
      </c>
      <c r="AP951" s="43">
        <v>3</v>
      </c>
      <c r="AQ951" s="43">
        <v>4</v>
      </c>
      <c r="AR951" s="43">
        <v>43</v>
      </c>
      <c r="AS951" s="43"/>
      <c r="AT951" s="43">
        <v>10</v>
      </c>
      <c r="AU951" s="43">
        <v>36</v>
      </c>
      <c r="AV951" s="43">
        <v>17</v>
      </c>
      <c r="AW951" s="43">
        <v>356</v>
      </c>
      <c r="AX951" s="43">
        <v>400</v>
      </c>
    </row>
    <row r="952" spans="1:50" x14ac:dyDescent="0.3">
      <c r="A952" s="43">
        <v>9</v>
      </c>
      <c r="B952" s="43" t="s">
        <v>761</v>
      </c>
      <c r="C952" s="43">
        <v>91</v>
      </c>
      <c r="D952" s="43" t="s">
        <v>899</v>
      </c>
      <c r="E952" s="43">
        <v>675</v>
      </c>
      <c r="F952" s="43" t="s">
        <v>900</v>
      </c>
      <c r="G952" s="43">
        <v>23</v>
      </c>
      <c r="H952" s="43" t="s">
        <v>901</v>
      </c>
      <c r="I952" s="43">
        <v>395</v>
      </c>
      <c r="J952" s="43" t="s">
        <v>900</v>
      </c>
      <c r="K952" s="43"/>
      <c r="L952" s="43">
        <v>424</v>
      </c>
      <c r="M952" s="43">
        <v>424</v>
      </c>
      <c r="N952" s="43" t="s">
        <v>974</v>
      </c>
      <c r="O952" s="43" t="s">
        <v>975</v>
      </c>
      <c r="P952" s="43"/>
      <c r="Q952" s="43">
        <v>3</v>
      </c>
      <c r="R952" s="43">
        <v>2</v>
      </c>
      <c r="S952" s="43"/>
      <c r="T952" s="43">
        <v>14</v>
      </c>
      <c r="U952" s="43">
        <v>6</v>
      </c>
      <c r="V952" s="43">
        <v>10</v>
      </c>
      <c r="W952" s="43">
        <v>8</v>
      </c>
      <c r="X952" s="43">
        <v>3</v>
      </c>
      <c r="Y952" s="43">
        <v>1</v>
      </c>
      <c r="Z952" s="43"/>
      <c r="AA952" s="43">
        <v>6</v>
      </c>
      <c r="AB952" s="43">
        <v>3</v>
      </c>
      <c r="AC952" s="43">
        <v>4</v>
      </c>
      <c r="AD952" s="43">
        <v>0</v>
      </c>
      <c r="AE952" s="43"/>
      <c r="AF952" s="43">
        <v>6</v>
      </c>
      <c r="AG952" s="43">
        <v>6</v>
      </c>
      <c r="AH952" s="43">
        <v>1</v>
      </c>
      <c r="AI952" s="43">
        <v>0</v>
      </c>
      <c r="AJ952" s="43">
        <v>2</v>
      </c>
      <c r="AK952" s="43">
        <v>28</v>
      </c>
      <c r="AL952" s="43"/>
      <c r="AM952" s="43">
        <v>18</v>
      </c>
      <c r="AN952" s="43">
        <v>2</v>
      </c>
      <c r="AO952" s="43">
        <v>1</v>
      </c>
      <c r="AP952" s="43">
        <v>0</v>
      </c>
      <c r="AQ952" s="43">
        <v>1</v>
      </c>
      <c r="AR952" s="43">
        <v>19</v>
      </c>
      <c r="AS952" s="43"/>
      <c r="AT952" s="43">
        <v>6</v>
      </c>
      <c r="AU952" s="43">
        <v>20</v>
      </c>
      <c r="AV952" s="43">
        <v>6</v>
      </c>
      <c r="AW952" s="43">
        <v>176</v>
      </c>
      <c r="AX952" s="43">
        <v>207</v>
      </c>
    </row>
    <row r="953" spans="1:50" x14ac:dyDescent="0.3">
      <c r="A953" s="43">
        <v>9</v>
      </c>
      <c r="B953" s="43" t="s">
        <v>761</v>
      </c>
      <c r="C953" s="43">
        <v>91</v>
      </c>
      <c r="D953" s="43" t="s">
        <v>899</v>
      </c>
      <c r="E953" s="43">
        <v>675</v>
      </c>
      <c r="F953" s="43" t="s">
        <v>900</v>
      </c>
      <c r="G953" s="43">
        <v>23</v>
      </c>
      <c r="H953" s="43" t="s">
        <v>901</v>
      </c>
      <c r="I953" s="43">
        <v>395</v>
      </c>
      <c r="J953" s="43" t="s">
        <v>900</v>
      </c>
      <c r="K953" s="43"/>
      <c r="L953" s="43">
        <v>425</v>
      </c>
      <c r="M953" s="43">
        <v>425</v>
      </c>
      <c r="N953" s="43" t="s">
        <v>974</v>
      </c>
      <c r="O953" s="43" t="s">
        <v>975</v>
      </c>
      <c r="P953" s="43"/>
      <c r="Q953" s="43">
        <v>1</v>
      </c>
      <c r="R953" s="43">
        <v>0</v>
      </c>
      <c r="S953" s="43"/>
      <c r="T953" s="43">
        <v>12</v>
      </c>
      <c r="U953" s="43">
        <v>12</v>
      </c>
      <c r="V953" s="43">
        <v>22</v>
      </c>
      <c r="W953" s="43">
        <v>8</v>
      </c>
      <c r="X953" s="43">
        <v>1</v>
      </c>
      <c r="Y953" s="43">
        <v>0</v>
      </c>
      <c r="Z953" s="43"/>
      <c r="AA953" s="43">
        <v>5</v>
      </c>
      <c r="AB953" s="43">
        <v>3</v>
      </c>
      <c r="AC953" s="43">
        <v>1</v>
      </c>
      <c r="AD953" s="43">
        <v>1</v>
      </c>
      <c r="AE953" s="43"/>
      <c r="AF953" s="43">
        <v>9</v>
      </c>
      <c r="AG953" s="43">
        <v>6</v>
      </c>
      <c r="AH953" s="43">
        <v>2</v>
      </c>
      <c r="AI953" s="43">
        <v>0</v>
      </c>
      <c r="AJ953" s="43">
        <v>1</v>
      </c>
      <c r="AK953" s="43">
        <v>37</v>
      </c>
      <c r="AL953" s="43"/>
      <c r="AM953" s="43">
        <v>9</v>
      </c>
      <c r="AN953" s="43">
        <v>3</v>
      </c>
      <c r="AO953" s="43">
        <v>0</v>
      </c>
      <c r="AP953" s="43">
        <v>3</v>
      </c>
      <c r="AQ953" s="43">
        <v>3</v>
      </c>
      <c r="AR953" s="43">
        <v>12</v>
      </c>
      <c r="AS953" s="43"/>
      <c r="AT953" s="43">
        <v>3</v>
      </c>
      <c r="AU953" s="43">
        <v>13</v>
      </c>
      <c r="AV953" s="43">
        <v>8</v>
      </c>
      <c r="AW953" s="43">
        <v>175</v>
      </c>
      <c r="AX953" s="43">
        <v>207</v>
      </c>
    </row>
    <row r="954" spans="1:50" x14ac:dyDescent="0.3">
      <c r="A954" s="43">
        <v>9</v>
      </c>
      <c r="B954" s="43" t="s">
        <v>761</v>
      </c>
      <c r="C954" s="43">
        <v>91</v>
      </c>
      <c r="D954" s="43" t="s">
        <v>899</v>
      </c>
      <c r="E954" s="43">
        <v>675</v>
      </c>
      <c r="F954" s="43" t="s">
        <v>900</v>
      </c>
      <c r="G954" s="43">
        <v>23</v>
      </c>
      <c r="H954" s="43" t="s">
        <v>901</v>
      </c>
      <c r="I954" s="43">
        <v>395</v>
      </c>
      <c r="J954" s="43" t="s">
        <v>900</v>
      </c>
      <c r="K954" s="43"/>
      <c r="L954" s="43">
        <v>426</v>
      </c>
      <c r="M954" s="43">
        <v>426</v>
      </c>
      <c r="N954" s="43" t="s">
        <v>976</v>
      </c>
      <c r="O954" s="43" t="s">
        <v>977</v>
      </c>
      <c r="P954" s="43"/>
      <c r="Q954" s="43">
        <v>7</v>
      </c>
      <c r="R954" s="43">
        <v>0</v>
      </c>
      <c r="S954" s="43"/>
      <c r="T954" s="43">
        <v>28</v>
      </c>
      <c r="U954" s="43">
        <v>16</v>
      </c>
      <c r="V954" s="43">
        <v>23</v>
      </c>
      <c r="W954" s="43">
        <v>16</v>
      </c>
      <c r="X954" s="43">
        <v>1</v>
      </c>
      <c r="Y954" s="43">
        <v>0</v>
      </c>
      <c r="Z954" s="43"/>
      <c r="AA954" s="43">
        <v>15</v>
      </c>
      <c r="AB954" s="43">
        <v>5</v>
      </c>
      <c r="AC954" s="43">
        <v>10</v>
      </c>
      <c r="AD954" s="43">
        <v>3</v>
      </c>
      <c r="AE954" s="43"/>
      <c r="AF954" s="43">
        <v>17</v>
      </c>
      <c r="AG954" s="43">
        <v>8</v>
      </c>
      <c r="AH954" s="43">
        <v>3</v>
      </c>
      <c r="AI954" s="43">
        <v>2</v>
      </c>
      <c r="AJ954" s="43">
        <v>1</v>
      </c>
      <c r="AK954" s="43">
        <v>61</v>
      </c>
      <c r="AL954" s="43"/>
      <c r="AM954" s="43">
        <v>27</v>
      </c>
      <c r="AN954" s="43">
        <v>1</v>
      </c>
      <c r="AO954" s="43">
        <v>2</v>
      </c>
      <c r="AP954" s="43">
        <v>5</v>
      </c>
      <c r="AQ954" s="43">
        <v>3</v>
      </c>
      <c r="AR954" s="43">
        <v>48</v>
      </c>
      <c r="AS954" s="43"/>
      <c r="AT954" s="43">
        <v>7</v>
      </c>
      <c r="AU954" s="43">
        <v>33</v>
      </c>
      <c r="AV954" s="43">
        <v>8</v>
      </c>
      <c r="AW954" s="43">
        <v>350</v>
      </c>
      <c r="AX954" s="43">
        <v>400</v>
      </c>
    </row>
    <row r="955" spans="1:50" x14ac:dyDescent="0.3">
      <c r="A955" s="43">
        <v>9</v>
      </c>
      <c r="B955" s="43" t="s">
        <v>761</v>
      </c>
      <c r="C955" s="43">
        <v>91</v>
      </c>
      <c r="D955" s="43" t="s">
        <v>899</v>
      </c>
      <c r="E955" s="43">
        <v>675</v>
      </c>
      <c r="F955" s="43" t="s">
        <v>900</v>
      </c>
      <c r="G955" s="43">
        <v>23</v>
      </c>
      <c r="H955" s="43" t="s">
        <v>901</v>
      </c>
      <c r="I955" s="43">
        <v>395</v>
      </c>
      <c r="J955" s="43" t="s">
        <v>900</v>
      </c>
      <c r="K955" s="43"/>
      <c r="L955" s="43">
        <v>427</v>
      </c>
      <c r="M955" s="43">
        <v>427</v>
      </c>
      <c r="N955" s="43" t="s">
        <v>976</v>
      </c>
      <c r="O955" s="43" t="s">
        <v>977</v>
      </c>
      <c r="P955" s="43"/>
      <c r="Q955" s="43">
        <v>8</v>
      </c>
      <c r="R955" s="43">
        <v>2</v>
      </c>
      <c r="S955" s="43"/>
      <c r="T955" s="43">
        <v>19</v>
      </c>
      <c r="U955" s="43">
        <v>16</v>
      </c>
      <c r="V955" s="43">
        <v>42</v>
      </c>
      <c r="W955" s="43">
        <v>14</v>
      </c>
      <c r="X955" s="43">
        <v>2</v>
      </c>
      <c r="Y955" s="43">
        <v>2</v>
      </c>
      <c r="Z955" s="43"/>
      <c r="AA955" s="43">
        <v>8</v>
      </c>
      <c r="AB955" s="43">
        <v>4</v>
      </c>
      <c r="AC955" s="43">
        <v>5</v>
      </c>
      <c r="AD955" s="43">
        <v>1</v>
      </c>
      <c r="AE955" s="43"/>
      <c r="AF955" s="43">
        <v>16</v>
      </c>
      <c r="AG955" s="43">
        <v>2</v>
      </c>
      <c r="AH955" s="43">
        <v>2</v>
      </c>
      <c r="AI955" s="43">
        <v>1</v>
      </c>
      <c r="AJ955" s="43">
        <v>6</v>
      </c>
      <c r="AK955" s="43">
        <v>55</v>
      </c>
      <c r="AL955" s="43"/>
      <c r="AM955" s="43">
        <v>26</v>
      </c>
      <c r="AN955" s="43">
        <v>4</v>
      </c>
      <c r="AO955" s="43">
        <v>4</v>
      </c>
      <c r="AP955" s="43">
        <v>4</v>
      </c>
      <c r="AQ955" s="43">
        <v>11</v>
      </c>
      <c r="AR955" s="43">
        <v>34</v>
      </c>
      <c r="AS955" s="43"/>
      <c r="AT955" s="43">
        <v>20</v>
      </c>
      <c r="AU955" s="43">
        <v>28</v>
      </c>
      <c r="AV955" s="43">
        <v>6</v>
      </c>
      <c r="AW955" s="43">
        <v>342</v>
      </c>
      <c r="AX955" s="43">
        <v>400</v>
      </c>
    </row>
    <row r="956" spans="1:50" x14ac:dyDescent="0.3">
      <c r="A956" s="43">
        <v>9</v>
      </c>
      <c r="B956" s="43" t="s">
        <v>761</v>
      </c>
      <c r="C956" s="43">
        <v>91</v>
      </c>
      <c r="D956" s="43" t="s">
        <v>899</v>
      </c>
      <c r="E956" s="43">
        <v>675</v>
      </c>
      <c r="F956" s="43" t="s">
        <v>900</v>
      </c>
      <c r="G956" s="43">
        <v>23</v>
      </c>
      <c r="H956" s="43" t="s">
        <v>901</v>
      </c>
      <c r="I956" s="43">
        <v>395</v>
      </c>
      <c r="J956" s="43" t="s">
        <v>900</v>
      </c>
      <c r="K956" s="43"/>
      <c r="L956" s="43">
        <v>428</v>
      </c>
      <c r="M956" s="43">
        <v>428</v>
      </c>
      <c r="N956" s="43" t="s">
        <v>976</v>
      </c>
      <c r="O956" s="43" t="s">
        <v>977</v>
      </c>
      <c r="P956" s="43"/>
      <c r="Q956" s="43">
        <v>4</v>
      </c>
      <c r="R956" s="43">
        <v>0</v>
      </c>
      <c r="S956" s="43"/>
      <c r="T956" s="43">
        <v>25</v>
      </c>
      <c r="U956" s="43">
        <v>19</v>
      </c>
      <c r="V956" s="43">
        <v>25</v>
      </c>
      <c r="W956" s="43">
        <v>24</v>
      </c>
      <c r="X956" s="43">
        <v>2</v>
      </c>
      <c r="Y956" s="43">
        <v>0</v>
      </c>
      <c r="Z956" s="43"/>
      <c r="AA956" s="43">
        <v>8</v>
      </c>
      <c r="AB956" s="43">
        <v>13</v>
      </c>
      <c r="AC956" s="43">
        <v>10</v>
      </c>
      <c r="AD956" s="43">
        <v>3</v>
      </c>
      <c r="AE956" s="43"/>
      <c r="AF956" s="43">
        <v>18</v>
      </c>
      <c r="AG956" s="43">
        <v>5</v>
      </c>
      <c r="AH956" s="43">
        <v>2</v>
      </c>
      <c r="AI956" s="43">
        <v>1</v>
      </c>
      <c r="AJ956" s="43">
        <v>3</v>
      </c>
      <c r="AK956" s="43">
        <v>44</v>
      </c>
      <c r="AL956" s="43"/>
      <c r="AM956" s="43">
        <v>24</v>
      </c>
      <c r="AN956" s="43">
        <v>2</v>
      </c>
      <c r="AO956" s="43">
        <v>1</v>
      </c>
      <c r="AP956" s="43">
        <v>3</v>
      </c>
      <c r="AQ956" s="43">
        <v>6</v>
      </c>
      <c r="AR956" s="43">
        <v>36</v>
      </c>
      <c r="AS956" s="43"/>
      <c r="AT956" s="43">
        <v>9</v>
      </c>
      <c r="AU956" s="43">
        <v>33</v>
      </c>
      <c r="AV956" s="43">
        <v>22</v>
      </c>
      <c r="AW956" s="43">
        <v>342</v>
      </c>
      <c r="AX956" s="43">
        <v>400</v>
      </c>
    </row>
    <row r="957" spans="1:50" x14ac:dyDescent="0.3">
      <c r="A957" s="43">
        <v>9</v>
      </c>
      <c r="B957" s="43" t="s">
        <v>761</v>
      </c>
      <c r="C957" s="43">
        <v>91</v>
      </c>
      <c r="D957" s="43" t="s">
        <v>899</v>
      </c>
      <c r="E957" s="43">
        <v>675</v>
      </c>
      <c r="F957" s="43" t="s">
        <v>900</v>
      </c>
      <c r="G957" s="43">
        <v>23</v>
      </c>
      <c r="H957" s="43" t="s">
        <v>901</v>
      </c>
      <c r="I957" s="43">
        <v>395</v>
      </c>
      <c r="J957" s="43" t="s">
        <v>900</v>
      </c>
      <c r="K957" s="43"/>
      <c r="L957" s="43">
        <v>429</v>
      </c>
      <c r="M957" s="43">
        <v>429</v>
      </c>
      <c r="N957" s="43" t="s">
        <v>976</v>
      </c>
      <c r="O957" s="43" t="s">
        <v>977</v>
      </c>
      <c r="P957" s="43"/>
      <c r="Q957" s="43">
        <v>5</v>
      </c>
      <c r="R957" s="43">
        <v>2</v>
      </c>
      <c r="S957" s="43"/>
      <c r="T957" s="43">
        <v>29</v>
      </c>
      <c r="U957" s="43">
        <v>10</v>
      </c>
      <c r="V957" s="43">
        <v>24</v>
      </c>
      <c r="W957" s="43">
        <v>11</v>
      </c>
      <c r="X957" s="43">
        <v>4</v>
      </c>
      <c r="Y957" s="43">
        <v>1</v>
      </c>
      <c r="Z957" s="43"/>
      <c r="AA957" s="43">
        <v>7</v>
      </c>
      <c r="AB957" s="43">
        <v>5</v>
      </c>
      <c r="AC957" s="43">
        <v>4</v>
      </c>
      <c r="AD957" s="43">
        <v>0</v>
      </c>
      <c r="AE957" s="43"/>
      <c r="AF957" s="43">
        <v>22</v>
      </c>
      <c r="AG957" s="43">
        <v>9</v>
      </c>
      <c r="AH957" s="43">
        <v>0</v>
      </c>
      <c r="AI957" s="43">
        <v>1</v>
      </c>
      <c r="AJ957" s="43">
        <v>6</v>
      </c>
      <c r="AK957" s="43">
        <v>56</v>
      </c>
      <c r="AL957" s="43"/>
      <c r="AM957" s="43">
        <v>30</v>
      </c>
      <c r="AN957" s="43">
        <v>5</v>
      </c>
      <c r="AO957" s="43">
        <v>6</v>
      </c>
      <c r="AP957" s="43">
        <v>7</v>
      </c>
      <c r="AQ957" s="43">
        <v>5</v>
      </c>
      <c r="AR957" s="43">
        <v>42</v>
      </c>
      <c r="AS957" s="43"/>
      <c r="AT957" s="43">
        <v>8</v>
      </c>
      <c r="AU957" s="43">
        <v>30</v>
      </c>
      <c r="AV957" s="43">
        <v>18</v>
      </c>
      <c r="AW957" s="43">
        <v>347</v>
      </c>
      <c r="AX957" s="43">
        <v>400</v>
      </c>
    </row>
    <row r="958" spans="1:50" x14ac:dyDescent="0.3">
      <c r="A958" s="43">
        <v>9</v>
      </c>
      <c r="B958" s="43" t="s">
        <v>761</v>
      </c>
      <c r="C958" s="43">
        <v>91</v>
      </c>
      <c r="D958" s="43" t="s">
        <v>899</v>
      </c>
      <c r="E958" s="43">
        <v>675</v>
      </c>
      <c r="F958" s="43" t="s">
        <v>900</v>
      </c>
      <c r="G958" s="43">
        <v>23</v>
      </c>
      <c r="H958" s="43" t="s">
        <v>901</v>
      </c>
      <c r="I958" s="43">
        <v>395</v>
      </c>
      <c r="J958" s="43" t="s">
        <v>900</v>
      </c>
      <c r="K958" s="43"/>
      <c r="L958" s="43">
        <v>430</v>
      </c>
      <c r="M958" s="43">
        <v>430</v>
      </c>
      <c r="N958" s="43" t="s">
        <v>976</v>
      </c>
      <c r="O958" s="43" t="s">
        <v>977</v>
      </c>
      <c r="P958" s="43"/>
      <c r="Q958" s="43">
        <v>3</v>
      </c>
      <c r="R958" s="43">
        <v>2</v>
      </c>
      <c r="S958" s="43"/>
      <c r="T958" s="43">
        <v>22</v>
      </c>
      <c r="U958" s="43">
        <v>16</v>
      </c>
      <c r="V958" s="43">
        <v>46</v>
      </c>
      <c r="W958" s="43">
        <v>14</v>
      </c>
      <c r="X958" s="43">
        <v>4</v>
      </c>
      <c r="Y958" s="43">
        <v>2</v>
      </c>
      <c r="Z958" s="43"/>
      <c r="AA958" s="43">
        <v>13</v>
      </c>
      <c r="AB958" s="43">
        <v>7</v>
      </c>
      <c r="AC958" s="43">
        <v>10</v>
      </c>
      <c r="AD958" s="43">
        <v>3</v>
      </c>
      <c r="AE958" s="43"/>
      <c r="AF958" s="43">
        <v>12</v>
      </c>
      <c r="AG958" s="43">
        <v>9</v>
      </c>
      <c r="AH958" s="43">
        <v>1</v>
      </c>
      <c r="AI958" s="43">
        <v>0</v>
      </c>
      <c r="AJ958" s="43">
        <v>3</v>
      </c>
      <c r="AK958" s="43">
        <v>51</v>
      </c>
      <c r="AL958" s="43"/>
      <c r="AM958" s="43">
        <v>30</v>
      </c>
      <c r="AN958" s="43">
        <v>0</v>
      </c>
      <c r="AO958" s="43">
        <v>6</v>
      </c>
      <c r="AP958" s="43">
        <v>5</v>
      </c>
      <c r="AQ958" s="43">
        <v>5</v>
      </c>
      <c r="AR958" s="43">
        <v>41</v>
      </c>
      <c r="AS958" s="43"/>
      <c r="AT958" s="43">
        <v>4</v>
      </c>
      <c r="AU958" s="43">
        <v>36</v>
      </c>
      <c r="AV958" s="43">
        <v>16</v>
      </c>
      <c r="AW958" s="43">
        <v>361</v>
      </c>
      <c r="AX958" s="43">
        <v>400</v>
      </c>
    </row>
    <row r="959" spans="1:50" x14ac:dyDescent="0.3">
      <c r="A959" s="43">
        <v>9</v>
      </c>
      <c r="B959" s="43" t="s">
        <v>761</v>
      </c>
      <c r="C959" s="43">
        <v>91</v>
      </c>
      <c r="D959" s="43" t="s">
        <v>899</v>
      </c>
      <c r="E959" s="43">
        <v>675</v>
      </c>
      <c r="F959" s="43" t="s">
        <v>900</v>
      </c>
      <c r="G959" s="43">
        <v>23</v>
      </c>
      <c r="H959" s="43" t="s">
        <v>901</v>
      </c>
      <c r="I959" s="43">
        <v>395</v>
      </c>
      <c r="J959" s="43" t="s">
        <v>900</v>
      </c>
      <c r="K959" s="43"/>
      <c r="L959" s="43">
        <v>431</v>
      </c>
      <c r="M959" s="43">
        <v>431</v>
      </c>
      <c r="N959" s="43" t="s">
        <v>976</v>
      </c>
      <c r="O959" s="43" t="s">
        <v>977</v>
      </c>
      <c r="P959" s="43"/>
      <c r="Q959" s="43">
        <v>2</v>
      </c>
      <c r="R959" s="43">
        <v>0</v>
      </c>
      <c r="S959" s="43"/>
      <c r="T959" s="43">
        <v>24</v>
      </c>
      <c r="U959" s="43">
        <v>10</v>
      </c>
      <c r="V959" s="43">
        <v>38</v>
      </c>
      <c r="W959" s="43">
        <v>17</v>
      </c>
      <c r="X959" s="43">
        <v>1</v>
      </c>
      <c r="Y959" s="43">
        <v>2</v>
      </c>
      <c r="Z959" s="43"/>
      <c r="AA959" s="43">
        <v>11</v>
      </c>
      <c r="AB959" s="43">
        <v>7</v>
      </c>
      <c r="AC959" s="43">
        <v>3</v>
      </c>
      <c r="AD959" s="43">
        <v>0</v>
      </c>
      <c r="AE959" s="43"/>
      <c r="AF959" s="43">
        <v>25</v>
      </c>
      <c r="AG959" s="43">
        <v>8</v>
      </c>
      <c r="AH959" s="43">
        <v>2</v>
      </c>
      <c r="AI959" s="43">
        <v>1</v>
      </c>
      <c r="AJ959" s="43">
        <v>3</v>
      </c>
      <c r="AK959" s="43">
        <v>47</v>
      </c>
      <c r="AL959" s="43"/>
      <c r="AM959" s="43">
        <v>23</v>
      </c>
      <c r="AN959" s="43">
        <v>4</v>
      </c>
      <c r="AO959" s="43">
        <v>3</v>
      </c>
      <c r="AP959" s="43">
        <v>5</v>
      </c>
      <c r="AQ959" s="43">
        <v>3</v>
      </c>
      <c r="AR959" s="43">
        <v>35</v>
      </c>
      <c r="AS959" s="43"/>
      <c r="AT959" s="43">
        <v>9</v>
      </c>
      <c r="AU959" s="43">
        <v>34</v>
      </c>
      <c r="AV959" s="43">
        <v>20</v>
      </c>
      <c r="AW959" s="43">
        <v>337</v>
      </c>
      <c r="AX959" s="43">
        <v>400</v>
      </c>
    </row>
    <row r="960" spans="1:50" x14ac:dyDescent="0.3">
      <c r="A960" s="43">
        <v>9</v>
      </c>
      <c r="B960" s="43" t="s">
        <v>761</v>
      </c>
      <c r="C960" s="43">
        <v>91</v>
      </c>
      <c r="D960" s="43" t="s">
        <v>899</v>
      </c>
      <c r="E960" s="43">
        <v>675</v>
      </c>
      <c r="F960" s="43" t="s">
        <v>900</v>
      </c>
      <c r="G960" s="43">
        <v>23</v>
      </c>
      <c r="H960" s="43" t="s">
        <v>901</v>
      </c>
      <c r="I960" s="43">
        <v>395</v>
      </c>
      <c r="J960" s="43" t="s">
        <v>900</v>
      </c>
      <c r="K960" s="43"/>
      <c r="L960" s="43">
        <v>432</v>
      </c>
      <c r="M960" s="43">
        <v>432</v>
      </c>
      <c r="N960" s="43" t="s">
        <v>976</v>
      </c>
      <c r="O960" s="43" t="s">
        <v>977</v>
      </c>
      <c r="P960" s="43"/>
      <c r="Q960" s="43">
        <v>2</v>
      </c>
      <c r="R960" s="43">
        <v>1</v>
      </c>
      <c r="S960" s="43"/>
      <c r="T960" s="43">
        <v>20</v>
      </c>
      <c r="U960" s="43">
        <v>19</v>
      </c>
      <c r="V960" s="43">
        <v>36</v>
      </c>
      <c r="W960" s="43">
        <v>17</v>
      </c>
      <c r="X960" s="43">
        <v>2</v>
      </c>
      <c r="Y960" s="43">
        <v>1</v>
      </c>
      <c r="Z960" s="43"/>
      <c r="AA960" s="43">
        <v>6</v>
      </c>
      <c r="AB960" s="43">
        <v>13</v>
      </c>
      <c r="AC960" s="43">
        <v>6</v>
      </c>
      <c r="AD960" s="43">
        <v>1</v>
      </c>
      <c r="AE960" s="43"/>
      <c r="AF960" s="43">
        <v>13</v>
      </c>
      <c r="AG960" s="43">
        <v>13</v>
      </c>
      <c r="AH960" s="43">
        <v>2</v>
      </c>
      <c r="AI960" s="43">
        <v>2</v>
      </c>
      <c r="AJ960" s="43">
        <v>0</v>
      </c>
      <c r="AK960" s="43">
        <v>70</v>
      </c>
      <c r="AL960" s="43"/>
      <c r="AM960" s="43">
        <v>29</v>
      </c>
      <c r="AN960" s="43">
        <v>3</v>
      </c>
      <c r="AO960" s="43">
        <v>2</v>
      </c>
      <c r="AP960" s="43">
        <v>5</v>
      </c>
      <c r="AQ960" s="43">
        <v>4</v>
      </c>
      <c r="AR960" s="43">
        <v>30</v>
      </c>
      <c r="AS960" s="43"/>
      <c r="AT960" s="43">
        <v>12</v>
      </c>
      <c r="AU960" s="43">
        <v>25</v>
      </c>
      <c r="AV960" s="43">
        <v>11</v>
      </c>
      <c r="AW960" s="43">
        <v>345</v>
      </c>
      <c r="AX960" s="43">
        <v>400</v>
      </c>
    </row>
    <row r="961" spans="1:50" x14ac:dyDescent="0.3">
      <c r="A961" s="43">
        <v>9</v>
      </c>
      <c r="B961" s="43" t="s">
        <v>761</v>
      </c>
      <c r="C961" s="43">
        <v>91</v>
      </c>
      <c r="D961" s="43" t="s">
        <v>899</v>
      </c>
      <c r="E961" s="43">
        <v>675</v>
      </c>
      <c r="F961" s="43" t="s">
        <v>900</v>
      </c>
      <c r="G961" s="43">
        <v>23</v>
      </c>
      <c r="H961" s="43" t="s">
        <v>901</v>
      </c>
      <c r="I961" s="43">
        <v>395</v>
      </c>
      <c r="J961" s="43" t="s">
        <v>900</v>
      </c>
      <c r="K961" s="43"/>
      <c r="L961" s="43">
        <v>433</v>
      </c>
      <c r="M961" s="43">
        <v>433</v>
      </c>
      <c r="N961" s="43" t="s">
        <v>976</v>
      </c>
      <c r="O961" s="43" t="s">
        <v>977</v>
      </c>
      <c r="P961" s="43"/>
      <c r="Q961" s="43">
        <v>2</v>
      </c>
      <c r="R961" s="43">
        <v>0</v>
      </c>
      <c r="S961" s="43"/>
      <c r="T961" s="43">
        <v>31</v>
      </c>
      <c r="U961" s="43">
        <v>14</v>
      </c>
      <c r="V961" s="43">
        <v>36</v>
      </c>
      <c r="W961" s="43">
        <v>18</v>
      </c>
      <c r="X961" s="43">
        <v>4</v>
      </c>
      <c r="Y961" s="43">
        <v>2</v>
      </c>
      <c r="Z961" s="43"/>
      <c r="AA961" s="43">
        <v>15</v>
      </c>
      <c r="AB961" s="43">
        <v>7</v>
      </c>
      <c r="AC961" s="43">
        <v>9</v>
      </c>
      <c r="AD961" s="43">
        <v>1</v>
      </c>
      <c r="AE961" s="43"/>
      <c r="AF961" s="43">
        <v>16</v>
      </c>
      <c r="AG961" s="43">
        <v>5</v>
      </c>
      <c r="AH961" s="43">
        <v>0</v>
      </c>
      <c r="AI961" s="43">
        <v>2</v>
      </c>
      <c r="AJ961" s="43">
        <v>2</v>
      </c>
      <c r="AK961" s="43">
        <v>60</v>
      </c>
      <c r="AL961" s="43"/>
      <c r="AM961" s="43">
        <v>25</v>
      </c>
      <c r="AN961" s="43">
        <v>2</v>
      </c>
      <c r="AO961" s="43">
        <v>1</v>
      </c>
      <c r="AP961" s="43">
        <v>3</v>
      </c>
      <c r="AQ961" s="43">
        <v>7</v>
      </c>
      <c r="AR961" s="43">
        <v>37</v>
      </c>
      <c r="AS961" s="43"/>
      <c r="AT961" s="43">
        <v>8</v>
      </c>
      <c r="AU961" s="43">
        <v>30</v>
      </c>
      <c r="AV961" s="43">
        <v>10</v>
      </c>
      <c r="AW961" s="43">
        <v>347</v>
      </c>
      <c r="AX961" s="43">
        <v>400</v>
      </c>
    </row>
    <row r="962" spans="1:50" x14ac:dyDescent="0.3">
      <c r="A962" s="43">
        <v>9</v>
      </c>
      <c r="B962" s="43" t="s">
        <v>761</v>
      </c>
      <c r="C962" s="43">
        <v>91</v>
      </c>
      <c r="D962" s="43" t="s">
        <v>899</v>
      </c>
      <c r="E962" s="43">
        <v>675</v>
      </c>
      <c r="F962" s="43" t="s">
        <v>900</v>
      </c>
      <c r="G962" s="43">
        <v>23</v>
      </c>
      <c r="H962" s="43" t="s">
        <v>901</v>
      </c>
      <c r="I962" s="43">
        <v>395</v>
      </c>
      <c r="J962" s="43" t="s">
        <v>900</v>
      </c>
      <c r="K962" s="43"/>
      <c r="L962" s="43">
        <v>434</v>
      </c>
      <c r="M962" s="43">
        <v>434</v>
      </c>
      <c r="N962" s="43" t="s">
        <v>976</v>
      </c>
      <c r="O962" s="43" t="s">
        <v>977</v>
      </c>
      <c r="P962" s="43"/>
      <c r="Q962" s="43">
        <v>4</v>
      </c>
      <c r="R962" s="43">
        <v>2</v>
      </c>
      <c r="S962" s="43"/>
      <c r="T962" s="43">
        <v>31</v>
      </c>
      <c r="U962" s="43">
        <v>15</v>
      </c>
      <c r="V962" s="43">
        <v>30</v>
      </c>
      <c r="W962" s="43">
        <v>11</v>
      </c>
      <c r="X962" s="43">
        <v>6</v>
      </c>
      <c r="Y962" s="43">
        <v>2</v>
      </c>
      <c r="Z962" s="43"/>
      <c r="AA962" s="43">
        <v>18</v>
      </c>
      <c r="AB962" s="43">
        <v>11</v>
      </c>
      <c r="AC962" s="43">
        <v>8</v>
      </c>
      <c r="AD962" s="43">
        <v>6</v>
      </c>
      <c r="AE962" s="43"/>
      <c r="AF962" s="43">
        <v>19</v>
      </c>
      <c r="AG962" s="43">
        <v>1</v>
      </c>
      <c r="AH962" s="43">
        <v>1</v>
      </c>
      <c r="AI962" s="43">
        <v>0</v>
      </c>
      <c r="AJ962" s="43">
        <v>3</v>
      </c>
      <c r="AK962" s="43">
        <v>41</v>
      </c>
      <c r="AL962" s="43"/>
      <c r="AM962" s="43">
        <v>21</v>
      </c>
      <c r="AN962" s="43">
        <v>6</v>
      </c>
      <c r="AO962" s="43">
        <v>3</v>
      </c>
      <c r="AP962" s="43">
        <v>9</v>
      </c>
      <c r="AQ962" s="43">
        <v>5</v>
      </c>
      <c r="AR962" s="43">
        <v>32</v>
      </c>
      <c r="AS962" s="43"/>
      <c r="AT962" s="43">
        <v>10</v>
      </c>
      <c r="AU962" s="43">
        <v>28</v>
      </c>
      <c r="AV962" s="43">
        <v>24</v>
      </c>
      <c r="AW962" s="43">
        <v>347</v>
      </c>
      <c r="AX962" s="43">
        <v>400</v>
      </c>
    </row>
    <row r="963" spans="1:50" x14ac:dyDescent="0.3">
      <c r="A963" s="43">
        <v>9</v>
      </c>
      <c r="B963" s="43" t="s">
        <v>761</v>
      </c>
      <c r="C963" s="43">
        <v>91</v>
      </c>
      <c r="D963" s="43" t="s">
        <v>899</v>
      </c>
      <c r="E963" s="43">
        <v>675</v>
      </c>
      <c r="F963" s="43" t="s">
        <v>900</v>
      </c>
      <c r="G963" s="43">
        <v>23</v>
      </c>
      <c r="H963" s="43" t="s">
        <v>901</v>
      </c>
      <c r="I963" s="43">
        <v>395</v>
      </c>
      <c r="J963" s="43" t="s">
        <v>900</v>
      </c>
      <c r="K963" s="43"/>
      <c r="L963" s="43">
        <v>435</v>
      </c>
      <c r="M963" s="43">
        <v>435</v>
      </c>
      <c r="N963" s="43" t="s">
        <v>976</v>
      </c>
      <c r="O963" s="43" t="s">
        <v>977</v>
      </c>
      <c r="P963" s="43"/>
      <c r="Q963" s="43">
        <v>5</v>
      </c>
      <c r="R963" s="43">
        <v>0</v>
      </c>
      <c r="S963" s="43"/>
      <c r="T963" s="43">
        <v>32</v>
      </c>
      <c r="U963" s="43">
        <v>22</v>
      </c>
      <c r="V963" s="43">
        <v>37</v>
      </c>
      <c r="W963" s="43">
        <v>8</v>
      </c>
      <c r="X963" s="43">
        <v>2</v>
      </c>
      <c r="Y963" s="43">
        <v>2</v>
      </c>
      <c r="Z963" s="43"/>
      <c r="AA963" s="43">
        <v>6</v>
      </c>
      <c r="AB963" s="43">
        <v>6</v>
      </c>
      <c r="AC963" s="43">
        <v>5</v>
      </c>
      <c r="AD963" s="43">
        <v>5</v>
      </c>
      <c r="AE963" s="43"/>
      <c r="AF963" s="43">
        <v>18</v>
      </c>
      <c r="AG963" s="43">
        <v>3</v>
      </c>
      <c r="AH963" s="43">
        <v>1</v>
      </c>
      <c r="AI963" s="43">
        <v>2</v>
      </c>
      <c r="AJ963" s="43">
        <v>13</v>
      </c>
      <c r="AK963" s="43">
        <v>56</v>
      </c>
      <c r="AL963" s="43"/>
      <c r="AM963" s="43">
        <v>19</v>
      </c>
      <c r="AN963" s="43">
        <v>1</v>
      </c>
      <c r="AO963" s="43">
        <v>1</v>
      </c>
      <c r="AP963" s="43">
        <v>1</v>
      </c>
      <c r="AQ963" s="43">
        <v>8</v>
      </c>
      <c r="AR963" s="43">
        <v>45</v>
      </c>
      <c r="AS963" s="43"/>
      <c r="AT963" s="43">
        <v>7</v>
      </c>
      <c r="AU963" s="43">
        <v>22</v>
      </c>
      <c r="AV963" s="43">
        <v>15</v>
      </c>
      <c r="AW963" s="43">
        <v>342</v>
      </c>
      <c r="AX963" s="43">
        <v>400</v>
      </c>
    </row>
    <row r="964" spans="1:50" x14ac:dyDescent="0.3">
      <c r="A964" s="43">
        <v>9</v>
      </c>
      <c r="B964" s="43" t="s">
        <v>761</v>
      </c>
      <c r="C964" s="43">
        <v>91</v>
      </c>
      <c r="D964" s="43" t="s">
        <v>899</v>
      </c>
      <c r="E964" s="43">
        <v>675</v>
      </c>
      <c r="F964" s="43" t="s">
        <v>900</v>
      </c>
      <c r="G964" s="43">
        <v>23</v>
      </c>
      <c r="H964" s="43" t="s">
        <v>901</v>
      </c>
      <c r="I964" s="43">
        <v>395</v>
      </c>
      <c r="J964" s="43" t="s">
        <v>900</v>
      </c>
      <c r="K964" s="43"/>
      <c r="L964" s="43">
        <v>436</v>
      </c>
      <c r="M964" s="43">
        <v>436</v>
      </c>
      <c r="N964" s="43" t="s">
        <v>976</v>
      </c>
      <c r="O964" s="43" t="s">
        <v>977</v>
      </c>
      <c r="P964" s="43"/>
      <c r="Q964" s="43">
        <v>5</v>
      </c>
      <c r="R964" s="43">
        <v>2</v>
      </c>
      <c r="S964" s="43"/>
      <c r="T964" s="43">
        <v>27</v>
      </c>
      <c r="U964" s="43">
        <v>15</v>
      </c>
      <c r="V964" s="43">
        <v>40</v>
      </c>
      <c r="W964" s="43">
        <v>10</v>
      </c>
      <c r="X964" s="43">
        <v>2</v>
      </c>
      <c r="Y964" s="43">
        <v>2</v>
      </c>
      <c r="Z964" s="43"/>
      <c r="AA964" s="43">
        <v>11</v>
      </c>
      <c r="AB964" s="43">
        <v>12</v>
      </c>
      <c r="AC964" s="43">
        <v>6</v>
      </c>
      <c r="AD964" s="43">
        <v>2</v>
      </c>
      <c r="AE964" s="43"/>
      <c r="AF964" s="43">
        <v>17</v>
      </c>
      <c r="AG964" s="43">
        <v>8</v>
      </c>
      <c r="AH964" s="43">
        <v>4</v>
      </c>
      <c r="AI964" s="43">
        <v>0</v>
      </c>
      <c r="AJ964" s="43">
        <v>3</v>
      </c>
      <c r="AK964" s="43">
        <v>61</v>
      </c>
      <c r="AL964" s="43"/>
      <c r="AM964" s="43">
        <v>25</v>
      </c>
      <c r="AN964" s="43">
        <v>1</v>
      </c>
      <c r="AO964" s="43">
        <v>4</v>
      </c>
      <c r="AP964" s="43">
        <v>8</v>
      </c>
      <c r="AQ964" s="43">
        <v>6</v>
      </c>
      <c r="AR964" s="43">
        <v>36</v>
      </c>
      <c r="AS964" s="43"/>
      <c r="AT964" s="43">
        <v>4</v>
      </c>
      <c r="AU964" s="43">
        <v>22</v>
      </c>
      <c r="AV964" s="43">
        <v>16</v>
      </c>
      <c r="AW964" s="43">
        <v>349</v>
      </c>
      <c r="AX964" s="43">
        <v>400</v>
      </c>
    </row>
    <row r="965" spans="1:50" x14ac:dyDescent="0.3">
      <c r="A965" s="43">
        <v>9</v>
      </c>
      <c r="B965" s="43" t="s">
        <v>761</v>
      </c>
      <c r="C965" s="43">
        <v>91</v>
      </c>
      <c r="D965" s="43" t="s">
        <v>899</v>
      </c>
      <c r="E965" s="43">
        <v>675</v>
      </c>
      <c r="F965" s="43" t="s">
        <v>900</v>
      </c>
      <c r="G965" s="43">
        <v>23</v>
      </c>
      <c r="H965" s="43" t="s">
        <v>901</v>
      </c>
      <c r="I965" s="43">
        <v>395</v>
      </c>
      <c r="J965" s="43" t="s">
        <v>900</v>
      </c>
      <c r="K965" s="43"/>
      <c r="L965" s="43">
        <v>437</v>
      </c>
      <c r="M965" s="43">
        <v>437</v>
      </c>
      <c r="N965" s="43" t="s">
        <v>976</v>
      </c>
      <c r="O965" s="43" t="s">
        <v>977</v>
      </c>
      <c r="P965" s="43"/>
      <c r="Q965" s="43">
        <v>1</v>
      </c>
      <c r="R965" s="43">
        <v>1</v>
      </c>
      <c r="S965" s="43"/>
      <c r="T965" s="43">
        <v>19</v>
      </c>
      <c r="U965" s="43">
        <v>19</v>
      </c>
      <c r="V965" s="43">
        <v>30</v>
      </c>
      <c r="W965" s="43">
        <v>11</v>
      </c>
      <c r="X965" s="43">
        <v>2</v>
      </c>
      <c r="Y965" s="43">
        <v>0</v>
      </c>
      <c r="Z965" s="43"/>
      <c r="AA965" s="43">
        <v>10</v>
      </c>
      <c r="AB965" s="43">
        <v>8</v>
      </c>
      <c r="AC965" s="43">
        <v>11</v>
      </c>
      <c r="AD965" s="43">
        <v>1</v>
      </c>
      <c r="AE965" s="43"/>
      <c r="AF965" s="43">
        <v>9</v>
      </c>
      <c r="AG965" s="43">
        <v>8</v>
      </c>
      <c r="AH965" s="43">
        <v>1</v>
      </c>
      <c r="AI965" s="43">
        <v>0</v>
      </c>
      <c r="AJ965" s="43">
        <v>7</v>
      </c>
      <c r="AK965" s="43">
        <v>57</v>
      </c>
      <c r="AL965" s="43"/>
      <c r="AM965" s="43">
        <v>21</v>
      </c>
      <c r="AN965" s="43">
        <v>5</v>
      </c>
      <c r="AO965" s="43">
        <v>4</v>
      </c>
      <c r="AP965" s="43">
        <v>6</v>
      </c>
      <c r="AQ965" s="43">
        <v>2</v>
      </c>
      <c r="AR965" s="43">
        <v>28</v>
      </c>
      <c r="AS965" s="43"/>
      <c r="AT965" s="43">
        <v>6</v>
      </c>
      <c r="AU965" s="43">
        <v>29</v>
      </c>
      <c r="AV965" s="43">
        <v>16</v>
      </c>
      <c r="AW965" s="43">
        <v>312</v>
      </c>
      <c r="AX965" s="43">
        <v>351</v>
      </c>
    </row>
    <row r="966" spans="1:50" x14ac:dyDescent="0.3">
      <c r="A966" s="43">
        <v>9</v>
      </c>
      <c r="B966" s="43" t="s">
        <v>761</v>
      </c>
      <c r="C966" s="43">
        <v>91</v>
      </c>
      <c r="D966" s="43" t="s">
        <v>899</v>
      </c>
      <c r="E966" s="43">
        <v>675</v>
      </c>
      <c r="F966" s="43" t="s">
        <v>900</v>
      </c>
      <c r="G966" s="43">
        <v>23</v>
      </c>
      <c r="H966" s="43" t="s">
        <v>901</v>
      </c>
      <c r="I966" s="43">
        <v>395</v>
      </c>
      <c r="J966" s="43" t="s">
        <v>900</v>
      </c>
      <c r="K966" s="43"/>
      <c r="L966" s="43">
        <v>438</v>
      </c>
      <c r="M966" s="43">
        <v>438</v>
      </c>
      <c r="N966" s="43" t="s">
        <v>976</v>
      </c>
      <c r="O966" s="43" t="s">
        <v>977</v>
      </c>
      <c r="P966" s="43"/>
      <c r="Q966" s="43">
        <v>5</v>
      </c>
      <c r="R966" s="43">
        <v>1</v>
      </c>
      <c r="S966" s="43"/>
      <c r="T966" s="43">
        <v>26</v>
      </c>
      <c r="U966" s="43">
        <v>9</v>
      </c>
      <c r="V966" s="43">
        <v>27</v>
      </c>
      <c r="W966" s="43">
        <v>17</v>
      </c>
      <c r="X966" s="43">
        <v>0</v>
      </c>
      <c r="Y966" s="43">
        <v>1</v>
      </c>
      <c r="Z966" s="43"/>
      <c r="AA966" s="43">
        <v>9</v>
      </c>
      <c r="AB966" s="43">
        <v>4</v>
      </c>
      <c r="AC966" s="43">
        <v>8</v>
      </c>
      <c r="AD966" s="43">
        <v>2</v>
      </c>
      <c r="AE966" s="43"/>
      <c r="AF966" s="43">
        <v>9</v>
      </c>
      <c r="AG966" s="43">
        <v>4</v>
      </c>
      <c r="AH966" s="43">
        <v>4</v>
      </c>
      <c r="AI966" s="43">
        <v>1</v>
      </c>
      <c r="AJ966" s="43">
        <v>2</v>
      </c>
      <c r="AK966" s="43">
        <v>39</v>
      </c>
      <c r="AL966" s="43"/>
      <c r="AM966" s="43">
        <v>27</v>
      </c>
      <c r="AN966" s="43">
        <v>3</v>
      </c>
      <c r="AO966" s="43">
        <v>1</v>
      </c>
      <c r="AP966" s="43">
        <v>3</v>
      </c>
      <c r="AQ966" s="43">
        <v>7</v>
      </c>
      <c r="AR966" s="43">
        <v>39</v>
      </c>
      <c r="AS966" s="43"/>
      <c r="AT966" s="43">
        <v>5</v>
      </c>
      <c r="AU966" s="43">
        <v>31</v>
      </c>
      <c r="AV966" s="43">
        <v>15</v>
      </c>
      <c r="AW966" s="43">
        <v>299</v>
      </c>
      <c r="AX966" s="43">
        <v>350</v>
      </c>
    </row>
    <row r="967" spans="1:50" x14ac:dyDescent="0.3">
      <c r="A967" s="43">
        <v>9</v>
      </c>
      <c r="B967" s="43" t="s">
        <v>761</v>
      </c>
      <c r="C967" s="43">
        <v>91</v>
      </c>
      <c r="D967" s="43" t="s">
        <v>899</v>
      </c>
      <c r="E967" s="43">
        <v>675</v>
      </c>
      <c r="F967" s="43" t="s">
        <v>900</v>
      </c>
      <c r="G967" s="43">
        <v>23</v>
      </c>
      <c r="H967" s="43" t="s">
        <v>901</v>
      </c>
      <c r="I967" s="43">
        <v>395</v>
      </c>
      <c r="J967" s="43" t="s">
        <v>900</v>
      </c>
      <c r="K967" s="43"/>
      <c r="L967" s="43">
        <v>439</v>
      </c>
      <c r="M967" s="43">
        <v>439</v>
      </c>
      <c r="N967" s="43" t="s">
        <v>978</v>
      </c>
      <c r="O967" s="43" t="s">
        <v>979</v>
      </c>
      <c r="P967" s="43"/>
      <c r="Q967" s="43">
        <v>4</v>
      </c>
      <c r="R967" s="43">
        <v>0</v>
      </c>
      <c r="S967" s="43"/>
      <c r="T967" s="43">
        <v>20</v>
      </c>
      <c r="U967" s="43">
        <v>31</v>
      </c>
      <c r="V967" s="43">
        <v>31</v>
      </c>
      <c r="W967" s="43">
        <v>9</v>
      </c>
      <c r="X967" s="43">
        <v>5</v>
      </c>
      <c r="Y967" s="43">
        <v>0</v>
      </c>
      <c r="Z967" s="43"/>
      <c r="AA967" s="43">
        <v>6</v>
      </c>
      <c r="AB967" s="43">
        <v>2</v>
      </c>
      <c r="AC967" s="43">
        <v>7</v>
      </c>
      <c r="AD967" s="43">
        <v>0</v>
      </c>
      <c r="AE967" s="43"/>
      <c r="AF967" s="43">
        <v>16</v>
      </c>
      <c r="AG967" s="43">
        <v>13</v>
      </c>
      <c r="AH967" s="43">
        <v>3</v>
      </c>
      <c r="AI967" s="43">
        <v>1</v>
      </c>
      <c r="AJ967" s="43">
        <v>7</v>
      </c>
      <c r="AK967" s="43">
        <v>56</v>
      </c>
      <c r="AL967" s="43"/>
      <c r="AM967" s="43">
        <v>46</v>
      </c>
      <c r="AN967" s="43">
        <v>6</v>
      </c>
      <c r="AO967" s="43">
        <v>2</v>
      </c>
      <c r="AP967" s="43">
        <v>3</v>
      </c>
      <c r="AQ967" s="43">
        <v>10</v>
      </c>
      <c r="AR967" s="43">
        <v>35</v>
      </c>
      <c r="AS967" s="43"/>
      <c r="AT967" s="43">
        <v>14</v>
      </c>
      <c r="AU967" s="43">
        <v>24</v>
      </c>
      <c r="AV967" s="43">
        <v>9</v>
      </c>
      <c r="AW967" s="43">
        <v>360</v>
      </c>
      <c r="AX967" s="43">
        <v>400</v>
      </c>
    </row>
    <row r="968" spans="1:50" x14ac:dyDescent="0.3">
      <c r="A968" s="43">
        <v>9</v>
      </c>
      <c r="B968" s="43" t="s">
        <v>761</v>
      </c>
      <c r="C968" s="43">
        <v>91</v>
      </c>
      <c r="D968" s="43" t="s">
        <v>899</v>
      </c>
      <c r="E968" s="43">
        <v>675</v>
      </c>
      <c r="F968" s="43" t="s">
        <v>900</v>
      </c>
      <c r="G968" s="43">
        <v>23</v>
      </c>
      <c r="H968" s="43" t="s">
        <v>901</v>
      </c>
      <c r="I968" s="43">
        <v>395</v>
      </c>
      <c r="J968" s="43" t="s">
        <v>900</v>
      </c>
      <c r="K968" s="43"/>
      <c r="L968" s="43">
        <v>440</v>
      </c>
      <c r="M968" s="43">
        <v>440</v>
      </c>
      <c r="N968" s="43" t="s">
        <v>978</v>
      </c>
      <c r="O968" s="43" t="s">
        <v>979</v>
      </c>
      <c r="P968" s="43"/>
      <c r="Q968" s="43">
        <v>2</v>
      </c>
      <c r="R968" s="43">
        <v>1</v>
      </c>
      <c r="S968" s="43"/>
      <c r="T968" s="43">
        <v>20</v>
      </c>
      <c r="U968" s="43">
        <v>33</v>
      </c>
      <c r="V968" s="43">
        <v>39</v>
      </c>
      <c r="W968" s="43">
        <v>5</v>
      </c>
      <c r="X968" s="43">
        <v>3</v>
      </c>
      <c r="Y968" s="43">
        <v>1</v>
      </c>
      <c r="Z968" s="43"/>
      <c r="AA968" s="43">
        <v>0</v>
      </c>
      <c r="AB968" s="43">
        <v>4</v>
      </c>
      <c r="AC968" s="43">
        <v>3</v>
      </c>
      <c r="AD968" s="43">
        <v>0</v>
      </c>
      <c r="AE968" s="43"/>
      <c r="AF968" s="43">
        <v>16</v>
      </c>
      <c r="AG968" s="43">
        <v>15</v>
      </c>
      <c r="AH968" s="43">
        <v>1</v>
      </c>
      <c r="AI968" s="43">
        <v>1</v>
      </c>
      <c r="AJ968" s="43">
        <v>6</v>
      </c>
      <c r="AK968" s="43">
        <v>62</v>
      </c>
      <c r="AL968" s="43"/>
      <c r="AM968" s="43">
        <v>38</v>
      </c>
      <c r="AN968" s="43">
        <v>3</v>
      </c>
      <c r="AO968" s="43">
        <v>0</v>
      </c>
      <c r="AP968" s="43">
        <v>4</v>
      </c>
      <c r="AQ968" s="43">
        <v>10</v>
      </c>
      <c r="AR968" s="43">
        <v>48</v>
      </c>
      <c r="AS968" s="43"/>
      <c r="AT968" s="43">
        <v>8</v>
      </c>
      <c r="AU968" s="43">
        <v>20</v>
      </c>
      <c r="AV968" s="43">
        <v>14</v>
      </c>
      <c r="AW968" s="43">
        <v>357</v>
      </c>
      <c r="AX968" s="43">
        <v>400</v>
      </c>
    </row>
    <row r="969" spans="1:50" x14ac:dyDescent="0.3">
      <c r="A969" s="43">
        <v>9</v>
      </c>
      <c r="B969" s="43" t="s">
        <v>761</v>
      </c>
      <c r="C969" s="43">
        <v>91</v>
      </c>
      <c r="D969" s="43" t="s">
        <v>899</v>
      </c>
      <c r="E969" s="43">
        <v>675</v>
      </c>
      <c r="F969" s="43" t="s">
        <v>900</v>
      </c>
      <c r="G969" s="43">
        <v>23</v>
      </c>
      <c r="H969" s="43" t="s">
        <v>901</v>
      </c>
      <c r="I969" s="43">
        <v>395</v>
      </c>
      <c r="J969" s="43" t="s">
        <v>900</v>
      </c>
      <c r="K969" s="43"/>
      <c r="L969" s="43">
        <v>441</v>
      </c>
      <c r="M969" s="43">
        <v>441</v>
      </c>
      <c r="N969" s="43" t="s">
        <v>978</v>
      </c>
      <c r="O969" s="43" t="s">
        <v>979</v>
      </c>
      <c r="P969" s="43"/>
      <c r="Q969" s="43">
        <v>5</v>
      </c>
      <c r="R969" s="43">
        <v>2</v>
      </c>
      <c r="S969" s="43"/>
      <c r="T969" s="43">
        <v>19</v>
      </c>
      <c r="U969" s="43">
        <v>13</v>
      </c>
      <c r="V969" s="43">
        <v>38</v>
      </c>
      <c r="W969" s="43">
        <v>15</v>
      </c>
      <c r="X969" s="43">
        <v>7</v>
      </c>
      <c r="Y969" s="43">
        <v>4</v>
      </c>
      <c r="Z969" s="43"/>
      <c r="AA969" s="43">
        <v>3</v>
      </c>
      <c r="AB969" s="43">
        <v>4</v>
      </c>
      <c r="AC969" s="43">
        <v>6</v>
      </c>
      <c r="AD969" s="43">
        <v>2</v>
      </c>
      <c r="AE969" s="43"/>
      <c r="AF969" s="43">
        <v>16</v>
      </c>
      <c r="AG969" s="43">
        <v>15</v>
      </c>
      <c r="AH969" s="43">
        <v>0</v>
      </c>
      <c r="AI969" s="43">
        <v>1</v>
      </c>
      <c r="AJ969" s="43">
        <v>5</v>
      </c>
      <c r="AK969" s="43">
        <v>55</v>
      </c>
      <c r="AL969" s="43"/>
      <c r="AM969" s="43">
        <v>27</v>
      </c>
      <c r="AN969" s="43">
        <v>2</v>
      </c>
      <c r="AO969" s="43">
        <v>5</v>
      </c>
      <c r="AP969" s="43">
        <v>9</v>
      </c>
      <c r="AQ969" s="43">
        <v>11</v>
      </c>
      <c r="AR969" s="43">
        <v>44</v>
      </c>
      <c r="AS969" s="43"/>
      <c r="AT969" s="43">
        <v>15</v>
      </c>
      <c r="AU969" s="43">
        <v>22</v>
      </c>
      <c r="AV969" s="43">
        <v>16</v>
      </c>
      <c r="AW969" s="43">
        <v>361</v>
      </c>
      <c r="AX969" s="43">
        <v>400</v>
      </c>
    </row>
    <row r="970" spans="1:50" x14ac:dyDescent="0.3">
      <c r="A970" s="43">
        <v>9</v>
      </c>
      <c r="B970" s="43" t="s">
        <v>761</v>
      </c>
      <c r="C970" s="43">
        <v>91</v>
      </c>
      <c r="D970" s="43" t="s">
        <v>899</v>
      </c>
      <c r="E970" s="43">
        <v>675</v>
      </c>
      <c r="F970" s="43" t="s">
        <v>900</v>
      </c>
      <c r="G970" s="43">
        <v>23</v>
      </c>
      <c r="H970" s="43" t="s">
        <v>901</v>
      </c>
      <c r="I970" s="43">
        <v>395</v>
      </c>
      <c r="J970" s="43" t="s">
        <v>900</v>
      </c>
      <c r="K970" s="43"/>
      <c r="L970" s="43">
        <v>442</v>
      </c>
      <c r="M970" s="43">
        <v>442</v>
      </c>
      <c r="N970" s="43" t="s">
        <v>978</v>
      </c>
      <c r="O970" s="43" t="s">
        <v>979</v>
      </c>
      <c r="P970" s="43"/>
      <c r="Q970" s="43">
        <v>7</v>
      </c>
      <c r="R970" s="43">
        <v>3</v>
      </c>
      <c r="S970" s="43"/>
      <c r="T970" s="43">
        <v>29</v>
      </c>
      <c r="U970" s="43">
        <v>27</v>
      </c>
      <c r="V970" s="43">
        <v>39</v>
      </c>
      <c r="W970" s="43">
        <v>9</v>
      </c>
      <c r="X970" s="43">
        <v>7</v>
      </c>
      <c r="Y970" s="43">
        <v>2</v>
      </c>
      <c r="Z970" s="43"/>
      <c r="AA970" s="43">
        <v>7</v>
      </c>
      <c r="AB970" s="43">
        <v>9</v>
      </c>
      <c r="AC970" s="43">
        <v>3</v>
      </c>
      <c r="AD970" s="43">
        <v>3</v>
      </c>
      <c r="AE970" s="43"/>
      <c r="AF970" s="43">
        <v>21</v>
      </c>
      <c r="AG970" s="43">
        <v>13</v>
      </c>
      <c r="AH970" s="43"/>
      <c r="AI970" s="43"/>
      <c r="AJ970" s="43">
        <v>10</v>
      </c>
      <c r="AK970" s="43">
        <v>41</v>
      </c>
      <c r="AL970" s="43"/>
      <c r="AM970" s="43">
        <v>31</v>
      </c>
      <c r="AN970" s="43">
        <v>3</v>
      </c>
      <c r="AO970" s="43">
        <v>2</v>
      </c>
      <c r="AP970" s="43">
        <v>8</v>
      </c>
      <c r="AQ970" s="43">
        <v>4</v>
      </c>
      <c r="AR970" s="43">
        <v>52</v>
      </c>
      <c r="AS970" s="43"/>
      <c r="AT970" s="43">
        <v>11</v>
      </c>
      <c r="AU970" s="43">
        <v>14</v>
      </c>
      <c r="AV970" s="43">
        <v>14</v>
      </c>
      <c r="AW970" s="43">
        <v>369</v>
      </c>
      <c r="AX970" s="43">
        <v>400</v>
      </c>
    </row>
    <row r="971" spans="1:50" x14ac:dyDescent="0.3">
      <c r="A971" s="43">
        <v>9</v>
      </c>
      <c r="B971" s="43" t="s">
        <v>761</v>
      </c>
      <c r="C971" s="43">
        <v>91</v>
      </c>
      <c r="D971" s="43" t="s">
        <v>899</v>
      </c>
      <c r="E971" s="43">
        <v>675</v>
      </c>
      <c r="F971" s="43" t="s">
        <v>900</v>
      </c>
      <c r="G971" s="43">
        <v>23</v>
      </c>
      <c r="H971" s="43" t="s">
        <v>901</v>
      </c>
      <c r="I971" s="43">
        <v>395</v>
      </c>
      <c r="J971" s="43" t="s">
        <v>900</v>
      </c>
      <c r="K971" s="43"/>
      <c r="L971" s="43">
        <v>443</v>
      </c>
      <c r="M971" s="43">
        <v>443</v>
      </c>
      <c r="N971" s="43" t="s">
        <v>978</v>
      </c>
      <c r="O971" s="43" t="s">
        <v>979</v>
      </c>
      <c r="P971" s="43"/>
      <c r="Q971" s="43">
        <v>1</v>
      </c>
      <c r="R971" s="43">
        <v>4</v>
      </c>
      <c r="S971" s="43"/>
      <c r="T971" s="43">
        <v>20</v>
      </c>
      <c r="U971" s="43">
        <v>26</v>
      </c>
      <c r="V971" s="43">
        <v>28</v>
      </c>
      <c r="W971" s="43">
        <v>15</v>
      </c>
      <c r="X971" s="43">
        <v>10</v>
      </c>
      <c r="Y971" s="43">
        <v>8</v>
      </c>
      <c r="Z971" s="43"/>
      <c r="AA971" s="43">
        <v>6</v>
      </c>
      <c r="AB971" s="43">
        <v>1</v>
      </c>
      <c r="AC971" s="43">
        <v>10</v>
      </c>
      <c r="AD971" s="43">
        <v>1</v>
      </c>
      <c r="AE971" s="43"/>
      <c r="AF971" s="43">
        <v>15</v>
      </c>
      <c r="AG971" s="43">
        <v>8</v>
      </c>
      <c r="AH971" s="43">
        <v>2</v>
      </c>
      <c r="AI971" s="43">
        <v>1</v>
      </c>
      <c r="AJ971" s="43">
        <v>7</v>
      </c>
      <c r="AK971" s="43">
        <v>56</v>
      </c>
      <c r="AL971" s="43"/>
      <c r="AM971" s="43">
        <v>35</v>
      </c>
      <c r="AN971" s="43">
        <v>5</v>
      </c>
      <c r="AO971" s="43">
        <v>2</v>
      </c>
      <c r="AP971" s="43">
        <v>4</v>
      </c>
      <c r="AQ971" s="43">
        <v>15</v>
      </c>
      <c r="AR971" s="43">
        <v>44</v>
      </c>
      <c r="AS971" s="43"/>
      <c r="AT971" s="43">
        <v>9</v>
      </c>
      <c r="AU971" s="43">
        <v>14</v>
      </c>
      <c r="AV971" s="43">
        <v>7</v>
      </c>
      <c r="AW971" s="43">
        <v>354</v>
      </c>
      <c r="AX971" s="43">
        <v>400</v>
      </c>
    </row>
    <row r="972" spans="1:50" x14ac:dyDescent="0.3">
      <c r="A972" s="43">
        <v>9</v>
      </c>
      <c r="B972" s="43" t="s">
        <v>761</v>
      </c>
      <c r="C972" s="43">
        <v>91</v>
      </c>
      <c r="D972" s="43" t="s">
        <v>899</v>
      </c>
      <c r="E972" s="43">
        <v>675</v>
      </c>
      <c r="F972" s="43" t="s">
        <v>900</v>
      </c>
      <c r="G972" s="43">
        <v>23</v>
      </c>
      <c r="H972" s="43" t="s">
        <v>901</v>
      </c>
      <c r="I972" s="43">
        <v>395</v>
      </c>
      <c r="J972" s="43" t="s">
        <v>900</v>
      </c>
      <c r="K972" s="43"/>
      <c r="L972" s="43">
        <v>444</v>
      </c>
      <c r="M972" s="43">
        <v>444</v>
      </c>
      <c r="N972" s="43" t="s">
        <v>978</v>
      </c>
      <c r="O972" s="43" t="s">
        <v>979</v>
      </c>
      <c r="P972" s="43"/>
      <c r="Q972" s="43">
        <v>4</v>
      </c>
      <c r="R972" s="43">
        <v>0</v>
      </c>
      <c r="S972" s="43"/>
      <c r="T972" s="43">
        <v>30</v>
      </c>
      <c r="U972" s="43">
        <v>32</v>
      </c>
      <c r="V972" s="43">
        <v>30</v>
      </c>
      <c r="W972" s="43">
        <v>12</v>
      </c>
      <c r="X972" s="43">
        <v>3</v>
      </c>
      <c r="Y972" s="43">
        <v>1</v>
      </c>
      <c r="Z972" s="43"/>
      <c r="AA972" s="43">
        <v>6</v>
      </c>
      <c r="AB972" s="43">
        <v>4</v>
      </c>
      <c r="AC972" s="43">
        <v>4</v>
      </c>
      <c r="AD972" s="43">
        <v>0</v>
      </c>
      <c r="AE972" s="43"/>
      <c r="AF972" s="43">
        <v>22</v>
      </c>
      <c r="AG972" s="43">
        <v>7</v>
      </c>
      <c r="AH972" s="43">
        <v>0</v>
      </c>
      <c r="AI972" s="43">
        <v>2</v>
      </c>
      <c r="AJ972" s="43">
        <v>4</v>
      </c>
      <c r="AK972" s="43">
        <v>70</v>
      </c>
      <c r="AL972" s="43"/>
      <c r="AM972" s="43">
        <v>23</v>
      </c>
      <c r="AN972" s="43">
        <v>4</v>
      </c>
      <c r="AO972" s="43">
        <v>0</v>
      </c>
      <c r="AP972" s="43">
        <v>8</v>
      </c>
      <c r="AQ972" s="43">
        <v>8</v>
      </c>
      <c r="AR972" s="43">
        <v>40</v>
      </c>
      <c r="AS972" s="43"/>
      <c r="AT972" s="43">
        <v>19</v>
      </c>
      <c r="AU972" s="43">
        <v>18</v>
      </c>
      <c r="AV972" s="43">
        <v>11</v>
      </c>
      <c r="AW972" s="43">
        <v>362</v>
      </c>
      <c r="AX972" s="43">
        <v>400</v>
      </c>
    </row>
    <row r="973" spans="1:50" x14ac:dyDescent="0.3">
      <c r="A973" s="43">
        <v>9</v>
      </c>
      <c r="B973" s="43" t="s">
        <v>761</v>
      </c>
      <c r="C973" s="43">
        <v>91</v>
      </c>
      <c r="D973" s="43" t="s">
        <v>899</v>
      </c>
      <c r="E973" s="43">
        <v>675</v>
      </c>
      <c r="F973" s="43" t="s">
        <v>900</v>
      </c>
      <c r="G973" s="43">
        <v>23</v>
      </c>
      <c r="H973" s="43" t="s">
        <v>901</v>
      </c>
      <c r="I973" s="43">
        <v>395</v>
      </c>
      <c r="J973" s="43" t="s">
        <v>900</v>
      </c>
      <c r="K973" s="43"/>
      <c r="L973" s="43">
        <v>445</v>
      </c>
      <c r="M973" s="43">
        <v>445</v>
      </c>
      <c r="N973" s="43" t="s">
        <v>978</v>
      </c>
      <c r="O973" s="43" t="s">
        <v>979</v>
      </c>
      <c r="P973" s="43"/>
      <c r="Q973" s="43">
        <v>6</v>
      </c>
      <c r="R973" s="43">
        <v>1</v>
      </c>
      <c r="S973" s="43"/>
      <c r="T973" s="43">
        <v>15</v>
      </c>
      <c r="U973" s="43">
        <v>39</v>
      </c>
      <c r="V973" s="43">
        <v>29</v>
      </c>
      <c r="W973" s="43">
        <v>5</v>
      </c>
      <c r="X973" s="43">
        <v>4</v>
      </c>
      <c r="Y973" s="43">
        <v>6</v>
      </c>
      <c r="Z973" s="43"/>
      <c r="AA973" s="43">
        <v>7</v>
      </c>
      <c r="AB973" s="43">
        <v>5</v>
      </c>
      <c r="AC973" s="43">
        <v>8</v>
      </c>
      <c r="AD973" s="43">
        <v>1</v>
      </c>
      <c r="AE973" s="43"/>
      <c r="AF973" s="43">
        <v>20</v>
      </c>
      <c r="AG973" s="43">
        <v>15</v>
      </c>
      <c r="AH973" s="43">
        <v>0</v>
      </c>
      <c r="AI973" s="43">
        <v>2</v>
      </c>
      <c r="AJ973" s="43">
        <v>5</v>
      </c>
      <c r="AK973" s="43">
        <v>64</v>
      </c>
      <c r="AL973" s="43"/>
      <c r="AM973" s="43">
        <v>31</v>
      </c>
      <c r="AN973" s="43">
        <v>3</v>
      </c>
      <c r="AO973" s="43">
        <v>2</v>
      </c>
      <c r="AP973" s="43">
        <v>5</v>
      </c>
      <c r="AQ973" s="43">
        <v>7</v>
      </c>
      <c r="AR973" s="43">
        <v>36</v>
      </c>
      <c r="AS973" s="43"/>
      <c r="AT973" s="43">
        <v>11</v>
      </c>
      <c r="AU973" s="43">
        <v>14</v>
      </c>
      <c r="AV973" s="43">
        <v>12</v>
      </c>
      <c r="AW973" s="43">
        <v>353</v>
      </c>
      <c r="AX973" s="43">
        <v>400</v>
      </c>
    </row>
    <row r="974" spans="1:50" x14ac:dyDescent="0.3">
      <c r="A974" s="43">
        <v>9</v>
      </c>
      <c r="B974" s="43" t="s">
        <v>761</v>
      </c>
      <c r="C974" s="43">
        <v>91</v>
      </c>
      <c r="D974" s="43" t="s">
        <v>899</v>
      </c>
      <c r="E974" s="43">
        <v>675</v>
      </c>
      <c r="F974" s="43" t="s">
        <v>900</v>
      </c>
      <c r="G974" s="43">
        <v>23</v>
      </c>
      <c r="H974" s="43" t="s">
        <v>901</v>
      </c>
      <c r="I974" s="43">
        <v>395</v>
      </c>
      <c r="J974" s="43" t="s">
        <v>900</v>
      </c>
      <c r="K974" s="43"/>
      <c r="L974" s="43">
        <v>446</v>
      </c>
      <c r="M974" s="43">
        <v>446</v>
      </c>
      <c r="N974" s="43" t="s">
        <v>978</v>
      </c>
      <c r="O974" s="43" t="s">
        <v>979</v>
      </c>
      <c r="P974" s="43"/>
      <c r="Q974" s="43">
        <v>4</v>
      </c>
      <c r="R974" s="43">
        <v>1</v>
      </c>
      <c r="S974" s="43"/>
      <c r="T974" s="43">
        <v>20</v>
      </c>
      <c r="U974" s="43">
        <v>37</v>
      </c>
      <c r="V974" s="43">
        <v>40</v>
      </c>
      <c r="W974" s="43">
        <v>8</v>
      </c>
      <c r="X974" s="43">
        <v>6</v>
      </c>
      <c r="Y974" s="43">
        <v>2</v>
      </c>
      <c r="Z974" s="43"/>
      <c r="AA974" s="43">
        <v>9</v>
      </c>
      <c r="AB974" s="43">
        <v>7</v>
      </c>
      <c r="AC974" s="43">
        <v>6</v>
      </c>
      <c r="AD974" s="43">
        <v>0</v>
      </c>
      <c r="AE974" s="43"/>
      <c r="AF974" s="43">
        <v>14</v>
      </c>
      <c r="AG974" s="43">
        <v>9</v>
      </c>
      <c r="AH974" s="43">
        <v>2</v>
      </c>
      <c r="AI974" s="43">
        <v>0</v>
      </c>
      <c r="AJ974" s="43">
        <v>4</v>
      </c>
      <c r="AK974" s="43">
        <v>61</v>
      </c>
      <c r="AL974" s="43"/>
      <c r="AM974" s="43">
        <v>25</v>
      </c>
      <c r="AN974" s="43">
        <v>2</v>
      </c>
      <c r="AO974" s="43">
        <v>2</v>
      </c>
      <c r="AP974" s="43">
        <v>3</v>
      </c>
      <c r="AQ974" s="43">
        <v>12</v>
      </c>
      <c r="AR974" s="43">
        <v>37</v>
      </c>
      <c r="AS974" s="43"/>
      <c r="AT974" s="43">
        <v>7</v>
      </c>
      <c r="AU974" s="43">
        <v>31</v>
      </c>
      <c r="AV974" s="43">
        <v>7</v>
      </c>
      <c r="AW974" s="43">
        <v>356</v>
      </c>
      <c r="AX974" s="43">
        <v>400</v>
      </c>
    </row>
    <row r="975" spans="1:50" x14ac:dyDescent="0.3">
      <c r="A975" s="43">
        <v>9</v>
      </c>
      <c r="B975" s="43" t="s">
        <v>761</v>
      </c>
      <c r="C975" s="43">
        <v>91</v>
      </c>
      <c r="D975" s="43" t="s">
        <v>899</v>
      </c>
      <c r="E975" s="43">
        <v>675</v>
      </c>
      <c r="F975" s="43" t="s">
        <v>900</v>
      </c>
      <c r="G975" s="43">
        <v>23</v>
      </c>
      <c r="H975" s="43" t="s">
        <v>901</v>
      </c>
      <c r="I975" s="43">
        <v>395</v>
      </c>
      <c r="J975" s="43" t="s">
        <v>900</v>
      </c>
      <c r="K975" s="43"/>
      <c r="L975" s="43">
        <v>447</v>
      </c>
      <c r="M975" s="43">
        <v>447</v>
      </c>
      <c r="N975" s="43" t="s">
        <v>978</v>
      </c>
      <c r="O975" s="43" t="s">
        <v>979</v>
      </c>
      <c r="P975" s="43"/>
      <c r="Q975" s="43">
        <v>4</v>
      </c>
      <c r="R975" s="43">
        <v>5</v>
      </c>
      <c r="S975" s="43"/>
      <c r="T975" s="43">
        <v>15</v>
      </c>
      <c r="U975" s="43">
        <v>26</v>
      </c>
      <c r="V975" s="43">
        <v>36</v>
      </c>
      <c r="W975" s="43">
        <v>10</v>
      </c>
      <c r="X975" s="43">
        <v>2</v>
      </c>
      <c r="Y975" s="43">
        <v>0</v>
      </c>
      <c r="Z975" s="43"/>
      <c r="AA975" s="43">
        <v>9</v>
      </c>
      <c r="AB975" s="43">
        <v>13</v>
      </c>
      <c r="AC975" s="43">
        <v>3</v>
      </c>
      <c r="AD975" s="43">
        <v>1</v>
      </c>
      <c r="AE975" s="43"/>
      <c r="AF975" s="43">
        <v>15</v>
      </c>
      <c r="AG975" s="43">
        <v>9</v>
      </c>
      <c r="AH975" s="43">
        <v>0</v>
      </c>
      <c r="AI975" s="43">
        <v>1</v>
      </c>
      <c r="AJ975" s="43">
        <v>7</v>
      </c>
      <c r="AK975" s="43">
        <v>63</v>
      </c>
      <c r="AL975" s="43"/>
      <c r="AM975" s="43">
        <v>22</v>
      </c>
      <c r="AN975" s="43">
        <v>2</v>
      </c>
      <c r="AO975" s="43">
        <v>3</v>
      </c>
      <c r="AP975" s="43">
        <v>5</v>
      </c>
      <c r="AQ975" s="43">
        <v>11</v>
      </c>
      <c r="AR975" s="43">
        <v>35</v>
      </c>
      <c r="AS975" s="43"/>
      <c r="AT975" s="43">
        <v>18</v>
      </c>
      <c r="AU975" s="43">
        <v>22</v>
      </c>
      <c r="AV975" s="43">
        <v>21</v>
      </c>
      <c r="AW975" s="43">
        <v>358</v>
      </c>
      <c r="AX975" s="43">
        <v>400</v>
      </c>
    </row>
    <row r="976" spans="1:50" x14ac:dyDescent="0.3">
      <c r="A976" s="43">
        <v>9</v>
      </c>
      <c r="B976" s="43" t="s">
        <v>761</v>
      </c>
      <c r="C976" s="43">
        <v>91</v>
      </c>
      <c r="D976" s="43" t="s">
        <v>899</v>
      </c>
      <c r="E976" s="43">
        <v>675</v>
      </c>
      <c r="F976" s="43" t="s">
        <v>900</v>
      </c>
      <c r="G976" s="43">
        <v>23</v>
      </c>
      <c r="H976" s="43" t="s">
        <v>901</v>
      </c>
      <c r="I976" s="43">
        <v>395</v>
      </c>
      <c r="J976" s="43" t="s">
        <v>900</v>
      </c>
      <c r="K976" s="43"/>
      <c r="L976" s="43">
        <v>448</v>
      </c>
      <c r="M976" s="43">
        <v>448</v>
      </c>
      <c r="N976" s="43" t="s">
        <v>978</v>
      </c>
      <c r="O976" s="43" t="s">
        <v>979</v>
      </c>
      <c r="P976" s="43"/>
      <c r="Q976" s="43">
        <v>4</v>
      </c>
      <c r="R976" s="43">
        <v>0</v>
      </c>
      <c r="S976" s="43"/>
      <c r="T976" s="43">
        <v>16</v>
      </c>
      <c r="U976" s="43">
        <v>35</v>
      </c>
      <c r="V976" s="43">
        <v>34</v>
      </c>
      <c r="W976" s="43">
        <v>12</v>
      </c>
      <c r="X976" s="43">
        <v>9</v>
      </c>
      <c r="Y976" s="43">
        <v>4</v>
      </c>
      <c r="Z976" s="43"/>
      <c r="AA976" s="43">
        <v>8</v>
      </c>
      <c r="AB976" s="43">
        <v>4</v>
      </c>
      <c r="AC976" s="43">
        <v>2</v>
      </c>
      <c r="AD976" s="43">
        <v>2</v>
      </c>
      <c r="AE976" s="43"/>
      <c r="AF976" s="43">
        <v>20</v>
      </c>
      <c r="AG976" s="43">
        <v>7</v>
      </c>
      <c r="AH976" s="43">
        <v>0</v>
      </c>
      <c r="AI976" s="43">
        <v>1</v>
      </c>
      <c r="AJ976" s="43">
        <v>7</v>
      </c>
      <c r="AK976" s="43">
        <v>56</v>
      </c>
      <c r="AL976" s="43"/>
      <c r="AM976" s="43">
        <v>23</v>
      </c>
      <c r="AN976" s="43">
        <v>3</v>
      </c>
      <c r="AO976" s="43">
        <v>1</v>
      </c>
      <c r="AP976" s="43">
        <v>3</v>
      </c>
      <c r="AQ976" s="43">
        <v>10</v>
      </c>
      <c r="AR976" s="43">
        <v>52</v>
      </c>
      <c r="AS976" s="43"/>
      <c r="AT976" s="43">
        <v>9</v>
      </c>
      <c r="AU976" s="43">
        <v>17</v>
      </c>
      <c r="AV976" s="43">
        <v>17</v>
      </c>
      <c r="AW976" s="43">
        <v>356</v>
      </c>
      <c r="AX976" s="43">
        <v>400</v>
      </c>
    </row>
    <row r="977" spans="1:50" x14ac:dyDescent="0.3">
      <c r="A977" s="43">
        <v>9</v>
      </c>
      <c r="B977" s="43" t="s">
        <v>761</v>
      </c>
      <c r="C977" s="43">
        <v>91</v>
      </c>
      <c r="D977" s="43" t="s">
        <v>899</v>
      </c>
      <c r="E977" s="43">
        <v>675</v>
      </c>
      <c r="F977" s="43" t="s">
        <v>900</v>
      </c>
      <c r="G977" s="43">
        <v>23</v>
      </c>
      <c r="H977" s="43" t="s">
        <v>901</v>
      </c>
      <c r="I977" s="43">
        <v>395</v>
      </c>
      <c r="J977" s="43" t="s">
        <v>900</v>
      </c>
      <c r="K977" s="43"/>
      <c r="L977" s="43">
        <v>449</v>
      </c>
      <c r="M977" s="43">
        <v>449</v>
      </c>
      <c r="N977" s="43" t="s">
        <v>978</v>
      </c>
      <c r="O977" s="43" t="s">
        <v>979</v>
      </c>
      <c r="P977" s="43"/>
      <c r="Q977" s="43">
        <v>4</v>
      </c>
      <c r="R977" s="43">
        <v>3</v>
      </c>
      <c r="S977" s="43"/>
      <c r="T977" s="43">
        <v>21</v>
      </c>
      <c r="U977" s="43">
        <v>43</v>
      </c>
      <c r="V977" s="43">
        <v>36</v>
      </c>
      <c r="W977" s="43">
        <v>12</v>
      </c>
      <c r="X977" s="43">
        <v>6</v>
      </c>
      <c r="Y977" s="43">
        <v>2</v>
      </c>
      <c r="Z977" s="43"/>
      <c r="AA977" s="43">
        <v>7</v>
      </c>
      <c r="AB977" s="43">
        <v>3</v>
      </c>
      <c r="AC977" s="43">
        <v>5</v>
      </c>
      <c r="AD977" s="43">
        <v>1</v>
      </c>
      <c r="AE977" s="43"/>
      <c r="AF977" s="43">
        <v>18</v>
      </c>
      <c r="AG977" s="43">
        <v>15</v>
      </c>
      <c r="AH977" s="43">
        <v>2</v>
      </c>
      <c r="AI977" s="43">
        <v>2</v>
      </c>
      <c r="AJ977" s="43">
        <v>4</v>
      </c>
      <c r="AK977" s="43">
        <v>54</v>
      </c>
      <c r="AL977" s="43"/>
      <c r="AM977" s="43">
        <v>29</v>
      </c>
      <c r="AN977" s="43">
        <v>2</v>
      </c>
      <c r="AO977" s="43">
        <v>0</v>
      </c>
      <c r="AP977" s="43">
        <v>1</v>
      </c>
      <c r="AQ977" s="43">
        <v>11</v>
      </c>
      <c r="AR977" s="43">
        <v>43</v>
      </c>
      <c r="AS977" s="43"/>
      <c r="AT977" s="43">
        <v>8</v>
      </c>
      <c r="AU977" s="43">
        <v>19</v>
      </c>
      <c r="AV977" s="43">
        <v>8</v>
      </c>
      <c r="AW977" s="43">
        <v>359</v>
      </c>
      <c r="AX977" s="43">
        <v>400</v>
      </c>
    </row>
    <row r="978" spans="1:50" x14ac:dyDescent="0.3">
      <c r="A978" s="43">
        <v>9</v>
      </c>
      <c r="B978" s="43" t="s">
        <v>761</v>
      </c>
      <c r="C978" s="43">
        <v>91</v>
      </c>
      <c r="D978" s="43" t="s">
        <v>899</v>
      </c>
      <c r="E978" s="43">
        <v>675</v>
      </c>
      <c r="F978" s="43" t="s">
        <v>900</v>
      </c>
      <c r="G978" s="43">
        <v>23</v>
      </c>
      <c r="H978" s="43" t="s">
        <v>901</v>
      </c>
      <c r="I978" s="43">
        <v>395</v>
      </c>
      <c r="J978" s="43" t="s">
        <v>900</v>
      </c>
      <c r="K978" s="43"/>
      <c r="L978" s="43">
        <v>450</v>
      </c>
      <c r="M978" s="43">
        <v>450</v>
      </c>
      <c r="N978" s="43" t="s">
        <v>978</v>
      </c>
      <c r="O978" s="43" t="s">
        <v>979</v>
      </c>
      <c r="P978" s="43"/>
      <c r="Q978" s="43">
        <v>6</v>
      </c>
      <c r="R978" s="43">
        <v>0</v>
      </c>
      <c r="S978" s="43"/>
      <c r="T978" s="43">
        <v>23</v>
      </c>
      <c r="U978" s="43">
        <v>29</v>
      </c>
      <c r="V978" s="43">
        <v>20</v>
      </c>
      <c r="W978" s="43">
        <v>13</v>
      </c>
      <c r="X978" s="43">
        <v>7</v>
      </c>
      <c r="Y978" s="43">
        <v>2</v>
      </c>
      <c r="Z978" s="43"/>
      <c r="AA978" s="43">
        <v>8</v>
      </c>
      <c r="AB978" s="43">
        <v>5</v>
      </c>
      <c r="AC978" s="43">
        <v>3</v>
      </c>
      <c r="AD978" s="43">
        <v>3</v>
      </c>
      <c r="AE978" s="43"/>
      <c r="AF978" s="43">
        <v>12</v>
      </c>
      <c r="AG978" s="43">
        <v>13</v>
      </c>
      <c r="AH978" s="43">
        <v>3</v>
      </c>
      <c r="AI978" s="43">
        <v>0</v>
      </c>
      <c r="AJ978" s="43">
        <v>6</v>
      </c>
      <c r="AK978" s="43">
        <v>68</v>
      </c>
      <c r="AL978" s="43"/>
      <c r="AM978" s="43">
        <v>24</v>
      </c>
      <c r="AN978" s="43">
        <v>2</v>
      </c>
      <c r="AO978" s="43">
        <v>3</v>
      </c>
      <c r="AP978" s="43">
        <v>2</v>
      </c>
      <c r="AQ978" s="43">
        <v>10</v>
      </c>
      <c r="AR978" s="43">
        <v>29</v>
      </c>
      <c r="AS978" s="43"/>
      <c r="AT978" s="43">
        <v>15</v>
      </c>
      <c r="AU978" s="43">
        <v>19</v>
      </c>
      <c r="AV978" s="43">
        <v>12</v>
      </c>
      <c r="AW978" s="43">
        <v>337</v>
      </c>
      <c r="AX978" s="43">
        <v>374</v>
      </c>
    </row>
    <row r="979" spans="1:50" x14ac:dyDescent="0.3">
      <c r="A979" s="43">
        <v>9</v>
      </c>
      <c r="B979" s="43" t="s">
        <v>761</v>
      </c>
      <c r="C979" s="43">
        <v>91</v>
      </c>
      <c r="D979" s="43" t="s">
        <v>899</v>
      </c>
      <c r="E979" s="43">
        <v>675</v>
      </c>
      <c r="F979" s="43" t="s">
        <v>900</v>
      </c>
      <c r="G979" s="43">
        <v>23</v>
      </c>
      <c r="H979" s="43" t="s">
        <v>901</v>
      </c>
      <c r="I979" s="43">
        <v>395</v>
      </c>
      <c r="J979" s="43" t="s">
        <v>900</v>
      </c>
      <c r="K979" s="43"/>
      <c r="L979" s="43">
        <v>451</v>
      </c>
      <c r="M979" s="43">
        <v>451</v>
      </c>
      <c r="N979" s="43" t="s">
        <v>978</v>
      </c>
      <c r="O979" s="43" t="s">
        <v>979</v>
      </c>
      <c r="P979" s="43"/>
      <c r="Q979" s="43">
        <v>3</v>
      </c>
      <c r="R979" s="43">
        <v>1</v>
      </c>
      <c r="S979" s="43"/>
      <c r="T979" s="43">
        <v>20</v>
      </c>
      <c r="U979" s="43">
        <v>24</v>
      </c>
      <c r="V979" s="43">
        <v>37</v>
      </c>
      <c r="W979" s="43">
        <v>10</v>
      </c>
      <c r="X979" s="43">
        <v>6</v>
      </c>
      <c r="Y979" s="43">
        <v>1</v>
      </c>
      <c r="Z979" s="43"/>
      <c r="AA979" s="43">
        <v>5</v>
      </c>
      <c r="AB979" s="43">
        <v>8</v>
      </c>
      <c r="AC979" s="43">
        <v>2</v>
      </c>
      <c r="AD979" s="43">
        <v>4</v>
      </c>
      <c r="AE979" s="43"/>
      <c r="AF979" s="43">
        <v>14</v>
      </c>
      <c r="AG979" s="43">
        <v>12</v>
      </c>
      <c r="AH979" s="43">
        <v>0</v>
      </c>
      <c r="AI979" s="43">
        <v>2</v>
      </c>
      <c r="AJ979" s="43">
        <v>5</v>
      </c>
      <c r="AK979" s="43">
        <v>51</v>
      </c>
      <c r="AL979" s="43"/>
      <c r="AM979" s="43">
        <v>39</v>
      </c>
      <c r="AN979" s="43">
        <v>3</v>
      </c>
      <c r="AO979" s="43">
        <v>0</v>
      </c>
      <c r="AP979" s="43">
        <v>3</v>
      </c>
      <c r="AQ979" s="43">
        <v>14</v>
      </c>
      <c r="AR979" s="43">
        <v>48</v>
      </c>
      <c r="AS979" s="43"/>
      <c r="AT979" s="43">
        <v>5</v>
      </c>
      <c r="AU979" s="43">
        <v>25</v>
      </c>
      <c r="AV979" s="43">
        <v>10</v>
      </c>
      <c r="AW979" s="43">
        <v>352</v>
      </c>
      <c r="AX979" s="43">
        <v>373</v>
      </c>
    </row>
    <row r="980" spans="1:50" x14ac:dyDescent="0.3">
      <c r="A980" s="43">
        <v>9</v>
      </c>
      <c r="B980" s="43" t="s">
        <v>761</v>
      </c>
      <c r="C980" s="43">
        <v>91</v>
      </c>
      <c r="D980" s="43" t="s">
        <v>899</v>
      </c>
      <c r="E980" s="43">
        <v>675</v>
      </c>
      <c r="F980" s="43" t="s">
        <v>900</v>
      </c>
      <c r="G980" s="43">
        <v>23</v>
      </c>
      <c r="H980" s="43" t="s">
        <v>901</v>
      </c>
      <c r="I980" s="43">
        <v>395</v>
      </c>
      <c r="J980" s="43" t="s">
        <v>900</v>
      </c>
      <c r="K980" s="43"/>
      <c r="L980" s="43">
        <v>452</v>
      </c>
      <c r="M980" s="43">
        <v>452</v>
      </c>
      <c r="N980" s="43" t="s">
        <v>980</v>
      </c>
      <c r="O980" s="43" t="s">
        <v>981</v>
      </c>
      <c r="P980" s="43"/>
      <c r="Q980" s="43">
        <v>1</v>
      </c>
      <c r="R980" s="43">
        <v>0</v>
      </c>
      <c r="S980" s="43"/>
      <c r="T980" s="43">
        <v>28</v>
      </c>
      <c r="U980" s="43">
        <v>29</v>
      </c>
      <c r="V980" s="43">
        <v>35</v>
      </c>
      <c r="W980" s="43">
        <v>12</v>
      </c>
      <c r="X980" s="43">
        <v>7</v>
      </c>
      <c r="Y980" s="43">
        <v>1</v>
      </c>
      <c r="Z980" s="43"/>
      <c r="AA980" s="43">
        <v>6</v>
      </c>
      <c r="AB980" s="43">
        <v>3</v>
      </c>
      <c r="AC980" s="43">
        <v>1</v>
      </c>
      <c r="AD980" s="43">
        <v>2</v>
      </c>
      <c r="AE980" s="43"/>
      <c r="AF980" s="43">
        <v>16</v>
      </c>
      <c r="AG980" s="43">
        <v>18</v>
      </c>
      <c r="AH980" s="43">
        <v>3</v>
      </c>
      <c r="AI980" s="43">
        <v>1</v>
      </c>
      <c r="AJ980" s="43">
        <v>2</v>
      </c>
      <c r="AK980" s="43">
        <v>67</v>
      </c>
      <c r="AL980" s="43"/>
      <c r="AM980" s="43">
        <v>29</v>
      </c>
      <c r="AN980" s="43">
        <v>3</v>
      </c>
      <c r="AO980" s="43">
        <v>1</v>
      </c>
      <c r="AP980" s="43">
        <v>2</v>
      </c>
      <c r="AQ980" s="43">
        <v>15</v>
      </c>
      <c r="AR980" s="43">
        <v>36</v>
      </c>
      <c r="AS980" s="43"/>
      <c r="AT980" s="43">
        <v>9</v>
      </c>
      <c r="AU980" s="43">
        <v>13</v>
      </c>
      <c r="AV980" s="43">
        <v>12</v>
      </c>
      <c r="AW980" s="43">
        <v>352</v>
      </c>
      <c r="AX980" s="43">
        <v>400</v>
      </c>
    </row>
    <row r="981" spans="1:50" x14ac:dyDescent="0.3">
      <c r="A981" s="43">
        <v>9</v>
      </c>
      <c r="B981" s="43" t="s">
        <v>761</v>
      </c>
      <c r="C981" s="43">
        <v>91</v>
      </c>
      <c r="D981" s="43" t="s">
        <v>899</v>
      </c>
      <c r="E981" s="43">
        <v>675</v>
      </c>
      <c r="F981" s="43" t="s">
        <v>900</v>
      </c>
      <c r="G981" s="43">
        <v>23</v>
      </c>
      <c r="H981" s="43" t="s">
        <v>901</v>
      </c>
      <c r="I981" s="43">
        <v>395</v>
      </c>
      <c r="J981" s="43" t="s">
        <v>900</v>
      </c>
      <c r="K981" s="43"/>
      <c r="L981" s="43">
        <v>453</v>
      </c>
      <c r="M981" s="43">
        <v>453</v>
      </c>
      <c r="N981" s="43" t="s">
        <v>980</v>
      </c>
      <c r="O981" s="43" t="s">
        <v>981</v>
      </c>
      <c r="P981" s="43"/>
      <c r="Q981" s="43">
        <v>6</v>
      </c>
      <c r="R981" s="43">
        <v>2</v>
      </c>
      <c r="S981" s="43"/>
      <c r="T981" s="43">
        <v>23</v>
      </c>
      <c r="U981" s="43">
        <v>23</v>
      </c>
      <c r="V981" s="43">
        <v>22</v>
      </c>
      <c r="W981" s="43">
        <v>10</v>
      </c>
      <c r="X981" s="43">
        <v>11</v>
      </c>
      <c r="Y981" s="43">
        <v>2</v>
      </c>
      <c r="Z981" s="43"/>
      <c r="AA981" s="43">
        <v>1</v>
      </c>
      <c r="AB981" s="43">
        <v>5</v>
      </c>
      <c r="AC981" s="43">
        <v>4</v>
      </c>
      <c r="AD981" s="43">
        <v>4</v>
      </c>
      <c r="AE981" s="43"/>
      <c r="AF981" s="43">
        <v>23</v>
      </c>
      <c r="AG981" s="43">
        <v>10</v>
      </c>
      <c r="AH981" s="43">
        <v>1</v>
      </c>
      <c r="AI981" s="43">
        <v>0</v>
      </c>
      <c r="AJ981" s="43">
        <v>3</v>
      </c>
      <c r="AK981" s="43">
        <v>60</v>
      </c>
      <c r="AL981" s="43"/>
      <c r="AM981" s="43">
        <v>29</v>
      </c>
      <c r="AN981" s="43">
        <v>2</v>
      </c>
      <c r="AO981" s="43">
        <v>5</v>
      </c>
      <c r="AP981" s="43">
        <v>5</v>
      </c>
      <c r="AQ981" s="43">
        <v>11</v>
      </c>
      <c r="AR981" s="43">
        <v>59</v>
      </c>
      <c r="AS981" s="43"/>
      <c r="AT981" s="43">
        <v>11</v>
      </c>
      <c r="AU981" s="43">
        <v>11</v>
      </c>
      <c r="AV981" s="43">
        <v>19</v>
      </c>
      <c r="AW981" s="43">
        <v>362</v>
      </c>
      <c r="AX981" s="43">
        <v>400</v>
      </c>
    </row>
    <row r="982" spans="1:50" x14ac:dyDescent="0.3">
      <c r="A982" s="43">
        <v>9</v>
      </c>
      <c r="B982" s="43" t="s">
        <v>761</v>
      </c>
      <c r="C982" s="43">
        <v>91</v>
      </c>
      <c r="D982" s="43" t="s">
        <v>899</v>
      </c>
      <c r="E982" s="43">
        <v>675</v>
      </c>
      <c r="F982" s="43" t="s">
        <v>900</v>
      </c>
      <c r="G982" s="43">
        <v>23</v>
      </c>
      <c r="H982" s="43" t="s">
        <v>901</v>
      </c>
      <c r="I982" s="43">
        <v>395</v>
      </c>
      <c r="J982" s="43" t="s">
        <v>900</v>
      </c>
      <c r="K982" s="43"/>
      <c r="L982" s="43">
        <v>454</v>
      </c>
      <c r="M982" s="43">
        <v>454</v>
      </c>
      <c r="N982" s="43" t="s">
        <v>980</v>
      </c>
      <c r="O982" s="43" t="s">
        <v>981</v>
      </c>
      <c r="P982" s="43"/>
      <c r="Q982" s="43">
        <v>8</v>
      </c>
      <c r="R982" s="43">
        <v>2</v>
      </c>
      <c r="S982" s="43"/>
      <c r="T982" s="43">
        <v>27</v>
      </c>
      <c r="U982" s="43">
        <v>40</v>
      </c>
      <c r="V982" s="43">
        <v>26</v>
      </c>
      <c r="W982" s="43">
        <v>17</v>
      </c>
      <c r="X982" s="43">
        <v>9</v>
      </c>
      <c r="Y982" s="43">
        <v>1</v>
      </c>
      <c r="Z982" s="43"/>
      <c r="AA982" s="43">
        <v>6</v>
      </c>
      <c r="AB982" s="43">
        <v>3</v>
      </c>
      <c r="AC982" s="43">
        <v>3</v>
      </c>
      <c r="AD982" s="43">
        <v>0</v>
      </c>
      <c r="AE982" s="43"/>
      <c r="AF982" s="43">
        <v>13</v>
      </c>
      <c r="AG982" s="43">
        <v>9</v>
      </c>
      <c r="AH982" s="43">
        <v>1</v>
      </c>
      <c r="AI982" s="43">
        <v>0</v>
      </c>
      <c r="AJ982" s="43">
        <v>4</v>
      </c>
      <c r="AK982" s="43">
        <v>55</v>
      </c>
      <c r="AL982" s="43"/>
      <c r="AM982" s="43">
        <v>21</v>
      </c>
      <c r="AN982" s="43">
        <v>6</v>
      </c>
      <c r="AO982" s="43">
        <v>2</v>
      </c>
      <c r="AP982" s="43">
        <v>5</v>
      </c>
      <c r="AQ982" s="43">
        <v>7</v>
      </c>
      <c r="AR982" s="43">
        <v>48</v>
      </c>
      <c r="AS982" s="43"/>
      <c r="AT982" s="43">
        <v>11</v>
      </c>
      <c r="AU982" s="43">
        <v>17</v>
      </c>
      <c r="AV982" s="43">
        <v>12</v>
      </c>
      <c r="AW982" s="43">
        <v>353</v>
      </c>
      <c r="AX982" s="43">
        <v>400</v>
      </c>
    </row>
    <row r="983" spans="1:50" x14ac:dyDescent="0.3">
      <c r="A983" s="43">
        <v>9</v>
      </c>
      <c r="B983" s="43" t="s">
        <v>761</v>
      </c>
      <c r="C983" s="43">
        <v>91</v>
      </c>
      <c r="D983" s="43" t="s">
        <v>899</v>
      </c>
      <c r="E983" s="43">
        <v>675</v>
      </c>
      <c r="F983" s="43" t="s">
        <v>900</v>
      </c>
      <c r="G983" s="43">
        <v>23</v>
      </c>
      <c r="H983" s="43" t="s">
        <v>901</v>
      </c>
      <c r="I983" s="43">
        <v>395</v>
      </c>
      <c r="J983" s="43" t="s">
        <v>900</v>
      </c>
      <c r="K983" s="43"/>
      <c r="L983" s="43">
        <v>455</v>
      </c>
      <c r="M983" s="43">
        <v>455</v>
      </c>
      <c r="N983" s="43" t="s">
        <v>980</v>
      </c>
      <c r="O983" s="43" t="s">
        <v>981</v>
      </c>
      <c r="P983" s="43"/>
      <c r="Q983" s="43">
        <v>6</v>
      </c>
      <c r="R983" s="43">
        <v>4</v>
      </c>
      <c r="S983" s="43"/>
      <c r="T983" s="43">
        <v>25</v>
      </c>
      <c r="U983" s="43">
        <v>26</v>
      </c>
      <c r="V983" s="43">
        <v>23</v>
      </c>
      <c r="W983" s="43">
        <v>6</v>
      </c>
      <c r="X983" s="43">
        <v>5</v>
      </c>
      <c r="Y983" s="43">
        <v>2</v>
      </c>
      <c r="Z983" s="43"/>
      <c r="AA983" s="43">
        <v>4</v>
      </c>
      <c r="AB983" s="43">
        <v>6</v>
      </c>
      <c r="AC983" s="43">
        <v>3</v>
      </c>
      <c r="AD983" s="43">
        <v>3</v>
      </c>
      <c r="AE983" s="43"/>
      <c r="AF983" s="43">
        <v>20</v>
      </c>
      <c r="AG983" s="43">
        <v>17</v>
      </c>
      <c r="AH983" s="43">
        <v>3</v>
      </c>
      <c r="AI983" s="43">
        <v>1</v>
      </c>
      <c r="AJ983" s="43">
        <v>5</v>
      </c>
      <c r="AK983" s="43">
        <v>57</v>
      </c>
      <c r="AL983" s="43"/>
      <c r="AM983" s="43">
        <v>32</v>
      </c>
      <c r="AN983" s="43">
        <v>6</v>
      </c>
      <c r="AO983" s="43">
        <v>2</v>
      </c>
      <c r="AP983" s="43">
        <v>1</v>
      </c>
      <c r="AQ983" s="43">
        <v>6</v>
      </c>
      <c r="AR983" s="43">
        <v>47</v>
      </c>
      <c r="AS983" s="43"/>
      <c r="AT983" s="43">
        <v>7</v>
      </c>
      <c r="AU983" s="43">
        <v>25</v>
      </c>
      <c r="AV983" s="43">
        <v>15</v>
      </c>
      <c r="AW983" s="43">
        <v>357</v>
      </c>
      <c r="AX983" s="43">
        <v>400</v>
      </c>
    </row>
    <row r="984" spans="1:50" x14ac:dyDescent="0.3">
      <c r="A984" s="43">
        <v>9</v>
      </c>
      <c r="B984" s="43" t="s">
        <v>761</v>
      </c>
      <c r="C984" s="43">
        <v>91</v>
      </c>
      <c r="D984" s="43" t="s">
        <v>899</v>
      </c>
      <c r="E984" s="43">
        <v>675</v>
      </c>
      <c r="F984" s="43" t="s">
        <v>900</v>
      </c>
      <c r="G984" s="43">
        <v>23</v>
      </c>
      <c r="H984" s="43" t="s">
        <v>901</v>
      </c>
      <c r="I984" s="43">
        <v>395</v>
      </c>
      <c r="J984" s="43" t="s">
        <v>900</v>
      </c>
      <c r="K984" s="43"/>
      <c r="L984" s="43">
        <v>456</v>
      </c>
      <c r="M984" s="43">
        <v>456</v>
      </c>
      <c r="N984" s="43" t="s">
        <v>980</v>
      </c>
      <c r="O984" s="43" t="s">
        <v>981</v>
      </c>
      <c r="P984" s="43"/>
      <c r="Q984" s="43">
        <v>2</v>
      </c>
      <c r="R984" s="43">
        <v>4</v>
      </c>
      <c r="S984" s="43"/>
      <c r="T984" s="43">
        <v>28</v>
      </c>
      <c r="U984" s="43">
        <v>21</v>
      </c>
      <c r="V984" s="43">
        <v>23</v>
      </c>
      <c r="W984" s="43">
        <v>12</v>
      </c>
      <c r="X984" s="43">
        <v>4</v>
      </c>
      <c r="Y984" s="43">
        <v>1</v>
      </c>
      <c r="Z984" s="43"/>
      <c r="AA984" s="43">
        <v>6</v>
      </c>
      <c r="AB984" s="43">
        <v>10</v>
      </c>
      <c r="AC984" s="43">
        <v>3</v>
      </c>
      <c r="AD984" s="43">
        <v>1</v>
      </c>
      <c r="AE984" s="43"/>
      <c r="AF984" s="43">
        <v>18</v>
      </c>
      <c r="AG984" s="43">
        <v>9</v>
      </c>
      <c r="AH984" s="43">
        <v>1</v>
      </c>
      <c r="AI984" s="43">
        <v>2</v>
      </c>
      <c r="AJ984" s="43">
        <v>6</v>
      </c>
      <c r="AK984" s="43">
        <v>41</v>
      </c>
      <c r="AL984" s="43"/>
      <c r="AM984" s="43">
        <v>36</v>
      </c>
      <c r="AN984" s="43">
        <v>0</v>
      </c>
      <c r="AO984" s="43">
        <v>1</v>
      </c>
      <c r="AP984" s="43">
        <v>3</v>
      </c>
      <c r="AQ984" s="43">
        <v>9</v>
      </c>
      <c r="AR984" s="43">
        <v>49</v>
      </c>
      <c r="AS984" s="43"/>
      <c r="AT984" s="43">
        <v>6</v>
      </c>
      <c r="AU984" s="43">
        <v>23</v>
      </c>
      <c r="AV984" s="43">
        <v>15</v>
      </c>
      <c r="AW984" s="43">
        <v>334</v>
      </c>
      <c r="AX984" s="43">
        <v>400</v>
      </c>
    </row>
    <row r="985" spans="1:50" x14ac:dyDescent="0.3">
      <c r="A985" s="43">
        <v>9</v>
      </c>
      <c r="B985" s="43" t="s">
        <v>761</v>
      </c>
      <c r="C985" s="43">
        <v>91</v>
      </c>
      <c r="D985" s="43" t="s">
        <v>899</v>
      </c>
      <c r="E985" s="43">
        <v>675</v>
      </c>
      <c r="F985" s="43" t="s">
        <v>900</v>
      </c>
      <c r="G985" s="43">
        <v>23</v>
      </c>
      <c r="H985" s="43" t="s">
        <v>901</v>
      </c>
      <c r="I985" s="43">
        <v>395</v>
      </c>
      <c r="J985" s="43" t="s">
        <v>900</v>
      </c>
      <c r="K985" s="43"/>
      <c r="L985" s="43">
        <v>457</v>
      </c>
      <c r="M985" s="43">
        <v>457</v>
      </c>
      <c r="N985" s="43" t="s">
        <v>980</v>
      </c>
      <c r="O985" s="43" t="s">
        <v>981</v>
      </c>
      <c r="P985" s="43"/>
      <c r="Q985" s="43">
        <v>7</v>
      </c>
      <c r="R985" s="43">
        <v>0</v>
      </c>
      <c r="S985" s="43"/>
      <c r="T985" s="43">
        <v>27</v>
      </c>
      <c r="U985" s="43">
        <v>17</v>
      </c>
      <c r="V985" s="43">
        <v>42</v>
      </c>
      <c r="W985" s="43">
        <v>3</v>
      </c>
      <c r="X985" s="43">
        <v>7</v>
      </c>
      <c r="Y985" s="43">
        <v>3</v>
      </c>
      <c r="Z985" s="43"/>
      <c r="AA985" s="43">
        <v>6</v>
      </c>
      <c r="AB985" s="43">
        <v>3</v>
      </c>
      <c r="AC985" s="43">
        <v>6</v>
      </c>
      <c r="AD985" s="43">
        <v>3</v>
      </c>
      <c r="AE985" s="43"/>
      <c r="AF985" s="43">
        <v>31</v>
      </c>
      <c r="AG985" s="43">
        <v>10</v>
      </c>
      <c r="AH985" s="43">
        <v>2</v>
      </c>
      <c r="AI985" s="43">
        <v>1</v>
      </c>
      <c r="AJ985" s="43">
        <v>5</v>
      </c>
      <c r="AK985" s="43">
        <v>49</v>
      </c>
      <c r="AL985" s="43"/>
      <c r="AM985" s="43">
        <v>24</v>
      </c>
      <c r="AN985" s="43">
        <v>6</v>
      </c>
      <c r="AO985" s="43">
        <v>2</v>
      </c>
      <c r="AP985" s="43">
        <v>4</v>
      </c>
      <c r="AQ985" s="43">
        <v>7</v>
      </c>
      <c r="AR985" s="43">
        <v>49</v>
      </c>
      <c r="AS985" s="43"/>
      <c r="AT985" s="43">
        <v>8</v>
      </c>
      <c r="AU985" s="43">
        <v>21</v>
      </c>
      <c r="AV985" s="43">
        <v>13</v>
      </c>
      <c r="AW985" s="43">
        <v>356</v>
      </c>
      <c r="AX985" s="43">
        <v>400</v>
      </c>
    </row>
    <row r="986" spans="1:50" x14ac:dyDescent="0.3">
      <c r="A986" s="43">
        <v>9</v>
      </c>
      <c r="B986" s="43" t="s">
        <v>761</v>
      </c>
      <c r="C986" s="43">
        <v>91</v>
      </c>
      <c r="D986" s="43" t="s">
        <v>899</v>
      </c>
      <c r="E986" s="43">
        <v>675</v>
      </c>
      <c r="F986" s="43" t="s">
        <v>900</v>
      </c>
      <c r="G986" s="43">
        <v>23</v>
      </c>
      <c r="H986" s="43" t="s">
        <v>901</v>
      </c>
      <c r="I986" s="43">
        <v>395</v>
      </c>
      <c r="J986" s="43" t="s">
        <v>900</v>
      </c>
      <c r="K986" s="43"/>
      <c r="L986" s="43">
        <v>458</v>
      </c>
      <c r="M986" s="43">
        <v>458</v>
      </c>
      <c r="N986" s="43" t="s">
        <v>980</v>
      </c>
      <c r="O986" s="43" t="s">
        <v>981</v>
      </c>
      <c r="P986" s="43"/>
      <c r="Q986" s="43">
        <v>8</v>
      </c>
      <c r="R986" s="43">
        <v>0</v>
      </c>
      <c r="S986" s="43"/>
      <c r="T986" s="43">
        <v>22</v>
      </c>
      <c r="U986" s="43">
        <v>24</v>
      </c>
      <c r="V986" s="43">
        <v>27</v>
      </c>
      <c r="W986" s="43">
        <v>13</v>
      </c>
      <c r="X986" s="43">
        <v>7</v>
      </c>
      <c r="Y986" s="43">
        <v>2</v>
      </c>
      <c r="Z986" s="43"/>
      <c r="AA986" s="43">
        <v>7</v>
      </c>
      <c r="AB986" s="43">
        <v>11</v>
      </c>
      <c r="AC986" s="43">
        <v>5</v>
      </c>
      <c r="AD986" s="43">
        <v>1</v>
      </c>
      <c r="AE986" s="43"/>
      <c r="AF986" s="43">
        <v>23</v>
      </c>
      <c r="AG986" s="43">
        <v>10</v>
      </c>
      <c r="AH986" s="43">
        <v>4</v>
      </c>
      <c r="AI986" s="43">
        <v>0</v>
      </c>
      <c r="AJ986" s="43">
        <v>8</v>
      </c>
      <c r="AK986" s="43">
        <v>53</v>
      </c>
      <c r="AL986" s="43"/>
      <c r="AM986" s="43">
        <v>31</v>
      </c>
      <c r="AN986" s="43">
        <v>5</v>
      </c>
      <c r="AO986" s="43">
        <v>1</v>
      </c>
      <c r="AP986" s="43">
        <v>4</v>
      </c>
      <c r="AQ986" s="43">
        <v>5</v>
      </c>
      <c r="AR986" s="43">
        <v>40</v>
      </c>
      <c r="AS986" s="43"/>
      <c r="AT986" s="43">
        <v>11</v>
      </c>
      <c r="AU986" s="43">
        <v>20</v>
      </c>
      <c r="AV986" s="43">
        <v>18</v>
      </c>
      <c r="AW986" s="43">
        <v>360</v>
      </c>
      <c r="AX986" s="43">
        <v>400</v>
      </c>
    </row>
    <row r="987" spans="1:50" x14ac:dyDescent="0.3">
      <c r="A987" s="43">
        <v>9</v>
      </c>
      <c r="B987" s="43" t="s">
        <v>761</v>
      </c>
      <c r="C987" s="43">
        <v>91</v>
      </c>
      <c r="D987" s="43" t="s">
        <v>899</v>
      </c>
      <c r="E987" s="43">
        <v>675</v>
      </c>
      <c r="F987" s="43" t="s">
        <v>900</v>
      </c>
      <c r="G987" s="43">
        <v>23</v>
      </c>
      <c r="H987" s="43" t="s">
        <v>901</v>
      </c>
      <c r="I987" s="43">
        <v>395</v>
      </c>
      <c r="J987" s="43" t="s">
        <v>900</v>
      </c>
      <c r="K987" s="43"/>
      <c r="L987" s="43">
        <v>459</v>
      </c>
      <c r="M987" s="43">
        <v>459</v>
      </c>
      <c r="N987" s="43" t="s">
        <v>980</v>
      </c>
      <c r="O987" s="43" t="s">
        <v>981</v>
      </c>
      <c r="P987" s="43"/>
      <c r="Q987" s="43">
        <v>2</v>
      </c>
      <c r="R987" s="43">
        <v>2</v>
      </c>
      <c r="S987" s="43"/>
      <c r="T987" s="43">
        <v>29</v>
      </c>
      <c r="U987" s="43">
        <v>25</v>
      </c>
      <c r="V987" s="43">
        <v>31</v>
      </c>
      <c r="W987" s="43">
        <v>14</v>
      </c>
      <c r="X987" s="43">
        <v>6</v>
      </c>
      <c r="Y987" s="43">
        <v>2</v>
      </c>
      <c r="Z987" s="43"/>
      <c r="AA987" s="43">
        <v>5</v>
      </c>
      <c r="AB987" s="43">
        <v>10</v>
      </c>
      <c r="AC987" s="43">
        <v>3</v>
      </c>
      <c r="AD987" s="43">
        <v>1</v>
      </c>
      <c r="AE987" s="43"/>
      <c r="AF987" s="43">
        <v>9</v>
      </c>
      <c r="AG987" s="43">
        <v>14</v>
      </c>
      <c r="AH987" s="43">
        <v>1</v>
      </c>
      <c r="AI987" s="43">
        <v>1</v>
      </c>
      <c r="AJ987" s="43">
        <v>11</v>
      </c>
      <c r="AK987" s="43">
        <v>54</v>
      </c>
      <c r="AL987" s="43"/>
      <c r="AM987" s="43">
        <v>29</v>
      </c>
      <c r="AN987" s="43">
        <v>2</v>
      </c>
      <c r="AO987" s="43">
        <v>3</v>
      </c>
      <c r="AP987" s="43">
        <v>1</v>
      </c>
      <c r="AQ987" s="43">
        <v>5</v>
      </c>
      <c r="AR987" s="43">
        <v>57</v>
      </c>
      <c r="AS987" s="43"/>
      <c r="AT987" s="43">
        <v>11</v>
      </c>
      <c r="AU987" s="43">
        <v>13</v>
      </c>
      <c r="AV987" s="43">
        <v>14</v>
      </c>
      <c r="AW987" s="43">
        <v>355</v>
      </c>
      <c r="AX987" s="43">
        <v>400</v>
      </c>
    </row>
    <row r="988" spans="1:50" x14ac:dyDescent="0.3">
      <c r="A988" s="43">
        <v>9</v>
      </c>
      <c r="B988" s="43" t="s">
        <v>761</v>
      </c>
      <c r="C988" s="43">
        <v>91</v>
      </c>
      <c r="D988" s="43" t="s">
        <v>899</v>
      </c>
      <c r="E988" s="43">
        <v>675</v>
      </c>
      <c r="F988" s="43" t="s">
        <v>900</v>
      </c>
      <c r="G988" s="43">
        <v>23</v>
      </c>
      <c r="H988" s="43" t="s">
        <v>901</v>
      </c>
      <c r="I988" s="43">
        <v>395</v>
      </c>
      <c r="J988" s="43" t="s">
        <v>900</v>
      </c>
      <c r="K988" s="43"/>
      <c r="L988" s="43">
        <v>460</v>
      </c>
      <c r="M988" s="43">
        <v>460</v>
      </c>
      <c r="N988" s="43" t="s">
        <v>980</v>
      </c>
      <c r="O988" s="43" t="s">
        <v>981</v>
      </c>
      <c r="P988" s="43"/>
      <c r="Q988" s="43">
        <v>7</v>
      </c>
      <c r="R988" s="43">
        <v>3</v>
      </c>
      <c r="S988" s="43"/>
      <c r="T988" s="43">
        <v>19</v>
      </c>
      <c r="U988" s="43">
        <v>20</v>
      </c>
      <c r="V988" s="43">
        <v>33</v>
      </c>
      <c r="W988" s="43">
        <v>18</v>
      </c>
      <c r="X988" s="43">
        <v>12</v>
      </c>
      <c r="Y988" s="43">
        <v>3</v>
      </c>
      <c r="Z988" s="43"/>
      <c r="AA988" s="43">
        <v>5</v>
      </c>
      <c r="AB988" s="43">
        <v>7</v>
      </c>
      <c r="AC988" s="43">
        <v>4</v>
      </c>
      <c r="AD988" s="43">
        <v>0</v>
      </c>
      <c r="AE988" s="43"/>
      <c r="AF988" s="43">
        <v>24</v>
      </c>
      <c r="AG988" s="43">
        <v>11</v>
      </c>
      <c r="AH988" s="43">
        <v>1</v>
      </c>
      <c r="AI988" s="43">
        <v>1</v>
      </c>
      <c r="AJ988" s="43">
        <v>7</v>
      </c>
      <c r="AK988" s="43">
        <v>54</v>
      </c>
      <c r="AL988" s="43"/>
      <c r="AM988" s="43">
        <v>26</v>
      </c>
      <c r="AN988" s="43">
        <v>5</v>
      </c>
      <c r="AO988" s="43">
        <v>1</v>
      </c>
      <c r="AP988" s="43">
        <v>3</v>
      </c>
      <c r="AQ988" s="43">
        <v>8</v>
      </c>
      <c r="AR988" s="43">
        <v>41</v>
      </c>
      <c r="AS988" s="43"/>
      <c r="AT988" s="43">
        <v>11</v>
      </c>
      <c r="AU988" s="43">
        <v>16</v>
      </c>
      <c r="AV988" s="43">
        <v>9</v>
      </c>
      <c r="AW988" s="43">
        <v>349</v>
      </c>
      <c r="AX988" s="43">
        <v>400</v>
      </c>
    </row>
    <row r="989" spans="1:50" x14ac:dyDescent="0.3">
      <c r="A989" s="43">
        <v>9</v>
      </c>
      <c r="B989" s="43" t="s">
        <v>761</v>
      </c>
      <c r="C989" s="43">
        <v>91</v>
      </c>
      <c r="D989" s="43" t="s">
        <v>899</v>
      </c>
      <c r="E989" s="43">
        <v>675</v>
      </c>
      <c r="F989" s="43" t="s">
        <v>900</v>
      </c>
      <c r="G989" s="43">
        <v>23</v>
      </c>
      <c r="H989" s="43" t="s">
        <v>901</v>
      </c>
      <c r="I989" s="43">
        <v>395</v>
      </c>
      <c r="J989" s="43" t="s">
        <v>900</v>
      </c>
      <c r="K989" s="43"/>
      <c r="L989" s="43">
        <v>461</v>
      </c>
      <c r="M989" s="43">
        <v>461</v>
      </c>
      <c r="N989" s="43" t="s">
        <v>980</v>
      </c>
      <c r="O989" s="43" t="s">
        <v>981</v>
      </c>
      <c r="P989" s="43"/>
      <c r="Q989" s="43">
        <v>3</v>
      </c>
      <c r="R989" s="43">
        <v>1</v>
      </c>
      <c r="S989" s="43"/>
      <c r="T989" s="43">
        <v>20</v>
      </c>
      <c r="U989" s="43">
        <v>32</v>
      </c>
      <c r="V989" s="43">
        <v>34</v>
      </c>
      <c r="W989" s="43">
        <v>14</v>
      </c>
      <c r="X989" s="43">
        <v>5</v>
      </c>
      <c r="Y989" s="43">
        <v>2</v>
      </c>
      <c r="Z989" s="43"/>
      <c r="AA989" s="43">
        <v>6</v>
      </c>
      <c r="AB989" s="43">
        <v>4</v>
      </c>
      <c r="AC989" s="43">
        <v>3</v>
      </c>
      <c r="AD989" s="43">
        <v>0</v>
      </c>
      <c r="AE989" s="43"/>
      <c r="AF989" s="43">
        <v>19</v>
      </c>
      <c r="AG989" s="43">
        <v>15</v>
      </c>
      <c r="AH989" s="43">
        <v>0</v>
      </c>
      <c r="AI989" s="43">
        <v>0</v>
      </c>
      <c r="AJ989" s="43">
        <v>4</v>
      </c>
      <c r="AK989" s="43">
        <v>47</v>
      </c>
      <c r="AL989" s="43"/>
      <c r="AM989" s="43">
        <v>34</v>
      </c>
      <c r="AN989" s="43">
        <v>4</v>
      </c>
      <c r="AO989" s="43">
        <v>3</v>
      </c>
      <c r="AP989" s="43">
        <v>5</v>
      </c>
      <c r="AQ989" s="43">
        <v>6</v>
      </c>
      <c r="AR989" s="43">
        <v>49</v>
      </c>
      <c r="AS989" s="43"/>
      <c r="AT989" s="43">
        <v>17</v>
      </c>
      <c r="AU989" s="43">
        <v>16</v>
      </c>
      <c r="AV989" s="43">
        <v>13</v>
      </c>
      <c r="AW989" s="43">
        <v>356</v>
      </c>
      <c r="AX989" s="43">
        <v>400</v>
      </c>
    </row>
    <row r="990" spans="1:50" x14ac:dyDescent="0.3">
      <c r="A990" s="43">
        <v>9</v>
      </c>
      <c r="B990" s="43" t="s">
        <v>761</v>
      </c>
      <c r="C990" s="43">
        <v>91</v>
      </c>
      <c r="D990" s="43" t="s">
        <v>899</v>
      </c>
      <c r="E990" s="43">
        <v>675</v>
      </c>
      <c r="F990" s="43" t="s">
        <v>900</v>
      </c>
      <c r="G990" s="43">
        <v>23</v>
      </c>
      <c r="H990" s="43" t="s">
        <v>901</v>
      </c>
      <c r="I990" s="43">
        <v>395</v>
      </c>
      <c r="J990" s="43" t="s">
        <v>900</v>
      </c>
      <c r="K990" s="43"/>
      <c r="L990" s="43">
        <v>462</v>
      </c>
      <c r="M990" s="43">
        <v>462</v>
      </c>
      <c r="N990" s="43" t="s">
        <v>980</v>
      </c>
      <c r="O990" s="43" t="s">
        <v>981</v>
      </c>
      <c r="P990" s="43"/>
      <c r="Q990" s="43">
        <v>3</v>
      </c>
      <c r="R990" s="43">
        <v>1</v>
      </c>
      <c r="S990" s="43"/>
      <c r="T990" s="43">
        <v>32</v>
      </c>
      <c r="U990" s="43">
        <v>27</v>
      </c>
      <c r="V990" s="43">
        <v>37</v>
      </c>
      <c r="W990" s="43">
        <v>19</v>
      </c>
      <c r="X990" s="43">
        <v>10</v>
      </c>
      <c r="Y990" s="43">
        <v>3</v>
      </c>
      <c r="Z990" s="43"/>
      <c r="AA990" s="43">
        <v>4</v>
      </c>
      <c r="AB990" s="43">
        <v>6</v>
      </c>
      <c r="AC990" s="43">
        <v>5</v>
      </c>
      <c r="AD990" s="43">
        <v>3</v>
      </c>
      <c r="AE990" s="43"/>
      <c r="AF990" s="43">
        <v>18</v>
      </c>
      <c r="AG990" s="43">
        <v>12</v>
      </c>
      <c r="AH990" s="43">
        <v>0</v>
      </c>
      <c r="AI990" s="43">
        <v>0</v>
      </c>
      <c r="AJ990" s="43">
        <v>7</v>
      </c>
      <c r="AK990" s="43">
        <v>54</v>
      </c>
      <c r="AL990" s="43"/>
      <c r="AM990" s="43">
        <v>17</v>
      </c>
      <c r="AN990" s="43">
        <v>3</v>
      </c>
      <c r="AO990" s="43">
        <v>3</v>
      </c>
      <c r="AP990" s="43">
        <v>1</v>
      </c>
      <c r="AQ990" s="43">
        <v>10</v>
      </c>
      <c r="AR990" s="43">
        <v>49</v>
      </c>
      <c r="AS990" s="43"/>
      <c r="AT990" s="43">
        <v>12</v>
      </c>
      <c r="AU990" s="43">
        <v>12</v>
      </c>
      <c r="AV990" s="43">
        <v>10</v>
      </c>
      <c r="AW990" s="43">
        <v>358</v>
      </c>
      <c r="AX990" s="43">
        <v>400</v>
      </c>
    </row>
    <row r="991" spans="1:50" x14ac:dyDescent="0.3">
      <c r="A991" s="43">
        <v>9</v>
      </c>
      <c r="B991" s="43" t="s">
        <v>761</v>
      </c>
      <c r="C991" s="43">
        <v>91</v>
      </c>
      <c r="D991" s="43" t="s">
        <v>899</v>
      </c>
      <c r="E991" s="43">
        <v>675</v>
      </c>
      <c r="F991" s="43" t="s">
        <v>900</v>
      </c>
      <c r="G991" s="43">
        <v>23</v>
      </c>
      <c r="H991" s="43" t="s">
        <v>901</v>
      </c>
      <c r="I991" s="43">
        <v>395</v>
      </c>
      <c r="J991" s="43" t="s">
        <v>900</v>
      </c>
      <c r="K991" s="43"/>
      <c r="L991" s="43">
        <v>463</v>
      </c>
      <c r="M991" s="43">
        <v>463</v>
      </c>
      <c r="N991" s="43" t="s">
        <v>980</v>
      </c>
      <c r="O991" s="43" t="s">
        <v>981</v>
      </c>
      <c r="P991" s="43"/>
      <c r="Q991" s="43">
        <v>4</v>
      </c>
      <c r="R991" s="43">
        <v>1</v>
      </c>
      <c r="S991" s="43"/>
      <c r="T991" s="43">
        <v>29</v>
      </c>
      <c r="U991" s="43">
        <v>28</v>
      </c>
      <c r="V991" s="43">
        <v>17</v>
      </c>
      <c r="W991" s="43">
        <v>14</v>
      </c>
      <c r="X991" s="43">
        <v>6</v>
      </c>
      <c r="Y991" s="43">
        <v>1</v>
      </c>
      <c r="Z991" s="43"/>
      <c r="AA991" s="43">
        <v>7</v>
      </c>
      <c r="AB991" s="43">
        <v>3</v>
      </c>
      <c r="AC991" s="43">
        <v>1</v>
      </c>
      <c r="AD991" s="43">
        <v>3</v>
      </c>
      <c r="AE991" s="43"/>
      <c r="AF991" s="43">
        <v>20</v>
      </c>
      <c r="AG991" s="43">
        <v>13</v>
      </c>
      <c r="AH991" s="43">
        <v>1</v>
      </c>
      <c r="AI991" s="43">
        <v>0</v>
      </c>
      <c r="AJ991" s="43">
        <v>7</v>
      </c>
      <c r="AK991" s="43">
        <v>56</v>
      </c>
      <c r="AL991" s="43"/>
      <c r="AM991" s="43">
        <v>28</v>
      </c>
      <c r="AN991" s="43">
        <v>2</v>
      </c>
      <c r="AO991" s="43">
        <v>3</v>
      </c>
      <c r="AP991" s="43">
        <v>5</v>
      </c>
      <c r="AQ991" s="43">
        <v>10</v>
      </c>
      <c r="AR991" s="43">
        <v>45</v>
      </c>
      <c r="AS991" s="43"/>
      <c r="AT991" s="43">
        <v>5</v>
      </c>
      <c r="AU991" s="43">
        <v>26</v>
      </c>
      <c r="AV991" s="43">
        <v>16</v>
      </c>
      <c r="AW991" s="43">
        <v>351</v>
      </c>
      <c r="AX991" s="43">
        <v>400</v>
      </c>
    </row>
    <row r="992" spans="1:50" x14ac:dyDescent="0.3">
      <c r="A992" s="43">
        <v>9</v>
      </c>
      <c r="B992" s="43" t="s">
        <v>761</v>
      </c>
      <c r="C992" s="43">
        <v>91</v>
      </c>
      <c r="D992" s="43" t="s">
        <v>899</v>
      </c>
      <c r="E992" s="43">
        <v>675</v>
      </c>
      <c r="F992" s="43" t="s">
        <v>900</v>
      </c>
      <c r="G992" s="43">
        <v>23</v>
      </c>
      <c r="H992" s="43" t="s">
        <v>901</v>
      </c>
      <c r="I992" s="43">
        <v>395</v>
      </c>
      <c r="J992" s="43" t="s">
        <v>900</v>
      </c>
      <c r="K992" s="43"/>
      <c r="L992" s="43">
        <v>464</v>
      </c>
      <c r="M992" s="43">
        <v>464</v>
      </c>
      <c r="N992" s="43" t="s">
        <v>980</v>
      </c>
      <c r="O992" s="43" t="s">
        <v>981</v>
      </c>
      <c r="P992" s="43"/>
      <c r="Q992" s="43">
        <v>2</v>
      </c>
      <c r="R992" s="43">
        <v>1</v>
      </c>
      <c r="S992" s="43"/>
      <c r="T992" s="43">
        <v>11</v>
      </c>
      <c r="U992" s="43">
        <v>9</v>
      </c>
      <c r="V992" s="43">
        <v>24</v>
      </c>
      <c r="W992" s="43">
        <v>6</v>
      </c>
      <c r="X992" s="43">
        <v>4</v>
      </c>
      <c r="Y992" s="43">
        <v>3</v>
      </c>
      <c r="Z992" s="43"/>
      <c r="AA992" s="43">
        <v>3</v>
      </c>
      <c r="AB992" s="43">
        <v>2</v>
      </c>
      <c r="AC992" s="43">
        <v>0</v>
      </c>
      <c r="AD992" s="43">
        <v>1</v>
      </c>
      <c r="AE992" s="43"/>
      <c r="AF992" s="43">
        <v>7</v>
      </c>
      <c r="AG992" s="43">
        <v>5</v>
      </c>
      <c r="AH992" s="43">
        <v>0</v>
      </c>
      <c r="AI992" s="43">
        <v>1</v>
      </c>
      <c r="AJ992" s="43">
        <v>3</v>
      </c>
      <c r="AK992" s="43">
        <v>26</v>
      </c>
      <c r="AL992" s="43"/>
      <c r="AM992" s="43">
        <v>9</v>
      </c>
      <c r="AN992" s="43">
        <v>2</v>
      </c>
      <c r="AO992" s="43">
        <v>0</v>
      </c>
      <c r="AP992" s="43">
        <v>1</v>
      </c>
      <c r="AQ992" s="43">
        <v>8</v>
      </c>
      <c r="AR992" s="43">
        <v>24</v>
      </c>
      <c r="AS992" s="43"/>
      <c r="AT992" s="43">
        <v>6</v>
      </c>
      <c r="AU992" s="43">
        <v>14</v>
      </c>
      <c r="AV992" s="43">
        <v>5</v>
      </c>
      <c r="AW992" s="43">
        <v>177</v>
      </c>
      <c r="AX992" s="43">
        <v>205</v>
      </c>
    </row>
    <row r="993" spans="1:50" x14ac:dyDescent="0.3">
      <c r="A993" s="43">
        <v>9</v>
      </c>
      <c r="B993" s="43" t="s">
        <v>761</v>
      </c>
      <c r="C993" s="43">
        <v>91</v>
      </c>
      <c r="D993" s="43" t="s">
        <v>899</v>
      </c>
      <c r="E993" s="43">
        <v>675</v>
      </c>
      <c r="F993" s="43" t="s">
        <v>900</v>
      </c>
      <c r="G993" s="43">
        <v>23</v>
      </c>
      <c r="H993" s="43" t="s">
        <v>901</v>
      </c>
      <c r="I993" s="43">
        <v>395</v>
      </c>
      <c r="J993" s="43" t="s">
        <v>900</v>
      </c>
      <c r="K993" s="43"/>
      <c r="L993" s="43">
        <v>465</v>
      </c>
      <c r="M993" s="43">
        <v>465</v>
      </c>
      <c r="N993" s="43" t="s">
        <v>980</v>
      </c>
      <c r="O993" s="43" t="s">
        <v>981</v>
      </c>
      <c r="P993" s="43"/>
      <c r="Q993" s="43">
        <v>1</v>
      </c>
      <c r="R993" s="43">
        <v>1</v>
      </c>
      <c r="S993" s="43"/>
      <c r="T993" s="43">
        <v>12</v>
      </c>
      <c r="U993" s="43">
        <v>13</v>
      </c>
      <c r="V993" s="43">
        <v>23</v>
      </c>
      <c r="W993" s="43">
        <v>8</v>
      </c>
      <c r="X993" s="43">
        <v>3</v>
      </c>
      <c r="Y993" s="43">
        <v>1</v>
      </c>
      <c r="Z993" s="43"/>
      <c r="AA993" s="43">
        <v>1</v>
      </c>
      <c r="AB993" s="43">
        <v>0</v>
      </c>
      <c r="AC993" s="43">
        <v>0</v>
      </c>
      <c r="AD993" s="43">
        <v>0</v>
      </c>
      <c r="AE993" s="43"/>
      <c r="AF993" s="43">
        <v>8</v>
      </c>
      <c r="AG993" s="43">
        <v>5</v>
      </c>
      <c r="AH993" s="43">
        <v>0</v>
      </c>
      <c r="AI993" s="43">
        <v>0</v>
      </c>
      <c r="AJ993" s="43">
        <v>3</v>
      </c>
      <c r="AK993" s="43">
        <v>33</v>
      </c>
      <c r="AL993" s="43"/>
      <c r="AM993" s="43">
        <v>13</v>
      </c>
      <c r="AN993" s="43">
        <v>3</v>
      </c>
      <c r="AO993" s="43">
        <v>0</v>
      </c>
      <c r="AP993" s="43">
        <v>2</v>
      </c>
      <c r="AQ993" s="43">
        <v>3</v>
      </c>
      <c r="AR993" s="43">
        <v>23</v>
      </c>
      <c r="AS993" s="43"/>
      <c r="AT993" s="43">
        <v>8</v>
      </c>
      <c r="AU993" s="43">
        <v>8</v>
      </c>
      <c r="AV993" s="43">
        <v>6</v>
      </c>
      <c r="AW993" s="43">
        <v>178</v>
      </c>
      <c r="AX993" s="43">
        <v>205</v>
      </c>
    </row>
    <row r="994" spans="1:50" x14ac:dyDescent="0.3">
      <c r="A994" s="43">
        <v>9</v>
      </c>
      <c r="B994" s="43" t="s">
        <v>761</v>
      </c>
      <c r="C994" s="43">
        <v>91</v>
      </c>
      <c r="D994" s="43" t="s">
        <v>899</v>
      </c>
      <c r="E994" s="43">
        <v>675</v>
      </c>
      <c r="F994" s="43" t="s">
        <v>900</v>
      </c>
      <c r="G994" s="43">
        <v>23</v>
      </c>
      <c r="H994" s="43" t="s">
        <v>901</v>
      </c>
      <c r="I994" s="43">
        <v>395</v>
      </c>
      <c r="J994" s="43" t="s">
        <v>900</v>
      </c>
      <c r="K994" s="43"/>
      <c r="L994" s="43">
        <v>466</v>
      </c>
      <c r="M994" s="43">
        <v>466</v>
      </c>
      <c r="N994" s="43" t="s">
        <v>982</v>
      </c>
      <c r="O994" s="43" t="s">
        <v>983</v>
      </c>
      <c r="P994" s="43"/>
      <c r="Q994" s="43">
        <v>3</v>
      </c>
      <c r="R994" s="43"/>
      <c r="S994" s="43"/>
      <c r="T994" s="43">
        <v>18</v>
      </c>
      <c r="U994" s="43">
        <v>26</v>
      </c>
      <c r="V994" s="43">
        <v>28</v>
      </c>
      <c r="W994" s="43">
        <v>14</v>
      </c>
      <c r="X994" s="43">
        <v>7</v>
      </c>
      <c r="Y994" s="43">
        <v>4</v>
      </c>
      <c r="Z994" s="43"/>
      <c r="AA994" s="43">
        <v>4</v>
      </c>
      <c r="AB994" s="43">
        <v>4</v>
      </c>
      <c r="AC994" s="43">
        <v>4</v>
      </c>
      <c r="AD994" s="43">
        <v>0</v>
      </c>
      <c r="AE994" s="43"/>
      <c r="AF994" s="43">
        <v>15</v>
      </c>
      <c r="AG994" s="43">
        <v>19</v>
      </c>
      <c r="AH994" s="43">
        <v>2</v>
      </c>
      <c r="AI994" s="43">
        <v>0</v>
      </c>
      <c r="AJ994" s="43">
        <v>8</v>
      </c>
      <c r="AK994" s="43">
        <v>58</v>
      </c>
      <c r="AL994" s="43"/>
      <c r="AM994" s="43">
        <v>28</v>
      </c>
      <c r="AN994" s="43">
        <v>5</v>
      </c>
      <c r="AO994" s="43">
        <v>2</v>
      </c>
      <c r="AP994" s="43">
        <v>0</v>
      </c>
      <c r="AQ994" s="43">
        <v>5</v>
      </c>
      <c r="AR994" s="43">
        <v>54</v>
      </c>
      <c r="AS994" s="43"/>
      <c r="AT994" s="43">
        <v>8</v>
      </c>
      <c r="AU994" s="43">
        <v>17</v>
      </c>
      <c r="AV994" s="43">
        <v>5</v>
      </c>
      <c r="AW994" s="43">
        <v>338</v>
      </c>
      <c r="AX994" s="43">
        <v>400</v>
      </c>
    </row>
    <row r="995" spans="1:50" x14ac:dyDescent="0.3">
      <c r="A995" s="43">
        <v>9</v>
      </c>
      <c r="B995" s="43" t="s">
        <v>761</v>
      </c>
      <c r="C995" s="43">
        <v>91</v>
      </c>
      <c r="D995" s="43" t="s">
        <v>899</v>
      </c>
      <c r="E995" s="43">
        <v>675</v>
      </c>
      <c r="F995" s="43" t="s">
        <v>900</v>
      </c>
      <c r="G995" s="43">
        <v>23</v>
      </c>
      <c r="H995" s="43" t="s">
        <v>901</v>
      </c>
      <c r="I995" s="43">
        <v>395</v>
      </c>
      <c r="J995" s="43" t="s">
        <v>900</v>
      </c>
      <c r="K995" s="43"/>
      <c r="L995" s="43">
        <v>467</v>
      </c>
      <c r="M995" s="43">
        <v>467</v>
      </c>
      <c r="N995" s="43" t="s">
        <v>982</v>
      </c>
      <c r="O995" s="43" t="s">
        <v>983</v>
      </c>
      <c r="P995" s="43"/>
      <c r="Q995" s="43">
        <v>5</v>
      </c>
      <c r="R995" s="43">
        <v>1</v>
      </c>
      <c r="S995" s="43"/>
      <c r="T995" s="43">
        <v>20</v>
      </c>
      <c r="U995" s="43">
        <v>28</v>
      </c>
      <c r="V995" s="43">
        <v>31</v>
      </c>
      <c r="W995" s="43">
        <v>7</v>
      </c>
      <c r="X995" s="43">
        <v>15</v>
      </c>
      <c r="Y995" s="43">
        <v>4</v>
      </c>
      <c r="Z995" s="43"/>
      <c r="AA995" s="43">
        <v>2</v>
      </c>
      <c r="AB995" s="43">
        <v>3</v>
      </c>
      <c r="AC995" s="43">
        <v>6</v>
      </c>
      <c r="AD995" s="43">
        <v>0</v>
      </c>
      <c r="AE995" s="43"/>
      <c r="AF995" s="43">
        <v>15</v>
      </c>
      <c r="AG995" s="43">
        <v>10</v>
      </c>
      <c r="AH995" s="43">
        <v>3</v>
      </c>
      <c r="AI995" s="43">
        <v>1</v>
      </c>
      <c r="AJ995" s="43">
        <v>5</v>
      </c>
      <c r="AK995" s="43">
        <v>53</v>
      </c>
      <c r="AL995" s="43"/>
      <c r="AM995" s="43">
        <v>28</v>
      </c>
      <c r="AN995" s="43">
        <v>6</v>
      </c>
      <c r="AO995" s="43">
        <v>1</v>
      </c>
      <c r="AP995" s="43">
        <v>6</v>
      </c>
      <c r="AQ995" s="43">
        <v>8</v>
      </c>
      <c r="AR995" s="43">
        <v>41</v>
      </c>
      <c r="AS995" s="43"/>
      <c r="AT995" s="43">
        <v>12</v>
      </c>
      <c r="AU995" s="43">
        <v>12</v>
      </c>
      <c r="AV995" s="43">
        <v>6</v>
      </c>
      <c r="AW995" s="43">
        <v>329</v>
      </c>
      <c r="AX995" s="43">
        <v>400</v>
      </c>
    </row>
    <row r="996" spans="1:50" x14ac:dyDescent="0.3">
      <c r="A996" s="43">
        <v>9</v>
      </c>
      <c r="B996" s="43" t="s">
        <v>761</v>
      </c>
      <c r="C996" s="43">
        <v>91</v>
      </c>
      <c r="D996" s="43" t="s">
        <v>899</v>
      </c>
      <c r="E996" s="43">
        <v>675</v>
      </c>
      <c r="F996" s="43" t="s">
        <v>900</v>
      </c>
      <c r="G996" s="43">
        <v>23</v>
      </c>
      <c r="H996" s="43" t="s">
        <v>901</v>
      </c>
      <c r="I996" s="43">
        <v>395</v>
      </c>
      <c r="J996" s="43" t="s">
        <v>900</v>
      </c>
      <c r="K996" s="43"/>
      <c r="L996" s="43">
        <v>468</v>
      </c>
      <c r="M996" s="43">
        <v>468</v>
      </c>
      <c r="N996" s="43" t="s">
        <v>982</v>
      </c>
      <c r="O996" s="43" t="s">
        <v>983</v>
      </c>
      <c r="P996" s="43"/>
      <c r="Q996" s="43">
        <v>4</v>
      </c>
      <c r="R996" s="43">
        <v>1</v>
      </c>
      <c r="S996" s="43"/>
      <c r="T996" s="43">
        <v>18</v>
      </c>
      <c r="U996" s="43">
        <v>27</v>
      </c>
      <c r="V996" s="43">
        <v>51</v>
      </c>
      <c r="W996" s="43">
        <v>7</v>
      </c>
      <c r="X996" s="43">
        <v>8</v>
      </c>
      <c r="Y996" s="43">
        <v>2</v>
      </c>
      <c r="Z996" s="43"/>
      <c r="AA996" s="43">
        <v>5</v>
      </c>
      <c r="AB996" s="43">
        <v>5</v>
      </c>
      <c r="AC996" s="43">
        <v>2</v>
      </c>
      <c r="AD996" s="43">
        <v>0</v>
      </c>
      <c r="AE996" s="43"/>
      <c r="AF996" s="43">
        <v>14</v>
      </c>
      <c r="AG996" s="43">
        <v>14</v>
      </c>
      <c r="AH996" s="43">
        <v>3</v>
      </c>
      <c r="AI996" s="43">
        <v>1</v>
      </c>
      <c r="AJ996" s="43">
        <v>4</v>
      </c>
      <c r="AK996" s="43">
        <v>41</v>
      </c>
      <c r="AL996" s="43"/>
      <c r="AM996" s="43">
        <v>36</v>
      </c>
      <c r="AN996" s="43">
        <v>1</v>
      </c>
      <c r="AO996" s="43">
        <v>1</v>
      </c>
      <c r="AP996" s="43">
        <v>5</v>
      </c>
      <c r="AQ996" s="43">
        <v>7</v>
      </c>
      <c r="AR996" s="43">
        <v>40</v>
      </c>
      <c r="AS996" s="43"/>
      <c r="AT996" s="43">
        <v>7</v>
      </c>
      <c r="AU996" s="43">
        <v>19</v>
      </c>
      <c r="AV996" s="43">
        <v>13</v>
      </c>
      <c r="AW996" s="43">
        <v>336</v>
      </c>
      <c r="AX996" s="43">
        <v>400</v>
      </c>
    </row>
    <row r="997" spans="1:50" x14ac:dyDescent="0.3">
      <c r="A997" s="43">
        <v>9</v>
      </c>
      <c r="B997" s="43" t="s">
        <v>761</v>
      </c>
      <c r="C997" s="43">
        <v>91</v>
      </c>
      <c r="D997" s="43" t="s">
        <v>899</v>
      </c>
      <c r="E997" s="43">
        <v>675</v>
      </c>
      <c r="F997" s="43" t="s">
        <v>900</v>
      </c>
      <c r="G997" s="43">
        <v>23</v>
      </c>
      <c r="H997" s="43" t="s">
        <v>901</v>
      </c>
      <c r="I997" s="43">
        <v>395</v>
      </c>
      <c r="J997" s="43" t="s">
        <v>900</v>
      </c>
      <c r="K997" s="43"/>
      <c r="L997" s="43">
        <v>469</v>
      </c>
      <c r="M997" s="43">
        <v>469</v>
      </c>
      <c r="N997" s="43" t="s">
        <v>982</v>
      </c>
      <c r="O997" s="43" t="s">
        <v>983</v>
      </c>
      <c r="P997" s="43"/>
      <c r="Q997" s="43">
        <v>3</v>
      </c>
      <c r="R997" s="43">
        <v>2</v>
      </c>
      <c r="S997" s="43"/>
      <c r="T997" s="43">
        <v>17</v>
      </c>
      <c r="U997" s="43">
        <v>26</v>
      </c>
      <c r="V997" s="43">
        <v>31</v>
      </c>
      <c r="W997" s="43">
        <v>8</v>
      </c>
      <c r="X997" s="43">
        <v>10</v>
      </c>
      <c r="Y997" s="43">
        <v>3</v>
      </c>
      <c r="Z997" s="43"/>
      <c r="AA997" s="43">
        <v>1</v>
      </c>
      <c r="AB997" s="43">
        <v>5</v>
      </c>
      <c r="AC997" s="43">
        <v>5</v>
      </c>
      <c r="AD997" s="43">
        <v>1</v>
      </c>
      <c r="AE997" s="43"/>
      <c r="AF997" s="43">
        <v>24</v>
      </c>
      <c r="AG997" s="43">
        <v>17</v>
      </c>
      <c r="AH997" s="43">
        <v>0</v>
      </c>
      <c r="AI997" s="43">
        <v>1</v>
      </c>
      <c r="AJ997" s="43">
        <v>4</v>
      </c>
      <c r="AK997" s="43">
        <v>42</v>
      </c>
      <c r="AL997" s="43"/>
      <c r="AM997" s="43">
        <v>39</v>
      </c>
      <c r="AN997" s="43">
        <v>2</v>
      </c>
      <c r="AO997" s="43">
        <v>5</v>
      </c>
      <c r="AP997" s="43">
        <v>2</v>
      </c>
      <c r="AQ997" s="43">
        <v>4</v>
      </c>
      <c r="AR997" s="43">
        <v>32</v>
      </c>
      <c r="AS997" s="43"/>
      <c r="AT997" s="43">
        <v>15</v>
      </c>
      <c r="AU997" s="43">
        <v>14</v>
      </c>
      <c r="AV997" s="43">
        <v>13</v>
      </c>
      <c r="AW997" s="43">
        <v>326</v>
      </c>
      <c r="AX997" s="43">
        <v>400</v>
      </c>
    </row>
    <row r="998" spans="1:50" x14ac:dyDescent="0.3">
      <c r="A998" s="43">
        <v>9</v>
      </c>
      <c r="B998" s="43" t="s">
        <v>761</v>
      </c>
      <c r="C998" s="43">
        <v>91</v>
      </c>
      <c r="D998" s="43" t="s">
        <v>899</v>
      </c>
      <c r="E998" s="43">
        <v>675</v>
      </c>
      <c r="F998" s="43" t="s">
        <v>900</v>
      </c>
      <c r="G998" s="43">
        <v>23</v>
      </c>
      <c r="H998" s="43" t="s">
        <v>901</v>
      </c>
      <c r="I998" s="43">
        <v>395</v>
      </c>
      <c r="J998" s="43" t="s">
        <v>900</v>
      </c>
      <c r="K998" s="43"/>
      <c r="L998" s="43">
        <v>470</v>
      </c>
      <c r="M998" s="43">
        <v>470</v>
      </c>
      <c r="N998" s="43" t="s">
        <v>982</v>
      </c>
      <c r="O998" s="43" t="s">
        <v>983</v>
      </c>
      <c r="P998" s="43"/>
      <c r="Q998" s="43">
        <v>4</v>
      </c>
      <c r="R998" s="43">
        <v>4</v>
      </c>
      <c r="S998" s="43"/>
      <c r="T998" s="43">
        <v>19</v>
      </c>
      <c r="U998" s="43">
        <v>24</v>
      </c>
      <c r="V998" s="43">
        <v>33</v>
      </c>
      <c r="W998" s="43">
        <v>14</v>
      </c>
      <c r="X998" s="43">
        <v>6</v>
      </c>
      <c r="Y998" s="43">
        <v>2</v>
      </c>
      <c r="Z998" s="43"/>
      <c r="AA998" s="43">
        <v>4</v>
      </c>
      <c r="AB998" s="43">
        <v>1</v>
      </c>
      <c r="AC998" s="43">
        <v>3</v>
      </c>
      <c r="AD998" s="43">
        <v>0</v>
      </c>
      <c r="AE998" s="43"/>
      <c r="AF998" s="43">
        <v>12</v>
      </c>
      <c r="AG998" s="43">
        <v>12</v>
      </c>
      <c r="AH998" s="43">
        <v>0</v>
      </c>
      <c r="AI998" s="43">
        <v>1</v>
      </c>
      <c r="AJ998" s="43">
        <v>3</v>
      </c>
      <c r="AK998" s="43">
        <v>38</v>
      </c>
      <c r="AL998" s="43"/>
      <c r="AM998" s="43">
        <v>30</v>
      </c>
      <c r="AN998" s="43">
        <v>1</v>
      </c>
      <c r="AO998" s="43">
        <v>1</v>
      </c>
      <c r="AP998" s="43">
        <v>3</v>
      </c>
      <c r="AQ998" s="43">
        <v>5</v>
      </c>
      <c r="AR998" s="43">
        <v>47</v>
      </c>
      <c r="AS998" s="43"/>
      <c r="AT998" s="43">
        <v>10</v>
      </c>
      <c r="AU998" s="43">
        <v>17</v>
      </c>
      <c r="AV998" s="43">
        <v>10</v>
      </c>
      <c r="AW998" s="43">
        <v>304</v>
      </c>
      <c r="AX998" s="43">
        <v>400</v>
      </c>
    </row>
    <row r="999" spans="1:50" x14ac:dyDescent="0.3">
      <c r="A999" s="43">
        <v>9</v>
      </c>
      <c r="B999" s="43" t="s">
        <v>761</v>
      </c>
      <c r="C999" s="43">
        <v>91</v>
      </c>
      <c r="D999" s="43" t="s">
        <v>899</v>
      </c>
      <c r="E999" s="43">
        <v>675</v>
      </c>
      <c r="F999" s="43" t="s">
        <v>900</v>
      </c>
      <c r="G999" s="43">
        <v>23</v>
      </c>
      <c r="H999" s="43" t="s">
        <v>901</v>
      </c>
      <c r="I999" s="43">
        <v>395</v>
      </c>
      <c r="J999" s="43" t="s">
        <v>900</v>
      </c>
      <c r="K999" s="43"/>
      <c r="L999" s="43">
        <v>471</v>
      </c>
      <c r="M999" s="43">
        <v>471</v>
      </c>
      <c r="N999" s="43" t="s">
        <v>982</v>
      </c>
      <c r="O999" s="43" t="s">
        <v>983</v>
      </c>
      <c r="P999" s="43"/>
      <c r="Q999" s="43">
        <v>3</v>
      </c>
      <c r="R999" s="43">
        <v>0</v>
      </c>
      <c r="S999" s="43"/>
      <c r="T999" s="43">
        <v>16</v>
      </c>
      <c r="U999" s="43">
        <v>32</v>
      </c>
      <c r="V999" s="43">
        <v>21</v>
      </c>
      <c r="W999" s="43">
        <v>8</v>
      </c>
      <c r="X999" s="43">
        <v>7</v>
      </c>
      <c r="Y999" s="43">
        <v>3</v>
      </c>
      <c r="Z999" s="43"/>
      <c r="AA999" s="43">
        <v>5</v>
      </c>
      <c r="AB999" s="43">
        <v>4</v>
      </c>
      <c r="AC999" s="43">
        <v>3</v>
      </c>
      <c r="AD999" s="43">
        <v>0</v>
      </c>
      <c r="AE999" s="43"/>
      <c r="AF999" s="43">
        <v>22</v>
      </c>
      <c r="AG999" s="43">
        <v>9</v>
      </c>
      <c r="AH999" s="43">
        <v>3</v>
      </c>
      <c r="AI999" s="43">
        <v>4</v>
      </c>
      <c r="AJ999" s="43">
        <v>1</v>
      </c>
      <c r="AK999" s="43">
        <v>50</v>
      </c>
      <c r="AL999" s="43"/>
      <c r="AM999" s="43">
        <v>32</v>
      </c>
      <c r="AN999" s="43">
        <v>8</v>
      </c>
      <c r="AO999" s="43">
        <v>0</v>
      </c>
      <c r="AP999" s="43">
        <v>3</v>
      </c>
      <c r="AQ999" s="43">
        <v>6</v>
      </c>
      <c r="AR999" s="43">
        <v>44</v>
      </c>
      <c r="AS999" s="43"/>
      <c r="AT999" s="43">
        <v>12</v>
      </c>
      <c r="AU999" s="43">
        <v>10</v>
      </c>
      <c r="AV999" s="43">
        <v>8</v>
      </c>
      <c r="AW999" s="43">
        <v>314</v>
      </c>
      <c r="AX999" s="43">
        <v>400</v>
      </c>
    </row>
    <row r="1000" spans="1:50" x14ac:dyDescent="0.3">
      <c r="A1000" s="43">
        <v>9</v>
      </c>
      <c r="B1000" s="43" t="s">
        <v>761</v>
      </c>
      <c r="C1000" s="43">
        <v>91</v>
      </c>
      <c r="D1000" s="43" t="s">
        <v>899</v>
      </c>
      <c r="E1000" s="43">
        <v>675</v>
      </c>
      <c r="F1000" s="43" t="s">
        <v>900</v>
      </c>
      <c r="G1000" s="43">
        <v>23</v>
      </c>
      <c r="H1000" s="43" t="s">
        <v>901</v>
      </c>
      <c r="I1000" s="43">
        <v>395</v>
      </c>
      <c r="J1000" s="43" t="s">
        <v>900</v>
      </c>
      <c r="K1000" s="43"/>
      <c r="L1000" s="43">
        <v>472</v>
      </c>
      <c r="M1000" s="43">
        <v>472</v>
      </c>
      <c r="N1000" s="43" t="s">
        <v>982</v>
      </c>
      <c r="O1000" s="43" t="s">
        <v>983</v>
      </c>
      <c r="P1000" s="43"/>
      <c r="Q1000" s="43">
        <v>1</v>
      </c>
      <c r="R1000" s="43">
        <v>0</v>
      </c>
      <c r="S1000" s="43"/>
      <c r="T1000" s="43">
        <v>19</v>
      </c>
      <c r="U1000" s="43">
        <v>14</v>
      </c>
      <c r="V1000" s="43">
        <v>10</v>
      </c>
      <c r="W1000" s="43">
        <v>6</v>
      </c>
      <c r="X1000" s="43">
        <v>6</v>
      </c>
      <c r="Y1000" s="43">
        <v>1</v>
      </c>
      <c r="Z1000" s="43"/>
      <c r="AA1000" s="43">
        <v>1</v>
      </c>
      <c r="AB1000" s="43">
        <v>1</v>
      </c>
      <c r="AC1000" s="43">
        <v>1</v>
      </c>
      <c r="AD1000" s="43">
        <v>0</v>
      </c>
      <c r="AE1000" s="43"/>
      <c r="AF1000" s="43">
        <v>13</v>
      </c>
      <c r="AG1000" s="43">
        <v>10</v>
      </c>
      <c r="AH1000" s="43">
        <v>0</v>
      </c>
      <c r="AI1000" s="43">
        <v>0</v>
      </c>
      <c r="AJ1000" s="43">
        <v>2</v>
      </c>
      <c r="AK1000" s="43">
        <v>20</v>
      </c>
      <c r="AL1000" s="43"/>
      <c r="AM1000" s="43">
        <v>18</v>
      </c>
      <c r="AN1000" s="43">
        <v>1</v>
      </c>
      <c r="AO1000" s="43">
        <v>1</v>
      </c>
      <c r="AP1000" s="43">
        <v>1</v>
      </c>
      <c r="AQ1000" s="43">
        <v>1</v>
      </c>
      <c r="AR1000" s="43">
        <v>32</v>
      </c>
      <c r="AS1000" s="43"/>
      <c r="AT1000" s="43">
        <v>5</v>
      </c>
      <c r="AU1000" s="43">
        <v>7</v>
      </c>
      <c r="AV1000" s="43">
        <v>4</v>
      </c>
      <c r="AW1000" s="43">
        <v>175</v>
      </c>
      <c r="AX1000" s="43">
        <v>216</v>
      </c>
    </row>
    <row r="1001" spans="1:50" x14ac:dyDescent="0.3">
      <c r="A1001" s="43">
        <v>9</v>
      </c>
      <c r="B1001" s="43" t="s">
        <v>761</v>
      </c>
      <c r="C1001" s="43">
        <v>91</v>
      </c>
      <c r="D1001" s="43" t="s">
        <v>899</v>
      </c>
      <c r="E1001" s="43">
        <v>675</v>
      </c>
      <c r="F1001" s="43" t="s">
        <v>900</v>
      </c>
      <c r="G1001" s="43">
        <v>23</v>
      </c>
      <c r="H1001" s="43" t="s">
        <v>901</v>
      </c>
      <c r="I1001" s="43">
        <v>395</v>
      </c>
      <c r="J1001" s="43" t="s">
        <v>900</v>
      </c>
      <c r="K1001" s="43"/>
      <c r="L1001" s="43">
        <v>473</v>
      </c>
      <c r="M1001" s="43">
        <v>473</v>
      </c>
      <c r="N1001" s="43" t="s">
        <v>982</v>
      </c>
      <c r="O1001" s="43" t="s">
        <v>983</v>
      </c>
      <c r="P1001" s="43"/>
      <c r="Q1001" s="43">
        <v>3</v>
      </c>
      <c r="R1001" s="43">
        <v>0</v>
      </c>
      <c r="S1001" s="43"/>
      <c r="T1001" s="43">
        <v>16</v>
      </c>
      <c r="U1001" s="43">
        <v>18</v>
      </c>
      <c r="V1001" s="43">
        <v>10</v>
      </c>
      <c r="W1001" s="43">
        <v>3</v>
      </c>
      <c r="X1001" s="43">
        <v>8</v>
      </c>
      <c r="Y1001" s="43">
        <v>1</v>
      </c>
      <c r="Z1001" s="43"/>
      <c r="AA1001" s="43">
        <v>2</v>
      </c>
      <c r="AB1001" s="43">
        <v>1</v>
      </c>
      <c r="AC1001" s="43">
        <v>0</v>
      </c>
      <c r="AD1001" s="43">
        <v>0</v>
      </c>
      <c r="AE1001" s="43"/>
      <c r="AF1001" s="43">
        <v>5</v>
      </c>
      <c r="AG1001" s="43">
        <v>7</v>
      </c>
      <c r="AH1001" s="43">
        <v>2</v>
      </c>
      <c r="AI1001" s="43">
        <v>1</v>
      </c>
      <c r="AJ1001" s="43">
        <v>4</v>
      </c>
      <c r="AK1001" s="43">
        <v>25</v>
      </c>
      <c r="AL1001" s="43"/>
      <c r="AM1001" s="43">
        <v>21</v>
      </c>
      <c r="AN1001" s="43">
        <v>2</v>
      </c>
      <c r="AO1001" s="43">
        <v>1</v>
      </c>
      <c r="AP1001" s="43">
        <v>2</v>
      </c>
      <c r="AQ1001" s="43">
        <v>10</v>
      </c>
      <c r="AR1001" s="43">
        <v>24</v>
      </c>
      <c r="AS1001" s="43"/>
      <c r="AT1001" s="43">
        <v>2</v>
      </c>
      <c r="AU1001" s="43">
        <v>8</v>
      </c>
      <c r="AV1001" s="43">
        <v>5</v>
      </c>
      <c r="AW1001" s="43">
        <v>181</v>
      </c>
      <c r="AX1001" s="43">
        <v>216</v>
      </c>
    </row>
    <row r="1002" spans="1:50" x14ac:dyDescent="0.3">
      <c r="A1002" s="43">
        <v>9</v>
      </c>
      <c r="B1002" s="43" t="s">
        <v>761</v>
      </c>
      <c r="C1002" s="43">
        <v>91</v>
      </c>
      <c r="D1002" s="43" t="s">
        <v>899</v>
      </c>
      <c r="E1002" s="43">
        <v>675</v>
      </c>
      <c r="F1002" s="43" t="s">
        <v>900</v>
      </c>
      <c r="G1002" s="43">
        <v>23</v>
      </c>
      <c r="H1002" s="43" t="s">
        <v>901</v>
      </c>
      <c r="I1002" s="43">
        <v>395</v>
      </c>
      <c r="J1002" s="43" t="s">
        <v>900</v>
      </c>
      <c r="K1002" s="43"/>
      <c r="L1002" s="43">
        <v>474</v>
      </c>
      <c r="M1002" s="43">
        <v>474</v>
      </c>
      <c r="N1002" s="43" t="s">
        <v>984</v>
      </c>
      <c r="O1002" s="43" t="s">
        <v>985</v>
      </c>
      <c r="P1002" s="43"/>
      <c r="Q1002" s="43">
        <v>6</v>
      </c>
      <c r="R1002" s="43">
        <v>3</v>
      </c>
      <c r="S1002" s="43"/>
      <c r="T1002" s="43">
        <v>29</v>
      </c>
      <c r="U1002" s="43">
        <v>23</v>
      </c>
      <c r="V1002" s="43">
        <v>33</v>
      </c>
      <c r="W1002" s="43">
        <v>19</v>
      </c>
      <c r="X1002" s="43">
        <v>3</v>
      </c>
      <c r="Y1002" s="43">
        <v>2</v>
      </c>
      <c r="Z1002" s="43"/>
      <c r="AA1002" s="43">
        <v>7</v>
      </c>
      <c r="AB1002" s="43">
        <v>6</v>
      </c>
      <c r="AC1002" s="43">
        <v>8</v>
      </c>
      <c r="AD1002" s="43"/>
      <c r="AE1002" s="43"/>
      <c r="AF1002" s="43">
        <v>11</v>
      </c>
      <c r="AG1002" s="43">
        <v>8</v>
      </c>
      <c r="AH1002" s="43">
        <v>4</v>
      </c>
      <c r="AI1002" s="43"/>
      <c r="AJ1002" s="43">
        <v>7</v>
      </c>
      <c r="AK1002" s="43">
        <v>38</v>
      </c>
      <c r="AL1002" s="43"/>
      <c r="AM1002" s="43">
        <v>27</v>
      </c>
      <c r="AN1002" s="43">
        <v>2</v>
      </c>
      <c r="AO1002" s="43"/>
      <c r="AP1002" s="43">
        <v>4</v>
      </c>
      <c r="AQ1002" s="43">
        <v>12</v>
      </c>
      <c r="AR1002" s="43">
        <v>36</v>
      </c>
      <c r="AS1002" s="43"/>
      <c r="AT1002" s="43">
        <v>9</v>
      </c>
      <c r="AU1002" s="43">
        <v>32</v>
      </c>
      <c r="AV1002" s="43">
        <v>13</v>
      </c>
      <c r="AW1002" s="43">
        <v>342</v>
      </c>
      <c r="AX1002" s="43">
        <v>400</v>
      </c>
    </row>
    <row r="1003" spans="1:50" x14ac:dyDescent="0.3">
      <c r="A1003" s="43">
        <v>9</v>
      </c>
      <c r="B1003" s="43" t="s">
        <v>761</v>
      </c>
      <c r="C1003" s="43">
        <v>91</v>
      </c>
      <c r="D1003" s="43" t="s">
        <v>899</v>
      </c>
      <c r="E1003" s="43">
        <v>675</v>
      </c>
      <c r="F1003" s="43" t="s">
        <v>900</v>
      </c>
      <c r="G1003" s="43">
        <v>23</v>
      </c>
      <c r="H1003" s="43" t="s">
        <v>901</v>
      </c>
      <c r="I1003" s="43">
        <v>395</v>
      </c>
      <c r="J1003" s="43" t="s">
        <v>900</v>
      </c>
      <c r="K1003" s="43"/>
      <c r="L1003" s="43">
        <v>475</v>
      </c>
      <c r="M1003" s="43">
        <v>475</v>
      </c>
      <c r="N1003" s="43" t="s">
        <v>984</v>
      </c>
      <c r="O1003" s="43" t="s">
        <v>985</v>
      </c>
      <c r="P1003" s="43"/>
      <c r="Q1003" s="43">
        <v>7</v>
      </c>
      <c r="R1003" s="43">
        <v>0</v>
      </c>
      <c r="S1003" s="43"/>
      <c r="T1003" s="43">
        <v>19</v>
      </c>
      <c r="U1003" s="43">
        <v>17</v>
      </c>
      <c r="V1003" s="43">
        <v>44</v>
      </c>
      <c r="W1003" s="43">
        <v>22</v>
      </c>
      <c r="X1003" s="43">
        <v>1</v>
      </c>
      <c r="Y1003" s="43">
        <v>1</v>
      </c>
      <c r="Z1003" s="43"/>
      <c r="AA1003" s="43">
        <v>5</v>
      </c>
      <c r="AB1003" s="43">
        <v>2</v>
      </c>
      <c r="AC1003" s="43">
        <v>5</v>
      </c>
      <c r="AD1003" s="43">
        <v>2</v>
      </c>
      <c r="AE1003" s="43"/>
      <c r="AF1003" s="43">
        <v>11</v>
      </c>
      <c r="AG1003" s="43">
        <v>8</v>
      </c>
      <c r="AH1003" s="43">
        <v>2</v>
      </c>
      <c r="AI1003" s="43">
        <v>3</v>
      </c>
      <c r="AJ1003" s="43">
        <v>5</v>
      </c>
      <c r="AK1003" s="43">
        <v>44</v>
      </c>
      <c r="AL1003" s="43"/>
      <c r="AM1003" s="43">
        <v>30</v>
      </c>
      <c r="AN1003" s="43">
        <v>3</v>
      </c>
      <c r="AO1003" s="43">
        <v>2</v>
      </c>
      <c r="AP1003" s="43">
        <v>4</v>
      </c>
      <c r="AQ1003" s="43">
        <v>6</v>
      </c>
      <c r="AR1003" s="43">
        <v>47</v>
      </c>
      <c r="AS1003" s="43"/>
      <c r="AT1003" s="43">
        <v>10</v>
      </c>
      <c r="AU1003" s="43">
        <v>24</v>
      </c>
      <c r="AV1003" s="43">
        <v>12</v>
      </c>
      <c r="AW1003" s="43">
        <v>336</v>
      </c>
      <c r="AX1003" s="43">
        <v>400</v>
      </c>
    </row>
    <row r="1004" spans="1:50" x14ac:dyDescent="0.3">
      <c r="A1004" s="43">
        <v>9</v>
      </c>
      <c r="B1004" s="43" t="s">
        <v>761</v>
      </c>
      <c r="C1004" s="43">
        <v>91</v>
      </c>
      <c r="D1004" s="43" t="s">
        <v>899</v>
      </c>
      <c r="E1004" s="43">
        <v>675</v>
      </c>
      <c r="F1004" s="43" t="s">
        <v>900</v>
      </c>
      <c r="G1004" s="43">
        <v>23</v>
      </c>
      <c r="H1004" s="43" t="s">
        <v>901</v>
      </c>
      <c r="I1004" s="43">
        <v>395</v>
      </c>
      <c r="J1004" s="43" t="s">
        <v>900</v>
      </c>
      <c r="K1004" s="43"/>
      <c r="L1004" s="43">
        <v>476</v>
      </c>
      <c r="M1004" s="43">
        <v>476</v>
      </c>
      <c r="N1004" s="43" t="s">
        <v>984</v>
      </c>
      <c r="O1004" s="43" t="s">
        <v>985</v>
      </c>
      <c r="P1004" s="43"/>
      <c r="Q1004" s="43">
        <v>7</v>
      </c>
      <c r="R1004" s="43">
        <v>2</v>
      </c>
      <c r="S1004" s="43"/>
      <c r="T1004" s="43">
        <v>25</v>
      </c>
      <c r="U1004" s="43">
        <v>10</v>
      </c>
      <c r="V1004" s="43">
        <v>32</v>
      </c>
      <c r="W1004" s="43">
        <v>19</v>
      </c>
      <c r="X1004" s="43">
        <v>0</v>
      </c>
      <c r="Y1004" s="43">
        <v>2</v>
      </c>
      <c r="Z1004" s="43"/>
      <c r="AA1004" s="43">
        <v>8</v>
      </c>
      <c r="AB1004" s="43">
        <v>8</v>
      </c>
      <c r="AC1004" s="43">
        <v>8</v>
      </c>
      <c r="AD1004" s="43">
        <v>5</v>
      </c>
      <c r="AE1004" s="43"/>
      <c r="AF1004" s="43">
        <v>13</v>
      </c>
      <c r="AG1004" s="43">
        <v>5</v>
      </c>
      <c r="AH1004" s="43">
        <v>3</v>
      </c>
      <c r="AI1004" s="43">
        <v>4</v>
      </c>
      <c r="AJ1004" s="43">
        <v>5</v>
      </c>
      <c r="AK1004" s="43">
        <v>36</v>
      </c>
      <c r="AL1004" s="43"/>
      <c r="AM1004" s="43">
        <v>29</v>
      </c>
      <c r="AN1004" s="43">
        <v>3</v>
      </c>
      <c r="AO1004" s="43">
        <v>3</v>
      </c>
      <c r="AP1004" s="43">
        <v>5</v>
      </c>
      <c r="AQ1004" s="43">
        <v>2</v>
      </c>
      <c r="AR1004" s="43">
        <v>31</v>
      </c>
      <c r="AS1004" s="43"/>
      <c r="AT1004" s="43">
        <v>10</v>
      </c>
      <c r="AU1004" s="43">
        <v>32</v>
      </c>
      <c r="AV1004" s="43">
        <v>18</v>
      </c>
      <c r="AW1004" s="43">
        <v>325</v>
      </c>
      <c r="AX1004" s="43">
        <v>400</v>
      </c>
    </row>
    <row r="1005" spans="1:50" x14ac:dyDescent="0.3">
      <c r="A1005" s="43">
        <v>9</v>
      </c>
      <c r="B1005" s="43" t="s">
        <v>761</v>
      </c>
      <c r="C1005" s="43">
        <v>91</v>
      </c>
      <c r="D1005" s="43" t="s">
        <v>899</v>
      </c>
      <c r="E1005" s="43">
        <v>675</v>
      </c>
      <c r="F1005" s="43" t="s">
        <v>900</v>
      </c>
      <c r="G1005" s="43">
        <v>23</v>
      </c>
      <c r="H1005" s="43" t="s">
        <v>901</v>
      </c>
      <c r="I1005" s="43">
        <v>395</v>
      </c>
      <c r="J1005" s="43" t="s">
        <v>900</v>
      </c>
      <c r="K1005" s="43"/>
      <c r="L1005" s="43">
        <v>477</v>
      </c>
      <c r="M1005" s="43">
        <v>477</v>
      </c>
      <c r="N1005" s="43" t="s">
        <v>984</v>
      </c>
      <c r="O1005" s="43" t="s">
        <v>985</v>
      </c>
      <c r="P1005" s="43"/>
      <c r="Q1005" s="43">
        <v>10</v>
      </c>
      <c r="R1005" s="43">
        <v>4</v>
      </c>
      <c r="S1005" s="43"/>
      <c r="T1005" s="43">
        <v>25</v>
      </c>
      <c r="U1005" s="43">
        <v>22</v>
      </c>
      <c r="V1005" s="43">
        <v>42</v>
      </c>
      <c r="W1005" s="43">
        <v>19</v>
      </c>
      <c r="X1005" s="43">
        <v>4</v>
      </c>
      <c r="Y1005" s="43">
        <v>1</v>
      </c>
      <c r="Z1005" s="43"/>
      <c r="AA1005" s="43">
        <v>8</v>
      </c>
      <c r="AB1005" s="43">
        <v>9</v>
      </c>
      <c r="AC1005" s="43">
        <v>7</v>
      </c>
      <c r="AD1005" s="43">
        <v>2</v>
      </c>
      <c r="AE1005" s="43"/>
      <c r="AF1005" s="43">
        <v>16</v>
      </c>
      <c r="AG1005" s="43">
        <v>9</v>
      </c>
      <c r="AH1005" s="43">
        <v>1</v>
      </c>
      <c r="AI1005" s="43">
        <v>1</v>
      </c>
      <c r="AJ1005" s="43">
        <v>5</v>
      </c>
      <c r="AK1005" s="43">
        <v>45</v>
      </c>
      <c r="AL1005" s="43"/>
      <c r="AM1005" s="43">
        <v>21</v>
      </c>
      <c r="AN1005" s="43">
        <v>3</v>
      </c>
      <c r="AO1005" s="43">
        <v>0</v>
      </c>
      <c r="AP1005" s="43">
        <v>5</v>
      </c>
      <c r="AQ1005" s="43">
        <v>6</v>
      </c>
      <c r="AR1005" s="43">
        <v>37</v>
      </c>
      <c r="AS1005" s="43"/>
      <c r="AT1005" s="43">
        <v>8</v>
      </c>
      <c r="AU1005" s="43">
        <v>26</v>
      </c>
      <c r="AV1005" s="43">
        <v>6</v>
      </c>
      <c r="AW1005" s="43">
        <v>342</v>
      </c>
      <c r="AX1005" s="43">
        <v>400</v>
      </c>
    </row>
    <row r="1006" spans="1:50" x14ac:dyDescent="0.3">
      <c r="A1006" s="43">
        <v>9</v>
      </c>
      <c r="B1006" s="43" t="s">
        <v>761</v>
      </c>
      <c r="C1006" s="43">
        <v>91</v>
      </c>
      <c r="D1006" s="43" t="s">
        <v>899</v>
      </c>
      <c r="E1006" s="43">
        <v>675</v>
      </c>
      <c r="F1006" s="43" t="s">
        <v>900</v>
      </c>
      <c r="G1006" s="43">
        <v>23</v>
      </c>
      <c r="H1006" s="43" t="s">
        <v>901</v>
      </c>
      <c r="I1006" s="43">
        <v>395</v>
      </c>
      <c r="J1006" s="43" t="s">
        <v>900</v>
      </c>
      <c r="K1006" s="43"/>
      <c r="L1006" s="43">
        <v>478</v>
      </c>
      <c r="M1006" s="43">
        <v>478</v>
      </c>
      <c r="N1006" s="43" t="s">
        <v>984</v>
      </c>
      <c r="O1006" s="43" t="s">
        <v>985</v>
      </c>
      <c r="P1006" s="43"/>
      <c r="Q1006" s="43">
        <v>4</v>
      </c>
      <c r="R1006" s="43">
        <v>3</v>
      </c>
      <c r="S1006" s="43"/>
      <c r="T1006" s="43">
        <v>32</v>
      </c>
      <c r="U1006" s="43">
        <v>16</v>
      </c>
      <c r="V1006" s="43">
        <v>39</v>
      </c>
      <c r="W1006" s="43">
        <v>11</v>
      </c>
      <c r="X1006" s="43">
        <v>3</v>
      </c>
      <c r="Y1006" s="43">
        <v>3</v>
      </c>
      <c r="Z1006" s="43"/>
      <c r="AA1006" s="43">
        <v>13</v>
      </c>
      <c r="AB1006" s="43">
        <v>8</v>
      </c>
      <c r="AC1006" s="43">
        <v>6</v>
      </c>
      <c r="AD1006" s="43">
        <v>1</v>
      </c>
      <c r="AE1006" s="43"/>
      <c r="AF1006" s="43">
        <v>13</v>
      </c>
      <c r="AG1006" s="43">
        <v>9</v>
      </c>
      <c r="AH1006" s="43">
        <v>3</v>
      </c>
      <c r="AI1006" s="43">
        <v>0</v>
      </c>
      <c r="AJ1006" s="43">
        <v>3</v>
      </c>
      <c r="AK1006" s="43">
        <v>43</v>
      </c>
      <c r="AL1006" s="43"/>
      <c r="AM1006" s="43">
        <v>20</v>
      </c>
      <c r="AN1006" s="43">
        <v>5</v>
      </c>
      <c r="AO1006" s="43">
        <v>0</v>
      </c>
      <c r="AP1006" s="43">
        <v>0</v>
      </c>
      <c r="AQ1006" s="43">
        <v>10</v>
      </c>
      <c r="AR1006" s="43">
        <v>40</v>
      </c>
      <c r="AS1006" s="43"/>
      <c r="AT1006" s="43">
        <v>9</v>
      </c>
      <c r="AU1006" s="43">
        <v>23</v>
      </c>
      <c r="AV1006" s="43">
        <v>19</v>
      </c>
      <c r="AW1006" s="43">
        <v>336</v>
      </c>
      <c r="AX1006" s="43">
        <v>400</v>
      </c>
    </row>
    <row r="1007" spans="1:50" x14ac:dyDescent="0.3">
      <c r="A1007" s="43">
        <v>9</v>
      </c>
      <c r="B1007" s="43" t="s">
        <v>761</v>
      </c>
      <c r="C1007" s="43">
        <v>91</v>
      </c>
      <c r="D1007" s="43" t="s">
        <v>899</v>
      </c>
      <c r="E1007" s="43">
        <v>675</v>
      </c>
      <c r="F1007" s="43" t="s">
        <v>900</v>
      </c>
      <c r="G1007" s="43">
        <v>23</v>
      </c>
      <c r="H1007" s="43" t="s">
        <v>901</v>
      </c>
      <c r="I1007" s="43">
        <v>395</v>
      </c>
      <c r="J1007" s="43" t="s">
        <v>900</v>
      </c>
      <c r="K1007" s="43"/>
      <c r="L1007" s="43">
        <v>479</v>
      </c>
      <c r="M1007" s="43">
        <v>479</v>
      </c>
      <c r="N1007" s="43" t="s">
        <v>984</v>
      </c>
      <c r="O1007" s="43" t="s">
        <v>985</v>
      </c>
      <c r="P1007" s="43"/>
      <c r="Q1007" s="43">
        <v>9</v>
      </c>
      <c r="R1007" s="43">
        <v>4</v>
      </c>
      <c r="S1007" s="43"/>
      <c r="T1007" s="43">
        <v>21</v>
      </c>
      <c r="U1007" s="43">
        <v>27</v>
      </c>
      <c r="V1007" s="43">
        <v>31</v>
      </c>
      <c r="W1007" s="43">
        <v>25</v>
      </c>
      <c r="X1007" s="43">
        <v>3</v>
      </c>
      <c r="Y1007" s="43">
        <v>2</v>
      </c>
      <c r="Z1007" s="43"/>
      <c r="AA1007" s="43">
        <v>5</v>
      </c>
      <c r="AB1007" s="43">
        <v>11</v>
      </c>
      <c r="AC1007" s="43">
        <v>6</v>
      </c>
      <c r="AD1007" s="43">
        <v>2</v>
      </c>
      <c r="AE1007" s="43"/>
      <c r="AF1007" s="43">
        <v>8</v>
      </c>
      <c r="AG1007" s="43">
        <v>8</v>
      </c>
      <c r="AH1007" s="43">
        <v>4</v>
      </c>
      <c r="AI1007" s="43">
        <v>0</v>
      </c>
      <c r="AJ1007" s="43">
        <v>11</v>
      </c>
      <c r="AK1007" s="43">
        <v>42</v>
      </c>
      <c r="AL1007" s="43"/>
      <c r="AM1007" s="43">
        <v>28</v>
      </c>
      <c r="AN1007" s="43">
        <v>1</v>
      </c>
      <c r="AO1007" s="43">
        <v>0</v>
      </c>
      <c r="AP1007" s="43">
        <v>5</v>
      </c>
      <c r="AQ1007" s="43">
        <v>4</v>
      </c>
      <c r="AR1007" s="43">
        <v>34</v>
      </c>
      <c r="AS1007" s="43"/>
      <c r="AT1007" s="43">
        <v>8</v>
      </c>
      <c r="AU1007" s="43">
        <v>18</v>
      </c>
      <c r="AV1007" s="43">
        <v>28</v>
      </c>
      <c r="AW1007" s="43">
        <v>345</v>
      </c>
      <c r="AX1007" s="43">
        <v>400</v>
      </c>
    </row>
    <row r="1008" spans="1:50" x14ac:dyDescent="0.3">
      <c r="A1008" s="43">
        <v>9</v>
      </c>
      <c r="B1008" s="43" t="s">
        <v>761</v>
      </c>
      <c r="C1008" s="43">
        <v>91</v>
      </c>
      <c r="D1008" s="43" t="s">
        <v>899</v>
      </c>
      <c r="E1008" s="43">
        <v>675</v>
      </c>
      <c r="F1008" s="43" t="s">
        <v>900</v>
      </c>
      <c r="G1008" s="43">
        <v>23</v>
      </c>
      <c r="H1008" s="43" t="s">
        <v>901</v>
      </c>
      <c r="I1008" s="43">
        <v>395</v>
      </c>
      <c r="J1008" s="43" t="s">
        <v>900</v>
      </c>
      <c r="K1008" s="43"/>
      <c r="L1008" s="43">
        <v>480</v>
      </c>
      <c r="M1008" s="43">
        <v>480</v>
      </c>
      <c r="N1008" s="43" t="s">
        <v>984</v>
      </c>
      <c r="O1008" s="43" t="s">
        <v>985</v>
      </c>
      <c r="P1008" s="43"/>
      <c r="Q1008" s="43">
        <v>6</v>
      </c>
      <c r="R1008" s="43">
        <v>0</v>
      </c>
      <c r="S1008" s="43"/>
      <c r="T1008" s="43">
        <v>19</v>
      </c>
      <c r="U1008" s="43">
        <v>22</v>
      </c>
      <c r="V1008" s="43">
        <v>32</v>
      </c>
      <c r="W1008" s="43">
        <v>11</v>
      </c>
      <c r="X1008" s="43">
        <v>6</v>
      </c>
      <c r="Y1008" s="43">
        <v>2</v>
      </c>
      <c r="Z1008" s="43"/>
      <c r="AA1008" s="43">
        <v>8</v>
      </c>
      <c r="AB1008" s="43">
        <v>7</v>
      </c>
      <c r="AC1008" s="43">
        <v>4</v>
      </c>
      <c r="AD1008" s="43">
        <v>1</v>
      </c>
      <c r="AE1008" s="43"/>
      <c r="AF1008" s="43">
        <v>19</v>
      </c>
      <c r="AG1008" s="43">
        <v>9</v>
      </c>
      <c r="AH1008" s="43">
        <v>1</v>
      </c>
      <c r="AI1008" s="43">
        <v>0</v>
      </c>
      <c r="AJ1008" s="43">
        <v>9</v>
      </c>
      <c r="AK1008" s="43">
        <v>37</v>
      </c>
      <c r="AL1008" s="43"/>
      <c r="AM1008" s="43">
        <v>23</v>
      </c>
      <c r="AN1008" s="43">
        <v>1</v>
      </c>
      <c r="AO1008" s="43">
        <v>1</v>
      </c>
      <c r="AP1008" s="43">
        <v>2</v>
      </c>
      <c r="AQ1008" s="43">
        <v>10</v>
      </c>
      <c r="AR1008" s="43">
        <v>40</v>
      </c>
      <c r="AS1008" s="43"/>
      <c r="AT1008" s="43">
        <v>11</v>
      </c>
      <c r="AU1008" s="43">
        <v>25</v>
      </c>
      <c r="AV1008" s="43">
        <v>20</v>
      </c>
      <c r="AW1008" s="43">
        <v>326</v>
      </c>
      <c r="AX1008" s="43">
        <v>400</v>
      </c>
    </row>
    <row r="1009" spans="1:50" x14ac:dyDescent="0.3">
      <c r="A1009" s="43">
        <v>9</v>
      </c>
      <c r="B1009" s="43" t="s">
        <v>761</v>
      </c>
      <c r="C1009" s="43">
        <v>91</v>
      </c>
      <c r="D1009" s="43" t="s">
        <v>899</v>
      </c>
      <c r="E1009" s="43">
        <v>675</v>
      </c>
      <c r="F1009" s="43" t="s">
        <v>900</v>
      </c>
      <c r="G1009" s="43">
        <v>23</v>
      </c>
      <c r="H1009" s="43" t="s">
        <v>901</v>
      </c>
      <c r="I1009" s="43">
        <v>395</v>
      </c>
      <c r="J1009" s="43" t="s">
        <v>900</v>
      </c>
      <c r="K1009" s="43"/>
      <c r="L1009" s="43">
        <v>481</v>
      </c>
      <c r="M1009" s="43">
        <v>481</v>
      </c>
      <c r="N1009" s="43" t="s">
        <v>984</v>
      </c>
      <c r="O1009" s="43" t="s">
        <v>985</v>
      </c>
      <c r="P1009" s="43"/>
      <c r="Q1009" s="43">
        <v>9</v>
      </c>
      <c r="R1009" s="43">
        <v>4</v>
      </c>
      <c r="S1009" s="43"/>
      <c r="T1009" s="43">
        <v>25</v>
      </c>
      <c r="U1009" s="43">
        <v>17</v>
      </c>
      <c r="V1009" s="43">
        <v>28</v>
      </c>
      <c r="W1009" s="43">
        <v>16</v>
      </c>
      <c r="X1009" s="43">
        <v>1</v>
      </c>
      <c r="Y1009" s="43">
        <v>2</v>
      </c>
      <c r="Z1009" s="43"/>
      <c r="AA1009" s="43">
        <v>9</v>
      </c>
      <c r="AB1009" s="43">
        <v>7</v>
      </c>
      <c r="AC1009" s="43">
        <v>5</v>
      </c>
      <c r="AD1009" s="43">
        <v>1</v>
      </c>
      <c r="AE1009" s="43"/>
      <c r="AF1009" s="43">
        <v>11</v>
      </c>
      <c r="AG1009" s="43">
        <v>6</v>
      </c>
      <c r="AH1009" s="43">
        <v>1</v>
      </c>
      <c r="AI1009" s="43">
        <v>1</v>
      </c>
      <c r="AJ1009" s="43">
        <v>0</v>
      </c>
      <c r="AK1009" s="43">
        <v>35</v>
      </c>
      <c r="AL1009" s="43"/>
      <c r="AM1009" s="43">
        <v>20</v>
      </c>
      <c r="AN1009" s="43">
        <v>4</v>
      </c>
      <c r="AO1009" s="43">
        <v>4</v>
      </c>
      <c r="AP1009" s="43">
        <v>3</v>
      </c>
      <c r="AQ1009" s="43">
        <v>5</v>
      </c>
      <c r="AR1009" s="43">
        <v>25</v>
      </c>
      <c r="AS1009" s="43"/>
      <c r="AT1009" s="43">
        <v>3</v>
      </c>
      <c r="AU1009" s="43">
        <v>34</v>
      </c>
      <c r="AV1009" s="43">
        <v>10</v>
      </c>
      <c r="AW1009" s="43">
        <v>286</v>
      </c>
      <c r="AX1009" s="43">
        <v>342</v>
      </c>
    </row>
    <row r="1010" spans="1:50" x14ac:dyDescent="0.3">
      <c r="A1010" s="43">
        <v>9</v>
      </c>
      <c r="B1010" s="43" t="s">
        <v>761</v>
      </c>
      <c r="C1010" s="43">
        <v>91</v>
      </c>
      <c r="D1010" s="43" t="s">
        <v>899</v>
      </c>
      <c r="E1010" s="43">
        <v>675</v>
      </c>
      <c r="F1010" s="43" t="s">
        <v>900</v>
      </c>
      <c r="G1010" s="43">
        <v>23</v>
      </c>
      <c r="H1010" s="43" t="s">
        <v>901</v>
      </c>
      <c r="I1010" s="43">
        <v>395</v>
      </c>
      <c r="J1010" s="43" t="s">
        <v>900</v>
      </c>
      <c r="K1010" s="43"/>
      <c r="L1010" s="43">
        <v>482</v>
      </c>
      <c r="M1010" s="43">
        <v>482</v>
      </c>
      <c r="N1010" s="43" t="s">
        <v>984</v>
      </c>
      <c r="O1010" s="43" t="s">
        <v>985</v>
      </c>
      <c r="P1010" s="43"/>
      <c r="Q1010" s="43">
        <v>5</v>
      </c>
      <c r="R1010" s="43">
        <v>0</v>
      </c>
      <c r="S1010" s="43"/>
      <c r="T1010" s="43">
        <v>24</v>
      </c>
      <c r="U1010" s="43">
        <v>20</v>
      </c>
      <c r="V1010" s="43">
        <v>35</v>
      </c>
      <c r="W1010" s="43">
        <v>14</v>
      </c>
      <c r="X1010" s="43">
        <v>1</v>
      </c>
      <c r="Y1010" s="43">
        <v>2</v>
      </c>
      <c r="Z1010" s="43"/>
      <c r="AA1010" s="43">
        <v>3</v>
      </c>
      <c r="AB1010" s="43">
        <v>2</v>
      </c>
      <c r="AC1010" s="43">
        <v>6</v>
      </c>
      <c r="AD1010" s="43">
        <v>3</v>
      </c>
      <c r="AE1010" s="43"/>
      <c r="AF1010" s="43">
        <v>13</v>
      </c>
      <c r="AG1010" s="43">
        <v>3</v>
      </c>
      <c r="AH1010" s="43">
        <v>2</v>
      </c>
      <c r="AI1010" s="43">
        <v>0</v>
      </c>
      <c r="AJ1010" s="43">
        <v>1</v>
      </c>
      <c r="AK1010" s="43">
        <v>44</v>
      </c>
      <c r="AL1010" s="43"/>
      <c r="AM1010" s="43">
        <v>16</v>
      </c>
      <c r="AN1010" s="43">
        <v>5</v>
      </c>
      <c r="AO1010" s="43">
        <v>3</v>
      </c>
      <c r="AP1010" s="43">
        <v>8</v>
      </c>
      <c r="AQ1010" s="43">
        <v>4</v>
      </c>
      <c r="AR1010" s="43">
        <v>27</v>
      </c>
      <c r="AS1010" s="43"/>
      <c r="AT1010" s="43">
        <v>5</v>
      </c>
      <c r="AU1010" s="43">
        <v>14</v>
      </c>
      <c r="AV1010" s="43">
        <v>17</v>
      </c>
      <c r="AW1010" s="43">
        <v>277</v>
      </c>
      <c r="AX1010" s="43">
        <v>342</v>
      </c>
    </row>
    <row r="1011" spans="1:50" x14ac:dyDescent="0.3">
      <c r="A1011" s="43">
        <v>9</v>
      </c>
      <c r="B1011" s="43" t="s">
        <v>761</v>
      </c>
      <c r="C1011" s="43">
        <v>91</v>
      </c>
      <c r="D1011" s="43" t="s">
        <v>899</v>
      </c>
      <c r="E1011" s="43">
        <v>675</v>
      </c>
      <c r="F1011" s="43" t="s">
        <v>900</v>
      </c>
      <c r="G1011" s="43">
        <v>23</v>
      </c>
      <c r="H1011" s="43" t="s">
        <v>901</v>
      </c>
      <c r="I1011" s="43">
        <v>395</v>
      </c>
      <c r="J1011" s="43" t="s">
        <v>900</v>
      </c>
      <c r="K1011" s="43"/>
      <c r="L1011" s="43">
        <v>483</v>
      </c>
      <c r="M1011" s="43">
        <v>483</v>
      </c>
      <c r="N1011" s="43" t="s">
        <v>986</v>
      </c>
      <c r="O1011" s="43" t="s">
        <v>987</v>
      </c>
      <c r="P1011" s="43"/>
      <c r="Q1011" s="43">
        <v>6</v>
      </c>
      <c r="R1011" s="43">
        <v>0</v>
      </c>
      <c r="S1011" s="43"/>
      <c r="T1011" s="43">
        <v>28</v>
      </c>
      <c r="U1011" s="43">
        <v>21</v>
      </c>
      <c r="V1011" s="43">
        <v>47</v>
      </c>
      <c r="W1011" s="43">
        <v>20</v>
      </c>
      <c r="X1011" s="43">
        <v>7</v>
      </c>
      <c r="Y1011" s="43">
        <v>1</v>
      </c>
      <c r="Z1011" s="43"/>
      <c r="AA1011" s="43">
        <v>9</v>
      </c>
      <c r="AB1011" s="43">
        <v>11</v>
      </c>
      <c r="AC1011" s="43">
        <v>8</v>
      </c>
      <c r="AD1011" s="43">
        <v>2</v>
      </c>
      <c r="AE1011" s="43"/>
      <c r="AF1011" s="43">
        <v>8</v>
      </c>
      <c r="AG1011" s="43">
        <v>6</v>
      </c>
      <c r="AH1011" s="43">
        <v>1</v>
      </c>
      <c r="AI1011" s="43">
        <v>3</v>
      </c>
      <c r="AJ1011" s="43">
        <v>0</v>
      </c>
      <c r="AK1011" s="43">
        <v>44</v>
      </c>
      <c r="AL1011" s="43"/>
      <c r="AM1011" s="43">
        <v>17</v>
      </c>
      <c r="AN1011" s="43">
        <v>2</v>
      </c>
      <c r="AO1011" s="43">
        <v>4</v>
      </c>
      <c r="AP1011" s="43">
        <v>5</v>
      </c>
      <c r="AQ1011" s="43">
        <v>3</v>
      </c>
      <c r="AR1011" s="43">
        <v>38</v>
      </c>
      <c r="AS1011" s="43"/>
      <c r="AT1011" s="43">
        <v>9</v>
      </c>
      <c r="AU1011" s="43">
        <v>26</v>
      </c>
      <c r="AV1011" s="43">
        <v>16</v>
      </c>
      <c r="AW1011" s="43">
        <v>342</v>
      </c>
      <c r="AX1011" s="43">
        <v>400</v>
      </c>
    </row>
    <row r="1012" spans="1:50" x14ac:dyDescent="0.3">
      <c r="A1012" s="43">
        <v>9</v>
      </c>
      <c r="B1012" s="43" t="s">
        <v>761</v>
      </c>
      <c r="C1012" s="43">
        <v>91</v>
      </c>
      <c r="D1012" s="43" t="s">
        <v>899</v>
      </c>
      <c r="E1012" s="43">
        <v>675</v>
      </c>
      <c r="F1012" s="43" t="s">
        <v>900</v>
      </c>
      <c r="G1012" s="43">
        <v>23</v>
      </c>
      <c r="H1012" s="43" t="s">
        <v>901</v>
      </c>
      <c r="I1012" s="43">
        <v>395</v>
      </c>
      <c r="J1012" s="43" t="s">
        <v>900</v>
      </c>
      <c r="K1012" s="43"/>
      <c r="L1012" s="43">
        <v>484</v>
      </c>
      <c r="M1012" s="43">
        <v>484</v>
      </c>
      <c r="N1012" s="43" t="s">
        <v>986</v>
      </c>
      <c r="O1012" s="43" t="s">
        <v>987</v>
      </c>
      <c r="P1012" s="43"/>
      <c r="Q1012" s="43">
        <v>7</v>
      </c>
      <c r="R1012" s="43">
        <v>2</v>
      </c>
      <c r="S1012" s="43"/>
      <c r="T1012" s="43">
        <v>25</v>
      </c>
      <c r="U1012" s="43">
        <v>16</v>
      </c>
      <c r="V1012" s="43">
        <v>36</v>
      </c>
      <c r="W1012" s="43">
        <v>30</v>
      </c>
      <c r="X1012" s="43">
        <v>4</v>
      </c>
      <c r="Y1012" s="43">
        <v>2</v>
      </c>
      <c r="Z1012" s="43"/>
      <c r="AA1012" s="43">
        <v>5</v>
      </c>
      <c r="AB1012" s="43">
        <v>9</v>
      </c>
      <c r="AC1012" s="43">
        <v>8</v>
      </c>
      <c r="AD1012" s="43">
        <v>0</v>
      </c>
      <c r="AE1012" s="43"/>
      <c r="AF1012" s="43">
        <v>11</v>
      </c>
      <c r="AG1012" s="43">
        <v>8</v>
      </c>
      <c r="AH1012" s="43">
        <v>1</v>
      </c>
      <c r="AI1012" s="43">
        <v>1</v>
      </c>
      <c r="AJ1012" s="43">
        <v>3</v>
      </c>
      <c r="AK1012" s="43">
        <v>41</v>
      </c>
      <c r="AL1012" s="43"/>
      <c r="AM1012" s="43">
        <v>25</v>
      </c>
      <c r="AN1012" s="43">
        <v>8</v>
      </c>
      <c r="AO1012" s="43">
        <v>2</v>
      </c>
      <c r="AP1012" s="43">
        <v>2</v>
      </c>
      <c r="AQ1012" s="43">
        <v>1</v>
      </c>
      <c r="AR1012" s="43">
        <v>40</v>
      </c>
      <c r="AS1012" s="43"/>
      <c r="AT1012" s="43">
        <v>12</v>
      </c>
      <c r="AU1012" s="43">
        <v>23</v>
      </c>
      <c r="AV1012" s="43">
        <v>13</v>
      </c>
      <c r="AW1012" s="43">
        <v>335</v>
      </c>
      <c r="AX1012" s="43">
        <v>400</v>
      </c>
    </row>
    <row r="1013" spans="1:50" x14ac:dyDescent="0.3">
      <c r="A1013" s="43">
        <v>9</v>
      </c>
      <c r="B1013" s="43" t="s">
        <v>761</v>
      </c>
      <c r="C1013" s="43">
        <v>91</v>
      </c>
      <c r="D1013" s="43" t="s">
        <v>899</v>
      </c>
      <c r="E1013" s="43">
        <v>675</v>
      </c>
      <c r="F1013" s="43" t="s">
        <v>900</v>
      </c>
      <c r="G1013" s="43">
        <v>23</v>
      </c>
      <c r="H1013" s="43" t="s">
        <v>901</v>
      </c>
      <c r="I1013" s="43">
        <v>395</v>
      </c>
      <c r="J1013" s="43" t="s">
        <v>900</v>
      </c>
      <c r="K1013" s="43"/>
      <c r="L1013" s="43">
        <v>485</v>
      </c>
      <c r="M1013" s="43">
        <v>485</v>
      </c>
      <c r="N1013" s="43" t="s">
        <v>986</v>
      </c>
      <c r="O1013" s="43" t="s">
        <v>987</v>
      </c>
      <c r="P1013" s="43"/>
      <c r="Q1013" s="43">
        <v>2</v>
      </c>
      <c r="R1013" s="43">
        <v>1</v>
      </c>
      <c r="S1013" s="43"/>
      <c r="T1013" s="43">
        <v>28</v>
      </c>
      <c r="U1013" s="43">
        <v>20</v>
      </c>
      <c r="V1013" s="43">
        <v>42</v>
      </c>
      <c r="W1013" s="43">
        <v>25</v>
      </c>
      <c r="X1013" s="43">
        <v>3</v>
      </c>
      <c r="Y1013" s="43">
        <v>3</v>
      </c>
      <c r="Z1013" s="43"/>
      <c r="AA1013" s="43">
        <v>7</v>
      </c>
      <c r="AB1013" s="43">
        <v>12</v>
      </c>
      <c r="AC1013" s="43">
        <v>8</v>
      </c>
      <c r="AD1013" s="43">
        <v>1</v>
      </c>
      <c r="AE1013" s="43"/>
      <c r="AF1013" s="43">
        <v>6</v>
      </c>
      <c r="AG1013" s="43">
        <v>12</v>
      </c>
      <c r="AH1013" s="43">
        <v>5</v>
      </c>
      <c r="AI1013" s="43">
        <v>1</v>
      </c>
      <c r="AJ1013" s="43">
        <v>2</v>
      </c>
      <c r="AK1013" s="43">
        <v>48</v>
      </c>
      <c r="AL1013" s="43"/>
      <c r="AM1013" s="43">
        <v>19</v>
      </c>
      <c r="AN1013" s="43">
        <v>2</v>
      </c>
      <c r="AO1013" s="43">
        <v>2</v>
      </c>
      <c r="AP1013" s="43">
        <v>1</v>
      </c>
      <c r="AQ1013" s="43">
        <v>8</v>
      </c>
      <c r="AR1013" s="43">
        <v>39</v>
      </c>
      <c r="AS1013" s="43"/>
      <c r="AT1013" s="43">
        <v>9</v>
      </c>
      <c r="AU1013" s="43">
        <v>27</v>
      </c>
      <c r="AV1013" s="43">
        <v>16</v>
      </c>
      <c r="AW1013" s="43">
        <v>349</v>
      </c>
      <c r="AX1013" s="43">
        <v>400</v>
      </c>
    </row>
    <row r="1014" spans="1:50" x14ac:dyDescent="0.3">
      <c r="A1014" s="43">
        <v>9</v>
      </c>
      <c r="B1014" s="43" t="s">
        <v>761</v>
      </c>
      <c r="C1014" s="43">
        <v>91</v>
      </c>
      <c r="D1014" s="43" t="s">
        <v>899</v>
      </c>
      <c r="E1014" s="43">
        <v>675</v>
      </c>
      <c r="F1014" s="43" t="s">
        <v>900</v>
      </c>
      <c r="G1014" s="43">
        <v>23</v>
      </c>
      <c r="H1014" s="43" t="s">
        <v>901</v>
      </c>
      <c r="I1014" s="43">
        <v>395</v>
      </c>
      <c r="J1014" s="43" t="s">
        <v>900</v>
      </c>
      <c r="K1014" s="43"/>
      <c r="L1014" s="43">
        <v>486</v>
      </c>
      <c r="M1014" s="43">
        <v>486</v>
      </c>
      <c r="N1014" s="43" t="s">
        <v>986</v>
      </c>
      <c r="O1014" s="43" t="s">
        <v>987</v>
      </c>
      <c r="P1014" s="43"/>
      <c r="Q1014" s="43">
        <v>7</v>
      </c>
      <c r="R1014" s="43">
        <v>0</v>
      </c>
      <c r="S1014" s="43"/>
      <c r="T1014" s="43">
        <v>19</v>
      </c>
      <c r="U1014" s="43">
        <v>14</v>
      </c>
      <c r="V1014" s="43">
        <v>38</v>
      </c>
      <c r="W1014" s="43">
        <v>25</v>
      </c>
      <c r="X1014" s="43">
        <v>4</v>
      </c>
      <c r="Y1014" s="43">
        <v>1</v>
      </c>
      <c r="Z1014" s="43"/>
      <c r="AA1014" s="43">
        <v>10</v>
      </c>
      <c r="AB1014" s="43">
        <v>2</v>
      </c>
      <c r="AC1014" s="43">
        <v>4</v>
      </c>
      <c r="AD1014" s="43">
        <v>1</v>
      </c>
      <c r="AE1014" s="43"/>
      <c r="AF1014" s="43">
        <v>16</v>
      </c>
      <c r="AG1014" s="43">
        <v>4</v>
      </c>
      <c r="AH1014" s="43">
        <v>3</v>
      </c>
      <c r="AI1014" s="43">
        <v>0</v>
      </c>
      <c r="AJ1014" s="43">
        <v>1</v>
      </c>
      <c r="AK1014" s="43">
        <v>35</v>
      </c>
      <c r="AL1014" s="43"/>
      <c r="AM1014" s="43">
        <v>30</v>
      </c>
      <c r="AN1014" s="43">
        <v>9</v>
      </c>
      <c r="AO1014" s="43">
        <v>3</v>
      </c>
      <c r="AP1014" s="43">
        <v>8</v>
      </c>
      <c r="AQ1014" s="43">
        <v>11</v>
      </c>
      <c r="AR1014" s="43">
        <v>40</v>
      </c>
      <c r="AS1014" s="43"/>
      <c r="AT1014" s="43">
        <v>11</v>
      </c>
      <c r="AU1014" s="43">
        <v>35</v>
      </c>
      <c r="AV1014" s="43">
        <v>13</v>
      </c>
      <c r="AW1014" s="43">
        <v>344</v>
      </c>
      <c r="AX1014" s="43">
        <v>400</v>
      </c>
    </row>
    <row r="1015" spans="1:50" x14ac:dyDescent="0.3">
      <c r="A1015" s="43">
        <v>9</v>
      </c>
      <c r="B1015" s="43" t="s">
        <v>761</v>
      </c>
      <c r="C1015" s="43">
        <v>91</v>
      </c>
      <c r="D1015" s="43" t="s">
        <v>899</v>
      </c>
      <c r="E1015" s="43">
        <v>675</v>
      </c>
      <c r="F1015" s="43" t="s">
        <v>900</v>
      </c>
      <c r="G1015" s="43">
        <v>23</v>
      </c>
      <c r="H1015" s="43" t="s">
        <v>901</v>
      </c>
      <c r="I1015" s="43">
        <v>395</v>
      </c>
      <c r="J1015" s="43" t="s">
        <v>900</v>
      </c>
      <c r="K1015" s="43"/>
      <c r="L1015" s="43">
        <v>487</v>
      </c>
      <c r="M1015" s="43">
        <v>487</v>
      </c>
      <c r="N1015" s="43" t="s">
        <v>986</v>
      </c>
      <c r="O1015" s="43" t="s">
        <v>987</v>
      </c>
      <c r="P1015" s="43"/>
      <c r="Q1015" s="43">
        <v>5</v>
      </c>
      <c r="R1015" s="43">
        <v>0</v>
      </c>
      <c r="S1015" s="43"/>
      <c r="T1015" s="43">
        <v>28</v>
      </c>
      <c r="U1015" s="43">
        <v>12</v>
      </c>
      <c r="V1015" s="43">
        <v>41</v>
      </c>
      <c r="W1015" s="43">
        <v>26</v>
      </c>
      <c r="X1015" s="43">
        <v>4</v>
      </c>
      <c r="Y1015" s="43">
        <v>2</v>
      </c>
      <c r="Z1015" s="43"/>
      <c r="AA1015" s="43">
        <v>9</v>
      </c>
      <c r="AB1015" s="43">
        <v>9</v>
      </c>
      <c r="AC1015" s="43">
        <v>6</v>
      </c>
      <c r="AD1015" s="43">
        <v>1</v>
      </c>
      <c r="AE1015" s="43"/>
      <c r="AF1015" s="43">
        <v>9</v>
      </c>
      <c r="AG1015" s="43">
        <v>2</v>
      </c>
      <c r="AH1015" s="43">
        <v>3</v>
      </c>
      <c r="AI1015" s="43">
        <v>2</v>
      </c>
      <c r="AJ1015" s="43">
        <v>2</v>
      </c>
      <c r="AK1015" s="43">
        <v>56</v>
      </c>
      <c r="AL1015" s="43"/>
      <c r="AM1015" s="43">
        <v>24</v>
      </c>
      <c r="AN1015" s="43">
        <v>6</v>
      </c>
      <c r="AO1015" s="43">
        <v>1</v>
      </c>
      <c r="AP1015" s="43">
        <v>4</v>
      </c>
      <c r="AQ1015" s="43">
        <v>2</v>
      </c>
      <c r="AR1015" s="43">
        <v>41</v>
      </c>
      <c r="AS1015" s="43"/>
      <c r="AT1015" s="43">
        <v>2</v>
      </c>
      <c r="AU1015" s="43">
        <v>33</v>
      </c>
      <c r="AV1015" s="43">
        <v>15</v>
      </c>
      <c r="AW1015" s="43">
        <v>345</v>
      </c>
      <c r="AX1015" s="43">
        <v>400</v>
      </c>
    </row>
    <row r="1016" spans="1:50" x14ac:dyDescent="0.3">
      <c r="A1016" s="43">
        <v>9</v>
      </c>
      <c r="B1016" s="43" t="s">
        <v>761</v>
      </c>
      <c r="C1016" s="43">
        <v>91</v>
      </c>
      <c r="D1016" s="43" t="s">
        <v>899</v>
      </c>
      <c r="E1016" s="43">
        <v>675</v>
      </c>
      <c r="F1016" s="43" t="s">
        <v>900</v>
      </c>
      <c r="G1016" s="43">
        <v>23</v>
      </c>
      <c r="H1016" s="43" t="s">
        <v>901</v>
      </c>
      <c r="I1016" s="43">
        <v>395</v>
      </c>
      <c r="J1016" s="43" t="s">
        <v>900</v>
      </c>
      <c r="K1016" s="43"/>
      <c r="L1016" s="43">
        <v>488</v>
      </c>
      <c r="M1016" s="43">
        <v>488</v>
      </c>
      <c r="N1016" s="43" t="s">
        <v>986</v>
      </c>
      <c r="O1016" s="43" t="s">
        <v>987</v>
      </c>
      <c r="P1016" s="43"/>
      <c r="Q1016" s="43">
        <v>2</v>
      </c>
      <c r="R1016" s="43">
        <v>2</v>
      </c>
      <c r="S1016" s="43"/>
      <c r="T1016" s="43">
        <v>21</v>
      </c>
      <c r="U1016" s="43">
        <v>29</v>
      </c>
      <c r="V1016" s="43">
        <v>26</v>
      </c>
      <c r="W1016" s="43">
        <v>20</v>
      </c>
      <c r="X1016" s="43">
        <v>2</v>
      </c>
      <c r="Y1016" s="43">
        <v>1</v>
      </c>
      <c r="Z1016" s="43"/>
      <c r="AA1016" s="43">
        <v>6</v>
      </c>
      <c r="AB1016" s="43">
        <v>8</v>
      </c>
      <c r="AC1016" s="43">
        <v>3</v>
      </c>
      <c r="AD1016" s="43">
        <v>3</v>
      </c>
      <c r="AE1016" s="43"/>
      <c r="AF1016" s="43">
        <v>8</v>
      </c>
      <c r="AG1016" s="43">
        <v>5</v>
      </c>
      <c r="AH1016" s="43">
        <v>5</v>
      </c>
      <c r="AI1016" s="43">
        <v>1</v>
      </c>
      <c r="AJ1016" s="43">
        <v>3</v>
      </c>
      <c r="AK1016" s="43">
        <v>47</v>
      </c>
      <c r="AL1016" s="43"/>
      <c r="AM1016" s="43">
        <v>16</v>
      </c>
      <c r="AN1016" s="43">
        <v>3</v>
      </c>
      <c r="AO1016" s="43">
        <v>2</v>
      </c>
      <c r="AP1016" s="43">
        <v>2</v>
      </c>
      <c r="AQ1016" s="43">
        <v>5</v>
      </c>
      <c r="AR1016" s="43">
        <v>38</v>
      </c>
      <c r="AS1016" s="43"/>
      <c r="AT1016" s="43">
        <v>12</v>
      </c>
      <c r="AU1016" s="43">
        <v>40</v>
      </c>
      <c r="AV1016" s="43">
        <v>18</v>
      </c>
      <c r="AW1016" s="43">
        <v>328</v>
      </c>
      <c r="AX1016" s="43">
        <v>400</v>
      </c>
    </row>
    <row r="1017" spans="1:50" x14ac:dyDescent="0.3">
      <c r="A1017" s="43">
        <v>9</v>
      </c>
      <c r="B1017" s="43" t="s">
        <v>761</v>
      </c>
      <c r="C1017" s="43">
        <v>91</v>
      </c>
      <c r="D1017" s="43" t="s">
        <v>899</v>
      </c>
      <c r="E1017" s="43">
        <v>675</v>
      </c>
      <c r="F1017" s="43" t="s">
        <v>900</v>
      </c>
      <c r="G1017" s="43">
        <v>23</v>
      </c>
      <c r="H1017" s="43" t="s">
        <v>901</v>
      </c>
      <c r="I1017" s="43">
        <v>395</v>
      </c>
      <c r="J1017" s="43" t="s">
        <v>900</v>
      </c>
      <c r="K1017" s="43"/>
      <c r="L1017" s="43">
        <v>489</v>
      </c>
      <c r="M1017" s="43">
        <v>489</v>
      </c>
      <c r="N1017" s="43" t="s">
        <v>986</v>
      </c>
      <c r="O1017" s="43" t="s">
        <v>987</v>
      </c>
      <c r="P1017" s="43"/>
      <c r="Q1017" s="43">
        <v>3</v>
      </c>
      <c r="R1017" s="43">
        <v>0</v>
      </c>
      <c r="S1017" s="43"/>
      <c r="T1017" s="43">
        <v>27</v>
      </c>
      <c r="U1017" s="43">
        <v>17</v>
      </c>
      <c r="V1017" s="43">
        <v>47</v>
      </c>
      <c r="W1017" s="43">
        <v>0</v>
      </c>
      <c r="X1017" s="43">
        <v>3</v>
      </c>
      <c r="Y1017" s="43">
        <v>2</v>
      </c>
      <c r="Z1017" s="43"/>
      <c r="AA1017" s="43">
        <v>12</v>
      </c>
      <c r="AB1017" s="43">
        <v>8</v>
      </c>
      <c r="AC1017" s="43">
        <v>7</v>
      </c>
      <c r="AD1017" s="43">
        <v>3</v>
      </c>
      <c r="AE1017" s="43"/>
      <c r="AF1017" s="43">
        <v>5</v>
      </c>
      <c r="AG1017" s="43">
        <v>8</v>
      </c>
      <c r="AH1017" s="43">
        <v>4</v>
      </c>
      <c r="AI1017" s="43">
        <v>0</v>
      </c>
      <c r="AJ1017" s="43">
        <v>4</v>
      </c>
      <c r="AK1017" s="43">
        <v>47</v>
      </c>
      <c r="AL1017" s="43"/>
      <c r="AM1017" s="43">
        <v>19</v>
      </c>
      <c r="AN1017" s="43">
        <v>2</v>
      </c>
      <c r="AO1017" s="43">
        <v>5</v>
      </c>
      <c r="AP1017" s="43">
        <v>6</v>
      </c>
      <c r="AQ1017" s="43">
        <v>4</v>
      </c>
      <c r="AR1017" s="43">
        <v>38</v>
      </c>
      <c r="AS1017" s="43"/>
      <c r="AT1017" s="43">
        <v>13</v>
      </c>
      <c r="AU1017" s="43">
        <v>31</v>
      </c>
      <c r="AV1017" s="43">
        <v>10</v>
      </c>
      <c r="AW1017" s="43">
        <v>325</v>
      </c>
      <c r="AX1017" s="43">
        <v>400</v>
      </c>
    </row>
    <row r="1018" spans="1:50" x14ac:dyDescent="0.3">
      <c r="A1018" s="43">
        <v>9</v>
      </c>
      <c r="B1018" s="43" t="s">
        <v>761</v>
      </c>
      <c r="C1018" s="43">
        <v>91</v>
      </c>
      <c r="D1018" s="43" t="s">
        <v>899</v>
      </c>
      <c r="E1018" s="43">
        <v>675</v>
      </c>
      <c r="F1018" s="43" t="s">
        <v>900</v>
      </c>
      <c r="G1018" s="43">
        <v>23</v>
      </c>
      <c r="H1018" s="43" t="s">
        <v>901</v>
      </c>
      <c r="I1018" s="43">
        <v>395</v>
      </c>
      <c r="J1018" s="43" t="s">
        <v>900</v>
      </c>
      <c r="K1018" s="43"/>
      <c r="L1018" s="43">
        <v>490</v>
      </c>
      <c r="M1018" s="43">
        <v>490</v>
      </c>
      <c r="N1018" s="43" t="s">
        <v>986</v>
      </c>
      <c r="O1018" s="43" t="s">
        <v>987</v>
      </c>
      <c r="P1018" s="43"/>
      <c r="Q1018" s="43">
        <v>5</v>
      </c>
      <c r="R1018" s="43">
        <v>2</v>
      </c>
      <c r="S1018" s="43"/>
      <c r="T1018" s="43">
        <v>28</v>
      </c>
      <c r="U1018" s="43">
        <v>7</v>
      </c>
      <c r="V1018" s="43">
        <v>30</v>
      </c>
      <c r="W1018" s="43">
        <v>14</v>
      </c>
      <c r="X1018" s="43">
        <v>0</v>
      </c>
      <c r="Y1018" s="43">
        <v>1</v>
      </c>
      <c r="Z1018" s="43"/>
      <c r="AA1018" s="43">
        <v>12</v>
      </c>
      <c r="AB1018" s="43">
        <v>9</v>
      </c>
      <c r="AC1018" s="43">
        <v>11</v>
      </c>
      <c r="AD1018" s="43">
        <v>2</v>
      </c>
      <c r="AE1018" s="43"/>
      <c r="AF1018" s="43">
        <v>11</v>
      </c>
      <c r="AG1018" s="43">
        <v>8</v>
      </c>
      <c r="AH1018" s="43">
        <v>3</v>
      </c>
      <c r="AI1018" s="43">
        <v>1</v>
      </c>
      <c r="AJ1018" s="43">
        <v>1</v>
      </c>
      <c r="AK1018" s="43">
        <v>50</v>
      </c>
      <c r="AL1018" s="43"/>
      <c r="AM1018" s="43">
        <v>23</v>
      </c>
      <c r="AN1018" s="43">
        <v>4</v>
      </c>
      <c r="AO1018" s="43">
        <v>2</v>
      </c>
      <c r="AP1018" s="43">
        <v>3</v>
      </c>
      <c r="AQ1018" s="43">
        <v>3</v>
      </c>
      <c r="AR1018" s="43">
        <v>27</v>
      </c>
      <c r="AS1018" s="43"/>
      <c r="AT1018" s="43">
        <v>9</v>
      </c>
      <c r="AU1018" s="43">
        <v>26</v>
      </c>
      <c r="AV1018" s="43">
        <v>20</v>
      </c>
      <c r="AW1018" s="43">
        <v>312</v>
      </c>
      <c r="AX1018" s="43">
        <v>367</v>
      </c>
    </row>
    <row r="1019" spans="1:50" x14ac:dyDescent="0.3">
      <c r="A1019" s="43">
        <v>9</v>
      </c>
      <c r="B1019" s="43" t="s">
        <v>761</v>
      </c>
      <c r="C1019" s="43">
        <v>91</v>
      </c>
      <c r="D1019" s="43" t="s">
        <v>899</v>
      </c>
      <c r="E1019" s="43">
        <v>675</v>
      </c>
      <c r="F1019" s="43" t="s">
        <v>900</v>
      </c>
      <c r="G1019" s="43">
        <v>23</v>
      </c>
      <c r="H1019" s="43" t="s">
        <v>901</v>
      </c>
      <c r="I1019" s="43">
        <v>395</v>
      </c>
      <c r="J1019" s="43" t="s">
        <v>900</v>
      </c>
      <c r="K1019" s="43"/>
      <c r="L1019" s="43">
        <v>491</v>
      </c>
      <c r="M1019" s="43">
        <v>491</v>
      </c>
      <c r="N1019" s="43" t="s">
        <v>986</v>
      </c>
      <c r="O1019" s="43" t="s">
        <v>987</v>
      </c>
      <c r="P1019" s="43"/>
      <c r="Q1019" s="43">
        <v>1</v>
      </c>
      <c r="R1019" s="43">
        <v>4</v>
      </c>
      <c r="S1019" s="43"/>
      <c r="T1019" s="43">
        <v>22</v>
      </c>
      <c r="U1019" s="43">
        <v>19</v>
      </c>
      <c r="V1019" s="43">
        <v>45</v>
      </c>
      <c r="W1019" s="43">
        <v>13</v>
      </c>
      <c r="X1019" s="43">
        <v>1</v>
      </c>
      <c r="Y1019" s="43">
        <v>0</v>
      </c>
      <c r="Z1019" s="43"/>
      <c r="AA1019" s="43">
        <v>6</v>
      </c>
      <c r="AB1019" s="43">
        <v>11</v>
      </c>
      <c r="AC1019" s="43">
        <v>5</v>
      </c>
      <c r="AD1019" s="43">
        <v>3</v>
      </c>
      <c r="AE1019" s="43"/>
      <c r="AF1019" s="43">
        <v>6</v>
      </c>
      <c r="AG1019" s="43">
        <v>7</v>
      </c>
      <c r="AH1019" s="43">
        <v>4</v>
      </c>
      <c r="AI1019" s="43">
        <v>0</v>
      </c>
      <c r="AJ1019" s="43">
        <v>3</v>
      </c>
      <c r="AK1019" s="43">
        <v>36</v>
      </c>
      <c r="AL1019" s="43"/>
      <c r="AM1019" s="43">
        <v>27</v>
      </c>
      <c r="AN1019" s="43">
        <v>6</v>
      </c>
      <c r="AO1019" s="43">
        <v>3</v>
      </c>
      <c r="AP1019" s="43">
        <v>6</v>
      </c>
      <c r="AQ1019" s="43">
        <v>4</v>
      </c>
      <c r="AR1019" s="43">
        <v>31</v>
      </c>
      <c r="AS1019" s="43"/>
      <c r="AT1019" s="43">
        <v>6</v>
      </c>
      <c r="AU1019" s="43">
        <v>27</v>
      </c>
      <c r="AV1019" s="43">
        <v>15</v>
      </c>
      <c r="AW1019" s="43">
        <v>311</v>
      </c>
      <c r="AX1019" s="43">
        <v>366</v>
      </c>
    </row>
    <row r="1020" spans="1:50" x14ac:dyDescent="0.3">
      <c r="A1020" s="43">
        <v>9</v>
      </c>
      <c r="B1020" s="43" t="s">
        <v>761</v>
      </c>
      <c r="C1020" s="43">
        <v>91</v>
      </c>
      <c r="D1020" s="43" t="s">
        <v>899</v>
      </c>
      <c r="E1020" s="43">
        <v>675</v>
      </c>
      <c r="F1020" s="43" t="s">
        <v>900</v>
      </c>
      <c r="G1020" s="43">
        <v>23</v>
      </c>
      <c r="H1020" s="43" t="s">
        <v>901</v>
      </c>
      <c r="I1020" s="43">
        <v>395</v>
      </c>
      <c r="J1020" s="43" t="s">
        <v>900</v>
      </c>
      <c r="K1020" s="43"/>
      <c r="L1020" s="43">
        <v>492</v>
      </c>
      <c r="M1020" s="43">
        <v>492</v>
      </c>
      <c r="N1020" s="43" t="s">
        <v>988</v>
      </c>
      <c r="O1020" s="43" t="s">
        <v>989</v>
      </c>
      <c r="P1020" s="43"/>
      <c r="Q1020" s="43">
        <v>5</v>
      </c>
      <c r="R1020" s="43">
        <v>1</v>
      </c>
      <c r="S1020" s="43"/>
      <c r="T1020" s="43">
        <v>18</v>
      </c>
      <c r="U1020" s="43">
        <v>20</v>
      </c>
      <c r="V1020" s="43">
        <v>22</v>
      </c>
      <c r="W1020" s="43">
        <v>8</v>
      </c>
      <c r="X1020" s="43">
        <v>4</v>
      </c>
      <c r="Y1020" s="43">
        <v>2</v>
      </c>
      <c r="Z1020" s="43"/>
      <c r="AA1020" s="43">
        <v>12</v>
      </c>
      <c r="AB1020" s="43">
        <v>9</v>
      </c>
      <c r="AC1020" s="43">
        <v>13</v>
      </c>
      <c r="AD1020" s="43">
        <v>3</v>
      </c>
      <c r="AE1020" s="43"/>
      <c r="AF1020" s="43">
        <v>29</v>
      </c>
      <c r="AG1020" s="43">
        <v>9</v>
      </c>
      <c r="AH1020" s="43">
        <v>1</v>
      </c>
      <c r="AI1020" s="43">
        <v>0</v>
      </c>
      <c r="AJ1020" s="43">
        <v>4</v>
      </c>
      <c r="AK1020" s="43">
        <v>40</v>
      </c>
      <c r="AL1020" s="43"/>
      <c r="AM1020" s="43">
        <v>31</v>
      </c>
      <c r="AN1020" s="43">
        <v>2</v>
      </c>
      <c r="AO1020" s="43">
        <v>3</v>
      </c>
      <c r="AP1020" s="43">
        <v>3</v>
      </c>
      <c r="AQ1020" s="43">
        <v>9</v>
      </c>
      <c r="AR1020" s="43">
        <v>55</v>
      </c>
      <c r="AS1020" s="43"/>
      <c r="AT1020" s="43">
        <v>19</v>
      </c>
      <c r="AU1020" s="43">
        <v>33</v>
      </c>
      <c r="AV1020" s="43">
        <v>15</v>
      </c>
      <c r="AW1020" s="43">
        <v>370</v>
      </c>
      <c r="AX1020" s="43">
        <v>400</v>
      </c>
    </row>
    <row r="1021" spans="1:50" x14ac:dyDescent="0.3">
      <c r="A1021" s="43">
        <v>9</v>
      </c>
      <c r="B1021" s="43" t="s">
        <v>761</v>
      </c>
      <c r="C1021" s="43">
        <v>91</v>
      </c>
      <c r="D1021" s="43" t="s">
        <v>899</v>
      </c>
      <c r="E1021" s="43">
        <v>675</v>
      </c>
      <c r="F1021" s="43" t="s">
        <v>900</v>
      </c>
      <c r="G1021" s="43">
        <v>23</v>
      </c>
      <c r="H1021" s="43" t="s">
        <v>901</v>
      </c>
      <c r="I1021" s="43">
        <v>395</v>
      </c>
      <c r="J1021" s="43" t="s">
        <v>900</v>
      </c>
      <c r="K1021" s="43"/>
      <c r="L1021" s="43">
        <v>493</v>
      </c>
      <c r="M1021" s="43">
        <v>493</v>
      </c>
      <c r="N1021" s="43" t="s">
        <v>988</v>
      </c>
      <c r="O1021" s="43" t="s">
        <v>989</v>
      </c>
      <c r="P1021" s="43"/>
      <c r="Q1021" s="43">
        <v>9</v>
      </c>
      <c r="R1021" s="43"/>
      <c r="S1021" s="43"/>
      <c r="T1021" s="43">
        <v>29</v>
      </c>
      <c r="U1021" s="43">
        <v>26</v>
      </c>
      <c r="V1021" s="43">
        <v>28</v>
      </c>
      <c r="W1021" s="43">
        <v>16</v>
      </c>
      <c r="X1021" s="43">
        <v>1</v>
      </c>
      <c r="Y1021" s="43"/>
      <c r="Z1021" s="43"/>
      <c r="AA1021" s="43">
        <v>10</v>
      </c>
      <c r="AB1021" s="43">
        <v>10</v>
      </c>
      <c r="AC1021" s="43">
        <v>10</v>
      </c>
      <c r="AD1021" s="43">
        <v>1</v>
      </c>
      <c r="AE1021" s="43"/>
      <c r="AF1021" s="43">
        <v>22</v>
      </c>
      <c r="AG1021" s="43">
        <v>3</v>
      </c>
      <c r="AH1021" s="43">
        <v>2</v>
      </c>
      <c r="AI1021" s="43">
        <v>1</v>
      </c>
      <c r="AJ1021" s="43">
        <v>4</v>
      </c>
      <c r="AK1021" s="43">
        <v>41</v>
      </c>
      <c r="AL1021" s="43"/>
      <c r="AM1021" s="43">
        <v>20</v>
      </c>
      <c r="AN1021" s="43">
        <v>3</v>
      </c>
      <c r="AO1021" s="43"/>
      <c r="AP1021" s="43">
        <v>3</v>
      </c>
      <c r="AQ1021" s="43">
        <v>8</v>
      </c>
      <c r="AR1021" s="43">
        <v>53</v>
      </c>
      <c r="AS1021" s="43"/>
      <c r="AT1021" s="43">
        <v>23</v>
      </c>
      <c r="AU1021" s="43">
        <v>42</v>
      </c>
      <c r="AV1021" s="43">
        <v>13</v>
      </c>
      <c r="AW1021" s="43">
        <v>378</v>
      </c>
      <c r="AX1021" s="43">
        <v>400</v>
      </c>
    </row>
    <row r="1022" spans="1:50" x14ac:dyDescent="0.3">
      <c r="A1022" s="43">
        <v>9</v>
      </c>
      <c r="B1022" s="43" t="s">
        <v>761</v>
      </c>
      <c r="C1022" s="43">
        <v>91</v>
      </c>
      <c r="D1022" s="43" t="s">
        <v>899</v>
      </c>
      <c r="E1022" s="43">
        <v>675</v>
      </c>
      <c r="F1022" s="43" t="s">
        <v>900</v>
      </c>
      <c r="G1022" s="43">
        <v>23</v>
      </c>
      <c r="H1022" s="43" t="s">
        <v>901</v>
      </c>
      <c r="I1022" s="43">
        <v>395</v>
      </c>
      <c r="J1022" s="43" t="s">
        <v>900</v>
      </c>
      <c r="K1022" s="43"/>
      <c r="L1022" s="43">
        <v>494</v>
      </c>
      <c r="M1022" s="43">
        <v>494</v>
      </c>
      <c r="N1022" s="43" t="s">
        <v>988</v>
      </c>
      <c r="O1022" s="43" t="s">
        <v>989</v>
      </c>
      <c r="P1022" s="43"/>
      <c r="Q1022" s="43">
        <v>5</v>
      </c>
      <c r="R1022" s="43">
        <v>1</v>
      </c>
      <c r="S1022" s="43"/>
      <c r="T1022" s="43">
        <v>23</v>
      </c>
      <c r="U1022" s="43">
        <v>29</v>
      </c>
      <c r="V1022" s="43">
        <v>25</v>
      </c>
      <c r="W1022" s="43">
        <v>15</v>
      </c>
      <c r="X1022" s="43">
        <v>4</v>
      </c>
      <c r="Y1022" s="43">
        <v>1</v>
      </c>
      <c r="Z1022" s="43"/>
      <c r="AA1022" s="43">
        <v>9</v>
      </c>
      <c r="AB1022" s="43">
        <v>6</v>
      </c>
      <c r="AC1022" s="43">
        <v>9</v>
      </c>
      <c r="AD1022" s="43">
        <v>2</v>
      </c>
      <c r="AE1022" s="43"/>
      <c r="AF1022" s="43">
        <v>20</v>
      </c>
      <c r="AG1022" s="43">
        <v>4</v>
      </c>
      <c r="AH1022" s="43">
        <v>0</v>
      </c>
      <c r="AI1022" s="43">
        <v>1</v>
      </c>
      <c r="AJ1022" s="43">
        <v>4</v>
      </c>
      <c r="AK1022" s="43">
        <v>42</v>
      </c>
      <c r="AL1022" s="43"/>
      <c r="AM1022" s="43">
        <v>34</v>
      </c>
      <c r="AN1022" s="43">
        <v>3</v>
      </c>
      <c r="AO1022" s="43">
        <v>3</v>
      </c>
      <c r="AP1022" s="43">
        <v>8</v>
      </c>
      <c r="AQ1022" s="43">
        <v>7</v>
      </c>
      <c r="AR1022" s="43">
        <v>59</v>
      </c>
      <c r="AS1022" s="43"/>
      <c r="AT1022" s="43">
        <v>14</v>
      </c>
      <c r="AU1022" s="43">
        <v>29</v>
      </c>
      <c r="AV1022" s="43">
        <v>9</v>
      </c>
      <c r="AW1022" s="43">
        <v>366</v>
      </c>
      <c r="AX1022" s="43">
        <v>400</v>
      </c>
    </row>
    <row r="1023" spans="1:50" x14ac:dyDescent="0.3">
      <c r="A1023" s="43">
        <v>9</v>
      </c>
      <c r="B1023" s="43" t="s">
        <v>761</v>
      </c>
      <c r="C1023" s="43">
        <v>91</v>
      </c>
      <c r="D1023" s="43" t="s">
        <v>899</v>
      </c>
      <c r="E1023" s="43">
        <v>675</v>
      </c>
      <c r="F1023" s="43" t="s">
        <v>900</v>
      </c>
      <c r="G1023" s="43">
        <v>23</v>
      </c>
      <c r="H1023" s="43" t="s">
        <v>901</v>
      </c>
      <c r="I1023" s="43">
        <v>395</v>
      </c>
      <c r="J1023" s="43" t="s">
        <v>900</v>
      </c>
      <c r="K1023" s="43"/>
      <c r="L1023" s="43">
        <v>495</v>
      </c>
      <c r="M1023" s="43">
        <v>495</v>
      </c>
      <c r="N1023" s="43" t="s">
        <v>988</v>
      </c>
      <c r="O1023" s="43" t="s">
        <v>989</v>
      </c>
      <c r="P1023" s="43"/>
      <c r="Q1023" s="43">
        <v>14</v>
      </c>
      <c r="R1023" s="43">
        <v>1</v>
      </c>
      <c r="S1023" s="43"/>
      <c r="T1023" s="43">
        <v>31</v>
      </c>
      <c r="U1023" s="43">
        <v>18</v>
      </c>
      <c r="V1023" s="43">
        <v>26</v>
      </c>
      <c r="W1023" s="43">
        <v>17</v>
      </c>
      <c r="X1023" s="43">
        <v>4</v>
      </c>
      <c r="Y1023" s="43">
        <v>1</v>
      </c>
      <c r="Z1023" s="43"/>
      <c r="AA1023" s="43">
        <v>20</v>
      </c>
      <c r="AB1023" s="43">
        <v>6</v>
      </c>
      <c r="AC1023" s="43">
        <v>8</v>
      </c>
      <c r="AD1023" s="43">
        <v>4</v>
      </c>
      <c r="AE1023" s="43"/>
      <c r="AF1023" s="43">
        <v>22</v>
      </c>
      <c r="AG1023" s="43">
        <v>5</v>
      </c>
      <c r="AH1023" s="43">
        <v>1</v>
      </c>
      <c r="AI1023" s="43">
        <v>1</v>
      </c>
      <c r="AJ1023" s="43">
        <v>5</v>
      </c>
      <c r="AK1023" s="43">
        <v>36</v>
      </c>
      <c r="AL1023" s="43"/>
      <c r="AM1023" s="43">
        <v>23</v>
      </c>
      <c r="AN1023" s="43">
        <v>2</v>
      </c>
      <c r="AO1023" s="43">
        <v>2</v>
      </c>
      <c r="AP1023" s="43">
        <v>5</v>
      </c>
      <c r="AQ1023" s="43">
        <v>11</v>
      </c>
      <c r="AR1023" s="43">
        <v>44</v>
      </c>
      <c r="AS1023" s="43"/>
      <c r="AT1023" s="43">
        <v>5</v>
      </c>
      <c r="AU1023" s="43">
        <v>31</v>
      </c>
      <c r="AV1023" s="43">
        <v>17</v>
      </c>
      <c r="AW1023" s="43">
        <v>360</v>
      </c>
      <c r="AX1023" s="43">
        <v>400</v>
      </c>
    </row>
    <row r="1024" spans="1:50" x14ac:dyDescent="0.3">
      <c r="A1024" s="43">
        <v>9</v>
      </c>
      <c r="B1024" s="43" t="s">
        <v>761</v>
      </c>
      <c r="C1024" s="43">
        <v>91</v>
      </c>
      <c r="D1024" s="43" t="s">
        <v>899</v>
      </c>
      <c r="E1024" s="43">
        <v>675</v>
      </c>
      <c r="F1024" s="43" t="s">
        <v>900</v>
      </c>
      <c r="G1024" s="43">
        <v>23</v>
      </c>
      <c r="H1024" s="43" t="s">
        <v>901</v>
      </c>
      <c r="I1024" s="43">
        <v>395</v>
      </c>
      <c r="J1024" s="43" t="s">
        <v>900</v>
      </c>
      <c r="K1024" s="43"/>
      <c r="L1024" s="43">
        <v>496</v>
      </c>
      <c r="M1024" s="43">
        <v>496</v>
      </c>
      <c r="N1024" s="43" t="s">
        <v>988</v>
      </c>
      <c r="O1024" s="43" t="s">
        <v>989</v>
      </c>
      <c r="P1024" s="43"/>
      <c r="Q1024" s="43">
        <v>7</v>
      </c>
      <c r="R1024" s="43">
        <v>1</v>
      </c>
      <c r="S1024" s="43"/>
      <c r="T1024" s="43">
        <v>17</v>
      </c>
      <c r="U1024" s="43">
        <v>25</v>
      </c>
      <c r="V1024" s="43">
        <v>29</v>
      </c>
      <c r="W1024" s="43">
        <v>20</v>
      </c>
      <c r="X1024" s="43">
        <v>3</v>
      </c>
      <c r="Y1024" s="43">
        <v>4</v>
      </c>
      <c r="Z1024" s="43"/>
      <c r="AA1024" s="43">
        <v>13</v>
      </c>
      <c r="AB1024" s="43">
        <v>9</v>
      </c>
      <c r="AC1024" s="43">
        <v>9</v>
      </c>
      <c r="AD1024" s="43">
        <v>3</v>
      </c>
      <c r="AE1024" s="43"/>
      <c r="AF1024" s="43">
        <v>21</v>
      </c>
      <c r="AG1024" s="43">
        <v>6</v>
      </c>
      <c r="AH1024" s="43">
        <v>1</v>
      </c>
      <c r="AI1024" s="43">
        <v>0</v>
      </c>
      <c r="AJ1024" s="43">
        <v>3</v>
      </c>
      <c r="AK1024" s="43">
        <v>41</v>
      </c>
      <c r="AL1024" s="43"/>
      <c r="AM1024" s="43">
        <v>21</v>
      </c>
      <c r="AN1024" s="43">
        <v>4</v>
      </c>
      <c r="AO1024" s="43">
        <v>3</v>
      </c>
      <c r="AP1024" s="43">
        <v>4</v>
      </c>
      <c r="AQ1024" s="43">
        <v>13</v>
      </c>
      <c r="AR1024" s="43">
        <v>62</v>
      </c>
      <c r="AS1024" s="43"/>
      <c r="AT1024" s="43">
        <v>21</v>
      </c>
      <c r="AU1024" s="43">
        <v>27</v>
      </c>
      <c r="AV1024" s="43">
        <v>15</v>
      </c>
      <c r="AW1024" s="43">
        <v>382</v>
      </c>
      <c r="AX1024" s="43">
        <v>400</v>
      </c>
    </row>
    <row r="1025" spans="1:50" x14ac:dyDescent="0.3">
      <c r="A1025" s="43">
        <v>9</v>
      </c>
      <c r="B1025" s="43" t="s">
        <v>761</v>
      </c>
      <c r="C1025" s="43">
        <v>91</v>
      </c>
      <c r="D1025" s="43" t="s">
        <v>899</v>
      </c>
      <c r="E1025" s="43">
        <v>675</v>
      </c>
      <c r="F1025" s="43" t="s">
        <v>900</v>
      </c>
      <c r="G1025" s="43">
        <v>23</v>
      </c>
      <c r="H1025" s="43" t="s">
        <v>901</v>
      </c>
      <c r="I1025" s="43">
        <v>395</v>
      </c>
      <c r="J1025" s="43" t="s">
        <v>900</v>
      </c>
      <c r="K1025" s="43"/>
      <c r="L1025" s="43">
        <v>497</v>
      </c>
      <c r="M1025" s="43">
        <v>497</v>
      </c>
      <c r="N1025" s="43" t="s">
        <v>988</v>
      </c>
      <c r="O1025" s="43" t="s">
        <v>989</v>
      </c>
      <c r="P1025" s="43"/>
      <c r="Q1025" s="43">
        <v>5</v>
      </c>
      <c r="R1025" s="43">
        <v>1</v>
      </c>
      <c r="S1025" s="43"/>
      <c r="T1025" s="43">
        <v>24</v>
      </c>
      <c r="U1025" s="43">
        <v>26</v>
      </c>
      <c r="V1025" s="43">
        <v>28</v>
      </c>
      <c r="W1025" s="43">
        <v>21</v>
      </c>
      <c r="X1025" s="43">
        <v>5</v>
      </c>
      <c r="Y1025" s="43">
        <v>1</v>
      </c>
      <c r="Z1025" s="43"/>
      <c r="AA1025" s="43">
        <v>16</v>
      </c>
      <c r="AB1025" s="43">
        <v>5</v>
      </c>
      <c r="AC1025" s="43">
        <v>7</v>
      </c>
      <c r="AD1025" s="43">
        <v>5</v>
      </c>
      <c r="AE1025" s="43"/>
      <c r="AF1025" s="43">
        <v>31</v>
      </c>
      <c r="AG1025" s="43">
        <v>3</v>
      </c>
      <c r="AH1025" s="43">
        <v>4</v>
      </c>
      <c r="AI1025" s="43">
        <v>1</v>
      </c>
      <c r="AJ1025" s="43">
        <v>4</v>
      </c>
      <c r="AK1025" s="43">
        <v>41</v>
      </c>
      <c r="AL1025" s="43"/>
      <c r="AM1025" s="43">
        <v>29</v>
      </c>
      <c r="AN1025" s="43">
        <v>4</v>
      </c>
      <c r="AO1025" s="43">
        <v>0</v>
      </c>
      <c r="AP1025" s="43">
        <v>5</v>
      </c>
      <c r="AQ1025" s="43">
        <v>12</v>
      </c>
      <c r="AR1025" s="43">
        <v>43</v>
      </c>
      <c r="AS1025" s="43"/>
      <c r="AT1025" s="43">
        <v>9</v>
      </c>
      <c r="AU1025" s="43">
        <v>27</v>
      </c>
      <c r="AV1025" s="43">
        <v>20</v>
      </c>
      <c r="AW1025" s="43">
        <v>377</v>
      </c>
      <c r="AX1025" s="43">
        <v>400</v>
      </c>
    </row>
    <row r="1026" spans="1:50" x14ac:dyDescent="0.3">
      <c r="A1026" s="43">
        <v>9</v>
      </c>
      <c r="B1026" s="43" t="s">
        <v>761</v>
      </c>
      <c r="C1026" s="43">
        <v>91</v>
      </c>
      <c r="D1026" s="43" t="s">
        <v>899</v>
      </c>
      <c r="E1026" s="43">
        <v>675</v>
      </c>
      <c r="F1026" s="43" t="s">
        <v>900</v>
      </c>
      <c r="G1026" s="43">
        <v>23</v>
      </c>
      <c r="H1026" s="43" t="s">
        <v>901</v>
      </c>
      <c r="I1026" s="43">
        <v>395</v>
      </c>
      <c r="J1026" s="43" t="s">
        <v>900</v>
      </c>
      <c r="K1026" s="43"/>
      <c r="L1026" s="43">
        <v>498</v>
      </c>
      <c r="M1026" s="43">
        <v>498</v>
      </c>
      <c r="N1026" s="43" t="s">
        <v>988</v>
      </c>
      <c r="O1026" s="43" t="s">
        <v>989</v>
      </c>
      <c r="P1026" s="43"/>
      <c r="Q1026" s="43">
        <v>10</v>
      </c>
      <c r="R1026" s="43">
        <v>0</v>
      </c>
      <c r="S1026" s="43"/>
      <c r="T1026" s="43">
        <v>17</v>
      </c>
      <c r="U1026" s="43">
        <v>19</v>
      </c>
      <c r="V1026" s="43">
        <v>15</v>
      </c>
      <c r="W1026" s="43">
        <v>16</v>
      </c>
      <c r="X1026" s="43">
        <v>0</v>
      </c>
      <c r="Y1026" s="43">
        <v>1</v>
      </c>
      <c r="Z1026" s="43"/>
      <c r="AA1026" s="43">
        <v>14</v>
      </c>
      <c r="AB1026" s="43">
        <v>6</v>
      </c>
      <c r="AC1026" s="43">
        <v>5</v>
      </c>
      <c r="AD1026" s="43">
        <v>5</v>
      </c>
      <c r="AE1026" s="43"/>
      <c r="AF1026" s="43">
        <v>16</v>
      </c>
      <c r="AG1026" s="43">
        <v>7</v>
      </c>
      <c r="AH1026" s="43">
        <v>0</v>
      </c>
      <c r="AI1026" s="43">
        <v>1</v>
      </c>
      <c r="AJ1026" s="43">
        <v>1</v>
      </c>
      <c r="AK1026" s="43">
        <v>38</v>
      </c>
      <c r="AL1026" s="43"/>
      <c r="AM1026" s="43">
        <v>20</v>
      </c>
      <c r="AN1026" s="43">
        <v>3</v>
      </c>
      <c r="AO1026" s="43">
        <v>1</v>
      </c>
      <c r="AP1026" s="43">
        <v>8</v>
      </c>
      <c r="AQ1026" s="43">
        <v>10</v>
      </c>
      <c r="AR1026" s="43">
        <v>51</v>
      </c>
      <c r="AS1026" s="43"/>
      <c r="AT1026" s="43">
        <v>12</v>
      </c>
      <c r="AU1026" s="43">
        <v>31</v>
      </c>
      <c r="AV1026" s="43">
        <v>10</v>
      </c>
      <c r="AW1026" s="43">
        <v>317</v>
      </c>
      <c r="AX1026" s="43">
        <v>335</v>
      </c>
    </row>
    <row r="1027" spans="1:50" x14ac:dyDescent="0.3">
      <c r="A1027" s="43">
        <v>9</v>
      </c>
      <c r="B1027" s="43" t="s">
        <v>761</v>
      </c>
      <c r="C1027" s="43">
        <v>91</v>
      </c>
      <c r="D1027" s="43" t="s">
        <v>899</v>
      </c>
      <c r="E1027" s="43">
        <v>675</v>
      </c>
      <c r="F1027" s="43" t="s">
        <v>900</v>
      </c>
      <c r="G1027" s="43">
        <v>23</v>
      </c>
      <c r="H1027" s="43" t="s">
        <v>901</v>
      </c>
      <c r="I1027" s="43">
        <v>395</v>
      </c>
      <c r="J1027" s="43" t="s">
        <v>900</v>
      </c>
      <c r="K1027" s="43"/>
      <c r="L1027" s="43">
        <v>499</v>
      </c>
      <c r="M1027" s="43">
        <v>499</v>
      </c>
      <c r="N1027" s="43" t="s">
        <v>988</v>
      </c>
      <c r="O1027" s="43" t="s">
        <v>989</v>
      </c>
      <c r="P1027" s="43"/>
      <c r="Q1027" s="43">
        <v>4</v>
      </c>
      <c r="R1027" s="43">
        <v>0</v>
      </c>
      <c r="S1027" s="43"/>
      <c r="T1027" s="43">
        <v>19</v>
      </c>
      <c r="U1027" s="43">
        <v>15</v>
      </c>
      <c r="V1027" s="43">
        <v>23</v>
      </c>
      <c r="W1027" s="43">
        <v>11</v>
      </c>
      <c r="X1027" s="43">
        <v>2</v>
      </c>
      <c r="Y1027" s="43">
        <v>0</v>
      </c>
      <c r="Z1027" s="43"/>
      <c r="AA1027" s="43">
        <v>20</v>
      </c>
      <c r="AB1027" s="43">
        <v>9</v>
      </c>
      <c r="AC1027" s="43">
        <v>7</v>
      </c>
      <c r="AD1027" s="43">
        <v>2</v>
      </c>
      <c r="AE1027" s="43"/>
      <c r="AF1027" s="43">
        <v>12</v>
      </c>
      <c r="AG1027" s="43">
        <v>5</v>
      </c>
      <c r="AH1027" s="43">
        <v>1</v>
      </c>
      <c r="AI1027" s="43">
        <v>0</v>
      </c>
      <c r="AJ1027" s="43">
        <v>3</v>
      </c>
      <c r="AK1027" s="43">
        <v>23</v>
      </c>
      <c r="AL1027" s="43"/>
      <c r="AM1027" s="43">
        <v>22</v>
      </c>
      <c r="AN1027" s="43">
        <v>3</v>
      </c>
      <c r="AO1027" s="43">
        <v>2</v>
      </c>
      <c r="AP1027" s="43">
        <v>5</v>
      </c>
      <c r="AQ1027" s="43">
        <v>12</v>
      </c>
      <c r="AR1027" s="43">
        <v>63</v>
      </c>
      <c r="AS1027" s="43"/>
      <c r="AT1027" s="43">
        <v>15</v>
      </c>
      <c r="AU1027" s="43">
        <v>24</v>
      </c>
      <c r="AV1027" s="43">
        <v>8</v>
      </c>
      <c r="AW1027" s="43">
        <v>310</v>
      </c>
      <c r="AX1027" s="43">
        <v>334</v>
      </c>
    </row>
    <row r="1028" spans="1:50" x14ac:dyDescent="0.3">
      <c r="A1028" s="43">
        <v>9</v>
      </c>
      <c r="B1028" s="43" t="s">
        <v>761</v>
      </c>
      <c r="C1028" s="43">
        <v>91</v>
      </c>
      <c r="D1028" s="43" t="s">
        <v>899</v>
      </c>
      <c r="E1028" s="43">
        <v>675</v>
      </c>
      <c r="F1028" s="43" t="s">
        <v>900</v>
      </c>
      <c r="G1028" s="43">
        <v>23</v>
      </c>
      <c r="H1028" s="43" t="s">
        <v>901</v>
      </c>
      <c r="I1028" s="43">
        <v>395</v>
      </c>
      <c r="J1028" s="43" t="s">
        <v>900</v>
      </c>
      <c r="K1028" s="43"/>
      <c r="L1028" s="43">
        <v>500</v>
      </c>
      <c r="M1028" s="43">
        <v>500</v>
      </c>
      <c r="N1028" s="43" t="s">
        <v>990</v>
      </c>
      <c r="O1028" s="43" t="s">
        <v>991</v>
      </c>
      <c r="P1028" s="43"/>
      <c r="Q1028" s="43">
        <v>6</v>
      </c>
      <c r="R1028" s="43">
        <v>2</v>
      </c>
      <c r="S1028" s="43"/>
      <c r="T1028" s="43">
        <v>16</v>
      </c>
      <c r="U1028" s="43">
        <v>20</v>
      </c>
      <c r="V1028" s="43">
        <v>43</v>
      </c>
      <c r="W1028" s="43">
        <v>15</v>
      </c>
      <c r="X1028" s="43">
        <v>4</v>
      </c>
      <c r="Y1028" s="43">
        <v>3</v>
      </c>
      <c r="Z1028" s="43"/>
      <c r="AA1028" s="43">
        <v>9</v>
      </c>
      <c r="AB1028" s="43">
        <v>7</v>
      </c>
      <c r="AC1028" s="43">
        <v>7</v>
      </c>
      <c r="AD1028" s="43">
        <v>6</v>
      </c>
      <c r="AE1028" s="43"/>
      <c r="AF1028" s="43">
        <v>9</v>
      </c>
      <c r="AG1028" s="43">
        <v>9</v>
      </c>
      <c r="AH1028" s="43">
        <v>1</v>
      </c>
      <c r="AI1028" s="43">
        <v>1</v>
      </c>
      <c r="AJ1028" s="43">
        <v>4</v>
      </c>
      <c r="AK1028" s="43">
        <v>53</v>
      </c>
      <c r="AL1028" s="43"/>
      <c r="AM1028" s="43">
        <v>24</v>
      </c>
      <c r="AN1028" s="43">
        <v>1</v>
      </c>
      <c r="AO1028" s="43">
        <v>3</v>
      </c>
      <c r="AP1028" s="43">
        <v>9</v>
      </c>
      <c r="AQ1028" s="43">
        <v>3</v>
      </c>
      <c r="AR1028" s="43">
        <v>36</v>
      </c>
      <c r="AS1028" s="43"/>
      <c r="AT1028" s="43">
        <v>7</v>
      </c>
      <c r="AU1028" s="43">
        <v>16</v>
      </c>
      <c r="AV1028" s="43">
        <v>21</v>
      </c>
      <c r="AW1028" s="43">
        <v>335</v>
      </c>
      <c r="AX1028" s="43">
        <v>400</v>
      </c>
    </row>
    <row r="1029" spans="1:50" x14ac:dyDescent="0.3">
      <c r="A1029" s="43">
        <v>9</v>
      </c>
      <c r="B1029" s="43" t="s">
        <v>761</v>
      </c>
      <c r="C1029" s="43">
        <v>91</v>
      </c>
      <c r="D1029" s="43" t="s">
        <v>899</v>
      </c>
      <c r="E1029" s="43">
        <v>675</v>
      </c>
      <c r="F1029" s="43" t="s">
        <v>900</v>
      </c>
      <c r="G1029" s="43">
        <v>23</v>
      </c>
      <c r="H1029" s="43" t="s">
        <v>901</v>
      </c>
      <c r="I1029" s="43">
        <v>395</v>
      </c>
      <c r="J1029" s="43" t="s">
        <v>900</v>
      </c>
      <c r="K1029" s="43"/>
      <c r="L1029" s="43">
        <v>501</v>
      </c>
      <c r="M1029" s="43">
        <v>501</v>
      </c>
      <c r="N1029" s="43" t="s">
        <v>990</v>
      </c>
      <c r="O1029" s="43" t="s">
        <v>991</v>
      </c>
      <c r="P1029" s="43"/>
      <c r="Q1029" s="43">
        <v>5</v>
      </c>
      <c r="R1029" s="43">
        <v>1</v>
      </c>
      <c r="S1029" s="43"/>
      <c r="T1029" s="43">
        <v>20</v>
      </c>
      <c r="U1029" s="43">
        <v>24</v>
      </c>
      <c r="V1029" s="43">
        <v>40</v>
      </c>
      <c r="W1029" s="43">
        <v>7</v>
      </c>
      <c r="X1029" s="43">
        <v>7</v>
      </c>
      <c r="Y1029" s="43">
        <v>4</v>
      </c>
      <c r="Z1029" s="43"/>
      <c r="AA1029" s="43">
        <v>7</v>
      </c>
      <c r="AB1029" s="43">
        <v>4</v>
      </c>
      <c r="AC1029" s="43">
        <v>8</v>
      </c>
      <c r="AD1029" s="43">
        <v>4</v>
      </c>
      <c r="AE1029" s="43"/>
      <c r="AF1029" s="43">
        <v>16</v>
      </c>
      <c r="AG1029" s="43">
        <v>10</v>
      </c>
      <c r="AH1029" s="43">
        <v>1</v>
      </c>
      <c r="AI1029" s="43">
        <v>0</v>
      </c>
      <c r="AJ1029" s="43">
        <v>11</v>
      </c>
      <c r="AK1029" s="43">
        <v>53</v>
      </c>
      <c r="AL1029" s="43"/>
      <c r="AM1029" s="43">
        <v>20</v>
      </c>
      <c r="AN1029" s="43">
        <v>3</v>
      </c>
      <c r="AO1029" s="43">
        <v>1</v>
      </c>
      <c r="AP1029" s="43">
        <v>2</v>
      </c>
      <c r="AQ1029" s="43">
        <v>6</v>
      </c>
      <c r="AR1029" s="43">
        <v>36</v>
      </c>
      <c r="AS1029" s="43"/>
      <c r="AT1029" s="43">
        <v>11</v>
      </c>
      <c r="AU1029" s="43">
        <v>23</v>
      </c>
      <c r="AV1029" s="43">
        <v>13</v>
      </c>
      <c r="AW1029" s="43">
        <v>337</v>
      </c>
      <c r="AX1029" s="43">
        <v>400</v>
      </c>
    </row>
    <row r="1030" spans="1:50" x14ac:dyDescent="0.3">
      <c r="A1030" s="43">
        <v>9</v>
      </c>
      <c r="B1030" s="43" t="s">
        <v>761</v>
      </c>
      <c r="C1030" s="43">
        <v>91</v>
      </c>
      <c r="D1030" s="43" t="s">
        <v>899</v>
      </c>
      <c r="E1030" s="43">
        <v>675</v>
      </c>
      <c r="F1030" s="43" t="s">
        <v>900</v>
      </c>
      <c r="G1030" s="43">
        <v>23</v>
      </c>
      <c r="H1030" s="43" t="s">
        <v>901</v>
      </c>
      <c r="I1030" s="43">
        <v>395</v>
      </c>
      <c r="J1030" s="43" t="s">
        <v>900</v>
      </c>
      <c r="K1030" s="43"/>
      <c r="L1030" s="43">
        <v>502</v>
      </c>
      <c r="M1030" s="43">
        <v>502</v>
      </c>
      <c r="N1030" s="43" t="s">
        <v>990</v>
      </c>
      <c r="O1030" s="43" t="s">
        <v>991</v>
      </c>
      <c r="P1030" s="43"/>
      <c r="Q1030" s="43">
        <v>8</v>
      </c>
      <c r="R1030" s="43">
        <v>1</v>
      </c>
      <c r="S1030" s="43"/>
      <c r="T1030" s="43">
        <v>26</v>
      </c>
      <c r="U1030" s="43">
        <v>23</v>
      </c>
      <c r="V1030" s="43">
        <v>33</v>
      </c>
      <c r="W1030" s="43">
        <v>17</v>
      </c>
      <c r="X1030" s="43">
        <v>2</v>
      </c>
      <c r="Y1030" s="43">
        <v>2</v>
      </c>
      <c r="Z1030" s="43"/>
      <c r="AA1030" s="43">
        <v>4</v>
      </c>
      <c r="AB1030" s="43">
        <v>10</v>
      </c>
      <c r="AC1030" s="43">
        <v>8</v>
      </c>
      <c r="AD1030" s="43">
        <v>3</v>
      </c>
      <c r="AE1030" s="43"/>
      <c r="AF1030" s="43">
        <v>11</v>
      </c>
      <c r="AG1030" s="43">
        <v>15</v>
      </c>
      <c r="AH1030" s="43">
        <v>1</v>
      </c>
      <c r="AI1030" s="43">
        <v>2</v>
      </c>
      <c r="AJ1030" s="43">
        <v>1</v>
      </c>
      <c r="AK1030" s="43">
        <v>43</v>
      </c>
      <c r="AL1030" s="43"/>
      <c r="AM1030" s="43">
        <v>25</v>
      </c>
      <c r="AN1030" s="43">
        <v>2</v>
      </c>
      <c r="AO1030" s="43">
        <v>1</v>
      </c>
      <c r="AP1030" s="43">
        <v>3</v>
      </c>
      <c r="AQ1030" s="43">
        <v>9</v>
      </c>
      <c r="AR1030" s="43">
        <v>44</v>
      </c>
      <c r="AS1030" s="43"/>
      <c r="AT1030" s="43">
        <v>7</v>
      </c>
      <c r="AU1030" s="43">
        <v>29</v>
      </c>
      <c r="AV1030" s="43">
        <v>13</v>
      </c>
      <c r="AW1030" s="43">
        <v>343</v>
      </c>
      <c r="AX1030" s="43">
        <v>400</v>
      </c>
    </row>
    <row r="1031" spans="1:50" x14ac:dyDescent="0.3">
      <c r="A1031" s="43">
        <v>9</v>
      </c>
      <c r="B1031" s="43" t="s">
        <v>761</v>
      </c>
      <c r="C1031" s="43">
        <v>91</v>
      </c>
      <c r="D1031" s="43" t="s">
        <v>899</v>
      </c>
      <c r="E1031" s="43">
        <v>675</v>
      </c>
      <c r="F1031" s="43" t="s">
        <v>900</v>
      </c>
      <c r="G1031" s="43">
        <v>23</v>
      </c>
      <c r="H1031" s="43" t="s">
        <v>901</v>
      </c>
      <c r="I1031" s="43">
        <v>395</v>
      </c>
      <c r="J1031" s="43" t="s">
        <v>900</v>
      </c>
      <c r="K1031" s="43"/>
      <c r="L1031" s="43">
        <v>503</v>
      </c>
      <c r="M1031" s="43">
        <v>503</v>
      </c>
      <c r="N1031" s="43" t="s">
        <v>990</v>
      </c>
      <c r="O1031" s="43" t="s">
        <v>991</v>
      </c>
      <c r="P1031" s="43"/>
      <c r="Q1031" s="43">
        <v>5</v>
      </c>
      <c r="R1031" s="43"/>
      <c r="S1031" s="43"/>
      <c r="T1031" s="43">
        <v>29</v>
      </c>
      <c r="U1031" s="43">
        <v>38</v>
      </c>
      <c r="V1031" s="43">
        <v>40</v>
      </c>
      <c r="W1031" s="43">
        <v>20</v>
      </c>
      <c r="X1031" s="43">
        <v>3</v>
      </c>
      <c r="Y1031" s="43">
        <v>3</v>
      </c>
      <c r="Z1031" s="43"/>
      <c r="AA1031" s="43">
        <v>8</v>
      </c>
      <c r="AB1031" s="43">
        <v>7</v>
      </c>
      <c r="AC1031" s="43">
        <v>4</v>
      </c>
      <c r="AD1031" s="43">
        <v>6</v>
      </c>
      <c r="AE1031" s="43"/>
      <c r="AF1031" s="43">
        <v>16</v>
      </c>
      <c r="AG1031" s="43">
        <v>15</v>
      </c>
      <c r="AH1031" s="43">
        <v>1</v>
      </c>
      <c r="AI1031" s="43">
        <v>1</v>
      </c>
      <c r="AJ1031" s="43">
        <v>4</v>
      </c>
      <c r="AK1031" s="43">
        <v>37</v>
      </c>
      <c r="AL1031" s="43"/>
      <c r="AM1031" s="43">
        <v>29</v>
      </c>
      <c r="AN1031" s="43">
        <v>2</v>
      </c>
      <c r="AO1031" s="43">
        <v>1</v>
      </c>
      <c r="AP1031" s="43">
        <v>3</v>
      </c>
      <c r="AQ1031" s="43">
        <v>5</v>
      </c>
      <c r="AR1031" s="43">
        <v>34</v>
      </c>
      <c r="AS1031" s="43"/>
      <c r="AT1031" s="43">
        <v>4</v>
      </c>
      <c r="AU1031" s="43">
        <v>17</v>
      </c>
      <c r="AV1031" s="43">
        <v>12</v>
      </c>
      <c r="AW1031" s="43">
        <v>344</v>
      </c>
      <c r="AX1031" s="43">
        <v>400</v>
      </c>
    </row>
    <row r="1032" spans="1:50" x14ac:dyDescent="0.3">
      <c r="A1032" s="43">
        <v>9</v>
      </c>
      <c r="B1032" s="43" t="s">
        <v>761</v>
      </c>
      <c r="C1032" s="43">
        <v>91</v>
      </c>
      <c r="D1032" s="43" t="s">
        <v>899</v>
      </c>
      <c r="E1032" s="43">
        <v>675</v>
      </c>
      <c r="F1032" s="43" t="s">
        <v>900</v>
      </c>
      <c r="G1032" s="43">
        <v>23</v>
      </c>
      <c r="H1032" s="43" t="s">
        <v>901</v>
      </c>
      <c r="I1032" s="43">
        <v>395</v>
      </c>
      <c r="J1032" s="43" t="s">
        <v>900</v>
      </c>
      <c r="K1032" s="43"/>
      <c r="L1032" s="43">
        <v>504</v>
      </c>
      <c r="M1032" s="43">
        <v>504</v>
      </c>
      <c r="N1032" s="43" t="s">
        <v>990</v>
      </c>
      <c r="O1032" s="43" t="s">
        <v>991</v>
      </c>
      <c r="P1032" s="43"/>
      <c r="Q1032" s="43">
        <v>2</v>
      </c>
      <c r="R1032" s="43">
        <v>0</v>
      </c>
      <c r="S1032" s="43"/>
      <c r="T1032" s="43">
        <v>29</v>
      </c>
      <c r="U1032" s="43">
        <v>31</v>
      </c>
      <c r="V1032" s="43">
        <v>29</v>
      </c>
      <c r="W1032" s="43">
        <v>8</v>
      </c>
      <c r="X1032" s="43">
        <v>6</v>
      </c>
      <c r="Y1032" s="43">
        <v>4</v>
      </c>
      <c r="Z1032" s="43"/>
      <c r="AA1032" s="43">
        <v>8</v>
      </c>
      <c r="AB1032" s="43">
        <v>8</v>
      </c>
      <c r="AC1032" s="43">
        <v>2</v>
      </c>
      <c r="AD1032" s="43">
        <v>2</v>
      </c>
      <c r="AE1032" s="43"/>
      <c r="AF1032" s="43">
        <v>18</v>
      </c>
      <c r="AG1032" s="43">
        <v>10</v>
      </c>
      <c r="AH1032" s="43">
        <v>4</v>
      </c>
      <c r="AI1032" s="43">
        <v>2</v>
      </c>
      <c r="AJ1032" s="43">
        <v>4</v>
      </c>
      <c r="AK1032" s="43">
        <v>40</v>
      </c>
      <c r="AL1032" s="43"/>
      <c r="AM1032" s="43">
        <v>21</v>
      </c>
      <c r="AN1032" s="43">
        <v>2</v>
      </c>
      <c r="AO1032" s="43">
        <v>1</v>
      </c>
      <c r="AP1032" s="43">
        <v>7</v>
      </c>
      <c r="AQ1032" s="43">
        <v>3</v>
      </c>
      <c r="AR1032" s="43">
        <v>36</v>
      </c>
      <c r="AS1032" s="43"/>
      <c r="AT1032" s="43">
        <v>14</v>
      </c>
      <c r="AU1032" s="43">
        <v>30</v>
      </c>
      <c r="AV1032" s="43">
        <v>19</v>
      </c>
      <c r="AW1032" s="43">
        <v>340</v>
      </c>
      <c r="AX1032" s="43">
        <v>400</v>
      </c>
    </row>
    <row r="1033" spans="1:50" x14ac:dyDescent="0.3">
      <c r="A1033" s="43">
        <v>9</v>
      </c>
      <c r="B1033" s="43" t="s">
        <v>761</v>
      </c>
      <c r="C1033" s="43">
        <v>91</v>
      </c>
      <c r="D1033" s="43" t="s">
        <v>899</v>
      </c>
      <c r="E1033" s="43">
        <v>675</v>
      </c>
      <c r="F1033" s="43" t="s">
        <v>900</v>
      </c>
      <c r="G1033" s="43">
        <v>23</v>
      </c>
      <c r="H1033" s="43" t="s">
        <v>901</v>
      </c>
      <c r="I1033" s="43">
        <v>395</v>
      </c>
      <c r="J1033" s="43" t="s">
        <v>900</v>
      </c>
      <c r="K1033" s="43"/>
      <c r="L1033" s="43">
        <v>505</v>
      </c>
      <c r="M1033" s="43">
        <v>505</v>
      </c>
      <c r="N1033" s="43" t="s">
        <v>990</v>
      </c>
      <c r="O1033" s="43" t="s">
        <v>991</v>
      </c>
      <c r="P1033" s="43"/>
      <c r="Q1033" s="43">
        <v>2</v>
      </c>
      <c r="R1033" s="43">
        <v>2</v>
      </c>
      <c r="S1033" s="43"/>
      <c r="T1033" s="43">
        <v>5</v>
      </c>
      <c r="U1033" s="43">
        <v>10</v>
      </c>
      <c r="V1033" s="43">
        <v>13</v>
      </c>
      <c r="W1033" s="43">
        <v>8</v>
      </c>
      <c r="X1033" s="43"/>
      <c r="Y1033" s="43"/>
      <c r="Z1033" s="43"/>
      <c r="AA1033" s="43">
        <v>1</v>
      </c>
      <c r="AB1033" s="43">
        <v>3</v>
      </c>
      <c r="AC1033" s="43">
        <v>6</v>
      </c>
      <c r="AD1033" s="43">
        <v>3</v>
      </c>
      <c r="AE1033" s="43"/>
      <c r="AF1033" s="43">
        <v>9</v>
      </c>
      <c r="AG1033" s="43">
        <v>6</v>
      </c>
      <c r="AH1033" s="43"/>
      <c r="AI1033" s="43">
        <v>2</v>
      </c>
      <c r="AJ1033" s="43">
        <v>4</v>
      </c>
      <c r="AK1033" s="43">
        <v>23</v>
      </c>
      <c r="AL1033" s="43"/>
      <c r="AM1033" s="43">
        <v>19</v>
      </c>
      <c r="AN1033" s="43">
        <v>1</v>
      </c>
      <c r="AO1033" s="43">
        <v>1</v>
      </c>
      <c r="AP1033" s="43">
        <v>3</v>
      </c>
      <c r="AQ1033" s="43">
        <v>5</v>
      </c>
      <c r="AR1033" s="43">
        <v>18</v>
      </c>
      <c r="AS1033" s="43"/>
      <c r="AT1033" s="43">
        <v>7</v>
      </c>
      <c r="AU1033" s="43">
        <v>14</v>
      </c>
      <c r="AV1033" s="43">
        <v>7</v>
      </c>
      <c r="AW1033" s="43">
        <v>172</v>
      </c>
      <c r="AX1033" s="43">
        <v>205</v>
      </c>
    </row>
    <row r="1034" spans="1:50" x14ac:dyDescent="0.3">
      <c r="A1034" s="43">
        <v>9</v>
      </c>
      <c r="B1034" s="43" t="s">
        <v>761</v>
      </c>
      <c r="C1034" s="43">
        <v>91</v>
      </c>
      <c r="D1034" s="43" t="s">
        <v>899</v>
      </c>
      <c r="E1034" s="43">
        <v>675</v>
      </c>
      <c r="F1034" s="43" t="s">
        <v>900</v>
      </c>
      <c r="G1034" s="43">
        <v>23</v>
      </c>
      <c r="H1034" s="43" t="s">
        <v>901</v>
      </c>
      <c r="I1034" s="43">
        <v>395</v>
      </c>
      <c r="J1034" s="43" t="s">
        <v>900</v>
      </c>
      <c r="K1034" s="43"/>
      <c r="L1034" s="43">
        <v>506</v>
      </c>
      <c r="M1034" s="43">
        <v>506</v>
      </c>
      <c r="N1034" s="43" t="s">
        <v>990</v>
      </c>
      <c r="O1034" s="43" t="s">
        <v>991</v>
      </c>
      <c r="P1034" s="43"/>
      <c r="Q1034" s="43">
        <v>0</v>
      </c>
      <c r="R1034" s="43">
        <v>1</v>
      </c>
      <c r="S1034" s="43"/>
      <c r="T1034" s="43">
        <v>16</v>
      </c>
      <c r="U1034" s="43">
        <v>7</v>
      </c>
      <c r="V1034" s="43">
        <v>20</v>
      </c>
      <c r="W1034" s="43">
        <v>14</v>
      </c>
      <c r="X1034" s="43">
        <v>1</v>
      </c>
      <c r="Y1034" s="43">
        <v>0</v>
      </c>
      <c r="Z1034" s="43"/>
      <c r="AA1034" s="43">
        <v>4</v>
      </c>
      <c r="AB1034" s="43">
        <v>2</v>
      </c>
      <c r="AC1034" s="43">
        <v>2</v>
      </c>
      <c r="AD1034" s="43">
        <v>3</v>
      </c>
      <c r="AE1034" s="43"/>
      <c r="AF1034" s="43">
        <v>9</v>
      </c>
      <c r="AG1034" s="43">
        <v>5</v>
      </c>
      <c r="AH1034" s="43">
        <v>1</v>
      </c>
      <c r="AI1034" s="43">
        <v>0</v>
      </c>
      <c r="AJ1034" s="43">
        <v>1</v>
      </c>
      <c r="AK1034" s="43">
        <v>26</v>
      </c>
      <c r="AL1034" s="43"/>
      <c r="AM1034" s="43">
        <v>12</v>
      </c>
      <c r="AN1034" s="43">
        <v>1</v>
      </c>
      <c r="AO1034" s="43">
        <v>0</v>
      </c>
      <c r="AP1034" s="43">
        <v>2</v>
      </c>
      <c r="AQ1034" s="43">
        <v>2</v>
      </c>
      <c r="AR1034" s="43">
        <v>21</v>
      </c>
      <c r="AS1034" s="43"/>
      <c r="AT1034" s="43">
        <v>6</v>
      </c>
      <c r="AU1034" s="43">
        <v>8</v>
      </c>
      <c r="AV1034" s="43">
        <v>5</v>
      </c>
      <c r="AW1034" s="43">
        <v>169</v>
      </c>
      <c r="AX1034" s="43">
        <v>205</v>
      </c>
    </row>
    <row r="1035" spans="1:50" x14ac:dyDescent="0.3">
      <c r="A1035" s="43">
        <v>9</v>
      </c>
      <c r="B1035" s="43" t="s">
        <v>761</v>
      </c>
      <c r="C1035" s="43">
        <v>91</v>
      </c>
      <c r="D1035" s="43" t="s">
        <v>899</v>
      </c>
      <c r="E1035" s="43">
        <v>675</v>
      </c>
      <c r="F1035" s="43" t="s">
        <v>900</v>
      </c>
      <c r="G1035" s="43">
        <v>23</v>
      </c>
      <c r="H1035" s="43" t="s">
        <v>901</v>
      </c>
      <c r="I1035" s="43">
        <v>395</v>
      </c>
      <c r="J1035" s="43" t="s">
        <v>900</v>
      </c>
      <c r="K1035" s="43"/>
      <c r="L1035" s="43">
        <v>507</v>
      </c>
      <c r="M1035" s="43">
        <v>507</v>
      </c>
      <c r="N1035" s="43" t="s">
        <v>992</v>
      </c>
      <c r="O1035" s="43" t="s">
        <v>993</v>
      </c>
      <c r="P1035" s="43"/>
      <c r="Q1035" s="43">
        <v>6</v>
      </c>
      <c r="R1035" s="43"/>
      <c r="S1035" s="43"/>
      <c r="T1035" s="43">
        <v>26</v>
      </c>
      <c r="U1035" s="43">
        <v>21</v>
      </c>
      <c r="V1035" s="43">
        <v>23</v>
      </c>
      <c r="W1035" s="43">
        <v>25</v>
      </c>
      <c r="X1035" s="43">
        <v>4</v>
      </c>
      <c r="Y1035" s="43">
        <v>2</v>
      </c>
      <c r="Z1035" s="43"/>
      <c r="AA1035" s="43">
        <v>16</v>
      </c>
      <c r="AB1035" s="43">
        <v>12</v>
      </c>
      <c r="AC1035" s="43">
        <v>9</v>
      </c>
      <c r="AD1035" s="43">
        <v>3</v>
      </c>
      <c r="AE1035" s="43"/>
      <c r="AF1035" s="43">
        <v>23</v>
      </c>
      <c r="AG1035" s="43">
        <v>4</v>
      </c>
      <c r="AH1035" s="43">
        <v>3</v>
      </c>
      <c r="AI1035" s="43"/>
      <c r="AJ1035" s="43">
        <v>4</v>
      </c>
      <c r="AK1035" s="43">
        <v>30</v>
      </c>
      <c r="AL1035" s="43"/>
      <c r="AM1035" s="43">
        <v>28</v>
      </c>
      <c r="AN1035" s="43">
        <v>4</v>
      </c>
      <c r="AO1035" s="43">
        <v>4</v>
      </c>
      <c r="AP1035" s="43">
        <v>3</v>
      </c>
      <c r="AQ1035" s="43">
        <v>13</v>
      </c>
      <c r="AR1035" s="43">
        <v>39</v>
      </c>
      <c r="AS1035" s="43"/>
      <c r="AT1035" s="43">
        <v>11</v>
      </c>
      <c r="AU1035" s="43">
        <v>36</v>
      </c>
      <c r="AV1035" s="43">
        <v>15</v>
      </c>
      <c r="AW1035" s="43">
        <v>364</v>
      </c>
      <c r="AX1035" s="43">
        <v>400</v>
      </c>
    </row>
    <row r="1036" spans="1:50" x14ac:dyDescent="0.3">
      <c r="A1036" s="43">
        <v>9</v>
      </c>
      <c r="B1036" s="43" t="s">
        <v>761</v>
      </c>
      <c r="C1036" s="43">
        <v>91</v>
      </c>
      <c r="D1036" s="43" t="s">
        <v>899</v>
      </c>
      <c r="E1036" s="43">
        <v>675</v>
      </c>
      <c r="F1036" s="43" t="s">
        <v>900</v>
      </c>
      <c r="G1036" s="43">
        <v>23</v>
      </c>
      <c r="H1036" s="43" t="s">
        <v>901</v>
      </c>
      <c r="I1036" s="43">
        <v>395</v>
      </c>
      <c r="J1036" s="43" t="s">
        <v>900</v>
      </c>
      <c r="K1036" s="43"/>
      <c r="L1036" s="43">
        <v>508</v>
      </c>
      <c r="M1036" s="43">
        <v>508</v>
      </c>
      <c r="N1036" s="43" t="s">
        <v>992</v>
      </c>
      <c r="O1036" s="43" t="s">
        <v>993</v>
      </c>
      <c r="P1036" s="43"/>
      <c r="Q1036" s="43">
        <v>3</v>
      </c>
      <c r="R1036" s="43">
        <v>1</v>
      </c>
      <c r="S1036" s="43"/>
      <c r="T1036" s="43">
        <v>23</v>
      </c>
      <c r="U1036" s="43">
        <v>23</v>
      </c>
      <c r="V1036" s="43">
        <v>25</v>
      </c>
      <c r="W1036" s="43">
        <v>16</v>
      </c>
      <c r="X1036" s="43">
        <v>3</v>
      </c>
      <c r="Y1036" s="43">
        <v>0</v>
      </c>
      <c r="Z1036" s="43"/>
      <c r="AA1036" s="43">
        <v>12</v>
      </c>
      <c r="AB1036" s="43">
        <v>14</v>
      </c>
      <c r="AC1036" s="43">
        <v>10</v>
      </c>
      <c r="AD1036" s="43">
        <v>4</v>
      </c>
      <c r="AE1036" s="43"/>
      <c r="AF1036" s="43">
        <v>22</v>
      </c>
      <c r="AG1036" s="43">
        <v>7</v>
      </c>
      <c r="AH1036" s="43">
        <v>2</v>
      </c>
      <c r="AI1036" s="43">
        <v>1</v>
      </c>
      <c r="AJ1036" s="43">
        <v>2</v>
      </c>
      <c r="AK1036" s="43">
        <v>35</v>
      </c>
      <c r="AL1036" s="43"/>
      <c r="AM1036" s="43">
        <v>18</v>
      </c>
      <c r="AN1036" s="43">
        <v>2</v>
      </c>
      <c r="AO1036" s="43">
        <v>6</v>
      </c>
      <c r="AP1036" s="43">
        <v>7</v>
      </c>
      <c r="AQ1036" s="43">
        <v>15</v>
      </c>
      <c r="AR1036" s="43">
        <v>39</v>
      </c>
      <c r="AS1036" s="43"/>
      <c r="AT1036" s="43">
        <v>17</v>
      </c>
      <c r="AU1036" s="43">
        <v>41</v>
      </c>
      <c r="AV1036" s="43">
        <v>18</v>
      </c>
      <c r="AW1036" s="43">
        <v>366</v>
      </c>
      <c r="AX1036" s="43">
        <v>400</v>
      </c>
    </row>
    <row r="1037" spans="1:50" x14ac:dyDescent="0.3">
      <c r="A1037" s="43">
        <v>9</v>
      </c>
      <c r="B1037" s="43" t="s">
        <v>761</v>
      </c>
      <c r="C1037" s="43">
        <v>91</v>
      </c>
      <c r="D1037" s="43" t="s">
        <v>899</v>
      </c>
      <c r="E1037" s="43">
        <v>675</v>
      </c>
      <c r="F1037" s="43" t="s">
        <v>900</v>
      </c>
      <c r="G1037" s="43">
        <v>23</v>
      </c>
      <c r="H1037" s="43" t="s">
        <v>901</v>
      </c>
      <c r="I1037" s="43">
        <v>395</v>
      </c>
      <c r="J1037" s="43" t="s">
        <v>900</v>
      </c>
      <c r="K1037" s="43"/>
      <c r="L1037" s="43">
        <v>509</v>
      </c>
      <c r="M1037" s="43">
        <v>509</v>
      </c>
      <c r="N1037" s="43" t="s">
        <v>992</v>
      </c>
      <c r="O1037" s="43" t="s">
        <v>993</v>
      </c>
      <c r="P1037" s="43"/>
      <c r="Q1037" s="43">
        <v>4</v>
      </c>
      <c r="R1037" s="43">
        <v>0</v>
      </c>
      <c r="S1037" s="43"/>
      <c r="T1037" s="43">
        <v>28</v>
      </c>
      <c r="U1037" s="43">
        <v>15</v>
      </c>
      <c r="V1037" s="43">
        <v>22</v>
      </c>
      <c r="W1037" s="43">
        <v>24</v>
      </c>
      <c r="X1037" s="43">
        <v>4</v>
      </c>
      <c r="Y1037" s="43">
        <v>1</v>
      </c>
      <c r="Z1037" s="43"/>
      <c r="AA1037" s="43">
        <v>27</v>
      </c>
      <c r="AB1037" s="43">
        <v>17</v>
      </c>
      <c r="AC1037" s="43">
        <v>15</v>
      </c>
      <c r="AD1037" s="43">
        <v>6</v>
      </c>
      <c r="AE1037" s="43"/>
      <c r="AF1037" s="43">
        <v>12</v>
      </c>
      <c r="AG1037" s="43">
        <v>6</v>
      </c>
      <c r="AH1037" s="43">
        <v>1</v>
      </c>
      <c r="AI1037" s="43">
        <v>2</v>
      </c>
      <c r="AJ1037" s="43"/>
      <c r="AK1037" s="43">
        <v>39</v>
      </c>
      <c r="AL1037" s="43"/>
      <c r="AM1037" s="43">
        <v>21</v>
      </c>
      <c r="AN1037" s="43">
        <v>4</v>
      </c>
      <c r="AO1037" s="43">
        <v>6</v>
      </c>
      <c r="AP1037" s="43"/>
      <c r="AQ1037" s="43"/>
      <c r="AR1037" s="43">
        <v>38</v>
      </c>
      <c r="AS1037" s="43"/>
      <c r="AT1037" s="43">
        <v>19</v>
      </c>
      <c r="AU1037" s="43">
        <v>51</v>
      </c>
      <c r="AV1037" s="43">
        <v>16</v>
      </c>
      <c r="AW1037" s="43">
        <v>378</v>
      </c>
      <c r="AX1037" s="43">
        <v>400</v>
      </c>
    </row>
    <row r="1038" spans="1:50" x14ac:dyDescent="0.3">
      <c r="A1038" s="43">
        <v>9</v>
      </c>
      <c r="B1038" s="43" t="s">
        <v>761</v>
      </c>
      <c r="C1038" s="43">
        <v>91</v>
      </c>
      <c r="D1038" s="43" t="s">
        <v>899</v>
      </c>
      <c r="E1038" s="43">
        <v>675</v>
      </c>
      <c r="F1038" s="43" t="s">
        <v>900</v>
      </c>
      <c r="G1038" s="43">
        <v>23</v>
      </c>
      <c r="H1038" s="43" t="s">
        <v>901</v>
      </c>
      <c r="I1038" s="43">
        <v>395</v>
      </c>
      <c r="J1038" s="43" t="s">
        <v>900</v>
      </c>
      <c r="K1038" s="43"/>
      <c r="L1038" s="43">
        <v>510</v>
      </c>
      <c r="M1038" s="43">
        <v>510</v>
      </c>
      <c r="N1038" s="43" t="s">
        <v>992</v>
      </c>
      <c r="O1038" s="43" t="s">
        <v>993</v>
      </c>
      <c r="P1038" s="43"/>
      <c r="Q1038" s="43">
        <v>6</v>
      </c>
      <c r="R1038" s="43">
        <v>4</v>
      </c>
      <c r="S1038" s="43"/>
      <c r="T1038" s="43">
        <v>20</v>
      </c>
      <c r="U1038" s="43">
        <v>17</v>
      </c>
      <c r="V1038" s="43">
        <v>38</v>
      </c>
      <c r="W1038" s="43">
        <v>25</v>
      </c>
      <c r="X1038" s="43">
        <v>2</v>
      </c>
      <c r="Y1038" s="43">
        <v>1</v>
      </c>
      <c r="Z1038" s="43"/>
      <c r="AA1038" s="43">
        <v>6</v>
      </c>
      <c r="AB1038" s="43">
        <v>15</v>
      </c>
      <c r="AC1038" s="43">
        <v>14</v>
      </c>
      <c r="AD1038" s="43">
        <v>1</v>
      </c>
      <c r="AE1038" s="43"/>
      <c r="AF1038" s="43">
        <v>22</v>
      </c>
      <c r="AG1038" s="43">
        <v>3</v>
      </c>
      <c r="AH1038" s="43">
        <v>2</v>
      </c>
      <c r="AI1038" s="43">
        <v>1</v>
      </c>
      <c r="AJ1038" s="43">
        <v>2</v>
      </c>
      <c r="AK1038" s="43">
        <v>40</v>
      </c>
      <c r="AL1038" s="43"/>
      <c r="AM1038" s="43">
        <v>21</v>
      </c>
      <c r="AN1038" s="43">
        <v>4</v>
      </c>
      <c r="AO1038" s="43">
        <v>1</v>
      </c>
      <c r="AP1038" s="43">
        <v>6</v>
      </c>
      <c r="AQ1038" s="43">
        <v>5</v>
      </c>
      <c r="AR1038" s="43">
        <v>38</v>
      </c>
      <c r="AS1038" s="43"/>
      <c r="AT1038" s="43">
        <v>12</v>
      </c>
      <c r="AU1038" s="43">
        <v>40</v>
      </c>
      <c r="AV1038" s="43">
        <v>23</v>
      </c>
      <c r="AW1038" s="43">
        <v>369</v>
      </c>
      <c r="AX1038" s="43">
        <v>400</v>
      </c>
    </row>
    <row r="1039" spans="1:50" x14ac:dyDescent="0.3">
      <c r="A1039" s="43">
        <v>9</v>
      </c>
      <c r="B1039" s="43" t="s">
        <v>761</v>
      </c>
      <c r="C1039" s="43">
        <v>91</v>
      </c>
      <c r="D1039" s="43" t="s">
        <v>899</v>
      </c>
      <c r="E1039" s="43">
        <v>675</v>
      </c>
      <c r="F1039" s="43" t="s">
        <v>900</v>
      </c>
      <c r="G1039" s="43">
        <v>23</v>
      </c>
      <c r="H1039" s="43" t="s">
        <v>901</v>
      </c>
      <c r="I1039" s="43">
        <v>395</v>
      </c>
      <c r="J1039" s="43" t="s">
        <v>900</v>
      </c>
      <c r="K1039" s="43"/>
      <c r="L1039" s="43">
        <v>511</v>
      </c>
      <c r="M1039" s="43">
        <v>511</v>
      </c>
      <c r="N1039" s="43" t="s">
        <v>992</v>
      </c>
      <c r="O1039" s="43" t="s">
        <v>993</v>
      </c>
      <c r="P1039" s="43"/>
      <c r="Q1039" s="43">
        <v>3</v>
      </c>
      <c r="R1039" s="43">
        <v>1</v>
      </c>
      <c r="S1039" s="43"/>
      <c r="T1039" s="43">
        <v>17</v>
      </c>
      <c r="U1039" s="43">
        <v>13</v>
      </c>
      <c r="V1039" s="43">
        <v>38</v>
      </c>
      <c r="W1039" s="43">
        <v>24</v>
      </c>
      <c r="X1039" s="43">
        <v>4</v>
      </c>
      <c r="Y1039" s="43">
        <v>2</v>
      </c>
      <c r="Z1039" s="43"/>
      <c r="AA1039" s="43">
        <v>19</v>
      </c>
      <c r="AB1039" s="43">
        <v>12</v>
      </c>
      <c r="AC1039" s="43">
        <v>8</v>
      </c>
      <c r="AD1039" s="43">
        <v>2</v>
      </c>
      <c r="AE1039" s="43"/>
      <c r="AF1039" s="43">
        <v>18</v>
      </c>
      <c r="AG1039" s="43">
        <v>6</v>
      </c>
      <c r="AH1039" s="43">
        <v>4</v>
      </c>
      <c r="AI1039" s="43">
        <v>2</v>
      </c>
      <c r="AJ1039" s="43">
        <v>1</v>
      </c>
      <c r="AK1039" s="43">
        <v>33</v>
      </c>
      <c r="AL1039" s="43"/>
      <c r="AM1039" s="43">
        <v>23</v>
      </c>
      <c r="AN1039" s="43">
        <v>7</v>
      </c>
      <c r="AO1039" s="43">
        <v>2</v>
      </c>
      <c r="AP1039" s="43">
        <v>5</v>
      </c>
      <c r="AQ1039" s="43">
        <v>9</v>
      </c>
      <c r="AR1039" s="43">
        <v>52</v>
      </c>
      <c r="AS1039" s="43"/>
      <c r="AT1039" s="43">
        <v>13</v>
      </c>
      <c r="AU1039" s="43">
        <v>34</v>
      </c>
      <c r="AV1039" s="43">
        <v>15</v>
      </c>
      <c r="AW1039" s="43">
        <v>367</v>
      </c>
      <c r="AX1039" s="43">
        <v>400</v>
      </c>
    </row>
    <row r="1040" spans="1:50" x14ac:dyDescent="0.3">
      <c r="A1040" s="43">
        <v>9</v>
      </c>
      <c r="B1040" s="43" t="s">
        <v>761</v>
      </c>
      <c r="C1040" s="43">
        <v>91</v>
      </c>
      <c r="D1040" s="43" t="s">
        <v>899</v>
      </c>
      <c r="E1040" s="43">
        <v>675</v>
      </c>
      <c r="F1040" s="43" t="s">
        <v>900</v>
      </c>
      <c r="G1040" s="43">
        <v>23</v>
      </c>
      <c r="H1040" s="43" t="s">
        <v>901</v>
      </c>
      <c r="I1040" s="43">
        <v>395</v>
      </c>
      <c r="J1040" s="43" t="s">
        <v>900</v>
      </c>
      <c r="K1040" s="43"/>
      <c r="L1040" s="43">
        <v>512</v>
      </c>
      <c r="M1040" s="43">
        <v>512</v>
      </c>
      <c r="N1040" s="43" t="s">
        <v>992</v>
      </c>
      <c r="O1040" s="43" t="s">
        <v>993</v>
      </c>
      <c r="P1040" s="43"/>
      <c r="Q1040" s="43">
        <v>5</v>
      </c>
      <c r="R1040" s="43">
        <v>2</v>
      </c>
      <c r="S1040" s="43"/>
      <c r="T1040" s="43">
        <v>20</v>
      </c>
      <c r="U1040" s="43">
        <v>16</v>
      </c>
      <c r="V1040" s="43">
        <v>28</v>
      </c>
      <c r="W1040" s="43">
        <v>22</v>
      </c>
      <c r="X1040" s="43">
        <v>3</v>
      </c>
      <c r="Y1040" s="43">
        <v>1</v>
      </c>
      <c r="Z1040" s="43"/>
      <c r="AA1040" s="43">
        <v>17</v>
      </c>
      <c r="AB1040" s="43">
        <v>10</v>
      </c>
      <c r="AC1040" s="43">
        <v>13</v>
      </c>
      <c r="AD1040" s="43">
        <v>1</v>
      </c>
      <c r="AE1040" s="43"/>
      <c r="AF1040" s="43">
        <v>18</v>
      </c>
      <c r="AG1040" s="43">
        <v>9</v>
      </c>
      <c r="AH1040" s="43">
        <v>3</v>
      </c>
      <c r="AI1040" s="43">
        <v>2</v>
      </c>
      <c r="AJ1040" s="43">
        <v>4</v>
      </c>
      <c r="AK1040" s="43">
        <v>40</v>
      </c>
      <c r="AL1040" s="43"/>
      <c r="AM1040" s="43">
        <v>20</v>
      </c>
      <c r="AN1040" s="43">
        <v>6</v>
      </c>
      <c r="AO1040" s="43">
        <v>2</v>
      </c>
      <c r="AP1040" s="43">
        <v>4</v>
      </c>
      <c r="AQ1040" s="43">
        <v>10</v>
      </c>
      <c r="AR1040" s="43">
        <v>42</v>
      </c>
      <c r="AS1040" s="43"/>
      <c r="AT1040" s="43">
        <v>13</v>
      </c>
      <c r="AU1040" s="43">
        <v>36</v>
      </c>
      <c r="AV1040" s="43">
        <v>16</v>
      </c>
      <c r="AW1040" s="43">
        <v>363</v>
      </c>
      <c r="AX1040" s="43">
        <v>400</v>
      </c>
    </row>
    <row r="1041" spans="1:50" x14ac:dyDescent="0.3">
      <c r="A1041" s="43">
        <v>9</v>
      </c>
      <c r="B1041" s="43" t="s">
        <v>761</v>
      </c>
      <c r="C1041" s="43">
        <v>91</v>
      </c>
      <c r="D1041" s="43" t="s">
        <v>899</v>
      </c>
      <c r="E1041" s="43">
        <v>675</v>
      </c>
      <c r="F1041" s="43" t="s">
        <v>900</v>
      </c>
      <c r="G1041" s="43">
        <v>23</v>
      </c>
      <c r="H1041" s="43" t="s">
        <v>901</v>
      </c>
      <c r="I1041" s="43">
        <v>395</v>
      </c>
      <c r="J1041" s="43" t="s">
        <v>900</v>
      </c>
      <c r="K1041" s="43"/>
      <c r="L1041" s="43">
        <v>513</v>
      </c>
      <c r="M1041" s="43">
        <v>513</v>
      </c>
      <c r="N1041" s="43" t="s">
        <v>992</v>
      </c>
      <c r="O1041" s="43" t="s">
        <v>993</v>
      </c>
      <c r="P1041" s="43"/>
      <c r="Q1041" s="43">
        <v>7</v>
      </c>
      <c r="R1041" s="43">
        <v>1</v>
      </c>
      <c r="S1041" s="43"/>
      <c r="T1041" s="43">
        <v>22</v>
      </c>
      <c r="U1041" s="43">
        <v>17</v>
      </c>
      <c r="V1041" s="43">
        <v>40</v>
      </c>
      <c r="W1041" s="43">
        <v>31</v>
      </c>
      <c r="X1041" s="43">
        <v>5</v>
      </c>
      <c r="Y1041" s="43">
        <v>3</v>
      </c>
      <c r="Z1041" s="43"/>
      <c r="AA1041" s="43">
        <v>13</v>
      </c>
      <c r="AB1041" s="43">
        <v>10</v>
      </c>
      <c r="AC1041" s="43">
        <v>10</v>
      </c>
      <c r="AD1041" s="43">
        <v>3</v>
      </c>
      <c r="AE1041" s="43"/>
      <c r="AF1041" s="43">
        <v>24</v>
      </c>
      <c r="AG1041" s="43">
        <v>3</v>
      </c>
      <c r="AH1041" s="43">
        <v>1</v>
      </c>
      <c r="AI1041" s="43">
        <v>0</v>
      </c>
      <c r="AJ1041" s="43">
        <v>3</v>
      </c>
      <c r="AK1041" s="43">
        <v>38</v>
      </c>
      <c r="AL1041" s="43"/>
      <c r="AM1041" s="43">
        <v>13</v>
      </c>
      <c r="AN1041" s="43">
        <v>1</v>
      </c>
      <c r="AO1041" s="43">
        <v>4</v>
      </c>
      <c r="AP1041" s="43">
        <v>8</v>
      </c>
      <c r="AQ1041" s="43">
        <v>6</v>
      </c>
      <c r="AR1041" s="43">
        <v>49</v>
      </c>
      <c r="AS1041" s="43"/>
      <c r="AT1041" s="43">
        <v>13</v>
      </c>
      <c r="AU1041" s="43">
        <v>28</v>
      </c>
      <c r="AV1041" s="43">
        <v>12</v>
      </c>
      <c r="AW1041" s="43">
        <v>365</v>
      </c>
      <c r="AX1041" s="43">
        <v>400</v>
      </c>
    </row>
    <row r="1042" spans="1:50" x14ac:dyDescent="0.3">
      <c r="A1042" s="43">
        <v>9</v>
      </c>
      <c r="B1042" s="43" t="s">
        <v>761</v>
      </c>
      <c r="C1042" s="43">
        <v>91</v>
      </c>
      <c r="D1042" s="43" t="s">
        <v>899</v>
      </c>
      <c r="E1042" s="43">
        <v>675</v>
      </c>
      <c r="F1042" s="43" t="s">
        <v>900</v>
      </c>
      <c r="G1042" s="43">
        <v>23</v>
      </c>
      <c r="H1042" s="43" t="s">
        <v>901</v>
      </c>
      <c r="I1042" s="43">
        <v>395</v>
      </c>
      <c r="J1042" s="43" t="s">
        <v>900</v>
      </c>
      <c r="K1042" s="43"/>
      <c r="L1042" s="43">
        <v>514</v>
      </c>
      <c r="M1042" s="43">
        <v>514</v>
      </c>
      <c r="N1042" s="43" t="s">
        <v>992</v>
      </c>
      <c r="O1042" s="43" t="s">
        <v>993</v>
      </c>
      <c r="P1042" s="43"/>
      <c r="Q1042" s="43">
        <v>7</v>
      </c>
      <c r="R1042" s="43">
        <v>1</v>
      </c>
      <c r="S1042" s="43"/>
      <c r="T1042" s="43">
        <v>29</v>
      </c>
      <c r="U1042" s="43">
        <v>36</v>
      </c>
      <c r="V1042" s="43">
        <v>26</v>
      </c>
      <c r="W1042" s="43">
        <v>18</v>
      </c>
      <c r="X1042" s="43">
        <v>2</v>
      </c>
      <c r="Y1042" s="43">
        <v>2</v>
      </c>
      <c r="Z1042" s="43"/>
      <c r="AA1042" s="43">
        <v>17</v>
      </c>
      <c r="AB1042" s="43">
        <v>8</v>
      </c>
      <c r="AC1042" s="43">
        <v>9</v>
      </c>
      <c r="AD1042" s="43">
        <v>0</v>
      </c>
      <c r="AE1042" s="43"/>
      <c r="AF1042" s="43">
        <v>26</v>
      </c>
      <c r="AG1042" s="43">
        <v>4</v>
      </c>
      <c r="AH1042" s="43">
        <v>3</v>
      </c>
      <c r="AI1042" s="43">
        <v>0</v>
      </c>
      <c r="AJ1042" s="43">
        <v>2</v>
      </c>
      <c r="AK1042" s="43">
        <v>42</v>
      </c>
      <c r="AL1042" s="43"/>
      <c r="AM1042" s="43">
        <v>20</v>
      </c>
      <c r="AN1042" s="43">
        <v>1</v>
      </c>
      <c r="AO1042" s="43">
        <v>3</v>
      </c>
      <c r="AP1042" s="43">
        <v>3</v>
      </c>
      <c r="AQ1042" s="43">
        <v>7</v>
      </c>
      <c r="AR1042" s="43">
        <v>40</v>
      </c>
      <c r="AS1042" s="43"/>
      <c r="AT1042" s="43">
        <v>11</v>
      </c>
      <c r="AU1042" s="43">
        <v>37</v>
      </c>
      <c r="AV1042" s="43">
        <v>18</v>
      </c>
      <c r="AW1042" s="43">
        <v>372</v>
      </c>
      <c r="AX1042" s="43">
        <v>400</v>
      </c>
    </row>
    <row r="1043" spans="1:50" x14ac:dyDescent="0.3">
      <c r="A1043" s="43">
        <v>9</v>
      </c>
      <c r="B1043" s="43" t="s">
        <v>761</v>
      </c>
      <c r="C1043" s="43">
        <v>91</v>
      </c>
      <c r="D1043" s="43" t="s">
        <v>899</v>
      </c>
      <c r="E1043" s="43">
        <v>675</v>
      </c>
      <c r="F1043" s="43" t="s">
        <v>900</v>
      </c>
      <c r="G1043" s="43">
        <v>23</v>
      </c>
      <c r="H1043" s="43" t="s">
        <v>901</v>
      </c>
      <c r="I1043" s="43">
        <v>395</v>
      </c>
      <c r="J1043" s="43" t="s">
        <v>900</v>
      </c>
      <c r="K1043" s="43"/>
      <c r="L1043" s="43">
        <v>515</v>
      </c>
      <c r="M1043" s="43">
        <v>515</v>
      </c>
      <c r="N1043" s="43" t="s">
        <v>992</v>
      </c>
      <c r="O1043" s="43" t="s">
        <v>993</v>
      </c>
      <c r="P1043" s="43"/>
      <c r="Q1043" s="43">
        <v>8</v>
      </c>
      <c r="R1043" s="43">
        <v>0</v>
      </c>
      <c r="S1043" s="43"/>
      <c r="T1043" s="43">
        <v>24</v>
      </c>
      <c r="U1043" s="43">
        <v>16</v>
      </c>
      <c r="V1043" s="43">
        <v>25</v>
      </c>
      <c r="W1043" s="43">
        <v>26</v>
      </c>
      <c r="X1043" s="43">
        <v>8</v>
      </c>
      <c r="Y1043" s="43">
        <v>2</v>
      </c>
      <c r="Z1043" s="43"/>
      <c r="AA1043" s="43">
        <v>13</v>
      </c>
      <c r="AB1043" s="43">
        <v>14</v>
      </c>
      <c r="AC1043" s="43">
        <v>10</v>
      </c>
      <c r="AD1043" s="43">
        <v>3</v>
      </c>
      <c r="AE1043" s="43"/>
      <c r="AF1043" s="43">
        <v>22</v>
      </c>
      <c r="AG1043" s="43">
        <v>5</v>
      </c>
      <c r="AH1043" s="43">
        <v>0</v>
      </c>
      <c r="AI1043" s="43">
        <v>1</v>
      </c>
      <c r="AJ1043" s="43">
        <v>3</v>
      </c>
      <c r="AK1043" s="43">
        <v>30</v>
      </c>
      <c r="AL1043" s="43"/>
      <c r="AM1043" s="43">
        <v>22</v>
      </c>
      <c r="AN1043" s="43">
        <v>2</v>
      </c>
      <c r="AO1043" s="43">
        <v>1</v>
      </c>
      <c r="AP1043" s="43">
        <v>6</v>
      </c>
      <c r="AQ1043" s="43">
        <v>11</v>
      </c>
      <c r="AR1043" s="43">
        <v>37</v>
      </c>
      <c r="AS1043" s="43"/>
      <c r="AT1043" s="43">
        <v>14</v>
      </c>
      <c r="AU1043" s="43">
        <v>48</v>
      </c>
      <c r="AV1043" s="43">
        <v>17</v>
      </c>
      <c r="AW1043" s="43">
        <v>368</v>
      </c>
      <c r="AX1043" s="43">
        <v>400</v>
      </c>
    </row>
    <row r="1044" spans="1:50" x14ac:dyDescent="0.3">
      <c r="A1044" s="43">
        <v>9</v>
      </c>
      <c r="B1044" s="43" t="s">
        <v>761</v>
      </c>
      <c r="C1044" s="43">
        <v>91</v>
      </c>
      <c r="D1044" s="43" t="s">
        <v>899</v>
      </c>
      <c r="E1044" s="43">
        <v>675</v>
      </c>
      <c r="F1044" s="43" t="s">
        <v>900</v>
      </c>
      <c r="G1044" s="43">
        <v>23</v>
      </c>
      <c r="H1044" s="43" t="s">
        <v>901</v>
      </c>
      <c r="I1044" s="43">
        <v>395</v>
      </c>
      <c r="J1044" s="43" t="s">
        <v>900</v>
      </c>
      <c r="K1044" s="43"/>
      <c r="L1044" s="43">
        <v>516</v>
      </c>
      <c r="M1044" s="43">
        <v>516</v>
      </c>
      <c r="N1044" s="43" t="s">
        <v>992</v>
      </c>
      <c r="O1044" s="43" t="s">
        <v>993</v>
      </c>
      <c r="P1044" s="43"/>
      <c r="Q1044" s="43">
        <v>11</v>
      </c>
      <c r="R1044" s="43">
        <v>1</v>
      </c>
      <c r="S1044" s="43"/>
      <c r="T1044" s="43">
        <v>17</v>
      </c>
      <c r="U1044" s="43">
        <v>21</v>
      </c>
      <c r="V1044" s="43">
        <v>25</v>
      </c>
      <c r="W1044" s="43">
        <v>28</v>
      </c>
      <c r="X1044" s="43">
        <v>4</v>
      </c>
      <c r="Y1044" s="43">
        <v>1</v>
      </c>
      <c r="Z1044" s="43"/>
      <c r="AA1044" s="43">
        <v>18</v>
      </c>
      <c r="AB1044" s="43">
        <v>8</v>
      </c>
      <c r="AC1044" s="43">
        <v>4</v>
      </c>
      <c r="AD1044" s="43">
        <v>3</v>
      </c>
      <c r="AE1044" s="43"/>
      <c r="AF1044" s="43">
        <v>20</v>
      </c>
      <c r="AG1044" s="43">
        <v>2</v>
      </c>
      <c r="AH1044" s="43">
        <v>1</v>
      </c>
      <c r="AI1044" s="43">
        <v>2</v>
      </c>
      <c r="AJ1044" s="43">
        <v>3</v>
      </c>
      <c r="AK1044" s="43">
        <v>49</v>
      </c>
      <c r="AL1044" s="43"/>
      <c r="AM1044" s="43">
        <v>27</v>
      </c>
      <c r="AN1044" s="43">
        <v>2</v>
      </c>
      <c r="AO1044" s="43">
        <v>3</v>
      </c>
      <c r="AP1044" s="43">
        <v>6</v>
      </c>
      <c r="AQ1044" s="43">
        <v>9</v>
      </c>
      <c r="AR1044" s="43">
        <v>38</v>
      </c>
      <c r="AS1044" s="43"/>
      <c r="AT1044" s="43">
        <v>8</v>
      </c>
      <c r="AU1044" s="43">
        <v>46</v>
      </c>
      <c r="AV1044" s="43">
        <v>16</v>
      </c>
      <c r="AW1044" s="43">
        <v>373</v>
      </c>
      <c r="AX1044" s="43">
        <v>400</v>
      </c>
    </row>
    <row r="1045" spans="1:50" x14ac:dyDescent="0.3">
      <c r="A1045" s="43">
        <v>9</v>
      </c>
      <c r="B1045" s="43" t="s">
        <v>761</v>
      </c>
      <c r="C1045" s="43">
        <v>91</v>
      </c>
      <c r="D1045" s="43" t="s">
        <v>899</v>
      </c>
      <c r="E1045" s="43">
        <v>675</v>
      </c>
      <c r="F1045" s="43" t="s">
        <v>900</v>
      </c>
      <c r="G1045" s="43">
        <v>23</v>
      </c>
      <c r="H1045" s="43" t="s">
        <v>901</v>
      </c>
      <c r="I1045" s="43">
        <v>395</v>
      </c>
      <c r="J1045" s="43" t="s">
        <v>900</v>
      </c>
      <c r="K1045" s="43"/>
      <c r="L1045" s="43">
        <v>517</v>
      </c>
      <c r="M1045" s="43">
        <v>517</v>
      </c>
      <c r="N1045" s="43" t="s">
        <v>992</v>
      </c>
      <c r="O1045" s="43" t="s">
        <v>993</v>
      </c>
      <c r="P1045" s="43"/>
      <c r="Q1045" s="43">
        <v>2</v>
      </c>
      <c r="R1045" s="43">
        <v>3</v>
      </c>
      <c r="S1045" s="43"/>
      <c r="T1045" s="43">
        <v>18</v>
      </c>
      <c r="U1045" s="43">
        <v>24</v>
      </c>
      <c r="V1045" s="43">
        <v>25</v>
      </c>
      <c r="W1045" s="43">
        <v>24</v>
      </c>
      <c r="X1045" s="43">
        <v>3</v>
      </c>
      <c r="Y1045" s="43">
        <v>2</v>
      </c>
      <c r="Z1045" s="43"/>
      <c r="AA1045" s="43">
        <v>17</v>
      </c>
      <c r="AB1045" s="43">
        <v>0</v>
      </c>
      <c r="AC1045" s="43">
        <v>8</v>
      </c>
      <c r="AD1045" s="43">
        <v>3</v>
      </c>
      <c r="AE1045" s="43"/>
      <c r="AF1045" s="43">
        <v>23</v>
      </c>
      <c r="AG1045" s="43">
        <v>6</v>
      </c>
      <c r="AH1045" s="43">
        <v>0</v>
      </c>
      <c r="AI1045" s="43">
        <v>3</v>
      </c>
      <c r="AJ1045" s="43">
        <v>4</v>
      </c>
      <c r="AK1045" s="43">
        <v>43</v>
      </c>
      <c r="AL1045" s="43"/>
      <c r="AM1045" s="43">
        <v>24</v>
      </c>
      <c r="AN1045" s="43">
        <v>7</v>
      </c>
      <c r="AO1045" s="43">
        <v>2</v>
      </c>
      <c r="AP1045" s="43">
        <v>1</v>
      </c>
      <c r="AQ1045" s="43">
        <v>5</v>
      </c>
      <c r="AR1045" s="43">
        <v>43</v>
      </c>
      <c r="AS1045" s="43"/>
      <c r="AT1045" s="43">
        <v>9</v>
      </c>
      <c r="AU1045" s="43">
        <v>38</v>
      </c>
      <c r="AV1045" s="43">
        <v>10</v>
      </c>
      <c r="AW1045" s="43">
        <v>347</v>
      </c>
      <c r="AX1045" s="43">
        <v>400</v>
      </c>
    </row>
    <row r="1046" spans="1:50" x14ac:dyDescent="0.3">
      <c r="A1046" s="43">
        <v>9</v>
      </c>
      <c r="B1046" s="43" t="s">
        <v>761</v>
      </c>
      <c r="C1046" s="43">
        <v>91</v>
      </c>
      <c r="D1046" s="43" t="s">
        <v>899</v>
      </c>
      <c r="E1046" s="43">
        <v>675</v>
      </c>
      <c r="F1046" s="43" t="s">
        <v>900</v>
      </c>
      <c r="G1046" s="43">
        <v>23</v>
      </c>
      <c r="H1046" s="43" t="s">
        <v>901</v>
      </c>
      <c r="I1046" s="43">
        <v>395</v>
      </c>
      <c r="J1046" s="43" t="s">
        <v>900</v>
      </c>
      <c r="K1046" s="43"/>
      <c r="L1046" s="43">
        <v>518</v>
      </c>
      <c r="M1046" s="43">
        <v>518</v>
      </c>
      <c r="N1046" s="43" t="s">
        <v>992</v>
      </c>
      <c r="O1046" s="43" t="s">
        <v>993</v>
      </c>
      <c r="P1046" s="43"/>
      <c r="Q1046" s="43">
        <v>8</v>
      </c>
      <c r="R1046" s="43">
        <v>2</v>
      </c>
      <c r="S1046" s="43"/>
      <c r="T1046" s="43">
        <v>22</v>
      </c>
      <c r="U1046" s="43">
        <v>24</v>
      </c>
      <c r="V1046" s="43">
        <v>36</v>
      </c>
      <c r="W1046" s="43">
        <v>19</v>
      </c>
      <c r="X1046" s="43">
        <v>3</v>
      </c>
      <c r="Y1046" s="43">
        <v>0</v>
      </c>
      <c r="Z1046" s="43"/>
      <c r="AA1046" s="43">
        <v>11</v>
      </c>
      <c r="AB1046" s="43">
        <v>8</v>
      </c>
      <c r="AC1046" s="43">
        <v>11</v>
      </c>
      <c r="AD1046" s="43">
        <v>4</v>
      </c>
      <c r="AE1046" s="43"/>
      <c r="AF1046" s="43">
        <v>23</v>
      </c>
      <c r="AG1046" s="43">
        <v>11</v>
      </c>
      <c r="AH1046" s="43">
        <v>1</v>
      </c>
      <c r="AI1046" s="43">
        <v>0</v>
      </c>
      <c r="AJ1046" s="43">
        <v>4</v>
      </c>
      <c r="AK1046" s="43">
        <v>35</v>
      </c>
      <c r="AL1046" s="43"/>
      <c r="AM1046" s="43">
        <v>15</v>
      </c>
      <c r="AN1046" s="43">
        <v>5</v>
      </c>
      <c r="AO1046" s="43">
        <v>2</v>
      </c>
      <c r="AP1046" s="43">
        <v>3</v>
      </c>
      <c r="AQ1046" s="43">
        <v>8</v>
      </c>
      <c r="AR1046" s="43">
        <v>44</v>
      </c>
      <c r="AS1046" s="43"/>
      <c r="AT1046" s="43">
        <v>8</v>
      </c>
      <c r="AU1046" s="43">
        <v>45</v>
      </c>
      <c r="AV1046" s="43">
        <v>14</v>
      </c>
      <c r="AW1046" s="43">
        <v>366</v>
      </c>
      <c r="AX1046" s="43">
        <v>400</v>
      </c>
    </row>
    <row r="1047" spans="1:50" x14ac:dyDescent="0.3">
      <c r="A1047" s="43">
        <v>9</v>
      </c>
      <c r="B1047" s="43" t="s">
        <v>761</v>
      </c>
      <c r="C1047" s="43">
        <v>91</v>
      </c>
      <c r="D1047" s="43" t="s">
        <v>899</v>
      </c>
      <c r="E1047" s="43">
        <v>675</v>
      </c>
      <c r="F1047" s="43" t="s">
        <v>900</v>
      </c>
      <c r="G1047" s="43">
        <v>23</v>
      </c>
      <c r="H1047" s="43" t="s">
        <v>901</v>
      </c>
      <c r="I1047" s="43">
        <v>395</v>
      </c>
      <c r="J1047" s="43" t="s">
        <v>900</v>
      </c>
      <c r="K1047" s="43"/>
      <c r="L1047" s="43">
        <v>519</v>
      </c>
      <c r="M1047" s="43">
        <v>519</v>
      </c>
      <c r="N1047" s="43" t="s">
        <v>992</v>
      </c>
      <c r="O1047" s="43" t="s">
        <v>993</v>
      </c>
      <c r="P1047" s="43"/>
      <c r="Q1047" s="43">
        <v>2</v>
      </c>
      <c r="R1047" s="43">
        <v>1</v>
      </c>
      <c r="S1047" s="43"/>
      <c r="T1047" s="43">
        <v>14</v>
      </c>
      <c r="U1047" s="43">
        <v>11</v>
      </c>
      <c r="V1047" s="43">
        <v>15</v>
      </c>
      <c r="W1047" s="43">
        <v>14</v>
      </c>
      <c r="X1047" s="43">
        <v>6</v>
      </c>
      <c r="Y1047" s="43">
        <v>1</v>
      </c>
      <c r="Z1047" s="43"/>
      <c r="AA1047" s="43">
        <v>10</v>
      </c>
      <c r="AB1047" s="43">
        <v>5</v>
      </c>
      <c r="AC1047" s="43">
        <v>9</v>
      </c>
      <c r="AD1047" s="43">
        <v>2</v>
      </c>
      <c r="AE1047" s="43"/>
      <c r="AF1047" s="43">
        <v>14</v>
      </c>
      <c r="AG1047" s="43">
        <v>3</v>
      </c>
      <c r="AH1047" s="43">
        <v>4</v>
      </c>
      <c r="AI1047" s="43">
        <v>1</v>
      </c>
      <c r="AJ1047" s="43">
        <v>0</v>
      </c>
      <c r="AK1047" s="43">
        <v>27</v>
      </c>
      <c r="AL1047" s="43"/>
      <c r="AM1047" s="43">
        <v>12</v>
      </c>
      <c r="AN1047" s="43">
        <v>2</v>
      </c>
      <c r="AO1047" s="43">
        <v>0</v>
      </c>
      <c r="AP1047" s="43">
        <v>4</v>
      </c>
      <c r="AQ1047" s="43">
        <v>2</v>
      </c>
      <c r="AR1047" s="43">
        <v>21</v>
      </c>
      <c r="AS1047" s="43"/>
      <c r="AT1047" s="43">
        <v>7</v>
      </c>
      <c r="AU1047" s="43">
        <v>32</v>
      </c>
      <c r="AV1047" s="43">
        <v>12</v>
      </c>
      <c r="AW1047" s="43">
        <v>231</v>
      </c>
      <c r="AX1047" s="43">
        <v>251</v>
      </c>
    </row>
    <row r="1048" spans="1:50" x14ac:dyDescent="0.3">
      <c r="A1048" s="43">
        <v>9</v>
      </c>
      <c r="B1048" s="43" t="s">
        <v>761</v>
      </c>
      <c r="C1048" s="43">
        <v>91</v>
      </c>
      <c r="D1048" s="43" t="s">
        <v>899</v>
      </c>
      <c r="E1048" s="43">
        <v>675</v>
      </c>
      <c r="F1048" s="43" t="s">
        <v>900</v>
      </c>
      <c r="G1048" s="43">
        <v>23</v>
      </c>
      <c r="H1048" s="43" t="s">
        <v>901</v>
      </c>
      <c r="I1048" s="43">
        <v>395</v>
      </c>
      <c r="J1048" s="43" t="s">
        <v>900</v>
      </c>
      <c r="K1048" s="43"/>
      <c r="L1048" s="43">
        <v>520</v>
      </c>
      <c r="M1048" s="43">
        <v>520</v>
      </c>
      <c r="N1048" s="43" t="s">
        <v>992</v>
      </c>
      <c r="O1048" s="43" t="s">
        <v>993</v>
      </c>
      <c r="P1048" s="43"/>
      <c r="Q1048" s="43">
        <v>0</v>
      </c>
      <c r="R1048" s="43">
        <v>1</v>
      </c>
      <c r="S1048" s="43"/>
      <c r="T1048" s="43">
        <v>13</v>
      </c>
      <c r="U1048" s="43">
        <v>15</v>
      </c>
      <c r="V1048" s="43">
        <v>17</v>
      </c>
      <c r="W1048" s="43">
        <v>21</v>
      </c>
      <c r="X1048" s="43">
        <v>2</v>
      </c>
      <c r="Y1048" s="43">
        <v>1</v>
      </c>
      <c r="Z1048" s="43"/>
      <c r="AA1048" s="43">
        <v>6</v>
      </c>
      <c r="AB1048" s="43">
        <v>12</v>
      </c>
      <c r="AC1048" s="43">
        <v>4</v>
      </c>
      <c r="AD1048" s="43">
        <v>4</v>
      </c>
      <c r="AE1048" s="43"/>
      <c r="AF1048" s="43">
        <v>14</v>
      </c>
      <c r="AG1048" s="43">
        <v>5</v>
      </c>
      <c r="AH1048" s="43">
        <v>2</v>
      </c>
      <c r="AI1048" s="43">
        <v>2</v>
      </c>
      <c r="AJ1048" s="43">
        <v>3</v>
      </c>
      <c r="AK1048" s="43">
        <v>26</v>
      </c>
      <c r="AL1048" s="43"/>
      <c r="AM1048" s="43">
        <v>20</v>
      </c>
      <c r="AN1048" s="43">
        <v>1</v>
      </c>
      <c r="AO1048" s="43">
        <v>2</v>
      </c>
      <c r="AP1048" s="43">
        <v>1</v>
      </c>
      <c r="AQ1048" s="43">
        <v>7</v>
      </c>
      <c r="AR1048" s="43">
        <v>21</v>
      </c>
      <c r="AS1048" s="43"/>
      <c r="AT1048" s="43">
        <v>5</v>
      </c>
      <c r="AU1048" s="43">
        <v>17</v>
      </c>
      <c r="AV1048" s="43">
        <v>12</v>
      </c>
      <c r="AW1048" s="43">
        <v>234</v>
      </c>
      <c r="AX1048" s="43">
        <v>251</v>
      </c>
    </row>
    <row r="1049" spans="1:50" x14ac:dyDescent="0.3">
      <c r="A1049" s="43">
        <v>9</v>
      </c>
      <c r="B1049" s="43" t="s">
        <v>761</v>
      </c>
      <c r="C1049" s="43">
        <v>91</v>
      </c>
      <c r="D1049" s="43" t="s">
        <v>899</v>
      </c>
      <c r="E1049" s="43">
        <v>675</v>
      </c>
      <c r="F1049" s="43" t="s">
        <v>900</v>
      </c>
      <c r="G1049" s="43">
        <v>23</v>
      </c>
      <c r="H1049" s="43" t="s">
        <v>901</v>
      </c>
      <c r="I1049" s="43">
        <v>395</v>
      </c>
      <c r="J1049" s="43" t="s">
        <v>900</v>
      </c>
      <c r="K1049" s="43"/>
      <c r="L1049" s="43">
        <v>521</v>
      </c>
      <c r="M1049" s="43">
        <v>521</v>
      </c>
      <c r="N1049" s="43" t="s">
        <v>994</v>
      </c>
      <c r="O1049" s="43" t="s">
        <v>995</v>
      </c>
      <c r="P1049" s="43"/>
      <c r="Q1049" s="43">
        <v>8</v>
      </c>
      <c r="R1049" s="43">
        <v>4</v>
      </c>
      <c r="S1049" s="43"/>
      <c r="T1049" s="43">
        <v>27</v>
      </c>
      <c r="U1049" s="43">
        <v>27</v>
      </c>
      <c r="V1049" s="43">
        <v>24</v>
      </c>
      <c r="W1049" s="43">
        <v>13</v>
      </c>
      <c r="X1049" s="43">
        <v>8</v>
      </c>
      <c r="Y1049" s="43">
        <v>3</v>
      </c>
      <c r="Z1049" s="43"/>
      <c r="AA1049" s="43">
        <v>10</v>
      </c>
      <c r="AB1049" s="43">
        <v>3</v>
      </c>
      <c r="AC1049" s="43">
        <v>8</v>
      </c>
      <c r="AD1049" s="43">
        <v>2</v>
      </c>
      <c r="AE1049" s="43"/>
      <c r="AF1049" s="43">
        <v>21</v>
      </c>
      <c r="AG1049" s="43">
        <v>5</v>
      </c>
      <c r="AH1049" s="43">
        <v>2</v>
      </c>
      <c r="AI1049" s="43">
        <v>1</v>
      </c>
      <c r="AJ1049" s="43">
        <v>6</v>
      </c>
      <c r="AK1049" s="43">
        <v>38</v>
      </c>
      <c r="AL1049" s="43"/>
      <c r="AM1049" s="43">
        <v>32</v>
      </c>
      <c r="AN1049" s="43">
        <v>2</v>
      </c>
      <c r="AO1049" s="43">
        <v>3</v>
      </c>
      <c r="AP1049" s="43">
        <v>5</v>
      </c>
      <c r="AQ1049" s="43">
        <v>10</v>
      </c>
      <c r="AR1049" s="43">
        <v>53</v>
      </c>
      <c r="AS1049" s="43"/>
      <c r="AT1049" s="43">
        <v>12</v>
      </c>
      <c r="AU1049" s="43">
        <v>16</v>
      </c>
      <c r="AV1049" s="43">
        <v>14</v>
      </c>
      <c r="AW1049" s="43">
        <v>357</v>
      </c>
      <c r="AX1049" s="43">
        <v>400</v>
      </c>
    </row>
    <row r="1050" spans="1:50" x14ac:dyDescent="0.3">
      <c r="A1050" s="43">
        <v>9</v>
      </c>
      <c r="B1050" s="43" t="s">
        <v>761</v>
      </c>
      <c r="C1050" s="43">
        <v>91</v>
      </c>
      <c r="D1050" s="43" t="s">
        <v>899</v>
      </c>
      <c r="E1050" s="43">
        <v>675</v>
      </c>
      <c r="F1050" s="43" t="s">
        <v>900</v>
      </c>
      <c r="G1050" s="43">
        <v>23</v>
      </c>
      <c r="H1050" s="43" t="s">
        <v>901</v>
      </c>
      <c r="I1050" s="43">
        <v>395</v>
      </c>
      <c r="J1050" s="43" t="s">
        <v>900</v>
      </c>
      <c r="K1050" s="43"/>
      <c r="L1050" s="43">
        <v>522</v>
      </c>
      <c r="M1050" s="43">
        <v>522</v>
      </c>
      <c r="N1050" s="43" t="s">
        <v>994</v>
      </c>
      <c r="O1050" s="43" t="s">
        <v>995</v>
      </c>
      <c r="P1050" s="43"/>
      <c r="Q1050" s="43">
        <v>3</v>
      </c>
      <c r="R1050" s="43">
        <v>0</v>
      </c>
      <c r="S1050" s="43"/>
      <c r="T1050" s="43">
        <v>33</v>
      </c>
      <c r="U1050" s="43">
        <v>26</v>
      </c>
      <c r="V1050" s="43">
        <v>20</v>
      </c>
      <c r="W1050" s="43">
        <v>5</v>
      </c>
      <c r="X1050" s="43">
        <v>3</v>
      </c>
      <c r="Y1050" s="43">
        <v>4</v>
      </c>
      <c r="Z1050" s="43"/>
      <c r="AA1050" s="43">
        <v>7</v>
      </c>
      <c r="AB1050" s="43">
        <v>7</v>
      </c>
      <c r="AC1050" s="43">
        <v>5</v>
      </c>
      <c r="AD1050" s="43">
        <v>3</v>
      </c>
      <c r="AE1050" s="43"/>
      <c r="AF1050" s="43">
        <v>20</v>
      </c>
      <c r="AG1050" s="43">
        <v>14</v>
      </c>
      <c r="AH1050" s="43">
        <v>2</v>
      </c>
      <c r="AI1050" s="43">
        <v>1</v>
      </c>
      <c r="AJ1050" s="43">
        <v>4</v>
      </c>
      <c r="AK1050" s="43">
        <v>46</v>
      </c>
      <c r="AL1050" s="43"/>
      <c r="AM1050" s="43">
        <v>30</v>
      </c>
      <c r="AN1050" s="43">
        <v>2</v>
      </c>
      <c r="AO1050" s="43">
        <v>1</v>
      </c>
      <c r="AP1050" s="43">
        <v>3</v>
      </c>
      <c r="AQ1050" s="43">
        <v>11</v>
      </c>
      <c r="AR1050" s="43">
        <v>54</v>
      </c>
      <c r="AS1050" s="43"/>
      <c r="AT1050" s="43">
        <v>20</v>
      </c>
      <c r="AU1050" s="43">
        <v>18</v>
      </c>
      <c r="AV1050" s="43">
        <v>19</v>
      </c>
      <c r="AW1050" s="43">
        <v>361</v>
      </c>
      <c r="AX1050" s="43">
        <v>400</v>
      </c>
    </row>
    <row r="1051" spans="1:50" x14ac:dyDescent="0.3">
      <c r="A1051" s="43">
        <v>9</v>
      </c>
      <c r="B1051" s="43" t="s">
        <v>761</v>
      </c>
      <c r="C1051" s="43">
        <v>91</v>
      </c>
      <c r="D1051" s="43" t="s">
        <v>899</v>
      </c>
      <c r="E1051" s="43">
        <v>675</v>
      </c>
      <c r="F1051" s="43" t="s">
        <v>900</v>
      </c>
      <c r="G1051" s="43">
        <v>23</v>
      </c>
      <c r="H1051" s="43" t="s">
        <v>901</v>
      </c>
      <c r="I1051" s="43">
        <v>395</v>
      </c>
      <c r="J1051" s="43" t="s">
        <v>900</v>
      </c>
      <c r="K1051" s="43"/>
      <c r="L1051" s="43">
        <v>523</v>
      </c>
      <c r="M1051" s="43">
        <v>523</v>
      </c>
      <c r="N1051" s="43" t="s">
        <v>994</v>
      </c>
      <c r="O1051" s="43" t="s">
        <v>995</v>
      </c>
      <c r="P1051" s="43"/>
      <c r="Q1051" s="43">
        <v>6</v>
      </c>
      <c r="R1051" s="43">
        <v>1</v>
      </c>
      <c r="S1051" s="43"/>
      <c r="T1051" s="43">
        <v>29</v>
      </c>
      <c r="U1051" s="43">
        <v>20</v>
      </c>
      <c r="V1051" s="43">
        <v>27</v>
      </c>
      <c r="W1051" s="43">
        <v>9</v>
      </c>
      <c r="X1051" s="43">
        <v>8</v>
      </c>
      <c r="Y1051" s="43">
        <v>1</v>
      </c>
      <c r="Z1051" s="43"/>
      <c r="AA1051" s="43">
        <v>9</v>
      </c>
      <c r="AB1051" s="43">
        <v>4</v>
      </c>
      <c r="AC1051" s="43">
        <v>4</v>
      </c>
      <c r="AD1051" s="43">
        <v>5</v>
      </c>
      <c r="AE1051" s="43"/>
      <c r="AF1051" s="43">
        <v>16</v>
      </c>
      <c r="AG1051" s="43">
        <v>3</v>
      </c>
      <c r="AH1051" s="43">
        <v>1</v>
      </c>
      <c r="AI1051" s="43">
        <v>0</v>
      </c>
      <c r="AJ1051" s="43">
        <v>5</v>
      </c>
      <c r="AK1051" s="43">
        <v>45</v>
      </c>
      <c r="AL1051" s="43"/>
      <c r="AM1051" s="43">
        <v>28</v>
      </c>
      <c r="AN1051" s="43">
        <v>4</v>
      </c>
      <c r="AO1051" s="43">
        <v>4</v>
      </c>
      <c r="AP1051" s="43">
        <v>3</v>
      </c>
      <c r="AQ1051" s="43">
        <v>17</v>
      </c>
      <c r="AR1051" s="43">
        <v>56</v>
      </c>
      <c r="AS1051" s="43"/>
      <c r="AT1051" s="43">
        <v>11</v>
      </c>
      <c r="AU1051" s="43">
        <v>21</v>
      </c>
      <c r="AV1051" s="43">
        <v>22</v>
      </c>
      <c r="AW1051" s="43">
        <v>359</v>
      </c>
      <c r="AX1051" s="43">
        <v>400</v>
      </c>
    </row>
    <row r="1052" spans="1:50" x14ac:dyDescent="0.3">
      <c r="A1052" s="43">
        <v>9</v>
      </c>
      <c r="B1052" s="43" t="s">
        <v>761</v>
      </c>
      <c r="C1052" s="43">
        <v>91</v>
      </c>
      <c r="D1052" s="43" t="s">
        <v>899</v>
      </c>
      <c r="E1052" s="43">
        <v>675</v>
      </c>
      <c r="F1052" s="43" t="s">
        <v>900</v>
      </c>
      <c r="G1052" s="43">
        <v>23</v>
      </c>
      <c r="H1052" s="43" t="s">
        <v>901</v>
      </c>
      <c r="I1052" s="43">
        <v>395</v>
      </c>
      <c r="J1052" s="43" t="s">
        <v>900</v>
      </c>
      <c r="K1052" s="43"/>
      <c r="L1052" s="43">
        <v>524</v>
      </c>
      <c r="M1052" s="43">
        <v>524</v>
      </c>
      <c r="N1052" s="43" t="s">
        <v>994</v>
      </c>
      <c r="O1052" s="43" t="s">
        <v>995</v>
      </c>
      <c r="P1052" s="43"/>
      <c r="Q1052" s="43">
        <v>6</v>
      </c>
      <c r="R1052" s="43">
        <v>2</v>
      </c>
      <c r="S1052" s="43"/>
      <c r="T1052" s="43">
        <v>33</v>
      </c>
      <c r="U1052" s="43">
        <v>19</v>
      </c>
      <c r="V1052" s="43">
        <v>31</v>
      </c>
      <c r="W1052" s="43">
        <v>18</v>
      </c>
      <c r="X1052" s="43">
        <v>6</v>
      </c>
      <c r="Y1052" s="43">
        <v>4</v>
      </c>
      <c r="Z1052" s="43"/>
      <c r="AA1052" s="43">
        <v>11</v>
      </c>
      <c r="AB1052" s="43">
        <v>7</v>
      </c>
      <c r="AC1052" s="43">
        <v>6</v>
      </c>
      <c r="AD1052" s="43">
        <v>0</v>
      </c>
      <c r="AE1052" s="43"/>
      <c r="AF1052" s="43">
        <v>20</v>
      </c>
      <c r="AG1052" s="43">
        <v>4</v>
      </c>
      <c r="AH1052" s="43">
        <v>3</v>
      </c>
      <c r="AI1052" s="43">
        <v>0</v>
      </c>
      <c r="AJ1052" s="43">
        <v>3</v>
      </c>
      <c r="AK1052" s="43">
        <v>49</v>
      </c>
      <c r="AL1052" s="43"/>
      <c r="AM1052" s="43">
        <v>22</v>
      </c>
      <c r="AN1052" s="43">
        <v>4</v>
      </c>
      <c r="AO1052" s="43">
        <v>3</v>
      </c>
      <c r="AP1052" s="43">
        <v>6</v>
      </c>
      <c r="AQ1052" s="43">
        <v>11</v>
      </c>
      <c r="AR1052" s="43">
        <v>49</v>
      </c>
      <c r="AS1052" s="43"/>
      <c r="AT1052" s="43">
        <v>14</v>
      </c>
      <c r="AU1052" s="43">
        <v>13</v>
      </c>
      <c r="AV1052" s="43">
        <v>23</v>
      </c>
      <c r="AW1052" s="43">
        <v>367</v>
      </c>
      <c r="AX1052" s="43">
        <v>400</v>
      </c>
    </row>
    <row r="1053" spans="1:50" x14ac:dyDescent="0.3">
      <c r="A1053" s="43">
        <v>9</v>
      </c>
      <c r="B1053" s="43" t="s">
        <v>761</v>
      </c>
      <c r="C1053" s="43">
        <v>91</v>
      </c>
      <c r="D1053" s="43" t="s">
        <v>899</v>
      </c>
      <c r="E1053" s="43">
        <v>675</v>
      </c>
      <c r="F1053" s="43" t="s">
        <v>900</v>
      </c>
      <c r="G1053" s="43">
        <v>23</v>
      </c>
      <c r="H1053" s="43" t="s">
        <v>901</v>
      </c>
      <c r="I1053" s="43">
        <v>395</v>
      </c>
      <c r="J1053" s="43" t="s">
        <v>900</v>
      </c>
      <c r="K1053" s="43"/>
      <c r="L1053" s="43">
        <v>525</v>
      </c>
      <c r="M1053" s="43">
        <v>525</v>
      </c>
      <c r="N1053" s="43" t="s">
        <v>994</v>
      </c>
      <c r="O1053" s="43" t="s">
        <v>995</v>
      </c>
      <c r="P1053" s="43"/>
      <c r="Q1053" s="43">
        <v>9</v>
      </c>
      <c r="R1053" s="43">
        <v>0</v>
      </c>
      <c r="S1053" s="43"/>
      <c r="T1053" s="43">
        <v>28</v>
      </c>
      <c r="U1053" s="43">
        <v>23</v>
      </c>
      <c r="V1053" s="43">
        <v>25</v>
      </c>
      <c r="W1053" s="43">
        <v>16</v>
      </c>
      <c r="X1053" s="43">
        <v>7</v>
      </c>
      <c r="Y1053" s="43">
        <v>1</v>
      </c>
      <c r="Z1053" s="43"/>
      <c r="AA1053" s="43">
        <v>6</v>
      </c>
      <c r="AB1053" s="43">
        <v>7</v>
      </c>
      <c r="AC1053" s="43">
        <v>5</v>
      </c>
      <c r="AD1053" s="43">
        <v>0</v>
      </c>
      <c r="AE1053" s="43"/>
      <c r="AF1053" s="43">
        <v>17</v>
      </c>
      <c r="AG1053" s="43">
        <v>10</v>
      </c>
      <c r="AH1053" s="43">
        <v>1</v>
      </c>
      <c r="AI1053" s="43">
        <v>0</v>
      </c>
      <c r="AJ1053" s="43">
        <v>5</v>
      </c>
      <c r="AK1053" s="43">
        <v>38</v>
      </c>
      <c r="AL1053" s="43"/>
      <c r="AM1053" s="43">
        <v>36</v>
      </c>
      <c r="AN1053" s="43">
        <v>1</v>
      </c>
      <c r="AO1053" s="43">
        <v>2</v>
      </c>
      <c r="AP1053" s="43">
        <v>6</v>
      </c>
      <c r="AQ1053" s="43">
        <v>13</v>
      </c>
      <c r="AR1053" s="43">
        <v>60</v>
      </c>
      <c r="AS1053" s="43"/>
      <c r="AT1053" s="43">
        <v>14</v>
      </c>
      <c r="AU1053" s="43">
        <v>16</v>
      </c>
      <c r="AV1053" s="43">
        <v>14</v>
      </c>
      <c r="AW1053" s="43">
        <v>360</v>
      </c>
      <c r="AX1053" s="43">
        <v>400</v>
      </c>
    </row>
    <row r="1054" spans="1:50" x14ac:dyDescent="0.3">
      <c r="A1054" s="43">
        <v>9</v>
      </c>
      <c r="B1054" s="43" t="s">
        <v>761</v>
      </c>
      <c r="C1054" s="43">
        <v>91</v>
      </c>
      <c r="D1054" s="43" t="s">
        <v>899</v>
      </c>
      <c r="E1054" s="43">
        <v>675</v>
      </c>
      <c r="F1054" s="43" t="s">
        <v>900</v>
      </c>
      <c r="G1054" s="43">
        <v>23</v>
      </c>
      <c r="H1054" s="43" t="s">
        <v>901</v>
      </c>
      <c r="I1054" s="43">
        <v>395</v>
      </c>
      <c r="J1054" s="43" t="s">
        <v>900</v>
      </c>
      <c r="K1054" s="43"/>
      <c r="L1054" s="43">
        <v>526</v>
      </c>
      <c r="M1054" s="43">
        <v>526</v>
      </c>
      <c r="N1054" s="43" t="s">
        <v>994</v>
      </c>
      <c r="O1054" s="43" t="s">
        <v>995</v>
      </c>
      <c r="P1054" s="43"/>
      <c r="Q1054" s="43">
        <v>4</v>
      </c>
      <c r="R1054" s="43">
        <v>1</v>
      </c>
      <c r="S1054" s="43"/>
      <c r="T1054" s="43">
        <v>11</v>
      </c>
      <c r="U1054" s="43">
        <v>8</v>
      </c>
      <c r="V1054" s="43">
        <v>14</v>
      </c>
      <c r="W1054" s="43">
        <v>8</v>
      </c>
      <c r="X1054" s="43">
        <v>1</v>
      </c>
      <c r="Y1054" s="43">
        <v>4</v>
      </c>
      <c r="Z1054" s="43"/>
      <c r="AA1054" s="43">
        <v>6</v>
      </c>
      <c r="AB1054" s="43">
        <v>2</v>
      </c>
      <c r="AC1054" s="43">
        <v>4</v>
      </c>
      <c r="AD1054" s="43">
        <v>1</v>
      </c>
      <c r="AE1054" s="43"/>
      <c r="AF1054" s="43">
        <v>10</v>
      </c>
      <c r="AG1054" s="43">
        <v>4</v>
      </c>
      <c r="AH1054" s="43">
        <v>1</v>
      </c>
      <c r="AI1054" s="43">
        <v>1</v>
      </c>
      <c r="AJ1054" s="43">
        <v>5</v>
      </c>
      <c r="AK1054" s="43">
        <v>42</v>
      </c>
      <c r="AL1054" s="43"/>
      <c r="AM1054" s="43">
        <v>20</v>
      </c>
      <c r="AN1054" s="43">
        <v>4</v>
      </c>
      <c r="AO1054" s="43">
        <v>2</v>
      </c>
      <c r="AP1054" s="43">
        <v>3</v>
      </c>
      <c r="AQ1054" s="43">
        <v>5</v>
      </c>
      <c r="AR1054" s="43">
        <v>41</v>
      </c>
      <c r="AS1054" s="43"/>
      <c r="AT1054" s="43">
        <v>11</v>
      </c>
      <c r="AU1054" s="43">
        <v>17</v>
      </c>
      <c r="AV1054" s="43">
        <v>4</v>
      </c>
      <c r="AW1054" s="43">
        <v>234</v>
      </c>
      <c r="AX1054" s="43">
        <v>248</v>
      </c>
    </row>
    <row r="1055" spans="1:50" x14ac:dyDescent="0.3">
      <c r="A1055" s="43">
        <v>9</v>
      </c>
      <c r="B1055" s="43" t="s">
        <v>761</v>
      </c>
      <c r="C1055" s="43">
        <v>91</v>
      </c>
      <c r="D1055" s="43" t="s">
        <v>899</v>
      </c>
      <c r="E1055" s="43">
        <v>675</v>
      </c>
      <c r="F1055" s="43" t="s">
        <v>900</v>
      </c>
      <c r="G1055" s="43">
        <v>23</v>
      </c>
      <c r="H1055" s="43" t="s">
        <v>901</v>
      </c>
      <c r="I1055" s="43">
        <v>395</v>
      </c>
      <c r="J1055" s="43" t="s">
        <v>900</v>
      </c>
      <c r="K1055" s="43"/>
      <c r="L1055" s="43">
        <v>527</v>
      </c>
      <c r="M1055" s="43">
        <v>527</v>
      </c>
      <c r="N1055" s="43" t="s">
        <v>994</v>
      </c>
      <c r="O1055" s="43" t="s">
        <v>995</v>
      </c>
      <c r="P1055" s="43"/>
      <c r="Q1055" s="43">
        <v>3</v>
      </c>
      <c r="R1055" s="43"/>
      <c r="S1055" s="43"/>
      <c r="T1055" s="43">
        <v>14</v>
      </c>
      <c r="U1055" s="43">
        <v>17</v>
      </c>
      <c r="V1055" s="43">
        <v>12</v>
      </c>
      <c r="W1055" s="43">
        <v>6</v>
      </c>
      <c r="X1055" s="43">
        <v>2</v>
      </c>
      <c r="Y1055" s="43">
        <v>1</v>
      </c>
      <c r="Z1055" s="43"/>
      <c r="AA1055" s="43">
        <v>1</v>
      </c>
      <c r="AB1055" s="43">
        <v>6</v>
      </c>
      <c r="AC1055" s="43">
        <v>7</v>
      </c>
      <c r="AD1055" s="43">
        <v>1</v>
      </c>
      <c r="AE1055" s="43"/>
      <c r="AF1055" s="43">
        <v>15</v>
      </c>
      <c r="AG1055" s="43">
        <v>4</v>
      </c>
      <c r="AH1055" s="43"/>
      <c r="AI1055" s="43">
        <v>1</v>
      </c>
      <c r="AJ1055" s="43">
        <v>3</v>
      </c>
      <c r="AK1055" s="43">
        <v>29</v>
      </c>
      <c r="AL1055" s="43"/>
      <c r="AM1055" s="43">
        <v>21</v>
      </c>
      <c r="AN1055" s="43">
        <v>3</v>
      </c>
      <c r="AO1055" s="43">
        <v>1</v>
      </c>
      <c r="AP1055" s="43">
        <v>4</v>
      </c>
      <c r="AQ1055" s="43">
        <v>4</v>
      </c>
      <c r="AR1055" s="43">
        <v>48</v>
      </c>
      <c r="AS1055" s="43"/>
      <c r="AT1055" s="43">
        <v>4</v>
      </c>
      <c r="AU1055" s="43">
        <v>8</v>
      </c>
      <c r="AV1055" s="43">
        <v>3</v>
      </c>
      <c r="AW1055" s="43">
        <v>218</v>
      </c>
      <c r="AX1055" s="43">
        <v>248</v>
      </c>
    </row>
    <row r="1056" spans="1:50" x14ac:dyDescent="0.3">
      <c r="A1056" s="43">
        <v>9</v>
      </c>
      <c r="B1056" s="43" t="s">
        <v>761</v>
      </c>
      <c r="C1056" s="43">
        <v>91</v>
      </c>
      <c r="D1056" s="43" t="s">
        <v>899</v>
      </c>
      <c r="E1056" s="43">
        <v>675</v>
      </c>
      <c r="F1056" s="43" t="s">
        <v>900</v>
      </c>
      <c r="G1056" s="43">
        <v>23</v>
      </c>
      <c r="H1056" s="43" t="s">
        <v>901</v>
      </c>
      <c r="I1056" s="43">
        <v>395</v>
      </c>
      <c r="J1056" s="43" t="s">
        <v>900</v>
      </c>
      <c r="K1056" s="43"/>
      <c r="L1056" s="43">
        <v>528</v>
      </c>
      <c r="M1056" s="43">
        <v>528</v>
      </c>
      <c r="N1056" s="43" t="s">
        <v>996</v>
      </c>
      <c r="O1056" s="43" t="s">
        <v>997</v>
      </c>
      <c r="P1056" s="43"/>
      <c r="Q1056" s="43">
        <v>9</v>
      </c>
      <c r="R1056" s="43">
        <v>1</v>
      </c>
      <c r="S1056" s="43"/>
      <c r="T1056" s="43">
        <v>65</v>
      </c>
      <c r="U1056" s="43">
        <v>20</v>
      </c>
      <c r="V1056" s="43">
        <v>12</v>
      </c>
      <c r="W1056" s="43">
        <v>18</v>
      </c>
      <c r="X1056" s="43">
        <v>2</v>
      </c>
      <c r="Y1056" s="43">
        <v>3</v>
      </c>
      <c r="Z1056" s="43"/>
      <c r="AA1056" s="43">
        <v>12</v>
      </c>
      <c r="AB1056" s="43">
        <v>17</v>
      </c>
      <c r="AC1056" s="43">
        <v>3</v>
      </c>
      <c r="AD1056" s="43">
        <v>2</v>
      </c>
      <c r="AE1056" s="43"/>
      <c r="AF1056" s="43">
        <v>15</v>
      </c>
      <c r="AG1056" s="43">
        <v>2</v>
      </c>
      <c r="AH1056" s="43">
        <v>1</v>
      </c>
      <c r="AI1056" s="43">
        <v>1</v>
      </c>
      <c r="AJ1056" s="43">
        <v>3</v>
      </c>
      <c r="AK1056" s="43">
        <v>50</v>
      </c>
      <c r="AL1056" s="43"/>
      <c r="AM1056" s="43">
        <v>22</v>
      </c>
      <c r="AN1056" s="43">
        <v>5</v>
      </c>
      <c r="AO1056" s="43">
        <v>0</v>
      </c>
      <c r="AP1056" s="43">
        <v>2</v>
      </c>
      <c r="AQ1056" s="43">
        <v>4</v>
      </c>
      <c r="AR1056" s="43">
        <v>43</v>
      </c>
      <c r="AS1056" s="43"/>
      <c r="AT1056" s="43">
        <v>7</v>
      </c>
      <c r="AU1056" s="43">
        <v>30</v>
      </c>
      <c r="AV1056" s="43">
        <v>19</v>
      </c>
      <c r="AW1056" s="43">
        <v>368</v>
      </c>
      <c r="AX1056" s="43">
        <v>400</v>
      </c>
    </row>
    <row r="1057" spans="1:50" x14ac:dyDescent="0.3">
      <c r="A1057" s="43">
        <v>9</v>
      </c>
      <c r="B1057" s="43" t="s">
        <v>761</v>
      </c>
      <c r="C1057" s="43">
        <v>91</v>
      </c>
      <c r="D1057" s="43" t="s">
        <v>899</v>
      </c>
      <c r="E1057" s="43">
        <v>675</v>
      </c>
      <c r="F1057" s="43" t="s">
        <v>900</v>
      </c>
      <c r="G1057" s="43">
        <v>23</v>
      </c>
      <c r="H1057" s="43" t="s">
        <v>901</v>
      </c>
      <c r="I1057" s="43">
        <v>395</v>
      </c>
      <c r="J1057" s="43" t="s">
        <v>900</v>
      </c>
      <c r="K1057" s="43"/>
      <c r="L1057" s="43">
        <v>529</v>
      </c>
      <c r="M1057" s="43">
        <v>529</v>
      </c>
      <c r="N1057" s="43" t="s">
        <v>996</v>
      </c>
      <c r="O1057" s="43" t="s">
        <v>997</v>
      </c>
      <c r="P1057" s="43"/>
      <c r="Q1057" s="43">
        <v>10</v>
      </c>
      <c r="R1057" s="43">
        <v>4</v>
      </c>
      <c r="S1057" s="43"/>
      <c r="T1057" s="43">
        <v>42</v>
      </c>
      <c r="U1057" s="43">
        <v>31</v>
      </c>
      <c r="V1057" s="43">
        <v>19</v>
      </c>
      <c r="W1057" s="43">
        <v>16</v>
      </c>
      <c r="X1057" s="43">
        <v>2</v>
      </c>
      <c r="Y1057" s="43">
        <v>0</v>
      </c>
      <c r="Z1057" s="43"/>
      <c r="AA1057" s="43">
        <v>11</v>
      </c>
      <c r="AB1057" s="43">
        <v>17</v>
      </c>
      <c r="AC1057" s="43">
        <v>4</v>
      </c>
      <c r="AD1057" s="43">
        <v>1</v>
      </c>
      <c r="AE1057" s="43"/>
      <c r="AF1057" s="43">
        <v>6</v>
      </c>
      <c r="AG1057" s="43">
        <v>5</v>
      </c>
      <c r="AH1057" s="43">
        <v>1</v>
      </c>
      <c r="AI1057" s="43">
        <v>0</v>
      </c>
      <c r="AJ1057" s="43">
        <v>2</v>
      </c>
      <c r="AK1057" s="43">
        <v>43</v>
      </c>
      <c r="AL1057" s="43"/>
      <c r="AM1057" s="43">
        <v>23</v>
      </c>
      <c r="AN1057" s="43">
        <v>3</v>
      </c>
      <c r="AO1057" s="43">
        <v>3</v>
      </c>
      <c r="AP1057" s="43">
        <v>10</v>
      </c>
      <c r="AQ1057" s="43">
        <v>8</v>
      </c>
      <c r="AR1057" s="43">
        <v>29</v>
      </c>
      <c r="AS1057" s="43"/>
      <c r="AT1057" s="43">
        <v>16</v>
      </c>
      <c r="AU1057" s="43">
        <v>30</v>
      </c>
      <c r="AV1057" s="43">
        <v>27</v>
      </c>
      <c r="AW1057" s="43">
        <v>363</v>
      </c>
      <c r="AX1057" s="43">
        <v>400</v>
      </c>
    </row>
    <row r="1058" spans="1:50" x14ac:dyDescent="0.3">
      <c r="A1058" s="43">
        <v>9</v>
      </c>
      <c r="B1058" s="43" t="s">
        <v>761</v>
      </c>
      <c r="C1058" s="43">
        <v>91</v>
      </c>
      <c r="D1058" s="43" t="s">
        <v>899</v>
      </c>
      <c r="E1058" s="43">
        <v>675</v>
      </c>
      <c r="F1058" s="43" t="s">
        <v>900</v>
      </c>
      <c r="G1058" s="43">
        <v>23</v>
      </c>
      <c r="H1058" s="43" t="s">
        <v>901</v>
      </c>
      <c r="I1058" s="43">
        <v>395</v>
      </c>
      <c r="J1058" s="43" t="s">
        <v>900</v>
      </c>
      <c r="K1058" s="43"/>
      <c r="L1058" s="43">
        <v>530</v>
      </c>
      <c r="M1058" s="43">
        <v>530</v>
      </c>
      <c r="N1058" s="43" t="s">
        <v>996</v>
      </c>
      <c r="O1058" s="43" t="s">
        <v>997</v>
      </c>
      <c r="P1058" s="43"/>
      <c r="Q1058" s="43">
        <v>6</v>
      </c>
      <c r="R1058" s="43">
        <v>2</v>
      </c>
      <c r="S1058" s="43"/>
      <c r="T1058" s="43">
        <v>59</v>
      </c>
      <c r="U1058" s="43">
        <v>15</v>
      </c>
      <c r="V1058" s="43">
        <v>21</v>
      </c>
      <c r="W1058" s="43">
        <v>19</v>
      </c>
      <c r="X1058" s="43">
        <v>2</v>
      </c>
      <c r="Y1058" s="43">
        <v>1</v>
      </c>
      <c r="Z1058" s="43"/>
      <c r="AA1058" s="43">
        <v>12</v>
      </c>
      <c r="AB1058" s="43">
        <v>13</v>
      </c>
      <c r="AC1058" s="43">
        <v>6</v>
      </c>
      <c r="AD1058" s="43">
        <v>4</v>
      </c>
      <c r="AE1058" s="43"/>
      <c r="AF1058" s="43">
        <v>16</v>
      </c>
      <c r="AG1058" s="43">
        <v>6</v>
      </c>
      <c r="AH1058" s="43">
        <v>2</v>
      </c>
      <c r="AI1058" s="43">
        <v>1</v>
      </c>
      <c r="AJ1058" s="43">
        <v>1</v>
      </c>
      <c r="AK1058" s="43">
        <v>34</v>
      </c>
      <c r="AL1058" s="43"/>
      <c r="AM1058" s="43">
        <v>31</v>
      </c>
      <c r="AN1058" s="43">
        <v>1</v>
      </c>
      <c r="AO1058" s="43">
        <v>3</v>
      </c>
      <c r="AP1058" s="43">
        <v>9</v>
      </c>
      <c r="AQ1058" s="43">
        <v>11</v>
      </c>
      <c r="AR1058" s="43">
        <v>39</v>
      </c>
      <c r="AS1058" s="43"/>
      <c r="AT1058" s="43">
        <v>6</v>
      </c>
      <c r="AU1058" s="43">
        <v>31</v>
      </c>
      <c r="AV1058" s="43">
        <v>16</v>
      </c>
      <c r="AW1058" s="43">
        <v>367</v>
      </c>
      <c r="AX1058" s="43">
        <v>400</v>
      </c>
    </row>
    <row r="1059" spans="1:50" x14ac:dyDescent="0.3">
      <c r="A1059" s="43">
        <v>9</v>
      </c>
      <c r="B1059" s="43" t="s">
        <v>761</v>
      </c>
      <c r="C1059" s="43">
        <v>91</v>
      </c>
      <c r="D1059" s="43" t="s">
        <v>899</v>
      </c>
      <c r="E1059" s="43">
        <v>675</v>
      </c>
      <c r="F1059" s="43" t="s">
        <v>900</v>
      </c>
      <c r="G1059" s="43">
        <v>23</v>
      </c>
      <c r="H1059" s="43" t="s">
        <v>901</v>
      </c>
      <c r="I1059" s="43">
        <v>395</v>
      </c>
      <c r="J1059" s="43" t="s">
        <v>900</v>
      </c>
      <c r="K1059" s="43"/>
      <c r="L1059" s="43">
        <v>531</v>
      </c>
      <c r="M1059" s="43">
        <v>531</v>
      </c>
      <c r="N1059" s="43" t="s">
        <v>996</v>
      </c>
      <c r="O1059" s="43" t="s">
        <v>997</v>
      </c>
      <c r="P1059" s="43"/>
      <c r="Q1059" s="43">
        <v>10</v>
      </c>
      <c r="R1059" s="43">
        <v>0</v>
      </c>
      <c r="S1059" s="43"/>
      <c r="T1059" s="43">
        <v>59</v>
      </c>
      <c r="U1059" s="43">
        <v>4</v>
      </c>
      <c r="V1059" s="43">
        <v>16</v>
      </c>
      <c r="W1059" s="43">
        <v>19</v>
      </c>
      <c r="X1059" s="43">
        <v>2</v>
      </c>
      <c r="Y1059" s="43">
        <v>0</v>
      </c>
      <c r="Z1059" s="43"/>
      <c r="AA1059" s="43">
        <v>10</v>
      </c>
      <c r="AB1059" s="43">
        <v>12</v>
      </c>
      <c r="AC1059" s="43">
        <v>11</v>
      </c>
      <c r="AD1059" s="43">
        <v>3</v>
      </c>
      <c r="AE1059" s="43"/>
      <c r="AF1059" s="43">
        <v>5</v>
      </c>
      <c r="AG1059" s="43">
        <v>2</v>
      </c>
      <c r="AH1059" s="43">
        <v>1</v>
      </c>
      <c r="AI1059" s="43">
        <v>3</v>
      </c>
      <c r="AJ1059" s="43">
        <v>1</v>
      </c>
      <c r="AK1059" s="43">
        <v>58</v>
      </c>
      <c r="AL1059" s="43"/>
      <c r="AM1059" s="43">
        <v>26</v>
      </c>
      <c r="AN1059" s="43">
        <v>3</v>
      </c>
      <c r="AO1059" s="43">
        <v>0</v>
      </c>
      <c r="AP1059" s="43">
        <v>5</v>
      </c>
      <c r="AQ1059" s="43">
        <v>4</v>
      </c>
      <c r="AR1059" s="43">
        <v>36</v>
      </c>
      <c r="AS1059" s="43"/>
      <c r="AT1059" s="43">
        <v>12</v>
      </c>
      <c r="AU1059" s="43">
        <v>29</v>
      </c>
      <c r="AV1059" s="43">
        <v>29</v>
      </c>
      <c r="AW1059" s="43">
        <v>360</v>
      </c>
      <c r="AX1059" s="43">
        <v>400</v>
      </c>
    </row>
    <row r="1060" spans="1:50" x14ac:dyDescent="0.3">
      <c r="A1060" s="43">
        <v>9</v>
      </c>
      <c r="B1060" s="43" t="s">
        <v>761</v>
      </c>
      <c r="C1060" s="43">
        <v>91</v>
      </c>
      <c r="D1060" s="43" t="s">
        <v>899</v>
      </c>
      <c r="E1060" s="43">
        <v>675</v>
      </c>
      <c r="F1060" s="43" t="s">
        <v>900</v>
      </c>
      <c r="G1060" s="43">
        <v>23</v>
      </c>
      <c r="H1060" s="43" t="s">
        <v>901</v>
      </c>
      <c r="I1060" s="43">
        <v>395</v>
      </c>
      <c r="J1060" s="43" t="s">
        <v>900</v>
      </c>
      <c r="K1060" s="43"/>
      <c r="L1060" s="43">
        <v>532</v>
      </c>
      <c r="M1060" s="43">
        <v>532</v>
      </c>
      <c r="N1060" s="43" t="s">
        <v>996</v>
      </c>
      <c r="O1060" s="43" t="s">
        <v>997</v>
      </c>
      <c r="P1060" s="43"/>
      <c r="Q1060" s="43">
        <v>13</v>
      </c>
      <c r="R1060" s="43">
        <v>0</v>
      </c>
      <c r="S1060" s="43"/>
      <c r="T1060" s="43">
        <v>60</v>
      </c>
      <c r="U1060" s="43">
        <v>9</v>
      </c>
      <c r="V1060" s="43">
        <v>18</v>
      </c>
      <c r="W1060" s="43">
        <v>13</v>
      </c>
      <c r="X1060" s="43">
        <v>1</v>
      </c>
      <c r="Y1060" s="43">
        <v>0</v>
      </c>
      <c r="Z1060" s="43"/>
      <c r="AA1060" s="43">
        <v>7</v>
      </c>
      <c r="AB1060" s="43">
        <v>8</v>
      </c>
      <c r="AC1060" s="43">
        <v>8</v>
      </c>
      <c r="AD1060" s="43">
        <v>5</v>
      </c>
      <c r="AE1060" s="43"/>
      <c r="AF1060" s="43">
        <v>16</v>
      </c>
      <c r="AG1060" s="43">
        <v>11</v>
      </c>
      <c r="AH1060" s="43">
        <v>1</v>
      </c>
      <c r="AI1060" s="43">
        <v>1</v>
      </c>
      <c r="AJ1060" s="43">
        <v>2</v>
      </c>
      <c r="AK1060" s="43">
        <v>42</v>
      </c>
      <c r="AL1060" s="43"/>
      <c r="AM1060" s="43">
        <v>28</v>
      </c>
      <c r="AN1060" s="43">
        <v>4</v>
      </c>
      <c r="AO1060" s="43">
        <v>5</v>
      </c>
      <c r="AP1060" s="43">
        <v>11</v>
      </c>
      <c r="AQ1060" s="43">
        <v>8</v>
      </c>
      <c r="AR1060" s="43">
        <v>41</v>
      </c>
      <c r="AS1060" s="43"/>
      <c r="AT1060" s="43">
        <v>10</v>
      </c>
      <c r="AU1060" s="43">
        <v>28</v>
      </c>
      <c r="AV1060" s="43">
        <v>18</v>
      </c>
      <c r="AW1060" s="43">
        <v>368</v>
      </c>
      <c r="AX1060" s="43">
        <v>400</v>
      </c>
    </row>
    <row r="1061" spans="1:50" x14ac:dyDescent="0.3">
      <c r="A1061" s="43">
        <v>9</v>
      </c>
      <c r="B1061" s="43" t="s">
        <v>761</v>
      </c>
      <c r="C1061" s="43">
        <v>91</v>
      </c>
      <c r="D1061" s="43" t="s">
        <v>899</v>
      </c>
      <c r="E1061" s="43">
        <v>675</v>
      </c>
      <c r="F1061" s="43" t="s">
        <v>900</v>
      </c>
      <c r="G1061" s="43">
        <v>23</v>
      </c>
      <c r="H1061" s="43" t="s">
        <v>901</v>
      </c>
      <c r="I1061" s="43">
        <v>395</v>
      </c>
      <c r="J1061" s="43" t="s">
        <v>900</v>
      </c>
      <c r="K1061" s="43"/>
      <c r="L1061" s="43">
        <v>533</v>
      </c>
      <c r="M1061" s="43">
        <v>533</v>
      </c>
      <c r="N1061" s="43" t="s">
        <v>996</v>
      </c>
      <c r="O1061" s="43" t="s">
        <v>997</v>
      </c>
      <c r="P1061" s="43"/>
      <c r="Q1061" s="43">
        <v>11</v>
      </c>
      <c r="R1061" s="43">
        <v>0</v>
      </c>
      <c r="S1061" s="43"/>
      <c r="T1061" s="43">
        <v>59</v>
      </c>
      <c r="U1061" s="43">
        <v>21</v>
      </c>
      <c r="V1061" s="43">
        <v>27</v>
      </c>
      <c r="W1061" s="43">
        <v>13</v>
      </c>
      <c r="X1061" s="43">
        <v>0</v>
      </c>
      <c r="Y1061" s="43">
        <v>2</v>
      </c>
      <c r="Z1061" s="43"/>
      <c r="AA1061" s="43">
        <v>7</v>
      </c>
      <c r="AB1061" s="43">
        <v>9</v>
      </c>
      <c r="AC1061" s="43">
        <v>11</v>
      </c>
      <c r="AD1061" s="43">
        <v>4</v>
      </c>
      <c r="AE1061" s="43"/>
      <c r="AF1061" s="43">
        <v>18</v>
      </c>
      <c r="AG1061" s="43">
        <v>6</v>
      </c>
      <c r="AH1061" s="43">
        <v>4</v>
      </c>
      <c r="AI1061" s="43">
        <v>1</v>
      </c>
      <c r="AJ1061" s="43">
        <v>2</v>
      </c>
      <c r="AK1061" s="43">
        <v>37</v>
      </c>
      <c r="AL1061" s="43"/>
      <c r="AM1061" s="43">
        <v>24</v>
      </c>
      <c r="AN1061" s="43">
        <v>0</v>
      </c>
      <c r="AO1061" s="43">
        <v>3</v>
      </c>
      <c r="AP1061" s="43">
        <v>4</v>
      </c>
      <c r="AQ1061" s="43">
        <v>7</v>
      </c>
      <c r="AR1061" s="43">
        <v>43</v>
      </c>
      <c r="AS1061" s="43"/>
      <c r="AT1061" s="43">
        <v>9</v>
      </c>
      <c r="AU1061" s="43">
        <v>30</v>
      </c>
      <c r="AV1061" s="43">
        <v>16</v>
      </c>
      <c r="AW1061" s="43">
        <v>368</v>
      </c>
      <c r="AX1061" s="43">
        <v>400</v>
      </c>
    </row>
    <row r="1062" spans="1:50" x14ac:dyDescent="0.3">
      <c r="A1062" s="43">
        <v>9</v>
      </c>
      <c r="B1062" s="43" t="s">
        <v>761</v>
      </c>
      <c r="C1062" s="43">
        <v>91</v>
      </c>
      <c r="D1062" s="43" t="s">
        <v>899</v>
      </c>
      <c r="E1062" s="43">
        <v>675</v>
      </c>
      <c r="F1062" s="43" t="s">
        <v>900</v>
      </c>
      <c r="G1062" s="43">
        <v>23</v>
      </c>
      <c r="H1062" s="43" t="s">
        <v>901</v>
      </c>
      <c r="I1062" s="43">
        <v>395</v>
      </c>
      <c r="J1062" s="43" t="s">
        <v>900</v>
      </c>
      <c r="K1062" s="43"/>
      <c r="L1062" s="43">
        <v>534</v>
      </c>
      <c r="M1062" s="43">
        <v>534</v>
      </c>
      <c r="N1062" s="43" t="s">
        <v>996</v>
      </c>
      <c r="O1062" s="43" t="s">
        <v>997</v>
      </c>
      <c r="P1062" s="43"/>
      <c r="Q1062" s="43">
        <v>3</v>
      </c>
      <c r="R1062" s="43">
        <v>0</v>
      </c>
      <c r="S1062" s="43"/>
      <c r="T1062" s="43">
        <v>36</v>
      </c>
      <c r="U1062" s="43">
        <v>7</v>
      </c>
      <c r="V1062" s="43">
        <v>9</v>
      </c>
      <c r="W1062" s="43">
        <v>11</v>
      </c>
      <c r="X1062" s="43">
        <v>1</v>
      </c>
      <c r="Y1062" s="43">
        <v>2</v>
      </c>
      <c r="Z1062" s="43"/>
      <c r="AA1062" s="43">
        <v>8</v>
      </c>
      <c r="AB1062" s="43">
        <v>7</v>
      </c>
      <c r="AC1062" s="43">
        <v>8</v>
      </c>
      <c r="AD1062" s="43">
        <v>3</v>
      </c>
      <c r="AE1062" s="43"/>
      <c r="AF1062" s="43">
        <v>4</v>
      </c>
      <c r="AG1062" s="43">
        <v>7</v>
      </c>
      <c r="AH1062" s="43">
        <v>1</v>
      </c>
      <c r="AI1062" s="43">
        <v>1</v>
      </c>
      <c r="AJ1062" s="43">
        <v>3</v>
      </c>
      <c r="AK1062" s="43">
        <v>33</v>
      </c>
      <c r="AL1062" s="43"/>
      <c r="AM1062" s="43">
        <v>4</v>
      </c>
      <c r="AN1062" s="43">
        <v>7</v>
      </c>
      <c r="AO1062" s="43">
        <v>1</v>
      </c>
      <c r="AP1062" s="43">
        <v>1</v>
      </c>
      <c r="AQ1062" s="43">
        <v>3</v>
      </c>
      <c r="AR1062" s="43">
        <v>33</v>
      </c>
      <c r="AS1062" s="43"/>
      <c r="AT1062" s="43">
        <v>6</v>
      </c>
      <c r="AU1062" s="43">
        <v>27</v>
      </c>
      <c r="AV1062" s="43">
        <v>10</v>
      </c>
      <c r="AW1062" s="43">
        <v>236</v>
      </c>
      <c r="AX1062" s="43">
        <v>258</v>
      </c>
    </row>
    <row r="1063" spans="1:50" x14ac:dyDescent="0.3">
      <c r="A1063" s="43">
        <v>9</v>
      </c>
      <c r="B1063" s="43" t="s">
        <v>761</v>
      </c>
      <c r="C1063" s="43">
        <v>91</v>
      </c>
      <c r="D1063" s="43" t="s">
        <v>899</v>
      </c>
      <c r="E1063" s="43">
        <v>675</v>
      </c>
      <c r="F1063" s="43" t="s">
        <v>900</v>
      </c>
      <c r="G1063" s="43">
        <v>23</v>
      </c>
      <c r="H1063" s="43" t="s">
        <v>901</v>
      </c>
      <c r="I1063" s="43">
        <v>395</v>
      </c>
      <c r="J1063" s="43" t="s">
        <v>900</v>
      </c>
      <c r="K1063" s="43"/>
      <c r="L1063" s="43">
        <v>535</v>
      </c>
      <c r="M1063" s="43">
        <v>535</v>
      </c>
      <c r="N1063" s="43" t="s">
        <v>996</v>
      </c>
      <c r="O1063" s="43" t="s">
        <v>997</v>
      </c>
      <c r="P1063" s="43"/>
      <c r="Q1063" s="43">
        <v>0</v>
      </c>
      <c r="R1063" s="43">
        <v>1</v>
      </c>
      <c r="S1063" s="43"/>
      <c r="T1063" s="43">
        <v>41</v>
      </c>
      <c r="U1063" s="43">
        <v>5</v>
      </c>
      <c r="V1063" s="43">
        <v>13</v>
      </c>
      <c r="W1063" s="43">
        <v>11</v>
      </c>
      <c r="X1063" s="43">
        <v>0</v>
      </c>
      <c r="Y1063" s="43">
        <v>1</v>
      </c>
      <c r="Z1063" s="43"/>
      <c r="AA1063" s="43">
        <v>5</v>
      </c>
      <c r="AB1063" s="43">
        <v>6</v>
      </c>
      <c r="AC1063" s="43">
        <v>10</v>
      </c>
      <c r="AD1063" s="43">
        <v>6</v>
      </c>
      <c r="AE1063" s="43"/>
      <c r="AF1063" s="43">
        <v>7</v>
      </c>
      <c r="AG1063" s="43">
        <v>3</v>
      </c>
      <c r="AH1063" s="43">
        <v>0</v>
      </c>
      <c r="AI1063" s="43">
        <v>2</v>
      </c>
      <c r="AJ1063" s="43">
        <v>11</v>
      </c>
      <c r="AK1063" s="43">
        <v>20</v>
      </c>
      <c r="AL1063" s="43"/>
      <c r="AM1063" s="43">
        <v>23</v>
      </c>
      <c r="AN1063" s="43">
        <v>4</v>
      </c>
      <c r="AO1063" s="43">
        <v>0</v>
      </c>
      <c r="AP1063" s="43">
        <v>3</v>
      </c>
      <c r="AQ1063" s="43">
        <v>1</v>
      </c>
      <c r="AR1063" s="43">
        <v>19</v>
      </c>
      <c r="AS1063" s="43"/>
      <c r="AT1063" s="43">
        <v>0</v>
      </c>
      <c r="AU1063" s="43">
        <v>12</v>
      </c>
      <c r="AV1063" s="43">
        <v>14</v>
      </c>
      <c r="AW1063" s="43">
        <v>218</v>
      </c>
      <c r="AX1063" s="43">
        <v>258</v>
      </c>
    </row>
    <row r="1064" spans="1:50" x14ac:dyDescent="0.3">
      <c r="A1064" s="43">
        <v>9</v>
      </c>
      <c r="B1064" s="43" t="s">
        <v>761</v>
      </c>
      <c r="C1064" s="43">
        <v>91</v>
      </c>
      <c r="D1064" s="43" t="s">
        <v>899</v>
      </c>
      <c r="E1064" s="43">
        <v>675</v>
      </c>
      <c r="F1064" s="43" t="s">
        <v>900</v>
      </c>
      <c r="G1064" s="43">
        <v>23</v>
      </c>
      <c r="H1064" s="43" t="s">
        <v>901</v>
      </c>
      <c r="I1064" s="43">
        <v>395</v>
      </c>
      <c r="J1064" s="43" t="s">
        <v>900</v>
      </c>
      <c r="K1064" s="43"/>
      <c r="L1064" s="43">
        <v>536</v>
      </c>
      <c r="M1064" s="43">
        <v>536</v>
      </c>
      <c r="N1064" s="43" t="s">
        <v>998</v>
      </c>
      <c r="O1064" s="43" t="s">
        <v>999</v>
      </c>
      <c r="P1064" s="43"/>
      <c r="Q1064" s="43">
        <v>5</v>
      </c>
      <c r="R1064" s="43">
        <v>4</v>
      </c>
      <c r="S1064" s="43"/>
      <c r="T1064" s="43">
        <v>29</v>
      </c>
      <c r="U1064" s="43">
        <v>12</v>
      </c>
      <c r="V1064" s="43">
        <v>24</v>
      </c>
      <c r="W1064" s="43">
        <v>26</v>
      </c>
      <c r="X1064" s="43">
        <v>4</v>
      </c>
      <c r="Y1064" s="43">
        <v>2</v>
      </c>
      <c r="Z1064" s="43"/>
      <c r="AA1064" s="43">
        <v>16</v>
      </c>
      <c r="AB1064" s="43">
        <v>16</v>
      </c>
      <c r="AC1064" s="43">
        <v>9</v>
      </c>
      <c r="AD1064" s="43">
        <v>3</v>
      </c>
      <c r="AE1064" s="43"/>
      <c r="AF1064" s="43">
        <v>7</v>
      </c>
      <c r="AG1064" s="43">
        <v>6</v>
      </c>
      <c r="AH1064" s="43">
        <v>3</v>
      </c>
      <c r="AI1064" s="43">
        <v>1</v>
      </c>
      <c r="AJ1064" s="43">
        <v>6</v>
      </c>
      <c r="AK1064" s="43">
        <v>45</v>
      </c>
      <c r="AL1064" s="43"/>
      <c r="AM1064" s="43">
        <v>22</v>
      </c>
      <c r="AN1064" s="43">
        <v>4</v>
      </c>
      <c r="AO1064" s="43">
        <v>2</v>
      </c>
      <c r="AP1064" s="43">
        <v>6</v>
      </c>
      <c r="AQ1064" s="43">
        <v>8</v>
      </c>
      <c r="AR1064" s="43">
        <v>26</v>
      </c>
      <c r="AS1064" s="43"/>
      <c r="AT1064" s="43">
        <v>12</v>
      </c>
      <c r="AU1064" s="43">
        <v>31</v>
      </c>
      <c r="AV1064" s="43">
        <v>21</v>
      </c>
      <c r="AW1064" s="43">
        <v>350</v>
      </c>
      <c r="AX1064" s="43">
        <v>400</v>
      </c>
    </row>
    <row r="1065" spans="1:50" x14ac:dyDescent="0.3">
      <c r="A1065" s="43">
        <v>9</v>
      </c>
      <c r="B1065" s="43" t="s">
        <v>761</v>
      </c>
      <c r="C1065" s="43">
        <v>91</v>
      </c>
      <c r="D1065" s="43" t="s">
        <v>899</v>
      </c>
      <c r="E1065" s="43">
        <v>675</v>
      </c>
      <c r="F1065" s="43" t="s">
        <v>900</v>
      </c>
      <c r="G1065" s="43">
        <v>23</v>
      </c>
      <c r="H1065" s="43" t="s">
        <v>901</v>
      </c>
      <c r="I1065" s="43">
        <v>395</v>
      </c>
      <c r="J1065" s="43" t="s">
        <v>900</v>
      </c>
      <c r="K1065" s="43"/>
      <c r="L1065" s="43">
        <v>537</v>
      </c>
      <c r="M1065" s="43">
        <v>537</v>
      </c>
      <c r="N1065" s="43" t="s">
        <v>998</v>
      </c>
      <c r="O1065" s="43" t="s">
        <v>999</v>
      </c>
      <c r="P1065" s="43"/>
      <c r="Q1065" s="43">
        <v>5</v>
      </c>
      <c r="R1065" s="43">
        <v>1</v>
      </c>
      <c r="S1065" s="43"/>
      <c r="T1065" s="43">
        <v>36</v>
      </c>
      <c r="U1065" s="43">
        <v>11</v>
      </c>
      <c r="V1065" s="43">
        <v>19</v>
      </c>
      <c r="W1065" s="43">
        <v>17</v>
      </c>
      <c r="X1065" s="43">
        <v>1</v>
      </c>
      <c r="Y1065" s="43">
        <v>3</v>
      </c>
      <c r="Z1065" s="43"/>
      <c r="AA1065" s="43">
        <v>12</v>
      </c>
      <c r="AB1065" s="43">
        <v>18</v>
      </c>
      <c r="AC1065" s="43">
        <v>6</v>
      </c>
      <c r="AD1065" s="43">
        <v>3</v>
      </c>
      <c r="AE1065" s="43"/>
      <c r="AF1065" s="43">
        <v>12</v>
      </c>
      <c r="AG1065" s="43">
        <v>7</v>
      </c>
      <c r="AH1065" s="43">
        <v>2</v>
      </c>
      <c r="AI1065" s="43">
        <v>2</v>
      </c>
      <c r="AJ1065" s="43">
        <v>3</v>
      </c>
      <c r="AK1065" s="43">
        <v>53</v>
      </c>
      <c r="AL1065" s="43"/>
      <c r="AM1065" s="43">
        <v>20</v>
      </c>
      <c r="AN1065" s="43">
        <v>4</v>
      </c>
      <c r="AO1065" s="43">
        <v>1</v>
      </c>
      <c r="AP1065" s="43">
        <v>7</v>
      </c>
      <c r="AQ1065" s="43">
        <v>3</v>
      </c>
      <c r="AR1065" s="43">
        <v>41</v>
      </c>
      <c r="AS1065" s="43"/>
      <c r="AT1065" s="43">
        <v>6</v>
      </c>
      <c r="AU1065" s="43">
        <v>27</v>
      </c>
      <c r="AV1065" s="43">
        <v>12</v>
      </c>
      <c r="AW1065" s="43">
        <v>332</v>
      </c>
      <c r="AX1065" s="43">
        <v>400</v>
      </c>
    </row>
    <row r="1066" spans="1:50" x14ac:dyDescent="0.3">
      <c r="A1066" s="43">
        <v>9</v>
      </c>
      <c r="B1066" s="43" t="s">
        <v>761</v>
      </c>
      <c r="C1066" s="43">
        <v>91</v>
      </c>
      <c r="D1066" s="43" t="s">
        <v>899</v>
      </c>
      <c r="E1066" s="43">
        <v>675</v>
      </c>
      <c r="F1066" s="43" t="s">
        <v>900</v>
      </c>
      <c r="G1066" s="43">
        <v>23</v>
      </c>
      <c r="H1066" s="43" t="s">
        <v>901</v>
      </c>
      <c r="I1066" s="43">
        <v>395</v>
      </c>
      <c r="J1066" s="43" t="s">
        <v>900</v>
      </c>
      <c r="K1066" s="43"/>
      <c r="L1066" s="43">
        <v>538</v>
      </c>
      <c r="M1066" s="43">
        <v>538</v>
      </c>
      <c r="N1066" s="43" t="s">
        <v>998</v>
      </c>
      <c r="O1066" s="43" t="s">
        <v>999</v>
      </c>
      <c r="P1066" s="43"/>
      <c r="Q1066" s="43">
        <v>10</v>
      </c>
      <c r="R1066" s="43">
        <v>0</v>
      </c>
      <c r="S1066" s="43"/>
      <c r="T1066" s="43">
        <v>24</v>
      </c>
      <c r="U1066" s="43">
        <v>18</v>
      </c>
      <c r="V1066" s="43">
        <v>23</v>
      </c>
      <c r="W1066" s="43">
        <v>22</v>
      </c>
      <c r="X1066" s="43">
        <v>3</v>
      </c>
      <c r="Y1066" s="43">
        <v>2</v>
      </c>
      <c r="Z1066" s="43"/>
      <c r="AA1066" s="43">
        <v>3</v>
      </c>
      <c r="AB1066" s="43">
        <v>7</v>
      </c>
      <c r="AC1066" s="43">
        <v>10</v>
      </c>
      <c r="AD1066" s="43">
        <v>1</v>
      </c>
      <c r="AE1066" s="43"/>
      <c r="AF1066" s="43">
        <v>10</v>
      </c>
      <c r="AG1066" s="43">
        <v>2</v>
      </c>
      <c r="AH1066" s="43">
        <v>0</v>
      </c>
      <c r="AI1066" s="43">
        <v>2</v>
      </c>
      <c r="AJ1066" s="43">
        <v>3</v>
      </c>
      <c r="AK1066" s="43">
        <v>50</v>
      </c>
      <c r="AL1066" s="43"/>
      <c r="AM1066" s="43">
        <v>34</v>
      </c>
      <c r="AN1066" s="43">
        <v>0</v>
      </c>
      <c r="AO1066" s="43">
        <v>3</v>
      </c>
      <c r="AP1066" s="43">
        <v>8</v>
      </c>
      <c r="AQ1066" s="43">
        <v>7</v>
      </c>
      <c r="AR1066" s="43">
        <v>24</v>
      </c>
      <c r="AS1066" s="43"/>
      <c r="AT1066" s="43">
        <v>8</v>
      </c>
      <c r="AU1066" s="43">
        <v>39</v>
      </c>
      <c r="AV1066" s="43">
        <v>27</v>
      </c>
      <c r="AW1066" s="43">
        <v>340</v>
      </c>
      <c r="AX1066" s="43">
        <v>400</v>
      </c>
    </row>
    <row r="1067" spans="1:50" x14ac:dyDescent="0.3">
      <c r="A1067" s="43">
        <v>9</v>
      </c>
      <c r="B1067" s="43" t="s">
        <v>761</v>
      </c>
      <c r="C1067" s="43">
        <v>91</v>
      </c>
      <c r="D1067" s="43" t="s">
        <v>899</v>
      </c>
      <c r="E1067" s="43">
        <v>675</v>
      </c>
      <c r="F1067" s="43" t="s">
        <v>900</v>
      </c>
      <c r="G1067" s="43">
        <v>23</v>
      </c>
      <c r="H1067" s="43" t="s">
        <v>901</v>
      </c>
      <c r="I1067" s="43">
        <v>395</v>
      </c>
      <c r="J1067" s="43" t="s">
        <v>900</v>
      </c>
      <c r="K1067" s="43"/>
      <c r="L1067" s="43">
        <v>539</v>
      </c>
      <c r="M1067" s="43">
        <v>539</v>
      </c>
      <c r="N1067" s="43" t="s">
        <v>998</v>
      </c>
      <c r="O1067" s="43" t="s">
        <v>999</v>
      </c>
      <c r="P1067" s="43"/>
      <c r="Q1067" s="43">
        <v>3</v>
      </c>
      <c r="R1067" s="43">
        <v>4</v>
      </c>
      <c r="S1067" s="43"/>
      <c r="T1067" s="43">
        <v>34</v>
      </c>
      <c r="U1067" s="43">
        <v>12</v>
      </c>
      <c r="V1067" s="43">
        <v>36</v>
      </c>
      <c r="W1067" s="43">
        <v>27</v>
      </c>
      <c r="X1067" s="43">
        <v>1</v>
      </c>
      <c r="Y1067" s="43">
        <v>1</v>
      </c>
      <c r="Z1067" s="43"/>
      <c r="AA1067" s="43">
        <v>17</v>
      </c>
      <c r="AB1067" s="43">
        <v>5</v>
      </c>
      <c r="AC1067" s="43">
        <v>7</v>
      </c>
      <c r="AD1067" s="43">
        <v>3</v>
      </c>
      <c r="AE1067" s="43"/>
      <c r="AF1067" s="43">
        <v>8</v>
      </c>
      <c r="AG1067" s="43">
        <v>11</v>
      </c>
      <c r="AH1067" s="43">
        <v>5</v>
      </c>
      <c r="AI1067" s="43">
        <v>5</v>
      </c>
      <c r="AJ1067" s="43">
        <v>1</v>
      </c>
      <c r="AK1067" s="43">
        <v>49</v>
      </c>
      <c r="AL1067" s="43"/>
      <c r="AM1067" s="43">
        <v>19</v>
      </c>
      <c r="AN1067" s="43">
        <v>2</v>
      </c>
      <c r="AO1067" s="43">
        <v>5</v>
      </c>
      <c r="AP1067" s="43">
        <v>5</v>
      </c>
      <c r="AQ1067" s="43">
        <v>3</v>
      </c>
      <c r="AR1067" s="43">
        <v>30</v>
      </c>
      <c r="AS1067" s="43"/>
      <c r="AT1067" s="43">
        <v>10</v>
      </c>
      <c r="AU1067" s="43">
        <v>28</v>
      </c>
      <c r="AV1067" s="43">
        <v>15</v>
      </c>
      <c r="AW1067" s="43">
        <v>346</v>
      </c>
      <c r="AX1067" s="43">
        <v>400</v>
      </c>
    </row>
    <row r="1068" spans="1:50" x14ac:dyDescent="0.3">
      <c r="A1068" s="43">
        <v>9</v>
      </c>
      <c r="B1068" s="43" t="s">
        <v>761</v>
      </c>
      <c r="C1068" s="43">
        <v>91</v>
      </c>
      <c r="D1068" s="43" t="s">
        <v>899</v>
      </c>
      <c r="E1068" s="43">
        <v>675</v>
      </c>
      <c r="F1068" s="43" t="s">
        <v>900</v>
      </c>
      <c r="G1068" s="43">
        <v>23</v>
      </c>
      <c r="H1068" s="43" t="s">
        <v>901</v>
      </c>
      <c r="I1068" s="43">
        <v>395</v>
      </c>
      <c r="J1068" s="43" t="s">
        <v>900</v>
      </c>
      <c r="K1068" s="43"/>
      <c r="L1068" s="43">
        <v>540</v>
      </c>
      <c r="M1068" s="43">
        <v>540</v>
      </c>
      <c r="N1068" s="43" t="s">
        <v>998</v>
      </c>
      <c r="O1068" s="43" t="s">
        <v>999</v>
      </c>
      <c r="P1068" s="43"/>
      <c r="Q1068" s="43">
        <v>7</v>
      </c>
      <c r="R1068" s="43">
        <v>1</v>
      </c>
      <c r="S1068" s="43"/>
      <c r="T1068" s="43">
        <v>33</v>
      </c>
      <c r="U1068" s="43">
        <v>18</v>
      </c>
      <c r="V1068" s="43">
        <v>30</v>
      </c>
      <c r="W1068" s="43">
        <v>28</v>
      </c>
      <c r="X1068" s="43">
        <v>1</v>
      </c>
      <c r="Y1068" s="43">
        <v>1</v>
      </c>
      <c r="Z1068" s="43"/>
      <c r="AA1068" s="43">
        <v>15</v>
      </c>
      <c r="AB1068" s="43">
        <v>10</v>
      </c>
      <c r="AC1068" s="43">
        <v>4</v>
      </c>
      <c r="AD1068" s="43">
        <v>3</v>
      </c>
      <c r="AE1068" s="43"/>
      <c r="AF1068" s="43">
        <v>12</v>
      </c>
      <c r="AG1068" s="43">
        <v>4</v>
      </c>
      <c r="AH1068" s="43">
        <v>6</v>
      </c>
      <c r="AI1068" s="43">
        <v>3</v>
      </c>
      <c r="AJ1068" s="43">
        <v>2</v>
      </c>
      <c r="AK1068" s="43">
        <v>31</v>
      </c>
      <c r="AL1068" s="43"/>
      <c r="AM1068" s="43">
        <v>15</v>
      </c>
      <c r="AN1068" s="43">
        <v>3</v>
      </c>
      <c r="AO1068" s="43">
        <v>2</v>
      </c>
      <c r="AP1068" s="43">
        <v>7</v>
      </c>
      <c r="AQ1068" s="43">
        <v>5</v>
      </c>
      <c r="AR1068" s="43">
        <v>29</v>
      </c>
      <c r="AS1068" s="43"/>
      <c r="AT1068" s="43">
        <v>12</v>
      </c>
      <c r="AU1068" s="43">
        <v>30</v>
      </c>
      <c r="AV1068" s="43">
        <v>16</v>
      </c>
      <c r="AW1068" s="43">
        <v>328</v>
      </c>
      <c r="AX1068" s="43">
        <v>400</v>
      </c>
    </row>
    <row r="1069" spans="1:50" x14ac:dyDescent="0.3">
      <c r="A1069" s="43">
        <v>9</v>
      </c>
      <c r="B1069" s="43" t="s">
        <v>761</v>
      </c>
      <c r="C1069" s="43">
        <v>91</v>
      </c>
      <c r="D1069" s="43" t="s">
        <v>899</v>
      </c>
      <c r="E1069" s="43">
        <v>675</v>
      </c>
      <c r="F1069" s="43" t="s">
        <v>900</v>
      </c>
      <c r="G1069" s="43">
        <v>23</v>
      </c>
      <c r="H1069" s="43" t="s">
        <v>901</v>
      </c>
      <c r="I1069" s="43">
        <v>395</v>
      </c>
      <c r="J1069" s="43" t="s">
        <v>900</v>
      </c>
      <c r="K1069" s="43"/>
      <c r="L1069" s="43">
        <v>541</v>
      </c>
      <c r="M1069" s="43">
        <v>541</v>
      </c>
      <c r="N1069" s="43" t="s">
        <v>998</v>
      </c>
      <c r="O1069" s="43" t="s">
        <v>999</v>
      </c>
      <c r="P1069" s="43"/>
      <c r="Q1069" s="43">
        <v>7</v>
      </c>
      <c r="R1069" s="43">
        <v>0</v>
      </c>
      <c r="S1069" s="43"/>
      <c r="T1069" s="43">
        <v>35</v>
      </c>
      <c r="U1069" s="43">
        <v>26</v>
      </c>
      <c r="V1069" s="43">
        <v>25</v>
      </c>
      <c r="W1069" s="43">
        <v>21</v>
      </c>
      <c r="X1069" s="43">
        <v>2</v>
      </c>
      <c r="Y1069" s="43">
        <v>0</v>
      </c>
      <c r="Z1069" s="43"/>
      <c r="AA1069" s="43">
        <v>10</v>
      </c>
      <c r="AB1069" s="43">
        <v>12</v>
      </c>
      <c r="AC1069" s="43">
        <v>11</v>
      </c>
      <c r="AD1069" s="43">
        <v>2</v>
      </c>
      <c r="AE1069" s="43"/>
      <c r="AF1069" s="43">
        <v>13</v>
      </c>
      <c r="AG1069" s="43">
        <v>4</v>
      </c>
      <c r="AH1069" s="43">
        <v>3</v>
      </c>
      <c r="AI1069" s="43">
        <v>1</v>
      </c>
      <c r="AJ1069" s="43">
        <v>3</v>
      </c>
      <c r="AK1069" s="43">
        <v>53</v>
      </c>
      <c r="AL1069" s="43"/>
      <c r="AM1069" s="43">
        <v>22</v>
      </c>
      <c r="AN1069" s="43">
        <v>5</v>
      </c>
      <c r="AO1069" s="43">
        <v>2</v>
      </c>
      <c r="AP1069" s="43">
        <v>4</v>
      </c>
      <c r="AQ1069" s="43">
        <v>1</v>
      </c>
      <c r="AR1069" s="43">
        <v>25</v>
      </c>
      <c r="AS1069" s="43"/>
      <c r="AT1069" s="43">
        <v>12</v>
      </c>
      <c r="AU1069" s="43">
        <v>38</v>
      </c>
      <c r="AV1069" s="43">
        <v>7</v>
      </c>
      <c r="AW1069" s="43">
        <v>344</v>
      </c>
      <c r="AX1069" s="43">
        <v>400</v>
      </c>
    </row>
    <row r="1070" spans="1:50" x14ac:dyDescent="0.3">
      <c r="A1070" s="43">
        <v>9</v>
      </c>
      <c r="B1070" s="43" t="s">
        <v>761</v>
      </c>
      <c r="C1070" s="43">
        <v>91</v>
      </c>
      <c r="D1070" s="43" t="s">
        <v>899</v>
      </c>
      <c r="E1070" s="43">
        <v>675</v>
      </c>
      <c r="F1070" s="43" t="s">
        <v>900</v>
      </c>
      <c r="G1070" s="43">
        <v>23</v>
      </c>
      <c r="H1070" s="43" t="s">
        <v>901</v>
      </c>
      <c r="I1070" s="43">
        <v>395</v>
      </c>
      <c r="J1070" s="43" t="s">
        <v>900</v>
      </c>
      <c r="K1070" s="43"/>
      <c r="L1070" s="43">
        <v>542</v>
      </c>
      <c r="M1070" s="43">
        <v>542</v>
      </c>
      <c r="N1070" s="43" t="s">
        <v>998</v>
      </c>
      <c r="O1070" s="43" t="s">
        <v>999</v>
      </c>
      <c r="P1070" s="43"/>
      <c r="Q1070" s="43">
        <v>6</v>
      </c>
      <c r="R1070" s="43">
        <v>2</v>
      </c>
      <c r="S1070" s="43"/>
      <c r="T1070" s="43">
        <v>31</v>
      </c>
      <c r="U1070" s="43">
        <v>22</v>
      </c>
      <c r="V1070" s="43">
        <v>25</v>
      </c>
      <c r="W1070" s="43">
        <v>24</v>
      </c>
      <c r="X1070" s="43">
        <v>9</v>
      </c>
      <c r="Y1070" s="43">
        <v>3</v>
      </c>
      <c r="Z1070" s="43"/>
      <c r="AA1070" s="43">
        <v>9</v>
      </c>
      <c r="AB1070" s="43">
        <v>9</v>
      </c>
      <c r="AC1070" s="43">
        <v>6</v>
      </c>
      <c r="AD1070" s="43">
        <v>2</v>
      </c>
      <c r="AE1070" s="43"/>
      <c r="AF1070" s="43">
        <v>14</v>
      </c>
      <c r="AG1070" s="43">
        <v>8</v>
      </c>
      <c r="AH1070" s="43">
        <v>5</v>
      </c>
      <c r="AI1070" s="43">
        <v>1</v>
      </c>
      <c r="AJ1070" s="43">
        <v>3</v>
      </c>
      <c r="AK1070" s="43">
        <v>47</v>
      </c>
      <c r="AL1070" s="43"/>
      <c r="AM1070" s="43">
        <v>24</v>
      </c>
      <c r="AN1070" s="43">
        <v>3</v>
      </c>
      <c r="AO1070" s="43">
        <v>4</v>
      </c>
      <c r="AP1070" s="43">
        <v>3</v>
      </c>
      <c r="AQ1070" s="43">
        <v>4</v>
      </c>
      <c r="AR1070" s="43">
        <v>21</v>
      </c>
      <c r="AS1070" s="43"/>
      <c r="AT1070" s="43">
        <v>12</v>
      </c>
      <c r="AU1070" s="43">
        <v>34</v>
      </c>
      <c r="AV1070" s="43">
        <v>16</v>
      </c>
      <c r="AW1070" s="43">
        <v>347</v>
      </c>
      <c r="AX1070" s="43">
        <v>400</v>
      </c>
    </row>
    <row r="1071" spans="1:50" x14ac:dyDescent="0.3">
      <c r="A1071" s="43">
        <v>9</v>
      </c>
      <c r="B1071" s="43" t="s">
        <v>761</v>
      </c>
      <c r="C1071" s="43">
        <v>91</v>
      </c>
      <c r="D1071" s="43" t="s">
        <v>899</v>
      </c>
      <c r="E1071" s="43">
        <v>675</v>
      </c>
      <c r="F1071" s="43" t="s">
        <v>900</v>
      </c>
      <c r="G1071" s="43">
        <v>23</v>
      </c>
      <c r="H1071" s="43" t="s">
        <v>901</v>
      </c>
      <c r="I1071" s="43">
        <v>395</v>
      </c>
      <c r="J1071" s="43" t="s">
        <v>900</v>
      </c>
      <c r="K1071" s="43"/>
      <c r="L1071" s="43">
        <v>543</v>
      </c>
      <c r="M1071" s="43">
        <v>543</v>
      </c>
      <c r="N1071" s="43" t="s">
        <v>998</v>
      </c>
      <c r="O1071" s="43" t="s">
        <v>999</v>
      </c>
      <c r="P1071" s="43"/>
      <c r="Q1071" s="43">
        <v>5</v>
      </c>
      <c r="R1071" s="43">
        <v>0</v>
      </c>
      <c r="S1071" s="43"/>
      <c r="T1071" s="43">
        <v>31</v>
      </c>
      <c r="U1071" s="43">
        <v>10</v>
      </c>
      <c r="V1071" s="43">
        <v>21</v>
      </c>
      <c r="W1071" s="43">
        <v>12</v>
      </c>
      <c r="X1071" s="43">
        <v>2</v>
      </c>
      <c r="Y1071" s="43">
        <v>1</v>
      </c>
      <c r="Z1071" s="43"/>
      <c r="AA1071" s="43">
        <v>9</v>
      </c>
      <c r="AB1071" s="43">
        <v>11</v>
      </c>
      <c r="AC1071" s="43">
        <v>3</v>
      </c>
      <c r="AD1071" s="43">
        <v>0</v>
      </c>
      <c r="AE1071" s="43"/>
      <c r="AF1071" s="43">
        <v>9</v>
      </c>
      <c r="AG1071" s="43">
        <v>6</v>
      </c>
      <c r="AH1071" s="43">
        <v>2</v>
      </c>
      <c r="AI1071" s="43">
        <v>3</v>
      </c>
      <c r="AJ1071" s="43">
        <v>2</v>
      </c>
      <c r="AK1071" s="43">
        <v>48</v>
      </c>
      <c r="AL1071" s="43"/>
      <c r="AM1071" s="43">
        <v>27</v>
      </c>
      <c r="AN1071" s="43">
        <v>5</v>
      </c>
      <c r="AO1071" s="43">
        <v>1</v>
      </c>
      <c r="AP1071" s="43">
        <v>4</v>
      </c>
      <c r="AQ1071" s="43">
        <v>9</v>
      </c>
      <c r="AR1071" s="43">
        <v>30</v>
      </c>
      <c r="AS1071" s="43"/>
      <c r="AT1071" s="43">
        <v>9</v>
      </c>
      <c r="AU1071" s="43">
        <v>47</v>
      </c>
      <c r="AV1071" s="43">
        <v>22</v>
      </c>
      <c r="AW1071" s="43">
        <v>329</v>
      </c>
      <c r="AX1071" s="43">
        <v>400</v>
      </c>
    </row>
    <row r="1072" spans="1:50" x14ac:dyDescent="0.3">
      <c r="A1072" s="43">
        <v>9</v>
      </c>
      <c r="B1072" s="43" t="s">
        <v>761</v>
      </c>
      <c r="C1072" s="43">
        <v>91</v>
      </c>
      <c r="D1072" s="43" t="s">
        <v>899</v>
      </c>
      <c r="E1072" s="43">
        <v>675</v>
      </c>
      <c r="F1072" s="43" t="s">
        <v>900</v>
      </c>
      <c r="G1072" s="43">
        <v>23</v>
      </c>
      <c r="H1072" s="43" t="s">
        <v>901</v>
      </c>
      <c r="I1072" s="43">
        <v>395</v>
      </c>
      <c r="J1072" s="43" t="s">
        <v>900</v>
      </c>
      <c r="K1072" s="43"/>
      <c r="L1072" s="43">
        <v>544</v>
      </c>
      <c r="M1072" s="43">
        <v>544</v>
      </c>
      <c r="N1072" s="43" t="s">
        <v>998</v>
      </c>
      <c r="O1072" s="43" t="s">
        <v>999</v>
      </c>
      <c r="P1072" s="43"/>
      <c r="Q1072" s="43">
        <v>3</v>
      </c>
      <c r="R1072" s="43">
        <v>1</v>
      </c>
      <c r="S1072" s="43"/>
      <c r="T1072" s="43">
        <v>29</v>
      </c>
      <c r="U1072" s="43">
        <v>18</v>
      </c>
      <c r="V1072" s="43">
        <v>30</v>
      </c>
      <c r="W1072" s="43">
        <v>20</v>
      </c>
      <c r="X1072" s="43">
        <v>4</v>
      </c>
      <c r="Y1072" s="43">
        <v>4</v>
      </c>
      <c r="Z1072" s="43"/>
      <c r="AA1072" s="43">
        <v>13</v>
      </c>
      <c r="AB1072" s="43">
        <v>9</v>
      </c>
      <c r="AC1072" s="43">
        <v>9</v>
      </c>
      <c r="AD1072" s="43">
        <v>3</v>
      </c>
      <c r="AE1072" s="43"/>
      <c r="AF1072" s="43">
        <v>8</v>
      </c>
      <c r="AG1072" s="43">
        <v>5</v>
      </c>
      <c r="AH1072" s="43">
        <v>2</v>
      </c>
      <c r="AI1072" s="43">
        <v>2</v>
      </c>
      <c r="AJ1072" s="43">
        <v>2</v>
      </c>
      <c r="AK1072" s="43">
        <v>54</v>
      </c>
      <c r="AL1072" s="43"/>
      <c r="AM1072" s="43">
        <v>26</v>
      </c>
      <c r="AN1072" s="43">
        <v>2</v>
      </c>
      <c r="AO1072" s="43">
        <v>2</v>
      </c>
      <c r="AP1072" s="43">
        <v>7</v>
      </c>
      <c r="AQ1072" s="43">
        <v>7</v>
      </c>
      <c r="AR1072" s="43">
        <v>30</v>
      </c>
      <c r="AS1072" s="43"/>
      <c r="AT1072" s="43">
        <v>8</v>
      </c>
      <c r="AU1072" s="43">
        <v>27</v>
      </c>
      <c r="AV1072" s="43">
        <v>21</v>
      </c>
      <c r="AW1072" s="43">
        <v>346</v>
      </c>
      <c r="AX1072" s="43">
        <v>394</v>
      </c>
    </row>
    <row r="1073" spans="1:50" x14ac:dyDescent="0.3">
      <c r="A1073" s="43">
        <v>9</v>
      </c>
      <c r="B1073" s="43" t="s">
        <v>761</v>
      </c>
      <c r="C1073" s="43">
        <v>91</v>
      </c>
      <c r="D1073" s="43" t="s">
        <v>899</v>
      </c>
      <c r="E1073" s="43">
        <v>675</v>
      </c>
      <c r="F1073" s="43" t="s">
        <v>900</v>
      </c>
      <c r="G1073" s="43">
        <v>23</v>
      </c>
      <c r="H1073" s="43" t="s">
        <v>901</v>
      </c>
      <c r="I1073" s="43">
        <v>395</v>
      </c>
      <c r="J1073" s="43" t="s">
        <v>900</v>
      </c>
      <c r="K1073" s="43"/>
      <c r="L1073" s="43">
        <v>545</v>
      </c>
      <c r="M1073" s="43">
        <v>545</v>
      </c>
      <c r="N1073" s="43" t="s">
        <v>998</v>
      </c>
      <c r="O1073" s="43" t="s">
        <v>999</v>
      </c>
      <c r="P1073" s="43"/>
      <c r="Q1073" s="43">
        <v>6</v>
      </c>
      <c r="R1073" s="43">
        <v>1</v>
      </c>
      <c r="S1073" s="43"/>
      <c r="T1073" s="43">
        <v>32</v>
      </c>
      <c r="U1073" s="43">
        <v>13</v>
      </c>
      <c r="V1073" s="43">
        <v>27</v>
      </c>
      <c r="W1073" s="43">
        <v>25</v>
      </c>
      <c r="X1073" s="43">
        <v>3</v>
      </c>
      <c r="Y1073" s="43">
        <v>2</v>
      </c>
      <c r="Z1073" s="43"/>
      <c r="AA1073" s="43">
        <v>12</v>
      </c>
      <c r="AB1073" s="43">
        <v>7</v>
      </c>
      <c r="AC1073" s="43">
        <v>6</v>
      </c>
      <c r="AD1073" s="43">
        <v>2</v>
      </c>
      <c r="AE1073" s="43"/>
      <c r="AF1073" s="43">
        <v>4</v>
      </c>
      <c r="AG1073" s="43">
        <v>7</v>
      </c>
      <c r="AH1073" s="43">
        <v>2</v>
      </c>
      <c r="AI1073" s="43">
        <v>1</v>
      </c>
      <c r="AJ1073" s="43">
        <v>5</v>
      </c>
      <c r="AK1073" s="43">
        <v>39</v>
      </c>
      <c r="AL1073" s="43"/>
      <c r="AM1073" s="43">
        <v>29</v>
      </c>
      <c r="AN1073" s="43">
        <v>5</v>
      </c>
      <c r="AO1073" s="43">
        <v>2</v>
      </c>
      <c r="AP1073" s="43">
        <v>1</v>
      </c>
      <c r="AQ1073" s="43">
        <v>7</v>
      </c>
      <c r="AR1073" s="43">
        <v>39</v>
      </c>
      <c r="AS1073" s="43"/>
      <c r="AT1073" s="43">
        <v>3</v>
      </c>
      <c r="AU1073" s="43">
        <v>33</v>
      </c>
      <c r="AV1073" s="43">
        <v>22</v>
      </c>
      <c r="AW1073" s="43">
        <v>335</v>
      </c>
      <c r="AX1073" s="43">
        <v>393</v>
      </c>
    </row>
    <row r="1074" spans="1:50" x14ac:dyDescent="0.3">
      <c r="A1074" s="43">
        <v>9</v>
      </c>
      <c r="B1074" s="43" t="s">
        <v>761</v>
      </c>
      <c r="C1074" s="43">
        <v>91</v>
      </c>
      <c r="D1074" s="43" t="s">
        <v>899</v>
      </c>
      <c r="E1074" s="43">
        <v>675</v>
      </c>
      <c r="F1074" s="43" t="s">
        <v>900</v>
      </c>
      <c r="G1074" s="43">
        <v>23</v>
      </c>
      <c r="H1074" s="43" t="s">
        <v>901</v>
      </c>
      <c r="I1074" s="43">
        <v>395</v>
      </c>
      <c r="J1074" s="43" t="s">
        <v>900</v>
      </c>
      <c r="K1074" s="43"/>
      <c r="L1074" s="43">
        <v>546</v>
      </c>
      <c r="M1074" s="43">
        <v>546</v>
      </c>
      <c r="N1074" s="43" t="s">
        <v>1000</v>
      </c>
      <c r="O1074" s="43" t="s">
        <v>1001</v>
      </c>
      <c r="P1074" s="43"/>
      <c r="Q1074" s="43">
        <v>8</v>
      </c>
      <c r="R1074" s="43">
        <v>2</v>
      </c>
      <c r="S1074" s="43"/>
      <c r="T1074" s="43">
        <v>26</v>
      </c>
      <c r="U1074" s="43">
        <v>26</v>
      </c>
      <c r="V1074" s="43">
        <v>28</v>
      </c>
      <c r="W1074" s="43">
        <v>15</v>
      </c>
      <c r="X1074" s="43">
        <v>1</v>
      </c>
      <c r="Y1074" s="43">
        <v>0</v>
      </c>
      <c r="Z1074" s="43"/>
      <c r="AA1074" s="43">
        <v>15</v>
      </c>
      <c r="AB1074" s="43">
        <v>6</v>
      </c>
      <c r="AC1074" s="43">
        <v>8</v>
      </c>
      <c r="AD1074" s="43">
        <v>1</v>
      </c>
      <c r="AE1074" s="43"/>
      <c r="AF1074" s="43">
        <v>7</v>
      </c>
      <c r="AG1074" s="43">
        <v>7</v>
      </c>
      <c r="AH1074" s="43">
        <v>5</v>
      </c>
      <c r="AI1074" s="43">
        <v>1</v>
      </c>
      <c r="AJ1074" s="43">
        <v>4</v>
      </c>
      <c r="AK1074" s="43">
        <v>36</v>
      </c>
      <c r="AL1074" s="43"/>
      <c r="AM1074" s="43">
        <v>18</v>
      </c>
      <c r="AN1074" s="43">
        <v>8</v>
      </c>
      <c r="AO1074" s="43">
        <v>3</v>
      </c>
      <c r="AP1074" s="43">
        <v>9</v>
      </c>
      <c r="AQ1074" s="43">
        <v>7</v>
      </c>
      <c r="AR1074" s="43">
        <v>47</v>
      </c>
      <c r="AS1074" s="43"/>
      <c r="AT1074" s="43">
        <v>18</v>
      </c>
      <c r="AU1074" s="43">
        <v>36</v>
      </c>
      <c r="AV1074" s="43">
        <v>10</v>
      </c>
      <c r="AW1074" s="43">
        <v>352</v>
      </c>
      <c r="AX1074" s="43">
        <v>400</v>
      </c>
    </row>
    <row r="1075" spans="1:50" x14ac:dyDescent="0.3">
      <c r="A1075" s="43">
        <v>9</v>
      </c>
      <c r="B1075" s="43" t="s">
        <v>761</v>
      </c>
      <c r="C1075" s="43">
        <v>91</v>
      </c>
      <c r="D1075" s="43" t="s">
        <v>899</v>
      </c>
      <c r="E1075" s="43">
        <v>675</v>
      </c>
      <c r="F1075" s="43" t="s">
        <v>900</v>
      </c>
      <c r="G1075" s="43">
        <v>23</v>
      </c>
      <c r="H1075" s="43" t="s">
        <v>901</v>
      </c>
      <c r="I1075" s="43">
        <v>395</v>
      </c>
      <c r="J1075" s="43" t="s">
        <v>900</v>
      </c>
      <c r="K1075" s="43"/>
      <c r="L1075" s="43">
        <v>547</v>
      </c>
      <c r="M1075" s="43">
        <v>547</v>
      </c>
      <c r="N1075" s="43" t="s">
        <v>1000</v>
      </c>
      <c r="O1075" s="43" t="s">
        <v>1001</v>
      </c>
      <c r="P1075" s="43"/>
      <c r="Q1075" s="43">
        <v>4</v>
      </c>
      <c r="R1075" s="43">
        <v>1</v>
      </c>
      <c r="S1075" s="43"/>
      <c r="T1075" s="43">
        <v>33</v>
      </c>
      <c r="U1075" s="43">
        <v>16</v>
      </c>
      <c r="V1075" s="43">
        <v>36</v>
      </c>
      <c r="W1075" s="43">
        <v>19</v>
      </c>
      <c r="X1075" s="43">
        <v>5</v>
      </c>
      <c r="Y1075" s="43">
        <v>1</v>
      </c>
      <c r="Z1075" s="43"/>
      <c r="AA1075" s="43">
        <v>20</v>
      </c>
      <c r="AB1075" s="43">
        <v>5</v>
      </c>
      <c r="AC1075" s="43">
        <v>8</v>
      </c>
      <c r="AD1075" s="43">
        <v>2</v>
      </c>
      <c r="AE1075" s="43"/>
      <c r="AF1075" s="43">
        <v>19</v>
      </c>
      <c r="AG1075" s="43">
        <v>7</v>
      </c>
      <c r="AH1075" s="43">
        <v>2</v>
      </c>
      <c r="AI1075" s="43">
        <v>0</v>
      </c>
      <c r="AJ1075" s="43">
        <v>4</v>
      </c>
      <c r="AK1075" s="43">
        <v>54</v>
      </c>
      <c r="AL1075" s="43"/>
      <c r="AM1075" s="43">
        <v>21</v>
      </c>
      <c r="AN1075" s="43">
        <v>4</v>
      </c>
      <c r="AO1075" s="43">
        <v>4</v>
      </c>
      <c r="AP1075" s="43">
        <v>6</v>
      </c>
      <c r="AQ1075" s="43">
        <v>6</v>
      </c>
      <c r="AR1075" s="43">
        <v>42</v>
      </c>
      <c r="AS1075" s="43"/>
      <c r="AT1075" s="43">
        <v>9</v>
      </c>
      <c r="AU1075" s="43">
        <v>31</v>
      </c>
      <c r="AV1075" s="43">
        <v>13</v>
      </c>
      <c r="AW1075" s="43">
        <v>372</v>
      </c>
      <c r="AX1075" s="43">
        <v>400</v>
      </c>
    </row>
    <row r="1076" spans="1:50" x14ac:dyDescent="0.3">
      <c r="A1076" s="43">
        <v>9</v>
      </c>
      <c r="B1076" s="43" t="s">
        <v>761</v>
      </c>
      <c r="C1076" s="43">
        <v>91</v>
      </c>
      <c r="D1076" s="43" t="s">
        <v>899</v>
      </c>
      <c r="E1076" s="43">
        <v>675</v>
      </c>
      <c r="F1076" s="43" t="s">
        <v>900</v>
      </c>
      <c r="G1076" s="43">
        <v>23</v>
      </c>
      <c r="H1076" s="43" t="s">
        <v>901</v>
      </c>
      <c r="I1076" s="43">
        <v>395</v>
      </c>
      <c r="J1076" s="43" t="s">
        <v>900</v>
      </c>
      <c r="K1076" s="43"/>
      <c r="L1076" s="43">
        <v>548</v>
      </c>
      <c r="M1076" s="43">
        <v>548</v>
      </c>
      <c r="N1076" s="43" t="s">
        <v>1000</v>
      </c>
      <c r="O1076" s="43" t="s">
        <v>1001</v>
      </c>
      <c r="P1076" s="43"/>
      <c r="Q1076" s="43">
        <v>5</v>
      </c>
      <c r="R1076" s="43">
        <v>0</v>
      </c>
      <c r="S1076" s="43"/>
      <c r="T1076" s="43">
        <v>39</v>
      </c>
      <c r="U1076" s="43">
        <v>34</v>
      </c>
      <c r="V1076" s="43">
        <v>24</v>
      </c>
      <c r="W1076" s="43">
        <v>22</v>
      </c>
      <c r="X1076" s="43">
        <v>3</v>
      </c>
      <c r="Y1076" s="43">
        <v>0</v>
      </c>
      <c r="Z1076" s="43"/>
      <c r="AA1076" s="43">
        <v>10</v>
      </c>
      <c r="AB1076" s="43">
        <v>7</v>
      </c>
      <c r="AC1076" s="43">
        <v>9</v>
      </c>
      <c r="AD1076" s="43">
        <v>1</v>
      </c>
      <c r="AE1076" s="43"/>
      <c r="AF1076" s="43">
        <v>11</v>
      </c>
      <c r="AG1076" s="43">
        <v>8</v>
      </c>
      <c r="AH1076" s="43">
        <v>1</v>
      </c>
      <c r="AI1076" s="43">
        <v>4</v>
      </c>
      <c r="AJ1076" s="43">
        <v>4</v>
      </c>
      <c r="AK1076" s="43">
        <v>38</v>
      </c>
      <c r="AL1076" s="43"/>
      <c r="AM1076" s="43">
        <v>26</v>
      </c>
      <c r="AN1076" s="43">
        <v>4</v>
      </c>
      <c r="AO1076" s="43">
        <v>3</v>
      </c>
      <c r="AP1076" s="43">
        <v>3</v>
      </c>
      <c r="AQ1076" s="43">
        <v>5</v>
      </c>
      <c r="AR1076" s="43">
        <v>50</v>
      </c>
      <c r="AS1076" s="43"/>
      <c r="AT1076" s="43">
        <v>15</v>
      </c>
      <c r="AU1076" s="43">
        <v>27</v>
      </c>
      <c r="AV1076" s="43">
        <v>15</v>
      </c>
      <c r="AW1076" s="43">
        <v>368</v>
      </c>
      <c r="AX1076" s="43">
        <v>400</v>
      </c>
    </row>
    <row r="1077" spans="1:50" x14ac:dyDescent="0.3">
      <c r="A1077" s="43">
        <v>9</v>
      </c>
      <c r="B1077" s="43" t="s">
        <v>761</v>
      </c>
      <c r="C1077" s="43">
        <v>91</v>
      </c>
      <c r="D1077" s="43" t="s">
        <v>899</v>
      </c>
      <c r="E1077" s="43">
        <v>675</v>
      </c>
      <c r="F1077" s="43" t="s">
        <v>900</v>
      </c>
      <c r="G1077" s="43">
        <v>23</v>
      </c>
      <c r="H1077" s="43" t="s">
        <v>901</v>
      </c>
      <c r="I1077" s="43">
        <v>395</v>
      </c>
      <c r="J1077" s="43" t="s">
        <v>900</v>
      </c>
      <c r="K1077" s="43"/>
      <c r="L1077" s="43">
        <v>549</v>
      </c>
      <c r="M1077" s="43">
        <v>549</v>
      </c>
      <c r="N1077" s="43" t="s">
        <v>1000</v>
      </c>
      <c r="O1077" s="43" t="s">
        <v>1001</v>
      </c>
      <c r="P1077" s="43"/>
      <c r="Q1077" s="43">
        <v>6</v>
      </c>
      <c r="R1077" s="43">
        <v>3</v>
      </c>
      <c r="S1077" s="43"/>
      <c r="T1077" s="43">
        <v>26</v>
      </c>
      <c r="U1077" s="43">
        <v>26</v>
      </c>
      <c r="V1077" s="43">
        <v>23</v>
      </c>
      <c r="W1077" s="43">
        <v>21</v>
      </c>
      <c r="X1077" s="43">
        <v>2</v>
      </c>
      <c r="Y1077" s="43">
        <v>0</v>
      </c>
      <c r="Z1077" s="43"/>
      <c r="AA1077" s="43">
        <v>15</v>
      </c>
      <c r="AB1077" s="43">
        <v>8</v>
      </c>
      <c r="AC1077" s="43">
        <v>14</v>
      </c>
      <c r="AD1077" s="43">
        <v>2</v>
      </c>
      <c r="AE1077" s="43"/>
      <c r="AF1077" s="43">
        <v>11</v>
      </c>
      <c r="AG1077" s="43">
        <v>4</v>
      </c>
      <c r="AH1077" s="43">
        <v>5</v>
      </c>
      <c r="AI1077" s="43">
        <v>1</v>
      </c>
      <c r="AJ1077" s="43">
        <v>2</v>
      </c>
      <c r="AK1077" s="43">
        <v>43</v>
      </c>
      <c r="AL1077" s="43"/>
      <c r="AM1077" s="43">
        <v>26</v>
      </c>
      <c r="AN1077" s="43">
        <v>2</v>
      </c>
      <c r="AO1077" s="43">
        <v>0</v>
      </c>
      <c r="AP1077" s="43">
        <v>8</v>
      </c>
      <c r="AQ1077" s="43">
        <v>11</v>
      </c>
      <c r="AR1077" s="43">
        <v>35</v>
      </c>
      <c r="AS1077" s="43"/>
      <c r="AT1077" s="43">
        <v>10</v>
      </c>
      <c r="AU1077" s="43">
        <v>28</v>
      </c>
      <c r="AV1077" s="43">
        <v>18</v>
      </c>
      <c r="AW1077" s="43">
        <v>350</v>
      </c>
      <c r="AX1077" s="43">
        <v>400</v>
      </c>
    </row>
    <row r="1078" spans="1:50" x14ac:dyDescent="0.3">
      <c r="A1078" s="43">
        <v>9</v>
      </c>
      <c r="B1078" s="43" t="s">
        <v>761</v>
      </c>
      <c r="C1078" s="43">
        <v>91</v>
      </c>
      <c r="D1078" s="43" t="s">
        <v>899</v>
      </c>
      <c r="E1078" s="43">
        <v>675</v>
      </c>
      <c r="F1078" s="43" t="s">
        <v>900</v>
      </c>
      <c r="G1078" s="43">
        <v>23</v>
      </c>
      <c r="H1078" s="43" t="s">
        <v>901</v>
      </c>
      <c r="I1078" s="43">
        <v>395</v>
      </c>
      <c r="J1078" s="43" t="s">
        <v>900</v>
      </c>
      <c r="K1078" s="43"/>
      <c r="L1078" s="43">
        <v>550</v>
      </c>
      <c r="M1078" s="43">
        <v>550</v>
      </c>
      <c r="N1078" s="43" t="s">
        <v>1000</v>
      </c>
      <c r="O1078" s="43" t="s">
        <v>1001</v>
      </c>
      <c r="P1078" s="43"/>
      <c r="Q1078" s="43">
        <v>2</v>
      </c>
      <c r="R1078" s="43">
        <v>2</v>
      </c>
      <c r="S1078" s="43"/>
      <c r="T1078" s="43">
        <v>35</v>
      </c>
      <c r="U1078" s="43">
        <v>22</v>
      </c>
      <c r="V1078" s="43">
        <v>31</v>
      </c>
      <c r="W1078" s="43">
        <v>9</v>
      </c>
      <c r="X1078" s="43">
        <v>3</v>
      </c>
      <c r="Y1078" s="43">
        <v>1</v>
      </c>
      <c r="Z1078" s="43"/>
      <c r="AA1078" s="43">
        <v>10</v>
      </c>
      <c r="AB1078" s="43">
        <v>11</v>
      </c>
      <c r="AC1078" s="43">
        <v>16</v>
      </c>
      <c r="AD1078" s="43">
        <v>3</v>
      </c>
      <c r="AE1078" s="43"/>
      <c r="AF1078" s="43">
        <v>16</v>
      </c>
      <c r="AG1078" s="43">
        <v>2</v>
      </c>
      <c r="AH1078" s="43">
        <v>4</v>
      </c>
      <c r="AI1078" s="43">
        <v>1</v>
      </c>
      <c r="AJ1078" s="43">
        <v>1</v>
      </c>
      <c r="AK1078" s="43">
        <v>33</v>
      </c>
      <c r="AL1078" s="43"/>
      <c r="AM1078" s="43">
        <v>27</v>
      </c>
      <c r="AN1078" s="43">
        <v>1</v>
      </c>
      <c r="AO1078" s="43">
        <v>0</v>
      </c>
      <c r="AP1078" s="43">
        <v>6</v>
      </c>
      <c r="AQ1078" s="43">
        <v>7</v>
      </c>
      <c r="AR1078" s="43">
        <v>53</v>
      </c>
      <c r="AS1078" s="43"/>
      <c r="AT1078" s="43">
        <v>13</v>
      </c>
      <c r="AU1078" s="43">
        <v>21</v>
      </c>
      <c r="AV1078" s="43">
        <v>31</v>
      </c>
      <c r="AW1078" s="43">
        <v>361</v>
      </c>
      <c r="AX1078" s="43">
        <v>400</v>
      </c>
    </row>
    <row r="1079" spans="1:50" x14ac:dyDescent="0.3">
      <c r="A1079" s="43">
        <v>9</v>
      </c>
      <c r="B1079" s="43" t="s">
        <v>761</v>
      </c>
      <c r="C1079" s="43">
        <v>91</v>
      </c>
      <c r="D1079" s="43" t="s">
        <v>899</v>
      </c>
      <c r="E1079" s="43">
        <v>675</v>
      </c>
      <c r="F1079" s="43" t="s">
        <v>900</v>
      </c>
      <c r="G1079" s="43">
        <v>23</v>
      </c>
      <c r="H1079" s="43" t="s">
        <v>901</v>
      </c>
      <c r="I1079" s="43">
        <v>395</v>
      </c>
      <c r="J1079" s="43" t="s">
        <v>900</v>
      </c>
      <c r="K1079" s="43"/>
      <c r="L1079" s="43">
        <v>551</v>
      </c>
      <c r="M1079" s="43">
        <v>551</v>
      </c>
      <c r="N1079" s="43" t="s">
        <v>1000</v>
      </c>
      <c r="O1079" s="43" t="s">
        <v>1001</v>
      </c>
      <c r="P1079" s="43"/>
      <c r="Q1079" s="43">
        <v>5</v>
      </c>
      <c r="R1079" s="43">
        <v>0</v>
      </c>
      <c r="S1079" s="43"/>
      <c r="T1079" s="43">
        <v>30</v>
      </c>
      <c r="U1079" s="43">
        <v>31</v>
      </c>
      <c r="V1079" s="43">
        <v>30</v>
      </c>
      <c r="W1079" s="43">
        <v>18</v>
      </c>
      <c r="X1079" s="43">
        <v>3</v>
      </c>
      <c r="Y1079" s="43">
        <v>1</v>
      </c>
      <c r="Z1079" s="43"/>
      <c r="AA1079" s="43">
        <v>15</v>
      </c>
      <c r="AB1079" s="43">
        <v>11</v>
      </c>
      <c r="AC1079" s="43">
        <v>6</v>
      </c>
      <c r="AD1079" s="43">
        <v>2</v>
      </c>
      <c r="AE1079" s="43"/>
      <c r="AF1079" s="43">
        <v>10</v>
      </c>
      <c r="AG1079" s="43">
        <v>9</v>
      </c>
      <c r="AH1079" s="43">
        <v>2</v>
      </c>
      <c r="AI1079" s="43">
        <v>0</v>
      </c>
      <c r="AJ1079" s="43">
        <v>5</v>
      </c>
      <c r="AK1079" s="43">
        <v>38</v>
      </c>
      <c r="AL1079" s="43"/>
      <c r="AM1079" s="43">
        <v>17</v>
      </c>
      <c r="AN1079" s="43">
        <v>3</v>
      </c>
      <c r="AO1079" s="43">
        <v>6</v>
      </c>
      <c r="AP1079" s="43">
        <v>8</v>
      </c>
      <c r="AQ1079" s="43">
        <v>9</v>
      </c>
      <c r="AR1079" s="43">
        <v>48</v>
      </c>
      <c r="AS1079" s="43"/>
      <c r="AT1079" s="43">
        <v>10</v>
      </c>
      <c r="AU1079" s="43">
        <v>25</v>
      </c>
      <c r="AV1079" s="43">
        <v>19</v>
      </c>
      <c r="AW1079" s="43">
        <v>361</v>
      </c>
      <c r="AX1079" s="43">
        <v>400</v>
      </c>
    </row>
    <row r="1080" spans="1:50" x14ac:dyDescent="0.3">
      <c r="A1080" s="43">
        <v>9</v>
      </c>
      <c r="B1080" s="43" t="s">
        <v>761</v>
      </c>
      <c r="C1080" s="43">
        <v>91</v>
      </c>
      <c r="D1080" s="43" t="s">
        <v>899</v>
      </c>
      <c r="E1080" s="43">
        <v>675</v>
      </c>
      <c r="F1080" s="43" t="s">
        <v>900</v>
      </c>
      <c r="G1080" s="43">
        <v>23</v>
      </c>
      <c r="H1080" s="43" t="s">
        <v>901</v>
      </c>
      <c r="I1080" s="43">
        <v>395</v>
      </c>
      <c r="J1080" s="43" t="s">
        <v>900</v>
      </c>
      <c r="K1080" s="43"/>
      <c r="L1080" s="43">
        <v>552</v>
      </c>
      <c r="M1080" s="43">
        <v>552</v>
      </c>
      <c r="N1080" s="43" t="s">
        <v>1000</v>
      </c>
      <c r="O1080" s="43" t="s">
        <v>1001</v>
      </c>
      <c r="P1080" s="43"/>
      <c r="Q1080" s="43">
        <v>6</v>
      </c>
      <c r="R1080" s="43">
        <v>0</v>
      </c>
      <c r="S1080" s="43"/>
      <c r="T1080" s="43">
        <v>31</v>
      </c>
      <c r="U1080" s="43">
        <v>26</v>
      </c>
      <c r="V1080" s="43">
        <v>28</v>
      </c>
      <c r="W1080" s="43">
        <v>27</v>
      </c>
      <c r="X1080" s="43">
        <v>4</v>
      </c>
      <c r="Y1080" s="43">
        <v>1</v>
      </c>
      <c r="Z1080" s="43"/>
      <c r="AA1080" s="43">
        <v>11</v>
      </c>
      <c r="AB1080" s="43">
        <v>7</v>
      </c>
      <c r="AC1080" s="43">
        <v>13</v>
      </c>
      <c r="AD1080" s="43">
        <v>2</v>
      </c>
      <c r="AE1080" s="43"/>
      <c r="AF1080" s="43">
        <v>11</v>
      </c>
      <c r="AG1080" s="43">
        <v>8</v>
      </c>
      <c r="AH1080" s="43">
        <v>3</v>
      </c>
      <c r="AI1080" s="43">
        <v>1</v>
      </c>
      <c r="AJ1080" s="43">
        <v>3</v>
      </c>
      <c r="AK1080" s="43">
        <v>42</v>
      </c>
      <c r="AL1080" s="43"/>
      <c r="AM1080" s="43">
        <v>26</v>
      </c>
      <c r="AN1080" s="43">
        <v>0</v>
      </c>
      <c r="AO1080" s="43">
        <v>2</v>
      </c>
      <c r="AP1080" s="43">
        <v>8</v>
      </c>
      <c r="AQ1080" s="43">
        <v>6</v>
      </c>
      <c r="AR1080" s="43">
        <v>34</v>
      </c>
      <c r="AS1080" s="43"/>
      <c r="AT1080" s="43">
        <v>14</v>
      </c>
      <c r="AU1080" s="43">
        <v>25</v>
      </c>
      <c r="AV1080" s="43">
        <v>22</v>
      </c>
      <c r="AW1080" s="43">
        <v>361</v>
      </c>
      <c r="AX1080" s="43">
        <v>400</v>
      </c>
    </row>
    <row r="1081" spans="1:50" x14ac:dyDescent="0.3">
      <c r="A1081" s="43">
        <v>9</v>
      </c>
      <c r="B1081" s="43" t="s">
        <v>761</v>
      </c>
      <c r="C1081" s="43">
        <v>91</v>
      </c>
      <c r="D1081" s="43" t="s">
        <v>899</v>
      </c>
      <c r="E1081" s="43">
        <v>675</v>
      </c>
      <c r="F1081" s="43" t="s">
        <v>900</v>
      </c>
      <c r="G1081" s="43">
        <v>23</v>
      </c>
      <c r="H1081" s="43" t="s">
        <v>901</v>
      </c>
      <c r="I1081" s="43">
        <v>395</v>
      </c>
      <c r="J1081" s="43" t="s">
        <v>900</v>
      </c>
      <c r="K1081" s="43"/>
      <c r="L1081" s="43">
        <v>553</v>
      </c>
      <c r="M1081" s="43">
        <v>553</v>
      </c>
      <c r="N1081" s="43" t="s">
        <v>1000</v>
      </c>
      <c r="O1081" s="43" t="s">
        <v>1001</v>
      </c>
      <c r="P1081" s="43"/>
      <c r="Q1081" s="43">
        <v>4</v>
      </c>
      <c r="R1081" s="43">
        <v>3</v>
      </c>
      <c r="S1081" s="43"/>
      <c r="T1081" s="43">
        <v>28</v>
      </c>
      <c r="U1081" s="43">
        <v>25</v>
      </c>
      <c r="V1081" s="43">
        <v>30</v>
      </c>
      <c r="W1081" s="43">
        <v>21</v>
      </c>
      <c r="X1081" s="43">
        <v>4</v>
      </c>
      <c r="Y1081" s="43">
        <v>2</v>
      </c>
      <c r="Z1081" s="43"/>
      <c r="AA1081" s="43">
        <v>8</v>
      </c>
      <c r="AB1081" s="43">
        <v>10</v>
      </c>
      <c r="AC1081" s="43">
        <v>7</v>
      </c>
      <c r="AD1081" s="43">
        <v>3</v>
      </c>
      <c r="AE1081" s="43"/>
      <c r="AF1081" s="43">
        <v>16</v>
      </c>
      <c r="AG1081" s="43">
        <v>7</v>
      </c>
      <c r="AH1081" s="43">
        <v>4</v>
      </c>
      <c r="AI1081" s="43">
        <v>0</v>
      </c>
      <c r="AJ1081" s="43">
        <v>4</v>
      </c>
      <c r="AK1081" s="43">
        <v>48</v>
      </c>
      <c r="AL1081" s="43"/>
      <c r="AM1081" s="43">
        <v>25</v>
      </c>
      <c r="AN1081" s="43">
        <v>3</v>
      </c>
      <c r="AO1081" s="43">
        <v>0</v>
      </c>
      <c r="AP1081" s="43">
        <v>4</v>
      </c>
      <c r="AQ1081" s="43">
        <v>4</v>
      </c>
      <c r="AR1081" s="43">
        <v>35</v>
      </c>
      <c r="AS1081" s="43"/>
      <c r="AT1081" s="43">
        <v>15</v>
      </c>
      <c r="AU1081" s="43">
        <v>35</v>
      </c>
      <c r="AV1081" s="43">
        <v>16</v>
      </c>
      <c r="AW1081" s="43">
        <v>361</v>
      </c>
      <c r="AX1081" s="43">
        <v>400</v>
      </c>
    </row>
    <row r="1082" spans="1:50" x14ac:dyDescent="0.3">
      <c r="A1082" s="43">
        <v>9</v>
      </c>
      <c r="B1082" s="43" t="s">
        <v>761</v>
      </c>
      <c r="C1082" s="43">
        <v>91</v>
      </c>
      <c r="D1082" s="43" t="s">
        <v>899</v>
      </c>
      <c r="E1082" s="43">
        <v>675</v>
      </c>
      <c r="F1082" s="43" t="s">
        <v>900</v>
      </c>
      <c r="G1082" s="43">
        <v>23</v>
      </c>
      <c r="H1082" s="43" t="s">
        <v>901</v>
      </c>
      <c r="I1082" s="43">
        <v>395</v>
      </c>
      <c r="J1082" s="43" t="s">
        <v>900</v>
      </c>
      <c r="K1082" s="43"/>
      <c r="L1082" s="43">
        <v>554</v>
      </c>
      <c r="M1082" s="43">
        <v>554</v>
      </c>
      <c r="N1082" s="43" t="s">
        <v>1000</v>
      </c>
      <c r="O1082" s="43" t="s">
        <v>1001</v>
      </c>
      <c r="P1082" s="43"/>
      <c r="Q1082" s="43">
        <v>8</v>
      </c>
      <c r="R1082" s="43">
        <v>0</v>
      </c>
      <c r="S1082" s="43"/>
      <c r="T1082" s="43">
        <v>33</v>
      </c>
      <c r="U1082" s="43">
        <v>14</v>
      </c>
      <c r="V1082" s="43">
        <v>26</v>
      </c>
      <c r="W1082" s="43">
        <v>19</v>
      </c>
      <c r="X1082" s="43">
        <v>6</v>
      </c>
      <c r="Y1082" s="43">
        <v>1</v>
      </c>
      <c r="Z1082" s="43"/>
      <c r="AA1082" s="43">
        <v>9</v>
      </c>
      <c r="AB1082" s="43">
        <v>10</v>
      </c>
      <c r="AC1082" s="43">
        <v>5</v>
      </c>
      <c r="AD1082" s="43">
        <v>1</v>
      </c>
      <c r="AE1082" s="43"/>
      <c r="AF1082" s="43">
        <v>19</v>
      </c>
      <c r="AG1082" s="43">
        <v>7</v>
      </c>
      <c r="AH1082" s="43">
        <v>3</v>
      </c>
      <c r="AI1082" s="43">
        <v>0</v>
      </c>
      <c r="AJ1082" s="43">
        <v>6</v>
      </c>
      <c r="AK1082" s="43">
        <v>36</v>
      </c>
      <c r="AL1082" s="43"/>
      <c r="AM1082" s="43">
        <v>26</v>
      </c>
      <c r="AN1082" s="43">
        <v>3</v>
      </c>
      <c r="AO1082" s="43">
        <v>2</v>
      </c>
      <c r="AP1082" s="43">
        <v>7</v>
      </c>
      <c r="AQ1082" s="43">
        <v>10</v>
      </c>
      <c r="AR1082" s="43">
        <v>53</v>
      </c>
      <c r="AS1082" s="43"/>
      <c r="AT1082" s="43">
        <v>9</v>
      </c>
      <c r="AU1082" s="43">
        <v>40</v>
      </c>
      <c r="AV1082" s="43">
        <v>12</v>
      </c>
      <c r="AW1082" s="43">
        <v>365</v>
      </c>
      <c r="AX1082" s="43">
        <v>400</v>
      </c>
    </row>
    <row r="1083" spans="1:50" x14ac:dyDescent="0.3">
      <c r="A1083" s="43">
        <v>9</v>
      </c>
      <c r="B1083" s="43" t="s">
        <v>761</v>
      </c>
      <c r="C1083" s="43">
        <v>91</v>
      </c>
      <c r="D1083" s="43" t="s">
        <v>899</v>
      </c>
      <c r="E1083" s="43">
        <v>675</v>
      </c>
      <c r="F1083" s="43" t="s">
        <v>900</v>
      </c>
      <c r="G1083" s="43">
        <v>23</v>
      </c>
      <c r="H1083" s="43" t="s">
        <v>901</v>
      </c>
      <c r="I1083" s="43">
        <v>395</v>
      </c>
      <c r="J1083" s="43" t="s">
        <v>900</v>
      </c>
      <c r="K1083" s="43"/>
      <c r="L1083" s="43">
        <v>555</v>
      </c>
      <c r="M1083" s="43">
        <v>555</v>
      </c>
      <c r="N1083" s="43" t="s">
        <v>1000</v>
      </c>
      <c r="O1083" s="43" t="s">
        <v>1001</v>
      </c>
      <c r="P1083" s="43"/>
      <c r="Q1083" s="43">
        <v>3</v>
      </c>
      <c r="R1083" s="43">
        <v>1</v>
      </c>
      <c r="S1083" s="43"/>
      <c r="T1083" s="43">
        <v>29</v>
      </c>
      <c r="U1083" s="43">
        <v>17</v>
      </c>
      <c r="V1083" s="43">
        <v>33</v>
      </c>
      <c r="W1083" s="43">
        <v>12</v>
      </c>
      <c r="X1083" s="43">
        <v>3</v>
      </c>
      <c r="Y1083" s="43">
        <v>3</v>
      </c>
      <c r="Z1083" s="43"/>
      <c r="AA1083" s="43">
        <v>14</v>
      </c>
      <c r="AB1083" s="43">
        <v>19</v>
      </c>
      <c r="AC1083" s="43">
        <v>11</v>
      </c>
      <c r="AD1083" s="43">
        <v>2</v>
      </c>
      <c r="AE1083" s="43"/>
      <c r="AF1083" s="43">
        <v>16</v>
      </c>
      <c r="AG1083" s="43">
        <v>4</v>
      </c>
      <c r="AH1083" s="43">
        <v>3</v>
      </c>
      <c r="AI1083" s="43">
        <v>2</v>
      </c>
      <c r="AJ1083" s="43">
        <v>2</v>
      </c>
      <c r="AK1083" s="43">
        <v>49</v>
      </c>
      <c r="AL1083" s="43"/>
      <c r="AM1083" s="43">
        <v>29</v>
      </c>
      <c r="AN1083" s="43">
        <v>5</v>
      </c>
      <c r="AO1083" s="43">
        <v>3</v>
      </c>
      <c r="AP1083" s="43">
        <v>3</v>
      </c>
      <c r="AQ1083" s="43">
        <v>9</v>
      </c>
      <c r="AR1083" s="43">
        <v>40</v>
      </c>
      <c r="AS1083" s="43"/>
      <c r="AT1083" s="43">
        <v>10</v>
      </c>
      <c r="AU1083" s="43">
        <v>28</v>
      </c>
      <c r="AV1083" s="43">
        <v>14</v>
      </c>
      <c r="AW1083" s="43">
        <v>364</v>
      </c>
      <c r="AX1083" s="43">
        <v>400</v>
      </c>
    </row>
    <row r="1084" spans="1:50" x14ac:dyDescent="0.3">
      <c r="A1084" s="43">
        <v>9</v>
      </c>
      <c r="B1084" s="43" t="s">
        <v>761</v>
      </c>
      <c r="C1084" s="43">
        <v>91</v>
      </c>
      <c r="D1084" s="43" t="s">
        <v>899</v>
      </c>
      <c r="E1084" s="43">
        <v>675</v>
      </c>
      <c r="F1084" s="43" t="s">
        <v>900</v>
      </c>
      <c r="G1084" s="43">
        <v>23</v>
      </c>
      <c r="H1084" s="43" t="s">
        <v>901</v>
      </c>
      <c r="I1084" s="43">
        <v>395</v>
      </c>
      <c r="J1084" s="43" t="s">
        <v>900</v>
      </c>
      <c r="K1084" s="43"/>
      <c r="L1084" s="43">
        <v>556</v>
      </c>
      <c r="M1084" s="43">
        <v>556</v>
      </c>
      <c r="N1084" s="43" t="s">
        <v>1000</v>
      </c>
      <c r="O1084" s="43" t="s">
        <v>1001</v>
      </c>
      <c r="P1084" s="43"/>
      <c r="Q1084" s="43">
        <v>8</v>
      </c>
      <c r="R1084" s="43"/>
      <c r="S1084" s="43"/>
      <c r="T1084" s="43">
        <v>30</v>
      </c>
      <c r="U1084" s="43">
        <v>11</v>
      </c>
      <c r="V1084" s="43">
        <v>23</v>
      </c>
      <c r="W1084" s="43">
        <v>8</v>
      </c>
      <c r="X1084" s="43">
        <v>5</v>
      </c>
      <c r="Y1084" s="43">
        <v>2</v>
      </c>
      <c r="Z1084" s="43"/>
      <c r="AA1084" s="43">
        <v>13</v>
      </c>
      <c r="AB1084" s="43">
        <v>7</v>
      </c>
      <c r="AC1084" s="43">
        <v>11</v>
      </c>
      <c r="AD1084" s="43">
        <v>6</v>
      </c>
      <c r="AE1084" s="43"/>
      <c r="AF1084" s="43">
        <v>10</v>
      </c>
      <c r="AG1084" s="43">
        <v>8</v>
      </c>
      <c r="AH1084" s="43"/>
      <c r="AI1084" s="43">
        <v>0</v>
      </c>
      <c r="AJ1084" s="43">
        <v>4</v>
      </c>
      <c r="AK1084" s="43">
        <v>37</v>
      </c>
      <c r="AL1084" s="43"/>
      <c r="AM1084" s="43">
        <v>21</v>
      </c>
      <c r="AN1084" s="43">
        <v>3</v>
      </c>
      <c r="AO1084" s="43">
        <v>4</v>
      </c>
      <c r="AP1084" s="43">
        <v>11</v>
      </c>
      <c r="AQ1084" s="43">
        <v>13</v>
      </c>
      <c r="AR1084" s="43">
        <v>34</v>
      </c>
      <c r="AS1084" s="43"/>
      <c r="AT1084" s="43">
        <v>14</v>
      </c>
      <c r="AU1084" s="43">
        <v>32</v>
      </c>
      <c r="AV1084" s="43">
        <v>14</v>
      </c>
      <c r="AW1084" s="43">
        <v>329</v>
      </c>
      <c r="AX1084" s="43">
        <v>362</v>
      </c>
    </row>
    <row r="1085" spans="1:50" x14ac:dyDescent="0.3">
      <c r="A1085" s="43">
        <v>9</v>
      </c>
      <c r="B1085" s="43" t="s">
        <v>761</v>
      </c>
      <c r="C1085" s="43">
        <v>91</v>
      </c>
      <c r="D1085" s="43" t="s">
        <v>899</v>
      </c>
      <c r="E1085" s="43">
        <v>675</v>
      </c>
      <c r="F1085" s="43" t="s">
        <v>900</v>
      </c>
      <c r="G1085" s="43">
        <v>23</v>
      </c>
      <c r="H1085" s="43" t="s">
        <v>901</v>
      </c>
      <c r="I1085" s="43">
        <v>395</v>
      </c>
      <c r="J1085" s="43" t="s">
        <v>900</v>
      </c>
      <c r="K1085" s="43"/>
      <c r="L1085" s="43">
        <v>557</v>
      </c>
      <c r="M1085" s="43">
        <v>557</v>
      </c>
      <c r="N1085" s="43" t="s">
        <v>1000</v>
      </c>
      <c r="O1085" s="43" t="s">
        <v>1001</v>
      </c>
      <c r="P1085" s="43"/>
      <c r="Q1085" s="43">
        <v>2</v>
      </c>
      <c r="R1085" s="43">
        <v>1</v>
      </c>
      <c r="S1085" s="43"/>
      <c r="T1085" s="43">
        <v>23</v>
      </c>
      <c r="U1085" s="43">
        <v>23</v>
      </c>
      <c r="V1085" s="43">
        <v>23</v>
      </c>
      <c r="W1085" s="43">
        <v>16</v>
      </c>
      <c r="X1085" s="43">
        <v>2</v>
      </c>
      <c r="Y1085" s="43">
        <v>2</v>
      </c>
      <c r="Z1085" s="43"/>
      <c r="AA1085" s="43">
        <v>13</v>
      </c>
      <c r="AB1085" s="43">
        <v>6</v>
      </c>
      <c r="AC1085" s="43">
        <v>7</v>
      </c>
      <c r="AD1085" s="43">
        <v>3</v>
      </c>
      <c r="AE1085" s="43"/>
      <c r="AF1085" s="43">
        <v>13</v>
      </c>
      <c r="AG1085" s="43">
        <v>9</v>
      </c>
      <c r="AH1085" s="43">
        <v>1</v>
      </c>
      <c r="AI1085" s="43">
        <v>2</v>
      </c>
      <c r="AJ1085" s="43">
        <v>6</v>
      </c>
      <c r="AK1085" s="43">
        <v>49</v>
      </c>
      <c r="AL1085" s="43"/>
      <c r="AM1085" s="43">
        <v>22</v>
      </c>
      <c r="AN1085" s="43">
        <v>2</v>
      </c>
      <c r="AO1085" s="43">
        <v>4</v>
      </c>
      <c r="AP1085" s="43">
        <v>3</v>
      </c>
      <c r="AQ1085" s="43">
        <v>7</v>
      </c>
      <c r="AR1085" s="43">
        <v>48</v>
      </c>
      <c r="AS1085" s="43"/>
      <c r="AT1085" s="43">
        <v>10</v>
      </c>
      <c r="AU1085" s="43">
        <v>21</v>
      </c>
      <c r="AV1085" s="43">
        <v>23</v>
      </c>
      <c r="AW1085" s="43">
        <v>341</v>
      </c>
      <c r="AX1085" s="43">
        <v>361</v>
      </c>
    </row>
    <row r="1086" spans="1:50" x14ac:dyDescent="0.3">
      <c r="A1086" s="43">
        <v>9</v>
      </c>
      <c r="B1086" s="43" t="s">
        <v>761</v>
      </c>
      <c r="C1086" s="43">
        <v>91</v>
      </c>
      <c r="D1086" s="43" t="s">
        <v>899</v>
      </c>
      <c r="E1086" s="43">
        <v>675</v>
      </c>
      <c r="F1086" s="43" t="s">
        <v>900</v>
      </c>
      <c r="G1086" s="43">
        <v>23</v>
      </c>
      <c r="H1086" s="43" t="s">
        <v>901</v>
      </c>
      <c r="I1086" s="43">
        <v>395</v>
      </c>
      <c r="J1086" s="43" t="s">
        <v>900</v>
      </c>
      <c r="K1086" s="43"/>
      <c r="L1086" s="43">
        <v>558</v>
      </c>
      <c r="M1086" s="43">
        <v>558</v>
      </c>
      <c r="N1086" s="43" t="s">
        <v>1002</v>
      </c>
      <c r="O1086" s="43" t="s">
        <v>1003</v>
      </c>
      <c r="P1086" s="43"/>
      <c r="Q1086" s="43">
        <v>11</v>
      </c>
      <c r="R1086" s="43">
        <v>1</v>
      </c>
      <c r="S1086" s="43"/>
      <c r="T1086" s="43">
        <v>35</v>
      </c>
      <c r="U1086" s="43">
        <v>17</v>
      </c>
      <c r="V1086" s="43">
        <v>39</v>
      </c>
      <c r="W1086" s="43">
        <v>21</v>
      </c>
      <c r="X1086" s="43">
        <v>2</v>
      </c>
      <c r="Y1086" s="43">
        <v>0</v>
      </c>
      <c r="Z1086" s="43"/>
      <c r="AA1086" s="43">
        <v>11</v>
      </c>
      <c r="AB1086" s="43">
        <v>9</v>
      </c>
      <c r="AC1086" s="43">
        <v>11</v>
      </c>
      <c r="AD1086" s="43">
        <v>1</v>
      </c>
      <c r="AE1086" s="43"/>
      <c r="AF1086" s="43">
        <v>8</v>
      </c>
      <c r="AG1086" s="43">
        <v>10</v>
      </c>
      <c r="AH1086" s="43">
        <v>2</v>
      </c>
      <c r="AI1086" s="43">
        <v>3</v>
      </c>
      <c r="AJ1086" s="43">
        <v>3</v>
      </c>
      <c r="AK1086" s="43">
        <v>47</v>
      </c>
      <c r="AL1086" s="43"/>
      <c r="AM1086" s="43">
        <v>20</v>
      </c>
      <c r="AN1086" s="43">
        <v>4</v>
      </c>
      <c r="AO1086" s="43">
        <v>3</v>
      </c>
      <c r="AP1086" s="43">
        <v>7</v>
      </c>
      <c r="AQ1086" s="43">
        <v>3</v>
      </c>
      <c r="AR1086" s="43">
        <v>41</v>
      </c>
      <c r="AS1086" s="43"/>
      <c r="AT1086" s="43">
        <v>5</v>
      </c>
      <c r="AU1086" s="43">
        <v>30</v>
      </c>
      <c r="AV1086" s="43">
        <v>21</v>
      </c>
      <c r="AW1086" s="43">
        <v>365</v>
      </c>
      <c r="AX1086" s="43">
        <v>400</v>
      </c>
    </row>
    <row r="1087" spans="1:50" x14ac:dyDescent="0.3">
      <c r="A1087" s="43">
        <v>9</v>
      </c>
      <c r="B1087" s="43" t="s">
        <v>761</v>
      </c>
      <c r="C1087" s="43">
        <v>91</v>
      </c>
      <c r="D1087" s="43" t="s">
        <v>899</v>
      </c>
      <c r="E1087" s="43">
        <v>675</v>
      </c>
      <c r="F1087" s="43" t="s">
        <v>900</v>
      </c>
      <c r="G1087" s="43">
        <v>23</v>
      </c>
      <c r="H1087" s="43" t="s">
        <v>901</v>
      </c>
      <c r="I1087" s="43">
        <v>395</v>
      </c>
      <c r="J1087" s="43" t="s">
        <v>900</v>
      </c>
      <c r="K1087" s="43"/>
      <c r="L1087" s="43">
        <v>559</v>
      </c>
      <c r="M1087" s="43">
        <v>559</v>
      </c>
      <c r="N1087" s="43" t="s">
        <v>1002</v>
      </c>
      <c r="O1087" s="43" t="s">
        <v>1003</v>
      </c>
      <c r="P1087" s="43"/>
      <c r="Q1087" s="43">
        <v>2</v>
      </c>
      <c r="R1087" s="43">
        <v>1</v>
      </c>
      <c r="S1087" s="43"/>
      <c r="T1087" s="43">
        <v>29</v>
      </c>
      <c r="U1087" s="43">
        <v>13</v>
      </c>
      <c r="V1087" s="43">
        <v>29</v>
      </c>
      <c r="W1087" s="43">
        <v>13</v>
      </c>
      <c r="X1087" s="43">
        <v>3</v>
      </c>
      <c r="Y1087" s="43">
        <v>3</v>
      </c>
      <c r="Z1087" s="43"/>
      <c r="AA1087" s="43">
        <v>11</v>
      </c>
      <c r="AB1087" s="43">
        <v>7</v>
      </c>
      <c r="AC1087" s="43">
        <v>2</v>
      </c>
      <c r="AD1087" s="43">
        <v>3</v>
      </c>
      <c r="AE1087" s="43"/>
      <c r="AF1087" s="43">
        <v>13</v>
      </c>
      <c r="AG1087" s="43">
        <v>6</v>
      </c>
      <c r="AH1087" s="43">
        <v>4</v>
      </c>
      <c r="AI1087" s="43">
        <v>4</v>
      </c>
      <c r="AJ1087" s="43">
        <v>2</v>
      </c>
      <c r="AK1087" s="43">
        <v>37</v>
      </c>
      <c r="AL1087" s="43"/>
      <c r="AM1087" s="43">
        <v>20</v>
      </c>
      <c r="AN1087" s="43">
        <v>11</v>
      </c>
      <c r="AO1087" s="43">
        <v>0</v>
      </c>
      <c r="AP1087" s="43">
        <v>10</v>
      </c>
      <c r="AQ1087" s="43">
        <v>11</v>
      </c>
      <c r="AR1087" s="43">
        <v>20</v>
      </c>
      <c r="AS1087" s="43"/>
      <c r="AT1087" s="43">
        <v>18</v>
      </c>
      <c r="AU1087" s="43">
        <v>26</v>
      </c>
      <c r="AV1087" s="43">
        <v>27</v>
      </c>
      <c r="AW1087" s="43">
        <v>325</v>
      </c>
      <c r="AX1087" s="43">
        <v>400</v>
      </c>
    </row>
    <row r="1088" spans="1:50" x14ac:dyDescent="0.3">
      <c r="A1088" s="43">
        <v>9</v>
      </c>
      <c r="B1088" s="43" t="s">
        <v>761</v>
      </c>
      <c r="C1088" s="43">
        <v>91</v>
      </c>
      <c r="D1088" s="43" t="s">
        <v>899</v>
      </c>
      <c r="E1088" s="43">
        <v>675</v>
      </c>
      <c r="F1088" s="43" t="s">
        <v>900</v>
      </c>
      <c r="G1088" s="43">
        <v>23</v>
      </c>
      <c r="H1088" s="43" t="s">
        <v>901</v>
      </c>
      <c r="I1088" s="43">
        <v>395</v>
      </c>
      <c r="J1088" s="43" t="s">
        <v>900</v>
      </c>
      <c r="K1088" s="43"/>
      <c r="L1088" s="43">
        <v>560</v>
      </c>
      <c r="M1088" s="43">
        <v>560</v>
      </c>
      <c r="N1088" s="43" t="s">
        <v>1002</v>
      </c>
      <c r="O1088" s="43" t="s">
        <v>1003</v>
      </c>
      <c r="P1088" s="43"/>
      <c r="Q1088" s="43">
        <v>7</v>
      </c>
      <c r="R1088" s="43">
        <v>2</v>
      </c>
      <c r="S1088" s="43"/>
      <c r="T1088" s="43">
        <v>30</v>
      </c>
      <c r="U1088" s="43">
        <v>15</v>
      </c>
      <c r="V1088" s="43">
        <v>27</v>
      </c>
      <c r="W1088" s="43">
        <v>11</v>
      </c>
      <c r="X1088" s="43">
        <v>3</v>
      </c>
      <c r="Y1088" s="43">
        <v>2</v>
      </c>
      <c r="Z1088" s="43"/>
      <c r="AA1088" s="43">
        <v>6</v>
      </c>
      <c r="AB1088" s="43">
        <v>16</v>
      </c>
      <c r="AC1088" s="43">
        <v>12</v>
      </c>
      <c r="AD1088" s="43">
        <v>1</v>
      </c>
      <c r="AE1088" s="43"/>
      <c r="AF1088" s="43">
        <v>6</v>
      </c>
      <c r="AG1088" s="43">
        <v>8</v>
      </c>
      <c r="AH1088" s="43">
        <v>6</v>
      </c>
      <c r="AI1088" s="43">
        <v>3</v>
      </c>
      <c r="AJ1088" s="43">
        <v>2</v>
      </c>
      <c r="AK1088" s="43">
        <v>49</v>
      </c>
      <c r="AL1088" s="43"/>
      <c r="AM1088" s="43">
        <v>28</v>
      </c>
      <c r="AN1088" s="43">
        <v>3</v>
      </c>
      <c r="AO1088" s="43">
        <v>2</v>
      </c>
      <c r="AP1088" s="43">
        <v>3</v>
      </c>
      <c r="AQ1088" s="43">
        <v>6</v>
      </c>
      <c r="AR1088" s="43">
        <v>37</v>
      </c>
      <c r="AS1088" s="43"/>
      <c r="AT1088" s="43">
        <v>8</v>
      </c>
      <c r="AU1088" s="43">
        <v>38</v>
      </c>
      <c r="AV1088" s="43">
        <v>29</v>
      </c>
      <c r="AW1088" s="43">
        <v>360</v>
      </c>
      <c r="AX1088" s="43">
        <v>400</v>
      </c>
    </row>
    <row r="1089" spans="1:50" x14ac:dyDescent="0.3">
      <c r="A1089" s="43">
        <v>9</v>
      </c>
      <c r="B1089" s="43" t="s">
        <v>761</v>
      </c>
      <c r="C1089" s="43">
        <v>91</v>
      </c>
      <c r="D1089" s="43" t="s">
        <v>899</v>
      </c>
      <c r="E1089" s="43">
        <v>675</v>
      </c>
      <c r="F1089" s="43" t="s">
        <v>900</v>
      </c>
      <c r="G1089" s="43">
        <v>23</v>
      </c>
      <c r="H1089" s="43" t="s">
        <v>901</v>
      </c>
      <c r="I1089" s="43">
        <v>395</v>
      </c>
      <c r="J1089" s="43" t="s">
        <v>900</v>
      </c>
      <c r="K1089" s="43"/>
      <c r="L1089" s="43">
        <v>561</v>
      </c>
      <c r="M1089" s="43">
        <v>561</v>
      </c>
      <c r="N1089" s="43" t="s">
        <v>1002</v>
      </c>
      <c r="O1089" s="43" t="s">
        <v>1003</v>
      </c>
      <c r="P1089" s="43"/>
      <c r="Q1089" s="43">
        <v>6</v>
      </c>
      <c r="R1089" s="43">
        <v>2</v>
      </c>
      <c r="S1089" s="43"/>
      <c r="T1089" s="43">
        <v>32</v>
      </c>
      <c r="U1089" s="43">
        <v>13</v>
      </c>
      <c r="V1089" s="43">
        <v>32</v>
      </c>
      <c r="W1089" s="43">
        <v>22</v>
      </c>
      <c r="X1089" s="43">
        <v>2</v>
      </c>
      <c r="Y1089" s="43">
        <v>0</v>
      </c>
      <c r="Z1089" s="43"/>
      <c r="AA1089" s="43">
        <v>12</v>
      </c>
      <c r="AB1089" s="43">
        <v>8</v>
      </c>
      <c r="AC1089" s="43">
        <v>5</v>
      </c>
      <c r="AD1089" s="43">
        <v>1</v>
      </c>
      <c r="AE1089" s="43"/>
      <c r="AF1089" s="43">
        <v>14</v>
      </c>
      <c r="AG1089" s="43">
        <v>5</v>
      </c>
      <c r="AH1089" s="43">
        <v>0</v>
      </c>
      <c r="AI1089" s="43">
        <v>1</v>
      </c>
      <c r="AJ1089" s="43">
        <v>3</v>
      </c>
      <c r="AK1089" s="43">
        <v>50</v>
      </c>
      <c r="AL1089" s="43"/>
      <c r="AM1089" s="43">
        <v>18</v>
      </c>
      <c r="AN1089" s="43">
        <v>5</v>
      </c>
      <c r="AO1089" s="43">
        <v>0</v>
      </c>
      <c r="AP1089" s="43">
        <v>7</v>
      </c>
      <c r="AQ1089" s="43">
        <v>4</v>
      </c>
      <c r="AR1089" s="43">
        <v>32</v>
      </c>
      <c r="AS1089" s="43"/>
      <c r="AT1089" s="43">
        <v>8</v>
      </c>
      <c r="AU1089" s="43">
        <v>35</v>
      </c>
      <c r="AV1089" s="43">
        <v>20</v>
      </c>
      <c r="AW1089" s="43">
        <v>337</v>
      </c>
      <c r="AX1089" s="43">
        <v>400</v>
      </c>
    </row>
    <row r="1090" spans="1:50" x14ac:dyDescent="0.3">
      <c r="A1090" s="43">
        <v>9</v>
      </c>
      <c r="B1090" s="43" t="s">
        <v>761</v>
      </c>
      <c r="C1090" s="43">
        <v>91</v>
      </c>
      <c r="D1090" s="43" t="s">
        <v>899</v>
      </c>
      <c r="E1090" s="43">
        <v>675</v>
      </c>
      <c r="F1090" s="43" t="s">
        <v>900</v>
      </c>
      <c r="G1090" s="43">
        <v>23</v>
      </c>
      <c r="H1090" s="43" t="s">
        <v>901</v>
      </c>
      <c r="I1090" s="43">
        <v>395</v>
      </c>
      <c r="J1090" s="43" t="s">
        <v>900</v>
      </c>
      <c r="K1090" s="43"/>
      <c r="L1090" s="43">
        <v>562</v>
      </c>
      <c r="M1090" s="43">
        <v>562</v>
      </c>
      <c r="N1090" s="43" t="s">
        <v>1002</v>
      </c>
      <c r="O1090" s="43" t="s">
        <v>1003</v>
      </c>
      <c r="P1090" s="43"/>
      <c r="Q1090" s="43">
        <v>6</v>
      </c>
      <c r="R1090" s="43">
        <v>2</v>
      </c>
      <c r="S1090" s="43"/>
      <c r="T1090" s="43">
        <v>41</v>
      </c>
      <c r="U1090" s="43">
        <v>11</v>
      </c>
      <c r="V1090" s="43">
        <v>31</v>
      </c>
      <c r="W1090" s="43">
        <v>21</v>
      </c>
      <c r="X1090" s="43">
        <v>0</v>
      </c>
      <c r="Y1090" s="43">
        <v>1</v>
      </c>
      <c r="Z1090" s="43"/>
      <c r="AA1090" s="43">
        <v>20</v>
      </c>
      <c r="AB1090" s="43">
        <v>10</v>
      </c>
      <c r="AC1090" s="43">
        <v>11</v>
      </c>
      <c r="AD1090" s="43">
        <v>0</v>
      </c>
      <c r="AE1090" s="43"/>
      <c r="AF1090" s="43">
        <v>9</v>
      </c>
      <c r="AG1090" s="43">
        <v>1</v>
      </c>
      <c r="AH1090" s="43">
        <v>0</v>
      </c>
      <c r="AI1090" s="43">
        <v>4</v>
      </c>
      <c r="AJ1090" s="43">
        <v>5</v>
      </c>
      <c r="AK1090" s="43">
        <v>40</v>
      </c>
      <c r="AL1090" s="43"/>
      <c r="AM1090" s="43">
        <v>19</v>
      </c>
      <c r="AN1090" s="43">
        <v>2</v>
      </c>
      <c r="AO1090" s="43">
        <v>2</v>
      </c>
      <c r="AP1090" s="43">
        <v>7</v>
      </c>
      <c r="AQ1090" s="43">
        <v>6</v>
      </c>
      <c r="AR1090" s="43">
        <v>33</v>
      </c>
      <c r="AS1090" s="43"/>
      <c r="AT1090" s="43">
        <v>12</v>
      </c>
      <c r="AU1090" s="43">
        <v>27</v>
      </c>
      <c r="AV1090" s="43">
        <v>17</v>
      </c>
      <c r="AW1090" s="43">
        <v>338</v>
      </c>
      <c r="AX1090" s="43">
        <v>400</v>
      </c>
    </row>
    <row r="1091" spans="1:50" x14ac:dyDescent="0.3">
      <c r="A1091" s="43">
        <v>9</v>
      </c>
      <c r="B1091" s="43" t="s">
        <v>761</v>
      </c>
      <c r="C1091" s="43">
        <v>91</v>
      </c>
      <c r="D1091" s="43" t="s">
        <v>899</v>
      </c>
      <c r="E1091" s="43">
        <v>675</v>
      </c>
      <c r="F1091" s="43" t="s">
        <v>900</v>
      </c>
      <c r="G1091" s="43">
        <v>23</v>
      </c>
      <c r="H1091" s="43" t="s">
        <v>901</v>
      </c>
      <c r="I1091" s="43">
        <v>395</v>
      </c>
      <c r="J1091" s="43" t="s">
        <v>900</v>
      </c>
      <c r="K1091" s="43"/>
      <c r="L1091" s="43">
        <v>563</v>
      </c>
      <c r="M1091" s="43">
        <v>563</v>
      </c>
      <c r="N1091" s="43" t="s">
        <v>1002</v>
      </c>
      <c r="O1091" s="43" t="s">
        <v>1003</v>
      </c>
      <c r="P1091" s="43"/>
      <c r="Q1091" s="43">
        <v>12</v>
      </c>
      <c r="R1091" s="43">
        <v>3</v>
      </c>
      <c r="S1091" s="43"/>
      <c r="T1091" s="43">
        <v>36</v>
      </c>
      <c r="U1091" s="43">
        <v>17</v>
      </c>
      <c r="V1091" s="43">
        <v>24</v>
      </c>
      <c r="W1091" s="43">
        <v>20</v>
      </c>
      <c r="X1091" s="43">
        <v>1</v>
      </c>
      <c r="Y1091" s="43">
        <v>1</v>
      </c>
      <c r="Z1091" s="43"/>
      <c r="AA1091" s="43">
        <v>13</v>
      </c>
      <c r="AB1091" s="43">
        <v>9</v>
      </c>
      <c r="AC1091" s="43">
        <v>17</v>
      </c>
      <c r="AD1091" s="43">
        <v>3</v>
      </c>
      <c r="AE1091" s="43"/>
      <c r="AF1091" s="43">
        <v>8</v>
      </c>
      <c r="AG1091" s="43">
        <v>8</v>
      </c>
      <c r="AH1091" s="43">
        <v>5</v>
      </c>
      <c r="AI1091" s="43">
        <v>1</v>
      </c>
      <c r="AJ1091" s="43">
        <v>5</v>
      </c>
      <c r="AK1091" s="43">
        <v>28</v>
      </c>
      <c r="AL1091" s="43"/>
      <c r="AM1091" s="43">
        <v>25</v>
      </c>
      <c r="AN1091" s="43">
        <v>4</v>
      </c>
      <c r="AO1091" s="43">
        <v>3</v>
      </c>
      <c r="AP1091" s="43">
        <v>3</v>
      </c>
      <c r="AQ1091" s="43">
        <v>6</v>
      </c>
      <c r="AR1091" s="43">
        <v>31</v>
      </c>
      <c r="AS1091" s="43"/>
      <c r="AT1091" s="43">
        <v>11</v>
      </c>
      <c r="AU1091" s="43">
        <v>32</v>
      </c>
      <c r="AV1091" s="43">
        <v>13</v>
      </c>
      <c r="AW1091" s="43">
        <v>339</v>
      </c>
      <c r="AX1091" s="43">
        <v>400</v>
      </c>
    </row>
    <row r="1092" spans="1:50" x14ac:dyDescent="0.3">
      <c r="A1092" s="43">
        <v>9</v>
      </c>
      <c r="B1092" s="43" t="s">
        <v>761</v>
      </c>
      <c r="C1092" s="43">
        <v>91</v>
      </c>
      <c r="D1092" s="43" t="s">
        <v>899</v>
      </c>
      <c r="E1092" s="43">
        <v>675</v>
      </c>
      <c r="F1092" s="43" t="s">
        <v>900</v>
      </c>
      <c r="G1092" s="43">
        <v>23</v>
      </c>
      <c r="H1092" s="43" t="s">
        <v>901</v>
      </c>
      <c r="I1092" s="43">
        <v>395</v>
      </c>
      <c r="J1092" s="43" t="s">
        <v>900</v>
      </c>
      <c r="K1092" s="43"/>
      <c r="L1092" s="43">
        <v>564</v>
      </c>
      <c r="M1092" s="43">
        <v>564</v>
      </c>
      <c r="N1092" s="43" t="s">
        <v>1002</v>
      </c>
      <c r="O1092" s="43" t="s">
        <v>1003</v>
      </c>
      <c r="P1092" s="43"/>
      <c r="Q1092" s="43">
        <v>9</v>
      </c>
      <c r="R1092" s="43">
        <v>0</v>
      </c>
      <c r="S1092" s="43"/>
      <c r="T1092" s="43">
        <v>37</v>
      </c>
      <c r="U1092" s="43">
        <v>15</v>
      </c>
      <c r="V1092" s="43">
        <v>35</v>
      </c>
      <c r="W1092" s="43">
        <v>19</v>
      </c>
      <c r="X1092" s="43">
        <v>2</v>
      </c>
      <c r="Y1092" s="43">
        <v>2</v>
      </c>
      <c r="Z1092" s="43"/>
      <c r="AA1092" s="43">
        <v>11</v>
      </c>
      <c r="AB1092" s="43">
        <v>16</v>
      </c>
      <c r="AC1092" s="43">
        <v>7</v>
      </c>
      <c r="AD1092" s="43">
        <v>4</v>
      </c>
      <c r="AE1092" s="43"/>
      <c r="AF1092" s="43">
        <v>9</v>
      </c>
      <c r="AG1092" s="43">
        <v>7</v>
      </c>
      <c r="AH1092" s="43">
        <v>1</v>
      </c>
      <c r="AI1092" s="43">
        <v>1</v>
      </c>
      <c r="AJ1092" s="43">
        <v>4</v>
      </c>
      <c r="AK1092" s="43">
        <v>33</v>
      </c>
      <c r="AL1092" s="43"/>
      <c r="AM1092" s="43">
        <v>24</v>
      </c>
      <c r="AN1092" s="43">
        <v>5</v>
      </c>
      <c r="AO1092" s="43">
        <v>2</v>
      </c>
      <c r="AP1092" s="43">
        <v>4</v>
      </c>
      <c r="AQ1092" s="43">
        <v>6</v>
      </c>
      <c r="AR1092" s="43">
        <v>33</v>
      </c>
      <c r="AS1092" s="43"/>
      <c r="AT1092" s="43">
        <v>6</v>
      </c>
      <c r="AU1092" s="43">
        <v>35</v>
      </c>
      <c r="AV1092" s="43">
        <v>18</v>
      </c>
      <c r="AW1092" s="43">
        <v>345</v>
      </c>
      <c r="AX1092" s="43">
        <v>400</v>
      </c>
    </row>
    <row r="1093" spans="1:50" x14ac:dyDescent="0.3">
      <c r="A1093" s="43">
        <v>9</v>
      </c>
      <c r="B1093" s="43" t="s">
        <v>761</v>
      </c>
      <c r="C1093" s="43">
        <v>91</v>
      </c>
      <c r="D1093" s="43" t="s">
        <v>899</v>
      </c>
      <c r="E1093" s="43">
        <v>675</v>
      </c>
      <c r="F1093" s="43" t="s">
        <v>900</v>
      </c>
      <c r="G1093" s="43">
        <v>23</v>
      </c>
      <c r="H1093" s="43" t="s">
        <v>901</v>
      </c>
      <c r="I1093" s="43">
        <v>395</v>
      </c>
      <c r="J1093" s="43" t="s">
        <v>900</v>
      </c>
      <c r="K1093" s="43"/>
      <c r="L1093" s="43">
        <v>565</v>
      </c>
      <c r="M1093" s="43">
        <v>565</v>
      </c>
      <c r="N1093" s="43" t="s">
        <v>1002</v>
      </c>
      <c r="O1093" s="43" t="s">
        <v>1003</v>
      </c>
      <c r="P1093" s="43"/>
      <c r="Q1093" s="43">
        <v>7</v>
      </c>
      <c r="R1093" s="43">
        <v>4</v>
      </c>
      <c r="S1093" s="43"/>
      <c r="T1093" s="43">
        <v>41</v>
      </c>
      <c r="U1093" s="43">
        <v>13</v>
      </c>
      <c r="V1093" s="43">
        <v>28</v>
      </c>
      <c r="W1093" s="43">
        <v>24</v>
      </c>
      <c r="X1093" s="43">
        <v>4</v>
      </c>
      <c r="Y1093" s="43">
        <v>1</v>
      </c>
      <c r="Z1093" s="43"/>
      <c r="AA1093" s="43">
        <v>11</v>
      </c>
      <c r="AB1093" s="43">
        <v>10</v>
      </c>
      <c r="AC1093" s="43">
        <v>15</v>
      </c>
      <c r="AD1093" s="43">
        <v>2</v>
      </c>
      <c r="AE1093" s="43"/>
      <c r="AF1093" s="43">
        <v>10</v>
      </c>
      <c r="AG1093" s="43">
        <v>10</v>
      </c>
      <c r="AH1093" s="43">
        <v>0</v>
      </c>
      <c r="AI1093" s="43">
        <v>2</v>
      </c>
      <c r="AJ1093" s="43">
        <v>1</v>
      </c>
      <c r="AK1093" s="43">
        <v>38</v>
      </c>
      <c r="AL1093" s="43"/>
      <c r="AM1093" s="43">
        <v>25</v>
      </c>
      <c r="AN1093" s="43">
        <v>6</v>
      </c>
      <c r="AO1093" s="43">
        <v>1</v>
      </c>
      <c r="AP1093" s="43">
        <v>5</v>
      </c>
      <c r="AQ1093" s="43">
        <v>7</v>
      </c>
      <c r="AR1093" s="43">
        <v>37</v>
      </c>
      <c r="AS1093" s="43"/>
      <c r="AT1093" s="43">
        <v>9</v>
      </c>
      <c r="AU1093" s="43">
        <v>31</v>
      </c>
      <c r="AV1093" s="43">
        <v>12</v>
      </c>
      <c r="AW1093" s="43">
        <v>354</v>
      </c>
      <c r="AX1093" s="43">
        <v>400</v>
      </c>
    </row>
    <row r="1094" spans="1:50" x14ac:dyDescent="0.3">
      <c r="A1094" s="43">
        <v>9</v>
      </c>
      <c r="B1094" s="43" t="s">
        <v>761</v>
      </c>
      <c r="C1094" s="43">
        <v>91</v>
      </c>
      <c r="D1094" s="43" t="s">
        <v>899</v>
      </c>
      <c r="E1094" s="43">
        <v>675</v>
      </c>
      <c r="F1094" s="43" t="s">
        <v>900</v>
      </c>
      <c r="G1094" s="43">
        <v>23</v>
      </c>
      <c r="H1094" s="43" t="s">
        <v>901</v>
      </c>
      <c r="I1094" s="43">
        <v>395</v>
      </c>
      <c r="J1094" s="43" t="s">
        <v>900</v>
      </c>
      <c r="K1094" s="43"/>
      <c r="L1094" s="43">
        <v>566</v>
      </c>
      <c r="M1094" s="43">
        <v>566</v>
      </c>
      <c r="N1094" s="43" t="s">
        <v>1002</v>
      </c>
      <c r="O1094" s="43" t="s">
        <v>1003</v>
      </c>
      <c r="P1094" s="43"/>
      <c r="Q1094" s="43">
        <v>11</v>
      </c>
      <c r="R1094" s="43">
        <v>1</v>
      </c>
      <c r="S1094" s="43"/>
      <c r="T1094" s="43">
        <v>33</v>
      </c>
      <c r="U1094" s="43">
        <v>13</v>
      </c>
      <c r="V1094" s="43">
        <v>49</v>
      </c>
      <c r="W1094" s="43">
        <v>20</v>
      </c>
      <c r="X1094" s="43">
        <v>2</v>
      </c>
      <c r="Y1094" s="43">
        <v>2</v>
      </c>
      <c r="Z1094" s="43"/>
      <c r="AA1094" s="43">
        <v>13</v>
      </c>
      <c r="AB1094" s="43">
        <v>10</v>
      </c>
      <c r="AC1094" s="43">
        <v>5</v>
      </c>
      <c r="AD1094" s="43">
        <v>5</v>
      </c>
      <c r="AE1094" s="43"/>
      <c r="AF1094" s="43">
        <v>9</v>
      </c>
      <c r="AG1094" s="43">
        <v>7</v>
      </c>
      <c r="AH1094" s="43">
        <v>2</v>
      </c>
      <c r="AI1094" s="43">
        <v>1</v>
      </c>
      <c r="AJ1094" s="43">
        <v>3</v>
      </c>
      <c r="AK1094" s="43">
        <v>39</v>
      </c>
      <c r="AL1094" s="43"/>
      <c r="AM1094" s="43">
        <v>18</v>
      </c>
      <c r="AN1094" s="43">
        <v>1</v>
      </c>
      <c r="AO1094" s="43">
        <v>1</v>
      </c>
      <c r="AP1094" s="43">
        <v>3</v>
      </c>
      <c r="AQ1094" s="43">
        <v>18</v>
      </c>
      <c r="AR1094" s="43">
        <v>28</v>
      </c>
      <c r="AS1094" s="43"/>
      <c r="AT1094" s="43">
        <v>8</v>
      </c>
      <c r="AU1094" s="43">
        <v>43</v>
      </c>
      <c r="AV1094" s="43">
        <v>26</v>
      </c>
      <c r="AW1094" s="43">
        <v>371</v>
      </c>
      <c r="AX1094" s="43">
        <v>400</v>
      </c>
    </row>
    <row r="1095" spans="1:50" x14ac:dyDescent="0.3">
      <c r="A1095" s="43">
        <v>9</v>
      </c>
      <c r="B1095" s="43" t="s">
        <v>761</v>
      </c>
      <c r="C1095" s="43">
        <v>91</v>
      </c>
      <c r="D1095" s="43" t="s">
        <v>899</v>
      </c>
      <c r="E1095" s="43">
        <v>675</v>
      </c>
      <c r="F1095" s="43" t="s">
        <v>900</v>
      </c>
      <c r="G1095" s="43">
        <v>23</v>
      </c>
      <c r="H1095" s="43" t="s">
        <v>901</v>
      </c>
      <c r="I1095" s="43">
        <v>395</v>
      </c>
      <c r="J1095" s="43" t="s">
        <v>900</v>
      </c>
      <c r="K1095" s="43"/>
      <c r="L1095" s="43">
        <v>567</v>
      </c>
      <c r="M1095" s="43">
        <v>567</v>
      </c>
      <c r="N1095" s="43" t="s">
        <v>1002</v>
      </c>
      <c r="O1095" s="43" t="s">
        <v>1003</v>
      </c>
      <c r="P1095" s="43"/>
      <c r="Q1095" s="43">
        <v>5</v>
      </c>
      <c r="R1095" s="43">
        <v>1</v>
      </c>
      <c r="S1095" s="43"/>
      <c r="T1095" s="43">
        <v>24</v>
      </c>
      <c r="U1095" s="43">
        <v>7</v>
      </c>
      <c r="V1095" s="43">
        <v>35</v>
      </c>
      <c r="W1095" s="43">
        <v>12</v>
      </c>
      <c r="X1095" s="43">
        <v>2</v>
      </c>
      <c r="Y1095" s="43">
        <v>0</v>
      </c>
      <c r="Z1095" s="43"/>
      <c r="AA1095" s="43">
        <v>7</v>
      </c>
      <c r="AB1095" s="43">
        <v>6</v>
      </c>
      <c r="AC1095" s="43">
        <v>11</v>
      </c>
      <c r="AD1095" s="43">
        <v>2</v>
      </c>
      <c r="AE1095" s="43"/>
      <c r="AF1095" s="43">
        <v>5</v>
      </c>
      <c r="AG1095" s="43">
        <v>7</v>
      </c>
      <c r="AH1095" s="43">
        <v>2</v>
      </c>
      <c r="AI1095" s="43">
        <v>2</v>
      </c>
      <c r="AJ1095" s="43">
        <v>3</v>
      </c>
      <c r="AK1095" s="43">
        <v>35</v>
      </c>
      <c r="AL1095" s="43"/>
      <c r="AM1095" s="43">
        <v>19</v>
      </c>
      <c r="AN1095" s="43">
        <v>1</v>
      </c>
      <c r="AO1095" s="43">
        <v>1</v>
      </c>
      <c r="AP1095" s="43">
        <v>3</v>
      </c>
      <c r="AQ1095" s="43">
        <v>1</v>
      </c>
      <c r="AR1095" s="43">
        <v>19</v>
      </c>
      <c r="AS1095" s="43"/>
      <c r="AT1095" s="43">
        <v>8</v>
      </c>
      <c r="AU1095" s="43">
        <v>21</v>
      </c>
      <c r="AV1095" s="43">
        <v>15</v>
      </c>
      <c r="AW1095" s="43">
        <v>254</v>
      </c>
      <c r="AX1095" s="43">
        <v>295</v>
      </c>
    </row>
    <row r="1096" spans="1:50" x14ac:dyDescent="0.3">
      <c r="A1096" s="43">
        <v>9</v>
      </c>
      <c r="B1096" s="43" t="s">
        <v>761</v>
      </c>
      <c r="C1096" s="43">
        <v>91</v>
      </c>
      <c r="D1096" s="43" t="s">
        <v>899</v>
      </c>
      <c r="E1096" s="43">
        <v>675</v>
      </c>
      <c r="F1096" s="43" t="s">
        <v>900</v>
      </c>
      <c r="G1096" s="43">
        <v>23</v>
      </c>
      <c r="H1096" s="43" t="s">
        <v>901</v>
      </c>
      <c r="I1096" s="43">
        <v>395</v>
      </c>
      <c r="J1096" s="43" t="s">
        <v>900</v>
      </c>
      <c r="K1096" s="43"/>
      <c r="L1096" s="43">
        <v>568</v>
      </c>
      <c r="M1096" s="43">
        <v>568</v>
      </c>
      <c r="N1096" s="43" t="s">
        <v>1002</v>
      </c>
      <c r="O1096" s="43" t="s">
        <v>1003</v>
      </c>
      <c r="P1096" s="43"/>
      <c r="Q1096" s="43">
        <v>6</v>
      </c>
      <c r="R1096" s="43">
        <v>2</v>
      </c>
      <c r="S1096" s="43"/>
      <c r="T1096" s="43">
        <v>15</v>
      </c>
      <c r="U1096" s="43">
        <v>14</v>
      </c>
      <c r="V1096" s="43">
        <v>28</v>
      </c>
      <c r="W1096" s="43">
        <v>18</v>
      </c>
      <c r="X1096" s="43">
        <v>2</v>
      </c>
      <c r="Y1096" s="43">
        <v>1</v>
      </c>
      <c r="Z1096" s="43"/>
      <c r="AA1096" s="43">
        <v>5</v>
      </c>
      <c r="AB1096" s="43">
        <v>14</v>
      </c>
      <c r="AC1096" s="43">
        <v>8</v>
      </c>
      <c r="AD1096" s="43">
        <v>0</v>
      </c>
      <c r="AE1096" s="43"/>
      <c r="AF1096" s="43">
        <v>4</v>
      </c>
      <c r="AG1096" s="43">
        <v>8</v>
      </c>
      <c r="AH1096" s="43">
        <v>0</v>
      </c>
      <c r="AI1096" s="43">
        <v>2</v>
      </c>
      <c r="AJ1096" s="43">
        <v>1</v>
      </c>
      <c r="AK1096" s="43">
        <v>29</v>
      </c>
      <c r="AL1096" s="43"/>
      <c r="AM1096" s="43">
        <v>9</v>
      </c>
      <c r="AN1096" s="43">
        <v>1</v>
      </c>
      <c r="AO1096" s="43">
        <v>1</v>
      </c>
      <c r="AP1096" s="43">
        <v>11</v>
      </c>
      <c r="AQ1096" s="43">
        <v>16</v>
      </c>
      <c r="AR1096" s="43">
        <v>17</v>
      </c>
      <c r="AS1096" s="43"/>
      <c r="AT1096" s="43">
        <v>10</v>
      </c>
      <c r="AU1096" s="43">
        <v>27</v>
      </c>
      <c r="AV1096" s="43">
        <v>17</v>
      </c>
      <c r="AW1096" s="43">
        <v>266</v>
      </c>
      <c r="AX1096" s="43">
        <v>294</v>
      </c>
    </row>
    <row r="1097" spans="1:50" x14ac:dyDescent="0.3">
      <c r="A1097" s="43">
        <v>9</v>
      </c>
      <c r="B1097" s="43" t="s">
        <v>761</v>
      </c>
      <c r="C1097" s="43">
        <v>91</v>
      </c>
      <c r="D1097" s="43" t="s">
        <v>899</v>
      </c>
      <c r="E1097" s="43">
        <v>675</v>
      </c>
      <c r="F1097" s="43" t="s">
        <v>900</v>
      </c>
      <c r="G1097" s="43">
        <v>23</v>
      </c>
      <c r="H1097" s="43" t="s">
        <v>901</v>
      </c>
      <c r="I1097" s="43">
        <v>395</v>
      </c>
      <c r="J1097" s="43" t="s">
        <v>900</v>
      </c>
      <c r="K1097" s="43"/>
      <c r="L1097" s="43">
        <v>569</v>
      </c>
      <c r="M1097" s="43">
        <v>569</v>
      </c>
      <c r="N1097" s="43" t="s">
        <v>1004</v>
      </c>
      <c r="O1097" s="43" t="s">
        <v>1005</v>
      </c>
      <c r="P1097" s="43"/>
      <c r="Q1097" s="43">
        <v>5</v>
      </c>
      <c r="R1097" s="43">
        <v>2</v>
      </c>
      <c r="S1097" s="43"/>
      <c r="T1097" s="43">
        <v>25</v>
      </c>
      <c r="U1097" s="43">
        <v>18</v>
      </c>
      <c r="V1097" s="43">
        <v>30</v>
      </c>
      <c r="W1097" s="43">
        <v>16</v>
      </c>
      <c r="X1097" s="43">
        <v>4</v>
      </c>
      <c r="Y1097" s="43">
        <v>2</v>
      </c>
      <c r="Z1097" s="43"/>
      <c r="AA1097" s="43">
        <v>14</v>
      </c>
      <c r="AB1097" s="43">
        <v>7</v>
      </c>
      <c r="AC1097" s="43">
        <v>3</v>
      </c>
      <c r="AD1097" s="43">
        <v>3</v>
      </c>
      <c r="AE1097" s="43"/>
      <c r="AF1097" s="43">
        <v>16</v>
      </c>
      <c r="AG1097" s="43">
        <v>5</v>
      </c>
      <c r="AH1097" s="43"/>
      <c r="AI1097" s="43">
        <v>1</v>
      </c>
      <c r="AJ1097" s="43">
        <v>3</v>
      </c>
      <c r="AK1097" s="43">
        <v>52</v>
      </c>
      <c r="AL1097" s="43"/>
      <c r="AM1097" s="43">
        <v>32</v>
      </c>
      <c r="AN1097" s="43">
        <v>6</v>
      </c>
      <c r="AO1097" s="43">
        <v>2</v>
      </c>
      <c r="AP1097" s="43">
        <v>4</v>
      </c>
      <c r="AQ1097" s="43">
        <v>7</v>
      </c>
      <c r="AR1097" s="43">
        <v>37</v>
      </c>
      <c r="AS1097" s="43"/>
      <c r="AT1097" s="43">
        <v>16</v>
      </c>
      <c r="AU1097" s="43">
        <v>27</v>
      </c>
      <c r="AV1097" s="43">
        <v>14</v>
      </c>
      <c r="AW1097" s="43">
        <v>351</v>
      </c>
      <c r="AX1097" s="43">
        <v>400</v>
      </c>
    </row>
    <row r="1098" spans="1:50" x14ac:dyDescent="0.3">
      <c r="A1098" s="43">
        <v>9</v>
      </c>
      <c r="B1098" s="43" t="s">
        <v>761</v>
      </c>
      <c r="C1098" s="43">
        <v>91</v>
      </c>
      <c r="D1098" s="43" t="s">
        <v>899</v>
      </c>
      <c r="E1098" s="43">
        <v>675</v>
      </c>
      <c r="F1098" s="43" t="s">
        <v>900</v>
      </c>
      <c r="G1098" s="43">
        <v>23</v>
      </c>
      <c r="H1098" s="43" t="s">
        <v>901</v>
      </c>
      <c r="I1098" s="43">
        <v>395</v>
      </c>
      <c r="J1098" s="43" t="s">
        <v>900</v>
      </c>
      <c r="K1098" s="43"/>
      <c r="L1098" s="43">
        <v>570</v>
      </c>
      <c r="M1098" s="43">
        <v>570</v>
      </c>
      <c r="N1098" s="43" t="s">
        <v>1004</v>
      </c>
      <c r="O1098" s="43" t="s">
        <v>1005</v>
      </c>
      <c r="P1098" s="43"/>
      <c r="Q1098" s="43">
        <v>3</v>
      </c>
      <c r="R1098" s="43">
        <v>1</v>
      </c>
      <c r="S1098" s="43"/>
      <c r="T1098" s="43">
        <v>31</v>
      </c>
      <c r="U1098" s="43">
        <v>12</v>
      </c>
      <c r="V1098" s="43">
        <v>34</v>
      </c>
      <c r="W1098" s="43">
        <v>9</v>
      </c>
      <c r="X1098" s="43">
        <v>4</v>
      </c>
      <c r="Y1098" s="43">
        <v>3</v>
      </c>
      <c r="Z1098" s="43"/>
      <c r="AA1098" s="43">
        <v>4</v>
      </c>
      <c r="AB1098" s="43">
        <v>4</v>
      </c>
      <c r="AC1098" s="43">
        <v>4</v>
      </c>
      <c r="AD1098" s="43">
        <v>3</v>
      </c>
      <c r="AE1098" s="43"/>
      <c r="AF1098" s="43">
        <v>19</v>
      </c>
      <c r="AG1098" s="43">
        <v>6</v>
      </c>
      <c r="AH1098" s="43">
        <v>3</v>
      </c>
      <c r="AI1098" s="43">
        <v>2</v>
      </c>
      <c r="AJ1098" s="43">
        <v>6</v>
      </c>
      <c r="AK1098" s="43">
        <v>51</v>
      </c>
      <c r="AL1098" s="43"/>
      <c r="AM1098" s="43">
        <v>22</v>
      </c>
      <c r="AN1098" s="43">
        <v>6</v>
      </c>
      <c r="AO1098" s="43">
        <v>5</v>
      </c>
      <c r="AP1098" s="43">
        <v>5</v>
      </c>
      <c r="AQ1098" s="43">
        <v>0</v>
      </c>
      <c r="AR1098" s="43">
        <v>48</v>
      </c>
      <c r="AS1098" s="43"/>
      <c r="AT1098" s="43">
        <v>9</v>
      </c>
      <c r="AU1098" s="43">
        <v>28</v>
      </c>
      <c r="AV1098" s="43">
        <v>13</v>
      </c>
      <c r="AW1098" s="43">
        <v>335</v>
      </c>
      <c r="AX1098" s="43">
        <v>400</v>
      </c>
    </row>
    <row r="1099" spans="1:50" x14ac:dyDescent="0.3">
      <c r="A1099" s="43">
        <v>9</v>
      </c>
      <c r="B1099" s="43" t="s">
        <v>761</v>
      </c>
      <c r="C1099" s="43">
        <v>91</v>
      </c>
      <c r="D1099" s="43" t="s">
        <v>899</v>
      </c>
      <c r="E1099" s="43">
        <v>675</v>
      </c>
      <c r="F1099" s="43" t="s">
        <v>900</v>
      </c>
      <c r="G1099" s="43">
        <v>23</v>
      </c>
      <c r="H1099" s="43" t="s">
        <v>901</v>
      </c>
      <c r="I1099" s="43">
        <v>395</v>
      </c>
      <c r="J1099" s="43" t="s">
        <v>900</v>
      </c>
      <c r="K1099" s="43"/>
      <c r="L1099" s="43">
        <v>571</v>
      </c>
      <c r="M1099" s="43">
        <v>571</v>
      </c>
      <c r="N1099" s="43" t="s">
        <v>1004</v>
      </c>
      <c r="O1099" s="43" t="s">
        <v>1005</v>
      </c>
      <c r="P1099" s="43"/>
      <c r="Q1099" s="43">
        <v>7</v>
      </c>
      <c r="R1099" s="43">
        <v>2</v>
      </c>
      <c r="S1099" s="43"/>
      <c r="T1099" s="43">
        <v>24</v>
      </c>
      <c r="U1099" s="43">
        <v>13</v>
      </c>
      <c r="V1099" s="43">
        <v>27</v>
      </c>
      <c r="W1099" s="43">
        <v>19</v>
      </c>
      <c r="X1099" s="43">
        <v>8</v>
      </c>
      <c r="Y1099" s="43">
        <v>1</v>
      </c>
      <c r="Z1099" s="43"/>
      <c r="AA1099" s="43">
        <v>13</v>
      </c>
      <c r="AB1099" s="43">
        <v>13</v>
      </c>
      <c r="AC1099" s="43">
        <v>7</v>
      </c>
      <c r="AD1099" s="43">
        <v>2</v>
      </c>
      <c r="AE1099" s="43"/>
      <c r="AF1099" s="43">
        <v>12</v>
      </c>
      <c r="AG1099" s="43">
        <v>8</v>
      </c>
      <c r="AH1099" s="43">
        <v>0</v>
      </c>
      <c r="AI1099" s="43">
        <v>0</v>
      </c>
      <c r="AJ1099" s="43">
        <v>5</v>
      </c>
      <c r="AK1099" s="43">
        <v>40</v>
      </c>
      <c r="AL1099" s="43"/>
      <c r="AM1099" s="43">
        <v>34</v>
      </c>
      <c r="AN1099" s="43">
        <v>4</v>
      </c>
      <c r="AO1099" s="43">
        <v>3</v>
      </c>
      <c r="AP1099" s="43">
        <v>10</v>
      </c>
      <c r="AQ1099" s="43">
        <v>5</v>
      </c>
      <c r="AR1099" s="43">
        <v>44</v>
      </c>
      <c r="AS1099" s="43"/>
      <c r="AT1099" s="43">
        <v>7</v>
      </c>
      <c r="AU1099" s="43">
        <v>21</v>
      </c>
      <c r="AV1099" s="43">
        <v>24</v>
      </c>
      <c r="AW1099" s="43">
        <v>353</v>
      </c>
      <c r="AX1099" s="43">
        <v>400</v>
      </c>
    </row>
    <row r="1100" spans="1:50" x14ac:dyDescent="0.3">
      <c r="A1100" s="43">
        <v>9</v>
      </c>
      <c r="B1100" s="43" t="s">
        <v>761</v>
      </c>
      <c r="C1100" s="43">
        <v>91</v>
      </c>
      <c r="D1100" s="43" t="s">
        <v>899</v>
      </c>
      <c r="E1100" s="43">
        <v>675</v>
      </c>
      <c r="F1100" s="43" t="s">
        <v>900</v>
      </c>
      <c r="G1100" s="43">
        <v>23</v>
      </c>
      <c r="H1100" s="43" t="s">
        <v>901</v>
      </c>
      <c r="I1100" s="43">
        <v>395</v>
      </c>
      <c r="J1100" s="43" t="s">
        <v>900</v>
      </c>
      <c r="K1100" s="43"/>
      <c r="L1100" s="43">
        <v>572</v>
      </c>
      <c r="M1100" s="43">
        <v>572</v>
      </c>
      <c r="N1100" s="43" t="s">
        <v>1004</v>
      </c>
      <c r="O1100" s="43" t="s">
        <v>1005</v>
      </c>
      <c r="P1100" s="43"/>
      <c r="Q1100" s="43">
        <v>4</v>
      </c>
      <c r="R1100" s="43">
        <v>1</v>
      </c>
      <c r="S1100" s="43"/>
      <c r="T1100" s="43">
        <v>27</v>
      </c>
      <c r="U1100" s="43">
        <v>21</v>
      </c>
      <c r="V1100" s="43">
        <v>36</v>
      </c>
      <c r="W1100" s="43">
        <v>20</v>
      </c>
      <c r="X1100" s="43">
        <v>1</v>
      </c>
      <c r="Y1100" s="43">
        <v>2</v>
      </c>
      <c r="Z1100" s="43"/>
      <c r="AA1100" s="43">
        <v>12</v>
      </c>
      <c r="AB1100" s="43">
        <v>10</v>
      </c>
      <c r="AC1100" s="43">
        <v>6</v>
      </c>
      <c r="AD1100" s="43">
        <v>1</v>
      </c>
      <c r="AE1100" s="43"/>
      <c r="AF1100" s="43">
        <v>21</v>
      </c>
      <c r="AG1100" s="43">
        <v>12</v>
      </c>
      <c r="AH1100" s="43">
        <v>3</v>
      </c>
      <c r="AI1100" s="43">
        <v>4</v>
      </c>
      <c r="AJ1100" s="43">
        <v>4</v>
      </c>
      <c r="AK1100" s="43">
        <v>56</v>
      </c>
      <c r="AL1100" s="43"/>
      <c r="AM1100" s="43">
        <v>30</v>
      </c>
      <c r="AN1100" s="43">
        <v>3</v>
      </c>
      <c r="AO1100" s="43">
        <v>4</v>
      </c>
      <c r="AP1100" s="43">
        <v>6</v>
      </c>
      <c r="AQ1100" s="43">
        <v>7</v>
      </c>
      <c r="AR1100" s="43">
        <v>32</v>
      </c>
      <c r="AS1100" s="43"/>
      <c r="AT1100" s="43">
        <v>11</v>
      </c>
      <c r="AU1100" s="43">
        <v>27</v>
      </c>
      <c r="AV1100" s="43">
        <v>16</v>
      </c>
      <c r="AW1100" s="43">
        <v>377</v>
      </c>
      <c r="AX1100" s="43">
        <v>400</v>
      </c>
    </row>
    <row r="1101" spans="1:50" x14ac:dyDescent="0.3">
      <c r="A1101" s="43">
        <v>9</v>
      </c>
      <c r="B1101" s="43" t="s">
        <v>761</v>
      </c>
      <c r="C1101" s="43">
        <v>91</v>
      </c>
      <c r="D1101" s="43" t="s">
        <v>899</v>
      </c>
      <c r="E1101" s="43">
        <v>675</v>
      </c>
      <c r="F1101" s="43" t="s">
        <v>900</v>
      </c>
      <c r="G1101" s="43">
        <v>23</v>
      </c>
      <c r="H1101" s="43" t="s">
        <v>901</v>
      </c>
      <c r="I1101" s="43">
        <v>395</v>
      </c>
      <c r="J1101" s="43" t="s">
        <v>900</v>
      </c>
      <c r="K1101" s="43"/>
      <c r="L1101" s="43">
        <v>573</v>
      </c>
      <c r="M1101" s="43">
        <v>573</v>
      </c>
      <c r="N1101" s="43" t="s">
        <v>1004</v>
      </c>
      <c r="O1101" s="43" t="s">
        <v>1005</v>
      </c>
      <c r="P1101" s="43"/>
      <c r="Q1101" s="43">
        <v>4</v>
      </c>
      <c r="R1101" s="43">
        <v>0</v>
      </c>
      <c r="S1101" s="43"/>
      <c r="T1101" s="43">
        <v>28</v>
      </c>
      <c r="U1101" s="43">
        <v>30</v>
      </c>
      <c r="V1101" s="43">
        <v>41</v>
      </c>
      <c r="W1101" s="43">
        <v>20</v>
      </c>
      <c r="X1101" s="43">
        <v>5</v>
      </c>
      <c r="Y1101" s="43">
        <v>1</v>
      </c>
      <c r="Z1101" s="43"/>
      <c r="AA1101" s="43">
        <v>9</v>
      </c>
      <c r="AB1101" s="43">
        <v>12</v>
      </c>
      <c r="AC1101" s="43">
        <v>6</v>
      </c>
      <c r="AD1101" s="43">
        <v>0</v>
      </c>
      <c r="AE1101" s="43"/>
      <c r="AF1101" s="43">
        <v>14</v>
      </c>
      <c r="AG1101" s="43">
        <v>3</v>
      </c>
      <c r="AH1101" s="43">
        <v>0</v>
      </c>
      <c r="AI1101" s="43">
        <v>0</v>
      </c>
      <c r="AJ1101" s="43">
        <v>4</v>
      </c>
      <c r="AK1101" s="43">
        <v>45</v>
      </c>
      <c r="AL1101" s="43"/>
      <c r="AM1101" s="43">
        <v>41</v>
      </c>
      <c r="AN1101" s="43">
        <v>2</v>
      </c>
      <c r="AO1101" s="43">
        <v>1</v>
      </c>
      <c r="AP1101" s="43">
        <v>1</v>
      </c>
      <c r="AQ1101" s="43">
        <v>9</v>
      </c>
      <c r="AR1101" s="43">
        <v>28</v>
      </c>
      <c r="AS1101" s="43"/>
      <c r="AT1101" s="43">
        <v>10</v>
      </c>
      <c r="AU1101" s="43">
        <v>30</v>
      </c>
      <c r="AV1101" s="43">
        <v>13</v>
      </c>
      <c r="AW1101" s="43">
        <v>357</v>
      </c>
      <c r="AX1101" s="43">
        <v>400</v>
      </c>
    </row>
    <row r="1102" spans="1:50" x14ac:dyDescent="0.3">
      <c r="A1102" s="43">
        <v>9</v>
      </c>
      <c r="B1102" s="43" t="s">
        <v>761</v>
      </c>
      <c r="C1102" s="43">
        <v>91</v>
      </c>
      <c r="D1102" s="43" t="s">
        <v>899</v>
      </c>
      <c r="E1102" s="43">
        <v>675</v>
      </c>
      <c r="F1102" s="43" t="s">
        <v>900</v>
      </c>
      <c r="G1102" s="43">
        <v>23</v>
      </c>
      <c r="H1102" s="43" t="s">
        <v>901</v>
      </c>
      <c r="I1102" s="43">
        <v>395</v>
      </c>
      <c r="J1102" s="43" t="s">
        <v>900</v>
      </c>
      <c r="K1102" s="43"/>
      <c r="L1102" s="43">
        <v>574</v>
      </c>
      <c r="M1102" s="43">
        <v>574</v>
      </c>
      <c r="N1102" s="43" t="s">
        <v>1004</v>
      </c>
      <c r="O1102" s="43" t="s">
        <v>1005</v>
      </c>
      <c r="P1102" s="43"/>
      <c r="Q1102" s="43">
        <v>3</v>
      </c>
      <c r="R1102" s="43">
        <v>3</v>
      </c>
      <c r="S1102" s="43"/>
      <c r="T1102" s="43">
        <v>33</v>
      </c>
      <c r="U1102" s="43">
        <v>30</v>
      </c>
      <c r="V1102" s="43">
        <v>32</v>
      </c>
      <c r="W1102" s="43">
        <v>17</v>
      </c>
      <c r="X1102" s="43">
        <v>6</v>
      </c>
      <c r="Y1102" s="43">
        <v>1</v>
      </c>
      <c r="Z1102" s="43"/>
      <c r="AA1102" s="43">
        <v>7</v>
      </c>
      <c r="AB1102" s="43">
        <v>10</v>
      </c>
      <c r="AC1102" s="43">
        <v>7</v>
      </c>
      <c r="AD1102" s="43">
        <v>1</v>
      </c>
      <c r="AE1102" s="43"/>
      <c r="AF1102" s="43">
        <v>20</v>
      </c>
      <c r="AG1102" s="43">
        <v>7</v>
      </c>
      <c r="AH1102" s="43">
        <v>3</v>
      </c>
      <c r="AI1102" s="43">
        <v>3</v>
      </c>
      <c r="AJ1102" s="43">
        <v>4</v>
      </c>
      <c r="AK1102" s="43">
        <v>47</v>
      </c>
      <c r="AL1102" s="43"/>
      <c r="AM1102" s="43">
        <v>24</v>
      </c>
      <c r="AN1102" s="43">
        <v>3</v>
      </c>
      <c r="AO1102" s="43">
        <v>3</v>
      </c>
      <c r="AP1102" s="43">
        <v>6</v>
      </c>
      <c r="AQ1102" s="43">
        <v>9</v>
      </c>
      <c r="AR1102" s="43">
        <v>35</v>
      </c>
      <c r="AS1102" s="43"/>
      <c r="AT1102" s="43">
        <v>4</v>
      </c>
      <c r="AU1102" s="43">
        <v>26</v>
      </c>
      <c r="AV1102" s="43">
        <v>7</v>
      </c>
      <c r="AW1102" s="43">
        <v>351</v>
      </c>
      <c r="AX1102" s="43">
        <v>400</v>
      </c>
    </row>
    <row r="1103" spans="1:50" x14ac:dyDescent="0.3">
      <c r="A1103" s="43">
        <v>9</v>
      </c>
      <c r="B1103" s="43" t="s">
        <v>761</v>
      </c>
      <c r="C1103" s="43">
        <v>91</v>
      </c>
      <c r="D1103" s="43" t="s">
        <v>899</v>
      </c>
      <c r="E1103" s="43">
        <v>675</v>
      </c>
      <c r="F1103" s="43" t="s">
        <v>900</v>
      </c>
      <c r="G1103" s="43">
        <v>23</v>
      </c>
      <c r="H1103" s="43" t="s">
        <v>901</v>
      </c>
      <c r="I1103" s="43">
        <v>395</v>
      </c>
      <c r="J1103" s="43" t="s">
        <v>900</v>
      </c>
      <c r="K1103" s="43"/>
      <c r="L1103" s="43">
        <v>575</v>
      </c>
      <c r="M1103" s="43">
        <v>575</v>
      </c>
      <c r="N1103" s="43" t="s">
        <v>1004</v>
      </c>
      <c r="O1103" s="43" t="s">
        <v>1005</v>
      </c>
      <c r="P1103" s="43"/>
      <c r="Q1103" s="43">
        <v>5</v>
      </c>
      <c r="R1103" s="43">
        <v>1</v>
      </c>
      <c r="S1103" s="43"/>
      <c r="T1103" s="43">
        <v>26</v>
      </c>
      <c r="U1103" s="43">
        <v>11</v>
      </c>
      <c r="V1103" s="43">
        <v>22</v>
      </c>
      <c r="W1103" s="43">
        <v>7</v>
      </c>
      <c r="X1103" s="43">
        <v>3</v>
      </c>
      <c r="Y1103" s="43">
        <v>4</v>
      </c>
      <c r="Z1103" s="43"/>
      <c r="AA1103" s="43">
        <v>6</v>
      </c>
      <c r="AB1103" s="43">
        <v>6</v>
      </c>
      <c r="AC1103" s="43">
        <v>3</v>
      </c>
      <c r="AD1103" s="43">
        <v>3</v>
      </c>
      <c r="AE1103" s="43"/>
      <c r="AF1103" s="43">
        <v>13</v>
      </c>
      <c r="AG1103" s="43">
        <v>5</v>
      </c>
      <c r="AH1103" s="43">
        <v>1</v>
      </c>
      <c r="AI1103" s="43">
        <v>0</v>
      </c>
      <c r="AJ1103" s="43">
        <v>7</v>
      </c>
      <c r="AK1103" s="43">
        <v>38</v>
      </c>
      <c r="AL1103" s="43"/>
      <c r="AM1103" s="43">
        <v>18</v>
      </c>
      <c r="AN1103" s="43">
        <v>3</v>
      </c>
      <c r="AO1103" s="43">
        <v>7</v>
      </c>
      <c r="AP1103" s="43">
        <v>8</v>
      </c>
      <c r="AQ1103" s="43">
        <v>5</v>
      </c>
      <c r="AR1103" s="43">
        <v>22</v>
      </c>
      <c r="AS1103" s="43"/>
      <c r="AT1103" s="43">
        <v>8</v>
      </c>
      <c r="AU1103" s="43">
        <v>22</v>
      </c>
      <c r="AV1103" s="43">
        <v>10</v>
      </c>
      <c r="AW1103" s="43">
        <v>264</v>
      </c>
      <c r="AX1103" s="43">
        <v>296</v>
      </c>
    </row>
    <row r="1104" spans="1:50" x14ac:dyDescent="0.3">
      <c r="A1104" s="43">
        <v>9</v>
      </c>
      <c r="B1104" s="43" t="s">
        <v>761</v>
      </c>
      <c r="C1104" s="43">
        <v>91</v>
      </c>
      <c r="D1104" s="43" t="s">
        <v>899</v>
      </c>
      <c r="E1104" s="43">
        <v>675</v>
      </c>
      <c r="F1104" s="43" t="s">
        <v>900</v>
      </c>
      <c r="G1104" s="43">
        <v>23</v>
      </c>
      <c r="H1104" s="43" t="s">
        <v>901</v>
      </c>
      <c r="I1104" s="43">
        <v>395</v>
      </c>
      <c r="J1104" s="43" t="s">
        <v>900</v>
      </c>
      <c r="K1104" s="43"/>
      <c r="L1104" s="43">
        <v>576</v>
      </c>
      <c r="M1104" s="43">
        <v>576</v>
      </c>
      <c r="N1104" s="43" t="s">
        <v>1004</v>
      </c>
      <c r="O1104" s="43" t="s">
        <v>1005</v>
      </c>
      <c r="P1104" s="43"/>
      <c r="Q1104" s="43">
        <v>4</v>
      </c>
      <c r="R1104" s="43">
        <v>3</v>
      </c>
      <c r="S1104" s="43"/>
      <c r="T1104" s="43">
        <v>15</v>
      </c>
      <c r="U1104" s="43">
        <v>14</v>
      </c>
      <c r="V1104" s="43">
        <v>24</v>
      </c>
      <c r="W1104" s="43">
        <v>9</v>
      </c>
      <c r="X1104" s="43">
        <v>2</v>
      </c>
      <c r="Y1104" s="43">
        <v>2</v>
      </c>
      <c r="Z1104" s="43"/>
      <c r="AA1104" s="43">
        <v>5</v>
      </c>
      <c r="AB1104" s="43">
        <v>8</v>
      </c>
      <c r="AC1104" s="43">
        <v>2</v>
      </c>
      <c r="AD1104" s="43">
        <v>0</v>
      </c>
      <c r="AE1104" s="43"/>
      <c r="AF1104" s="43">
        <v>28</v>
      </c>
      <c r="AG1104" s="43">
        <v>7</v>
      </c>
      <c r="AH1104" s="43">
        <v>1</v>
      </c>
      <c r="AI1104" s="43">
        <v>2</v>
      </c>
      <c r="AJ1104" s="43">
        <v>4</v>
      </c>
      <c r="AK1104" s="43">
        <v>32</v>
      </c>
      <c r="AL1104" s="43"/>
      <c r="AM1104" s="43">
        <v>19</v>
      </c>
      <c r="AN1104" s="43">
        <v>3</v>
      </c>
      <c r="AO1104" s="43">
        <v>4</v>
      </c>
      <c r="AP1104" s="43">
        <v>8</v>
      </c>
      <c r="AQ1104" s="43">
        <v>6</v>
      </c>
      <c r="AR1104" s="43">
        <v>27</v>
      </c>
      <c r="AS1104" s="43"/>
      <c r="AT1104" s="43">
        <v>6</v>
      </c>
      <c r="AU1104" s="43">
        <v>22</v>
      </c>
      <c r="AV1104" s="43">
        <v>7</v>
      </c>
      <c r="AW1104" s="43">
        <v>264</v>
      </c>
      <c r="AX1104" s="43">
        <v>296</v>
      </c>
    </row>
    <row r="1105" spans="1:50" x14ac:dyDescent="0.3">
      <c r="A1105" s="43">
        <v>9</v>
      </c>
      <c r="B1105" s="43" t="s">
        <v>761</v>
      </c>
      <c r="C1105" s="43">
        <v>91</v>
      </c>
      <c r="D1105" s="43" t="s">
        <v>899</v>
      </c>
      <c r="E1105" s="43">
        <v>675</v>
      </c>
      <c r="F1105" s="43" t="s">
        <v>900</v>
      </c>
      <c r="G1105" s="43">
        <v>23</v>
      </c>
      <c r="H1105" s="43" t="s">
        <v>901</v>
      </c>
      <c r="I1105" s="43">
        <v>395</v>
      </c>
      <c r="J1105" s="43" t="s">
        <v>900</v>
      </c>
      <c r="K1105" s="43"/>
      <c r="L1105" s="43">
        <v>577</v>
      </c>
      <c r="M1105" s="43">
        <v>577</v>
      </c>
      <c r="N1105" s="43" t="s">
        <v>1006</v>
      </c>
      <c r="O1105" s="43" t="s">
        <v>1007</v>
      </c>
      <c r="P1105" s="43"/>
      <c r="Q1105" s="43">
        <v>7</v>
      </c>
      <c r="R1105" s="43">
        <v>1</v>
      </c>
      <c r="S1105" s="43"/>
      <c r="T1105" s="43">
        <v>26</v>
      </c>
      <c r="U1105" s="43">
        <v>18</v>
      </c>
      <c r="V1105" s="43">
        <v>40</v>
      </c>
      <c r="W1105" s="43">
        <v>14</v>
      </c>
      <c r="X1105" s="43">
        <v>7</v>
      </c>
      <c r="Y1105" s="43">
        <v>2</v>
      </c>
      <c r="Z1105" s="43"/>
      <c r="AA1105" s="43">
        <v>8</v>
      </c>
      <c r="AB1105" s="43">
        <v>5</v>
      </c>
      <c r="AC1105" s="43">
        <v>4</v>
      </c>
      <c r="AD1105" s="43">
        <v>3</v>
      </c>
      <c r="AE1105" s="43"/>
      <c r="AF1105" s="43">
        <v>3</v>
      </c>
      <c r="AG1105" s="43">
        <v>13</v>
      </c>
      <c r="AH1105" s="43">
        <v>0</v>
      </c>
      <c r="AI1105" s="43">
        <v>2</v>
      </c>
      <c r="AJ1105" s="43">
        <v>3</v>
      </c>
      <c r="AK1105" s="43">
        <v>41</v>
      </c>
      <c r="AL1105" s="43"/>
      <c r="AM1105" s="43">
        <v>30</v>
      </c>
      <c r="AN1105" s="43">
        <v>4</v>
      </c>
      <c r="AO1105" s="43">
        <v>3</v>
      </c>
      <c r="AP1105" s="43">
        <v>2</v>
      </c>
      <c r="AQ1105" s="43">
        <v>5</v>
      </c>
      <c r="AR1105" s="43">
        <v>34</v>
      </c>
      <c r="AS1105" s="43"/>
      <c r="AT1105" s="43">
        <v>7</v>
      </c>
      <c r="AU1105" s="43">
        <v>25</v>
      </c>
      <c r="AV1105" s="43">
        <v>10</v>
      </c>
      <c r="AW1105" s="43">
        <v>317</v>
      </c>
      <c r="AX1105" s="43">
        <v>400</v>
      </c>
    </row>
    <row r="1106" spans="1:50" x14ac:dyDescent="0.3">
      <c r="A1106" s="43">
        <v>9</v>
      </c>
      <c r="B1106" s="43" t="s">
        <v>761</v>
      </c>
      <c r="C1106" s="43">
        <v>91</v>
      </c>
      <c r="D1106" s="43" t="s">
        <v>899</v>
      </c>
      <c r="E1106" s="43">
        <v>675</v>
      </c>
      <c r="F1106" s="43" t="s">
        <v>900</v>
      </c>
      <c r="G1106" s="43">
        <v>23</v>
      </c>
      <c r="H1106" s="43" t="s">
        <v>901</v>
      </c>
      <c r="I1106" s="43">
        <v>395</v>
      </c>
      <c r="J1106" s="43" t="s">
        <v>900</v>
      </c>
      <c r="K1106" s="43"/>
      <c r="L1106" s="43">
        <v>578</v>
      </c>
      <c r="M1106" s="43">
        <v>578</v>
      </c>
      <c r="N1106" s="43" t="s">
        <v>1006</v>
      </c>
      <c r="O1106" s="43" t="s">
        <v>1007</v>
      </c>
      <c r="P1106" s="43"/>
      <c r="Q1106" s="43">
        <v>1</v>
      </c>
      <c r="R1106" s="43">
        <v>4</v>
      </c>
      <c r="S1106" s="43"/>
      <c r="T1106" s="43">
        <v>29</v>
      </c>
      <c r="U1106" s="43">
        <v>30</v>
      </c>
      <c r="V1106" s="43">
        <v>28</v>
      </c>
      <c r="W1106" s="43">
        <v>13</v>
      </c>
      <c r="X1106" s="43">
        <v>1</v>
      </c>
      <c r="Y1106" s="43">
        <v>2</v>
      </c>
      <c r="Z1106" s="43"/>
      <c r="AA1106" s="43">
        <v>2</v>
      </c>
      <c r="AB1106" s="43">
        <v>5</v>
      </c>
      <c r="AC1106" s="43">
        <v>6</v>
      </c>
      <c r="AD1106" s="43">
        <v>3</v>
      </c>
      <c r="AE1106" s="43"/>
      <c r="AF1106" s="43">
        <v>15</v>
      </c>
      <c r="AG1106" s="43">
        <v>11</v>
      </c>
      <c r="AH1106" s="43">
        <v>3</v>
      </c>
      <c r="AI1106" s="43">
        <v>0</v>
      </c>
      <c r="AJ1106" s="43">
        <v>8</v>
      </c>
      <c r="AK1106" s="43">
        <v>43</v>
      </c>
      <c r="AL1106" s="43"/>
      <c r="AM1106" s="43">
        <v>23</v>
      </c>
      <c r="AN1106" s="43">
        <v>4</v>
      </c>
      <c r="AO1106" s="43">
        <v>0</v>
      </c>
      <c r="AP1106" s="43">
        <v>5</v>
      </c>
      <c r="AQ1106" s="43">
        <v>8</v>
      </c>
      <c r="AR1106" s="43">
        <v>40</v>
      </c>
      <c r="AS1106" s="43"/>
      <c r="AT1106" s="43">
        <v>10</v>
      </c>
      <c r="AU1106" s="43">
        <v>18</v>
      </c>
      <c r="AV1106" s="43">
        <v>17</v>
      </c>
      <c r="AW1106" s="43">
        <v>329</v>
      </c>
      <c r="AX1106" s="43">
        <v>400</v>
      </c>
    </row>
    <row r="1107" spans="1:50" x14ac:dyDescent="0.3">
      <c r="A1107" s="43">
        <v>9</v>
      </c>
      <c r="B1107" s="43" t="s">
        <v>761</v>
      </c>
      <c r="C1107" s="43">
        <v>91</v>
      </c>
      <c r="D1107" s="43" t="s">
        <v>899</v>
      </c>
      <c r="E1107" s="43">
        <v>675</v>
      </c>
      <c r="F1107" s="43" t="s">
        <v>900</v>
      </c>
      <c r="G1107" s="43">
        <v>23</v>
      </c>
      <c r="H1107" s="43" t="s">
        <v>901</v>
      </c>
      <c r="I1107" s="43">
        <v>395</v>
      </c>
      <c r="J1107" s="43" t="s">
        <v>900</v>
      </c>
      <c r="K1107" s="43"/>
      <c r="L1107" s="43">
        <v>579</v>
      </c>
      <c r="M1107" s="43">
        <v>579</v>
      </c>
      <c r="N1107" s="43" t="s">
        <v>1006</v>
      </c>
      <c r="O1107" s="43" t="s">
        <v>1007</v>
      </c>
      <c r="P1107" s="43"/>
      <c r="Q1107" s="43">
        <v>3</v>
      </c>
      <c r="R1107" s="43">
        <v>1</v>
      </c>
      <c r="S1107" s="43"/>
      <c r="T1107" s="43">
        <v>30</v>
      </c>
      <c r="U1107" s="43">
        <v>14</v>
      </c>
      <c r="V1107" s="43">
        <v>27</v>
      </c>
      <c r="W1107" s="43">
        <v>17</v>
      </c>
      <c r="X1107" s="43">
        <v>5</v>
      </c>
      <c r="Y1107" s="43">
        <v>1</v>
      </c>
      <c r="Z1107" s="43"/>
      <c r="AA1107" s="43">
        <v>5</v>
      </c>
      <c r="AB1107" s="43">
        <v>8</v>
      </c>
      <c r="AC1107" s="43">
        <v>3</v>
      </c>
      <c r="AD1107" s="43">
        <v>3</v>
      </c>
      <c r="AE1107" s="43"/>
      <c r="AF1107" s="43">
        <v>15</v>
      </c>
      <c r="AG1107" s="43">
        <v>12</v>
      </c>
      <c r="AH1107" s="43">
        <v>0</v>
      </c>
      <c r="AI1107" s="43">
        <v>2</v>
      </c>
      <c r="AJ1107" s="43">
        <v>8</v>
      </c>
      <c r="AK1107" s="43">
        <v>43</v>
      </c>
      <c r="AL1107" s="43"/>
      <c r="AM1107" s="43">
        <v>43</v>
      </c>
      <c r="AN1107" s="43">
        <v>6</v>
      </c>
      <c r="AO1107" s="43">
        <v>3</v>
      </c>
      <c r="AP1107" s="43">
        <v>4</v>
      </c>
      <c r="AQ1107" s="43">
        <v>8</v>
      </c>
      <c r="AR1107" s="43">
        <v>37</v>
      </c>
      <c r="AS1107" s="43"/>
      <c r="AT1107" s="43">
        <v>2</v>
      </c>
      <c r="AU1107" s="43">
        <v>28</v>
      </c>
      <c r="AV1107" s="43">
        <v>9</v>
      </c>
      <c r="AW1107" s="43">
        <v>337</v>
      </c>
      <c r="AX1107" s="43">
        <v>400</v>
      </c>
    </row>
    <row r="1108" spans="1:50" x14ac:dyDescent="0.3">
      <c r="A1108" s="43">
        <v>9</v>
      </c>
      <c r="B1108" s="43" t="s">
        <v>761</v>
      </c>
      <c r="C1108" s="43">
        <v>91</v>
      </c>
      <c r="D1108" s="43" t="s">
        <v>899</v>
      </c>
      <c r="E1108" s="43">
        <v>675</v>
      </c>
      <c r="F1108" s="43" t="s">
        <v>900</v>
      </c>
      <c r="G1108" s="43">
        <v>23</v>
      </c>
      <c r="H1108" s="43" t="s">
        <v>901</v>
      </c>
      <c r="I1108" s="43">
        <v>395</v>
      </c>
      <c r="J1108" s="43" t="s">
        <v>900</v>
      </c>
      <c r="K1108" s="43"/>
      <c r="L1108" s="43">
        <v>580</v>
      </c>
      <c r="M1108" s="43">
        <v>580</v>
      </c>
      <c r="N1108" s="43" t="s">
        <v>1006</v>
      </c>
      <c r="O1108" s="43" t="s">
        <v>1007</v>
      </c>
      <c r="P1108" s="43"/>
      <c r="Q1108" s="43">
        <v>0</v>
      </c>
      <c r="R1108" s="43">
        <v>1</v>
      </c>
      <c r="S1108" s="43"/>
      <c r="T1108" s="43">
        <v>28</v>
      </c>
      <c r="U1108" s="43">
        <v>29</v>
      </c>
      <c r="V1108" s="43">
        <v>33</v>
      </c>
      <c r="W1108" s="43">
        <v>21</v>
      </c>
      <c r="X1108" s="43">
        <v>5</v>
      </c>
      <c r="Y1108" s="43">
        <v>2</v>
      </c>
      <c r="Z1108" s="43"/>
      <c r="AA1108" s="43">
        <v>3</v>
      </c>
      <c r="AB1108" s="43">
        <v>4</v>
      </c>
      <c r="AC1108" s="43">
        <v>6</v>
      </c>
      <c r="AD1108" s="43">
        <v>0</v>
      </c>
      <c r="AE1108" s="43"/>
      <c r="AF1108" s="43">
        <v>11</v>
      </c>
      <c r="AG1108" s="43">
        <v>9</v>
      </c>
      <c r="AH1108" s="43">
        <v>1</v>
      </c>
      <c r="AI1108" s="43">
        <v>1</v>
      </c>
      <c r="AJ1108" s="43">
        <v>1</v>
      </c>
      <c r="AK1108" s="43">
        <v>56</v>
      </c>
      <c r="AL1108" s="43"/>
      <c r="AM1108" s="43">
        <v>29</v>
      </c>
      <c r="AN1108" s="43">
        <v>4</v>
      </c>
      <c r="AO1108" s="43">
        <v>2</v>
      </c>
      <c r="AP1108" s="43">
        <v>4</v>
      </c>
      <c r="AQ1108" s="43">
        <v>7</v>
      </c>
      <c r="AR1108" s="43">
        <v>36</v>
      </c>
      <c r="AS1108" s="43"/>
      <c r="AT1108" s="43">
        <v>7</v>
      </c>
      <c r="AU1108" s="43">
        <v>24</v>
      </c>
      <c r="AV1108" s="43">
        <v>6</v>
      </c>
      <c r="AW1108" s="43">
        <v>330</v>
      </c>
      <c r="AX1108" s="43">
        <v>400</v>
      </c>
    </row>
    <row r="1109" spans="1:50" x14ac:dyDescent="0.3">
      <c r="A1109" s="43">
        <v>9</v>
      </c>
      <c r="B1109" s="43" t="s">
        <v>761</v>
      </c>
      <c r="C1109" s="43">
        <v>91</v>
      </c>
      <c r="D1109" s="43" t="s">
        <v>899</v>
      </c>
      <c r="E1109" s="43">
        <v>675</v>
      </c>
      <c r="F1109" s="43" t="s">
        <v>900</v>
      </c>
      <c r="G1109" s="43">
        <v>23</v>
      </c>
      <c r="H1109" s="43" t="s">
        <v>901</v>
      </c>
      <c r="I1109" s="43">
        <v>395</v>
      </c>
      <c r="J1109" s="43" t="s">
        <v>900</v>
      </c>
      <c r="K1109" s="43"/>
      <c r="L1109" s="43">
        <v>581</v>
      </c>
      <c r="M1109" s="43">
        <v>581</v>
      </c>
      <c r="N1109" s="43" t="s">
        <v>1006</v>
      </c>
      <c r="O1109" s="43" t="s">
        <v>1007</v>
      </c>
      <c r="P1109" s="43"/>
      <c r="Q1109" s="43">
        <v>5</v>
      </c>
      <c r="R1109" s="43">
        <v>0</v>
      </c>
      <c r="S1109" s="43"/>
      <c r="T1109" s="43">
        <v>22</v>
      </c>
      <c r="U1109" s="43">
        <v>20</v>
      </c>
      <c r="V1109" s="43">
        <v>28</v>
      </c>
      <c r="W1109" s="43">
        <v>19</v>
      </c>
      <c r="X1109" s="43">
        <v>3</v>
      </c>
      <c r="Y1109" s="43">
        <v>2</v>
      </c>
      <c r="Z1109" s="43"/>
      <c r="AA1109" s="43">
        <v>4</v>
      </c>
      <c r="AB1109" s="43">
        <v>4</v>
      </c>
      <c r="AC1109" s="43">
        <v>11</v>
      </c>
      <c r="AD1109" s="43">
        <v>0</v>
      </c>
      <c r="AE1109" s="43"/>
      <c r="AF1109" s="43">
        <v>15</v>
      </c>
      <c r="AG1109" s="43">
        <v>14</v>
      </c>
      <c r="AH1109" s="43">
        <v>2</v>
      </c>
      <c r="AI1109" s="43">
        <v>0</v>
      </c>
      <c r="AJ1109" s="43">
        <v>2</v>
      </c>
      <c r="AK1109" s="43">
        <v>36</v>
      </c>
      <c r="AL1109" s="43"/>
      <c r="AM1109" s="43">
        <v>36</v>
      </c>
      <c r="AN1109" s="43">
        <v>7</v>
      </c>
      <c r="AO1109" s="43">
        <v>1</v>
      </c>
      <c r="AP1109" s="43">
        <v>7</v>
      </c>
      <c r="AQ1109" s="43">
        <v>7</v>
      </c>
      <c r="AR1109" s="43">
        <v>42</v>
      </c>
      <c r="AS1109" s="43"/>
      <c r="AT1109" s="43">
        <v>5</v>
      </c>
      <c r="AU1109" s="43">
        <v>19</v>
      </c>
      <c r="AV1109" s="43">
        <v>9</v>
      </c>
      <c r="AW1109" s="43">
        <v>320</v>
      </c>
      <c r="AX1109" s="43">
        <v>364</v>
      </c>
    </row>
    <row r="1110" spans="1:50" x14ac:dyDescent="0.3">
      <c r="A1110" s="43">
        <v>9</v>
      </c>
      <c r="B1110" s="43" t="s">
        <v>761</v>
      </c>
      <c r="C1110" s="43">
        <v>91</v>
      </c>
      <c r="D1110" s="43" t="s">
        <v>899</v>
      </c>
      <c r="E1110" s="43">
        <v>675</v>
      </c>
      <c r="F1110" s="43" t="s">
        <v>900</v>
      </c>
      <c r="G1110" s="43">
        <v>23</v>
      </c>
      <c r="H1110" s="43" t="s">
        <v>901</v>
      </c>
      <c r="I1110" s="43">
        <v>395</v>
      </c>
      <c r="J1110" s="43" t="s">
        <v>900</v>
      </c>
      <c r="K1110" s="43"/>
      <c r="L1110" s="43">
        <v>582</v>
      </c>
      <c r="M1110" s="43">
        <v>582</v>
      </c>
      <c r="N1110" s="43" t="s">
        <v>1006</v>
      </c>
      <c r="O1110" s="43" t="s">
        <v>1007</v>
      </c>
      <c r="P1110" s="43"/>
      <c r="Q1110" s="43">
        <v>4</v>
      </c>
      <c r="R1110" s="43"/>
      <c r="S1110" s="43"/>
      <c r="T1110" s="43">
        <v>25</v>
      </c>
      <c r="U1110" s="43">
        <v>21</v>
      </c>
      <c r="V1110" s="43">
        <v>31</v>
      </c>
      <c r="W1110" s="43">
        <v>9</v>
      </c>
      <c r="X1110" s="43">
        <v>5</v>
      </c>
      <c r="Y1110" s="43">
        <v>0</v>
      </c>
      <c r="Z1110" s="43"/>
      <c r="AA1110" s="43">
        <v>10</v>
      </c>
      <c r="AB1110" s="43">
        <v>3</v>
      </c>
      <c r="AC1110" s="43">
        <v>4</v>
      </c>
      <c r="AD1110" s="43">
        <v>0</v>
      </c>
      <c r="AE1110" s="43"/>
      <c r="AF1110" s="43">
        <v>13</v>
      </c>
      <c r="AG1110" s="43">
        <v>4</v>
      </c>
      <c r="AH1110" s="43">
        <v>1</v>
      </c>
      <c r="AI1110" s="43">
        <v>1</v>
      </c>
      <c r="AJ1110" s="43">
        <v>5</v>
      </c>
      <c r="AK1110" s="43">
        <v>37</v>
      </c>
      <c r="AL1110" s="43"/>
      <c r="AM1110" s="43">
        <v>40</v>
      </c>
      <c r="AN1110" s="43">
        <v>6</v>
      </c>
      <c r="AO1110" s="43">
        <v>1</v>
      </c>
      <c r="AP1110" s="43">
        <v>8</v>
      </c>
      <c r="AQ1110" s="43">
        <v>4</v>
      </c>
      <c r="AR1110" s="43">
        <v>38</v>
      </c>
      <c r="AS1110" s="43"/>
      <c r="AT1110" s="43">
        <v>5</v>
      </c>
      <c r="AU1110" s="43">
        <v>27</v>
      </c>
      <c r="AV1110" s="43">
        <v>11</v>
      </c>
      <c r="AW1110" s="43">
        <v>313</v>
      </c>
      <c r="AX1110" s="43">
        <v>363</v>
      </c>
    </row>
    <row r="1111" spans="1:50" x14ac:dyDescent="0.3">
      <c r="A1111" s="43">
        <v>9</v>
      </c>
      <c r="B1111" s="43" t="s">
        <v>761</v>
      </c>
      <c r="C1111" s="43">
        <v>91</v>
      </c>
      <c r="D1111" s="43" t="s">
        <v>899</v>
      </c>
      <c r="E1111" s="43">
        <v>675</v>
      </c>
      <c r="F1111" s="43" t="s">
        <v>900</v>
      </c>
      <c r="G1111" s="43">
        <v>23</v>
      </c>
      <c r="H1111" s="43" t="s">
        <v>901</v>
      </c>
      <c r="I1111" s="43">
        <v>395</v>
      </c>
      <c r="J1111" s="43" t="s">
        <v>900</v>
      </c>
      <c r="K1111" s="43"/>
      <c r="L1111" s="43">
        <v>583</v>
      </c>
      <c r="M1111" s="43">
        <v>583</v>
      </c>
      <c r="N1111" s="43" t="s">
        <v>1008</v>
      </c>
      <c r="O1111" s="43" t="s">
        <v>1009</v>
      </c>
      <c r="P1111" s="43"/>
      <c r="Q1111" s="43">
        <v>8</v>
      </c>
      <c r="R1111" s="43">
        <v>3</v>
      </c>
      <c r="S1111" s="43"/>
      <c r="T1111" s="43">
        <v>21</v>
      </c>
      <c r="U1111" s="43">
        <v>11</v>
      </c>
      <c r="V1111" s="43">
        <v>22</v>
      </c>
      <c r="W1111" s="43">
        <v>25</v>
      </c>
      <c r="X1111" s="43">
        <v>4</v>
      </c>
      <c r="Y1111" s="43">
        <v>2</v>
      </c>
      <c r="Z1111" s="43"/>
      <c r="AA1111" s="43">
        <v>12</v>
      </c>
      <c r="AB1111" s="43">
        <v>2</v>
      </c>
      <c r="AC1111" s="43">
        <v>12</v>
      </c>
      <c r="AD1111" s="43">
        <v>0</v>
      </c>
      <c r="AE1111" s="43"/>
      <c r="AF1111" s="43">
        <v>13</v>
      </c>
      <c r="AG1111" s="43">
        <v>3</v>
      </c>
      <c r="AH1111" s="43">
        <v>4</v>
      </c>
      <c r="AI1111" s="43">
        <v>3</v>
      </c>
      <c r="AJ1111" s="43">
        <v>4</v>
      </c>
      <c r="AK1111" s="43">
        <v>44</v>
      </c>
      <c r="AL1111" s="43"/>
      <c r="AM1111" s="43">
        <v>23</v>
      </c>
      <c r="AN1111" s="43">
        <v>5</v>
      </c>
      <c r="AO1111" s="43">
        <v>1</v>
      </c>
      <c r="AP1111" s="43">
        <v>6</v>
      </c>
      <c r="AQ1111" s="43">
        <v>9</v>
      </c>
      <c r="AR1111" s="43">
        <v>31</v>
      </c>
      <c r="AS1111" s="43"/>
      <c r="AT1111" s="43">
        <v>4</v>
      </c>
      <c r="AU1111" s="43">
        <v>30</v>
      </c>
      <c r="AV1111" s="43">
        <v>25</v>
      </c>
      <c r="AW1111" s="43">
        <v>327</v>
      </c>
      <c r="AX1111" s="43">
        <v>400</v>
      </c>
    </row>
    <row r="1112" spans="1:50" x14ac:dyDescent="0.3">
      <c r="A1112" s="43">
        <v>9</v>
      </c>
      <c r="B1112" s="43" t="s">
        <v>761</v>
      </c>
      <c r="C1112" s="43">
        <v>91</v>
      </c>
      <c r="D1112" s="43" t="s">
        <v>899</v>
      </c>
      <c r="E1112" s="43">
        <v>675</v>
      </c>
      <c r="F1112" s="43" t="s">
        <v>900</v>
      </c>
      <c r="G1112" s="43">
        <v>23</v>
      </c>
      <c r="H1112" s="43" t="s">
        <v>901</v>
      </c>
      <c r="I1112" s="43">
        <v>395</v>
      </c>
      <c r="J1112" s="43" t="s">
        <v>900</v>
      </c>
      <c r="K1112" s="43"/>
      <c r="L1112" s="43">
        <v>584</v>
      </c>
      <c r="M1112" s="43">
        <v>584</v>
      </c>
      <c r="N1112" s="43" t="s">
        <v>1008</v>
      </c>
      <c r="O1112" s="43" t="s">
        <v>1009</v>
      </c>
      <c r="P1112" s="43"/>
      <c r="Q1112" s="43">
        <v>5</v>
      </c>
      <c r="R1112" s="43">
        <v>2</v>
      </c>
      <c r="S1112" s="43"/>
      <c r="T1112" s="43">
        <v>30</v>
      </c>
      <c r="U1112" s="43">
        <v>13</v>
      </c>
      <c r="V1112" s="43">
        <v>50</v>
      </c>
      <c r="W1112" s="43">
        <v>19</v>
      </c>
      <c r="X1112" s="43">
        <v>2</v>
      </c>
      <c r="Y1112" s="43">
        <v>2</v>
      </c>
      <c r="Z1112" s="43"/>
      <c r="AA1112" s="43">
        <v>8</v>
      </c>
      <c r="AB1112" s="43">
        <v>7</v>
      </c>
      <c r="AC1112" s="43">
        <v>5</v>
      </c>
      <c r="AD1112" s="43">
        <v>2</v>
      </c>
      <c r="AE1112" s="43"/>
      <c r="AF1112" s="43">
        <v>7</v>
      </c>
      <c r="AG1112" s="43">
        <v>3</v>
      </c>
      <c r="AH1112" s="43">
        <v>3</v>
      </c>
      <c r="AI1112" s="43">
        <v>2</v>
      </c>
      <c r="AJ1112" s="43">
        <v>1</v>
      </c>
      <c r="AK1112" s="43">
        <v>31</v>
      </c>
      <c r="AL1112" s="43"/>
      <c r="AM1112" s="43">
        <v>27</v>
      </c>
      <c r="AN1112" s="43">
        <v>2</v>
      </c>
      <c r="AO1112" s="43">
        <v>2</v>
      </c>
      <c r="AP1112" s="43">
        <v>5</v>
      </c>
      <c r="AQ1112" s="43">
        <v>11</v>
      </c>
      <c r="AR1112" s="43">
        <v>27</v>
      </c>
      <c r="AS1112" s="43"/>
      <c r="AT1112" s="43">
        <v>9</v>
      </c>
      <c r="AU1112" s="43">
        <v>25</v>
      </c>
      <c r="AV1112" s="43">
        <v>35</v>
      </c>
      <c r="AW1112" s="43">
        <v>335</v>
      </c>
      <c r="AX1112" s="43">
        <v>400</v>
      </c>
    </row>
    <row r="1113" spans="1:50" x14ac:dyDescent="0.3">
      <c r="A1113" s="43">
        <v>9</v>
      </c>
      <c r="B1113" s="43" t="s">
        <v>761</v>
      </c>
      <c r="C1113" s="43">
        <v>91</v>
      </c>
      <c r="D1113" s="43" t="s">
        <v>899</v>
      </c>
      <c r="E1113" s="43">
        <v>675</v>
      </c>
      <c r="F1113" s="43" t="s">
        <v>900</v>
      </c>
      <c r="G1113" s="43">
        <v>23</v>
      </c>
      <c r="H1113" s="43" t="s">
        <v>901</v>
      </c>
      <c r="I1113" s="43">
        <v>395</v>
      </c>
      <c r="J1113" s="43" t="s">
        <v>900</v>
      </c>
      <c r="K1113" s="43"/>
      <c r="L1113" s="43">
        <v>585</v>
      </c>
      <c r="M1113" s="43">
        <v>585</v>
      </c>
      <c r="N1113" s="43" t="s">
        <v>1008</v>
      </c>
      <c r="O1113" s="43" t="s">
        <v>1009</v>
      </c>
      <c r="P1113" s="43"/>
      <c r="Q1113" s="43">
        <v>3</v>
      </c>
      <c r="R1113" s="43">
        <v>3</v>
      </c>
      <c r="S1113" s="43"/>
      <c r="T1113" s="43">
        <v>33</v>
      </c>
      <c r="U1113" s="43">
        <v>18</v>
      </c>
      <c r="V1113" s="43">
        <v>33</v>
      </c>
      <c r="W1113" s="43">
        <v>16</v>
      </c>
      <c r="X1113" s="43">
        <v>4</v>
      </c>
      <c r="Y1113" s="43">
        <v>2</v>
      </c>
      <c r="Z1113" s="43"/>
      <c r="AA1113" s="43">
        <v>16</v>
      </c>
      <c r="AB1113" s="43">
        <v>7</v>
      </c>
      <c r="AC1113" s="43">
        <v>8</v>
      </c>
      <c r="AD1113" s="43">
        <v>0</v>
      </c>
      <c r="AE1113" s="43"/>
      <c r="AF1113" s="43">
        <v>22</v>
      </c>
      <c r="AG1113" s="43">
        <v>5</v>
      </c>
      <c r="AH1113" s="43">
        <v>1</v>
      </c>
      <c r="AI1113" s="43">
        <v>0</v>
      </c>
      <c r="AJ1113" s="43">
        <v>2</v>
      </c>
      <c r="AK1113" s="43">
        <v>31</v>
      </c>
      <c r="AL1113" s="43"/>
      <c r="AM1113" s="43">
        <v>17</v>
      </c>
      <c r="AN1113" s="43">
        <v>1</v>
      </c>
      <c r="AO1113" s="43">
        <v>3</v>
      </c>
      <c r="AP1113" s="43">
        <v>5</v>
      </c>
      <c r="AQ1113" s="43">
        <v>2</v>
      </c>
      <c r="AR1113" s="43">
        <v>33</v>
      </c>
      <c r="AS1113" s="43"/>
      <c r="AT1113" s="43">
        <v>16</v>
      </c>
      <c r="AU1113" s="43">
        <v>31</v>
      </c>
      <c r="AV1113" s="43">
        <v>16</v>
      </c>
      <c r="AW1113" s="43">
        <v>328</v>
      </c>
      <c r="AX1113" s="43">
        <v>400</v>
      </c>
    </row>
    <row r="1114" spans="1:50" x14ac:dyDescent="0.3">
      <c r="A1114" s="43">
        <v>9</v>
      </c>
      <c r="B1114" s="43" t="s">
        <v>761</v>
      </c>
      <c r="C1114" s="43">
        <v>91</v>
      </c>
      <c r="D1114" s="43" t="s">
        <v>899</v>
      </c>
      <c r="E1114" s="43">
        <v>675</v>
      </c>
      <c r="F1114" s="43" t="s">
        <v>900</v>
      </c>
      <c r="G1114" s="43">
        <v>23</v>
      </c>
      <c r="H1114" s="43" t="s">
        <v>901</v>
      </c>
      <c r="I1114" s="43">
        <v>395</v>
      </c>
      <c r="J1114" s="43" t="s">
        <v>900</v>
      </c>
      <c r="K1114" s="43"/>
      <c r="L1114" s="43">
        <v>586</v>
      </c>
      <c r="M1114" s="43">
        <v>586</v>
      </c>
      <c r="N1114" s="43" t="s">
        <v>1008</v>
      </c>
      <c r="O1114" s="43" t="s">
        <v>1009</v>
      </c>
      <c r="P1114" s="43"/>
      <c r="Q1114" s="43">
        <v>4</v>
      </c>
      <c r="R1114" s="43">
        <v>0</v>
      </c>
      <c r="S1114" s="43"/>
      <c r="T1114" s="43">
        <v>20</v>
      </c>
      <c r="U1114" s="43">
        <v>17</v>
      </c>
      <c r="V1114" s="43">
        <v>44</v>
      </c>
      <c r="W1114" s="43">
        <v>19</v>
      </c>
      <c r="X1114" s="43">
        <v>0</v>
      </c>
      <c r="Y1114" s="43">
        <v>3</v>
      </c>
      <c r="Z1114" s="43"/>
      <c r="AA1114" s="43">
        <v>9</v>
      </c>
      <c r="AB1114" s="43">
        <v>10</v>
      </c>
      <c r="AC1114" s="43">
        <v>6</v>
      </c>
      <c r="AD1114" s="43">
        <v>2</v>
      </c>
      <c r="AE1114" s="43"/>
      <c r="AF1114" s="43">
        <v>13</v>
      </c>
      <c r="AG1114" s="43">
        <v>9</v>
      </c>
      <c r="AH1114" s="43">
        <v>3</v>
      </c>
      <c r="AI1114" s="43">
        <v>4</v>
      </c>
      <c r="AJ1114" s="43">
        <v>5</v>
      </c>
      <c r="AK1114" s="43">
        <v>34</v>
      </c>
      <c r="AL1114" s="43"/>
      <c r="AM1114" s="43">
        <v>19</v>
      </c>
      <c r="AN1114" s="43">
        <v>5</v>
      </c>
      <c r="AO1114" s="43">
        <v>1</v>
      </c>
      <c r="AP1114" s="43">
        <v>4</v>
      </c>
      <c r="AQ1114" s="43">
        <v>3</v>
      </c>
      <c r="AR1114" s="43">
        <v>36</v>
      </c>
      <c r="AS1114" s="43"/>
      <c r="AT1114" s="43">
        <v>8</v>
      </c>
      <c r="AU1114" s="43">
        <v>43</v>
      </c>
      <c r="AV1114" s="43">
        <v>21</v>
      </c>
      <c r="AW1114" s="43">
        <v>342</v>
      </c>
      <c r="AX1114" s="43">
        <v>400</v>
      </c>
    </row>
    <row r="1115" spans="1:50" x14ac:dyDescent="0.3">
      <c r="A1115" s="43">
        <v>9</v>
      </c>
      <c r="B1115" s="43" t="s">
        <v>761</v>
      </c>
      <c r="C1115" s="43">
        <v>91</v>
      </c>
      <c r="D1115" s="43" t="s">
        <v>899</v>
      </c>
      <c r="E1115" s="43">
        <v>675</v>
      </c>
      <c r="F1115" s="43" t="s">
        <v>900</v>
      </c>
      <c r="G1115" s="43">
        <v>23</v>
      </c>
      <c r="H1115" s="43" t="s">
        <v>901</v>
      </c>
      <c r="I1115" s="43">
        <v>395</v>
      </c>
      <c r="J1115" s="43" t="s">
        <v>900</v>
      </c>
      <c r="K1115" s="43"/>
      <c r="L1115" s="43">
        <v>587</v>
      </c>
      <c r="M1115" s="43">
        <v>587</v>
      </c>
      <c r="N1115" s="43" t="s">
        <v>1008</v>
      </c>
      <c r="O1115" s="43" t="s">
        <v>1009</v>
      </c>
      <c r="P1115" s="43"/>
      <c r="Q1115" s="43">
        <v>3</v>
      </c>
      <c r="R1115" s="43">
        <v>1</v>
      </c>
      <c r="S1115" s="43"/>
      <c r="T1115" s="43">
        <v>31</v>
      </c>
      <c r="U1115" s="43">
        <v>19</v>
      </c>
      <c r="V1115" s="43">
        <v>36</v>
      </c>
      <c r="W1115" s="43">
        <v>20</v>
      </c>
      <c r="X1115" s="43">
        <v>6</v>
      </c>
      <c r="Y1115" s="43">
        <v>1</v>
      </c>
      <c r="Z1115" s="43"/>
      <c r="AA1115" s="43">
        <v>7</v>
      </c>
      <c r="AB1115" s="43">
        <v>13</v>
      </c>
      <c r="AC1115" s="43">
        <v>5</v>
      </c>
      <c r="AD1115" s="43">
        <v>3</v>
      </c>
      <c r="AE1115" s="43"/>
      <c r="AF1115" s="43">
        <v>11</v>
      </c>
      <c r="AG1115" s="43">
        <v>4</v>
      </c>
      <c r="AH1115" s="43">
        <v>0</v>
      </c>
      <c r="AI1115" s="43">
        <v>4</v>
      </c>
      <c r="AJ1115" s="43">
        <v>2</v>
      </c>
      <c r="AK1115" s="43">
        <v>23</v>
      </c>
      <c r="AL1115" s="43"/>
      <c r="AM1115" s="43">
        <v>23</v>
      </c>
      <c r="AN1115" s="43">
        <v>0</v>
      </c>
      <c r="AO1115" s="43">
        <v>1</v>
      </c>
      <c r="AP1115" s="43">
        <v>1</v>
      </c>
      <c r="AQ1115" s="43">
        <v>6</v>
      </c>
      <c r="AR1115" s="43">
        <v>29</v>
      </c>
      <c r="AS1115" s="43"/>
      <c r="AT1115" s="43">
        <v>11</v>
      </c>
      <c r="AU1115" s="43">
        <v>36</v>
      </c>
      <c r="AV1115" s="43">
        <v>19</v>
      </c>
      <c r="AW1115" s="43">
        <v>315</v>
      </c>
      <c r="AX1115" s="43">
        <v>400</v>
      </c>
    </row>
    <row r="1116" spans="1:50" x14ac:dyDescent="0.3">
      <c r="A1116" s="43">
        <v>9</v>
      </c>
      <c r="B1116" s="43" t="s">
        <v>761</v>
      </c>
      <c r="C1116" s="43">
        <v>91</v>
      </c>
      <c r="D1116" s="43" t="s">
        <v>899</v>
      </c>
      <c r="E1116" s="43">
        <v>675</v>
      </c>
      <c r="F1116" s="43" t="s">
        <v>900</v>
      </c>
      <c r="G1116" s="43">
        <v>23</v>
      </c>
      <c r="H1116" s="43" t="s">
        <v>901</v>
      </c>
      <c r="I1116" s="43">
        <v>395</v>
      </c>
      <c r="J1116" s="43" t="s">
        <v>900</v>
      </c>
      <c r="K1116" s="43"/>
      <c r="L1116" s="43">
        <v>588</v>
      </c>
      <c r="M1116" s="43">
        <v>588</v>
      </c>
      <c r="N1116" s="43" t="s">
        <v>1008</v>
      </c>
      <c r="O1116" s="43" t="s">
        <v>1009</v>
      </c>
      <c r="P1116" s="43"/>
      <c r="Q1116" s="43">
        <v>9</v>
      </c>
      <c r="R1116" s="43">
        <v>0</v>
      </c>
      <c r="S1116" s="43"/>
      <c r="T1116" s="43">
        <v>28</v>
      </c>
      <c r="U1116" s="43">
        <v>18</v>
      </c>
      <c r="V1116" s="43">
        <v>32</v>
      </c>
      <c r="W1116" s="43">
        <v>20</v>
      </c>
      <c r="X1116" s="43">
        <v>0</v>
      </c>
      <c r="Y1116" s="43">
        <v>3</v>
      </c>
      <c r="Z1116" s="43"/>
      <c r="AA1116" s="43">
        <v>6</v>
      </c>
      <c r="AB1116" s="43">
        <v>10</v>
      </c>
      <c r="AC1116" s="43">
        <v>10</v>
      </c>
      <c r="AD1116" s="43">
        <v>3</v>
      </c>
      <c r="AE1116" s="43"/>
      <c r="AF1116" s="43">
        <v>15</v>
      </c>
      <c r="AG1116" s="43">
        <v>16</v>
      </c>
      <c r="AH1116" s="43">
        <v>1</v>
      </c>
      <c r="AI1116" s="43">
        <v>3</v>
      </c>
      <c r="AJ1116" s="43">
        <v>4</v>
      </c>
      <c r="AK1116" s="43">
        <v>37</v>
      </c>
      <c r="AL1116" s="43"/>
      <c r="AM1116" s="43">
        <v>15</v>
      </c>
      <c r="AN1116" s="43">
        <v>0</v>
      </c>
      <c r="AO1116" s="43">
        <v>1</v>
      </c>
      <c r="AP1116" s="43">
        <v>5</v>
      </c>
      <c r="AQ1116" s="43">
        <v>4</v>
      </c>
      <c r="AR1116" s="43">
        <v>35</v>
      </c>
      <c r="AS1116" s="43"/>
      <c r="AT1116" s="43">
        <v>21</v>
      </c>
      <c r="AU1116" s="43">
        <v>27</v>
      </c>
      <c r="AV1116" s="43">
        <v>20</v>
      </c>
      <c r="AW1116" s="43">
        <v>343</v>
      </c>
      <c r="AX1116" s="43">
        <v>400</v>
      </c>
    </row>
    <row r="1117" spans="1:50" x14ac:dyDescent="0.3">
      <c r="A1117" s="43">
        <v>9</v>
      </c>
      <c r="B1117" s="43" t="s">
        <v>761</v>
      </c>
      <c r="C1117" s="43">
        <v>91</v>
      </c>
      <c r="D1117" s="43" t="s">
        <v>899</v>
      </c>
      <c r="E1117" s="43">
        <v>675</v>
      </c>
      <c r="F1117" s="43" t="s">
        <v>900</v>
      </c>
      <c r="G1117" s="43">
        <v>23</v>
      </c>
      <c r="H1117" s="43" t="s">
        <v>901</v>
      </c>
      <c r="I1117" s="43">
        <v>395</v>
      </c>
      <c r="J1117" s="43" t="s">
        <v>900</v>
      </c>
      <c r="K1117" s="43"/>
      <c r="L1117" s="43">
        <v>589</v>
      </c>
      <c r="M1117" s="43">
        <v>589</v>
      </c>
      <c r="N1117" s="43" t="s">
        <v>1008</v>
      </c>
      <c r="O1117" s="43" t="s">
        <v>1009</v>
      </c>
      <c r="P1117" s="43"/>
      <c r="Q1117" s="43">
        <v>5</v>
      </c>
      <c r="R1117" s="43">
        <v>4</v>
      </c>
      <c r="S1117" s="43"/>
      <c r="T1117" s="43">
        <v>34</v>
      </c>
      <c r="U1117" s="43">
        <v>14</v>
      </c>
      <c r="V1117" s="43">
        <v>31</v>
      </c>
      <c r="W1117" s="43">
        <v>21</v>
      </c>
      <c r="X1117" s="43">
        <v>3</v>
      </c>
      <c r="Y1117" s="43">
        <v>1</v>
      </c>
      <c r="Z1117" s="43"/>
      <c r="AA1117" s="43">
        <v>5</v>
      </c>
      <c r="AB1117" s="43">
        <v>5</v>
      </c>
      <c r="AC1117" s="43">
        <v>8</v>
      </c>
      <c r="AD1117" s="43">
        <v>1</v>
      </c>
      <c r="AE1117" s="43"/>
      <c r="AF1117" s="43">
        <v>8</v>
      </c>
      <c r="AG1117" s="43">
        <v>10</v>
      </c>
      <c r="AH1117" s="43">
        <v>1</v>
      </c>
      <c r="AI1117" s="43"/>
      <c r="AJ1117" s="43">
        <v>4</v>
      </c>
      <c r="AK1117" s="43">
        <v>45</v>
      </c>
      <c r="AL1117" s="43"/>
      <c r="AM1117" s="43">
        <v>19</v>
      </c>
      <c r="AN1117" s="43">
        <v>2</v>
      </c>
      <c r="AO1117" s="43">
        <v>2</v>
      </c>
      <c r="AP1117" s="43">
        <v>3</v>
      </c>
      <c r="AQ1117" s="43">
        <v>4</v>
      </c>
      <c r="AR1117" s="43">
        <v>40</v>
      </c>
      <c r="AS1117" s="43"/>
      <c r="AT1117" s="43">
        <v>10</v>
      </c>
      <c r="AU1117" s="43">
        <v>33</v>
      </c>
      <c r="AV1117" s="43">
        <v>20</v>
      </c>
      <c r="AW1117" s="43">
        <v>333</v>
      </c>
      <c r="AX1117" s="43">
        <v>400</v>
      </c>
    </row>
    <row r="1118" spans="1:50" x14ac:dyDescent="0.3">
      <c r="A1118" s="43">
        <v>9</v>
      </c>
      <c r="B1118" s="43" t="s">
        <v>761</v>
      </c>
      <c r="C1118" s="43">
        <v>91</v>
      </c>
      <c r="D1118" s="43" t="s">
        <v>899</v>
      </c>
      <c r="E1118" s="43">
        <v>675</v>
      </c>
      <c r="F1118" s="43" t="s">
        <v>900</v>
      </c>
      <c r="G1118" s="43">
        <v>23</v>
      </c>
      <c r="H1118" s="43" t="s">
        <v>901</v>
      </c>
      <c r="I1118" s="43">
        <v>395</v>
      </c>
      <c r="J1118" s="43" t="s">
        <v>900</v>
      </c>
      <c r="K1118" s="43"/>
      <c r="L1118" s="43">
        <v>590</v>
      </c>
      <c r="M1118" s="43">
        <v>590</v>
      </c>
      <c r="N1118" s="43" t="s">
        <v>1008</v>
      </c>
      <c r="O1118" s="43" t="s">
        <v>1009</v>
      </c>
      <c r="P1118" s="43"/>
      <c r="Q1118" s="43">
        <v>5</v>
      </c>
      <c r="R1118" s="43">
        <v>3</v>
      </c>
      <c r="S1118" s="43"/>
      <c r="T1118" s="43">
        <v>27</v>
      </c>
      <c r="U1118" s="43">
        <v>15</v>
      </c>
      <c r="V1118" s="43">
        <v>42</v>
      </c>
      <c r="W1118" s="43">
        <v>17</v>
      </c>
      <c r="X1118" s="43">
        <v>3</v>
      </c>
      <c r="Y1118" s="43">
        <v>4</v>
      </c>
      <c r="Z1118" s="43"/>
      <c r="AA1118" s="43">
        <v>7</v>
      </c>
      <c r="AB1118" s="43">
        <v>1</v>
      </c>
      <c r="AC1118" s="43">
        <v>8</v>
      </c>
      <c r="AD1118" s="43">
        <v>3</v>
      </c>
      <c r="AE1118" s="43"/>
      <c r="AF1118" s="43">
        <v>13</v>
      </c>
      <c r="AG1118" s="43">
        <v>7</v>
      </c>
      <c r="AH1118" s="43">
        <v>2</v>
      </c>
      <c r="AI1118" s="43">
        <v>1</v>
      </c>
      <c r="AJ1118" s="43">
        <v>5</v>
      </c>
      <c r="AK1118" s="43">
        <v>37</v>
      </c>
      <c r="AL1118" s="43"/>
      <c r="AM1118" s="43">
        <v>22</v>
      </c>
      <c r="AN1118" s="43">
        <v>3</v>
      </c>
      <c r="AO1118" s="43">
        <v>3</v>
      </c>
      <c r="AP1118" s="43">
        <v>3</v>
      </c>
      <c r="AQ1118" s="43">
        <v>5</v>
      </c>
      <c r="AR1118" s="43">
        <v>39</v>
      </c>
      <c r="AS1118" s="43"/>
      <c r="AT1118" s="43">
        <v>15</v>
      </c>
      <c r="AU1118" s="43">
        <v>36</v>
      </c>
      <c r="AV1118" s="43">
        <v>16</v>
      </c>
      <c r="AW1118" s="43">
        <v>342</v>
      </c>
      <c r="AX1118" s="43">
        <v>400</v>
      </c>
    </row>
    <row r="1119" spans="1:50" x14ac:dyDescent="0.3">
      <c r="A1119" s="43">
        <v>9</v>
      </c>
      <c r="B1119" s="43" t="s">
        <v>761</v>
      </c>
      <c r="C1119" s="43">
        <v>91</v>
      </c>
      <c r="D1119" s="43" t="s">
        <v>899</v>
      </c>
      <c r="E1119" s="43">
        <v>675</v>
      </c>
      <c r="F1119" s="43" t="s">
        <v>900</v>
      </c>
      <c r="G1119" s="43">
        <v>23</v>
      </c>
      <c r="H1119" s="43" t="s">
        <v>901</v>
      </c>
      <c r="I1119" s="43">
        <v>395</v>
      </c>
      <c r="J1119" s="43" t="s">
        <v>900</v>
      </c>
      <c r="K1119" s="43"/>
      <c r="L1119" s="43">
        <v>591</v>
      </c>
      <c r="M1119" s="43">
        <v>591</v>
      </c>
      <c r="N1119" s="43" t="s">
        <v>1008</v>
      </c>
      <c r="O1119" s="43" t="s">
        <v>1009</v>
      </c>
      <c r="P1119" s="43"/>
      <c r="Q1119" s="43">
        <v>7</v>
      </c>
      <c r="R1119" s="43">
        <v>2</v>
      </c>
      <c r="S1119" s="43"/>
      <c r="T1119" s="43">
        <v>32</v>
      </c>
      <c r="U1119" s="43">
        <v>12</v>
      </c>
      <c r="V1119" s="43">
        <v>30</v>
      </c>
      <c r="W1119" s="43">
        <v>21</v>
      </c>
      <c r="X1119" s="43">
        <v>7</v>
      </c>
      <c r="Y1119" s="43">
        <v>1</v>
      </c>
      <c r="Z1119" s="43"/>
      <c r="AA1119" s="43">
        <v>9</v>
      </c>
      <c r="AB1119" s="43">
        <v>9</v>
      </c>
      <c r="AC1119" s="43">
        <v>10</v>
      </c>
      <c r="AD1119" s="43">
        <v>0</v>
      </c>
      <c r="AE1119" s="43"/>
      <c r="AF1119" s="43">
        <v>9</v>
      </c>
      <c r="AG1119" s="43">
        <v>8</v>
      </c>
      <c r="AH1119" s="43">
        <v>5</v>
      </c>
      <c r="AI1119" s="43">
        <v>1</v>
      </c>
      <c r="AJ1119" s="43">
        <v>1</v>
      </c>
      <c r="AK1119" s="43">
        <v>40</v>
      </c>
      <c r="AL1119" s="43"/>
      <c r="AM1119" s="43">
        <v>19</v>
      </c>
      <c r="AN1119" s="43">
        <v>8</v>
      </c>
      <c r="AO1119" s="43">
        <v>1</v>
      </c>
      <c r="AP1119" s="43">
        <v>9</v>
      </c>
      <c r="AQ1119" s="43">
        <v>8</v>
      </c>
      <c r="AR1119" s="43">
        <v>25</v>
      </c>
      <c r="AS1119" s="43"/>
      <c r="AT1119" s="43">
        <v>9</v>
      </c>
      <c r="AU1119" s="43">
        <v>28</v>
      </c>
      <c r="AV1119" s="43">
        <v>15</v>
      </c>
      <c r="AW1119" s="43">
        <v>326</v>
      </c>
      <c r="AX1119" s="43">
        <v>400</v>
      </c>
    </row>
    <row r="1120" spans="1:50" x14ac:dyDescent="0.3">
      <c r="A1120" s="43">
        <v>9</v>
      </c>
      <c r="B1120" s="43" t="s">
        <v>761</v>
      </c>
      <c r="C1120" s="43">
        <v>91</v>
      </c>
      <c r="D1120" s="43" t="s">
        <v>899</v>
      </c>
      <c r="E1120" s="43">
        <v>675</v>
      </c>
      <c r="F1120" s="43" t="s">
        <v>900</v>
      </c>
      <c r="G1120" s="43">
        <v>23</v>
      </c>
      <c r="H1120" s="43" t="s">
        <v>901</v>
      </c>
      <c r="I1120" s="43">
        <v>395</v>
      </c>
      <c r="J1120" s="43" t="s">
        <v>900</v>
      </c>
      <c r="K1120" s="43"/>
      <c r="L1120" s="43">
        <v>592</v>
      </c>
      <c r="M1120" s="43">
        <v>592</v>
      </c>
      <c r="N1120" s="43" t="s">
        <v>1008</v>
      </c>
      <c r="O1120" s="43" t="s">
        <v>1009</v>
      </c>
      <c r="P1120" s="43"/>
      <c r="Q1120" s="43">
        <v>1</v>
      </c>
      <c r="R1120" s="43">
        <v>0</v>
      </c>
      <c r="S1120" s="43"/>
      <c r="T1120" s="43">
        <v>15</v>
      </c>
      <c r="U1120" s="43">
        <v>20</v>
      </c>
      <c r="V1120" s="43">
        <v>33</v>
      </c>
      <c r="W1120" s="43">
        <v>13</v>
      </c>
      <c r="X1120" s="43">
        <v>1</v>
      </c>
      <c r="Y1120" s="43">
        <v>1</v>
      </c>
      <c r="Z1120" s="43"/>
      <c r="AA1120" s="43">
        <v>14</v>
      </c>
      <c r="AB1120" s="43">
        <v>7</v>
      </c>
      <c r="AC1120" s="43">
        <v>11</v>
      </c>
      <c r="AD1120" s="43">
        <v>2</v>
      </c>
      <c r="AE1120" s="43"/>
      <c r="AF1120" s="43">
        <v>6</v>
      </c>
      <c r="AG1120" s="43">
        <v>8</v>
      </c>
      <c r="AH1120" s="43">
        <v>0</v>
      </c>
      <c r="AI1120" s="43">
        <v>0</v>
      </c>
      <c r="AJ1120" s="43">
        <v>2</v>
      </c>
      <c r="AK1120" s="43">
        <v>20</v>
      </c>
      <c r="AL1120" s="43"/>
      <c r="AM1120" s="43">
        <v>20</v>
      </c>
      <c r="AN1120" s="43">
        <v>4</v>
      </c>
      <c r="AO1120" s="43">
        <v>1</v>
      </c>
      <c r="AP1120" s="43">
        <v>1</v>
      </c>
      <c r="AQ1120" s="43">
        <v>6</v>
      </c>
      <c r="AR1120" s="43">
        <v>33</v>
      </c>
      <c r="AS1120" s="43"/>
      <c r="AT1120" s="43">
        <v>11</v>
      </c>
      <c r="AU1120" s="43">
        <v>22</v>
      </c>
      <c r="AV1120" s="43">
        <v>16</v>
      </c>
      <c r="AW1120" s="43">
        <v>268</v>
      </c>
      <c r="AX1120" s="43">
        <v>325</v>
      </c>
    </row>
    <row r="1121" spans="1:50" x14ac:dyDescent="0.3">
      <c r="A1121" s="43">
        <v>9</v>
      </c>
      <c r="B1121" s="43" t="s">
        <v>761</v>
      </c>
      <c r="C1121" s="43">
        <v>91</v>
      </c>
      <c r="D1121" s="43" t="s">
        <v>899</v>
      </c>
      <c r="E1121" s="43">
        <v>675</v>
      </c>
      <c r="F1121" s="43" t="s">
        <v>900</v>
      </c>
      <c r="G1121" s="43">
        <v>23</v>
      </c>
      <c r="H1121" s="43" t="s">
        <v>901</v>
      </c>
      <c r="I1121" s="43">
        <v>395</v>
      </c>
      <c r="J1121" s="43" t="s">
        <v>900</v>
      </c>
      <c r="K1121" s="43"/>
      <c r="L1121" s="43">
        <v>593</v>
      </c>
      <c r="M1121" s="43">
        <v>593</v>
      </c>
      <c r="N1121" s="43" t="s">
        <v>1008</v>
      </c>
      <c r="O1121" s="43" t="s">
        <v>1009</v>
      </c>
      <c r="P1121" s="43"/>
      <c r="Q1121" s="43">
        <v>5</v>
      </c>
      <c r="R1121" s="43">
        <v>0</v>
      </c>
      <c r="S1121" s="43"/>
      <c r="T1121" s="43">
        <v>22</v>
      </c>
      <c r="U1121" s="43">
        <v>20</v>
      </c>
      <c r="V1121" s="43">
        <v>28</v>
      </c>
      <c r="W1121" s="43">
        <v>11</v>
      </c>
      <c r="X1121" s="43">
        <v>1</v>
      </c>
      <c r="Y1121" s="43">
        <v>1</v>
      </c>
      <c r="Z1121" s="43"/>
      <c r="AA1121" s="43">
        <v>10</v>
      </c>
      <c r="AB1121" s="43">
        <v>7</v>
      </c>
      <c r="AC1121" s="43">
        <v>5</v>
      </c>
      <c r="AD1121" s="43">
        <v>1</v>
      </c>
      <c r="AE1121" s="43"/>
      <c r="AF1121" s="43">
        <v>13</v>
      </c>
      <c r="AG1121" s="43">
        <v>7</v>
      </c>
      <c r="AH1121" s="43">
        <v>3</v>
      </c>
      <c r="AI1121" s="43">
        <v>1</v>
      </c>
      <c r="AJ1121" s="43">
        <v>0</v>
      </c>
      <c r="AK1121" s="43">
        <v>29</v>
      </c>
      <c r="AL1121" s="43"/>
      <c r="AM1121" s="43">
        <v>17</v>
      </c>
      <c r="AN1121" s="43">
        <v>2</v>
      </c>
      <c r="AO1121" s="43">
        <v>3</v>
      </c>
      <c r="AP1121" s="43">
        <v>2</v>
      </c>
      <c r="AQ1121" s="43">
        <v>2</v>
      </c>
      <c r="AR1121" s="43">
        <v>33</v>
      </c>
      <c r="AS1121" s="43"/>
      <c r="AT1121" s="43">
        <v>9</v>
      </c>
      <c r="AU1121" s="43">
        <v>22</v>
      </c>
      <c r="AV1121" s="43">
        <v>23</v>
      </c>
      <c r="AW1121" s="43">
        <v>277</v>
      </c>
      <c r="AX1121" s="43">
        <v>324</v>
      </c>
    </row>
    <row r="1122" spans="1:50" x14ac:dyDescent="0.3">
      <c r="A1122" s="43">
        <v>9</v>
      </c>
      <c r="B1122" s="43" t="s">
        <v>761</v>
      </c>
      <c r="C1122" s="43">
        <v>91</v>
      </c>
      <c r="D1122" s="43" t="s">
        <v>899</v>
      </c>
      <c r="E1122" s="43">
        <v>675</v>
      </c>
      <c r="F1122" s="43" t="s">
        <v>900</v>
      </c>
      <c r="G1122" s="43">
        <v>23</v>
      </c>
      <c r="H1122" s="43" t="s">
        <v>901</v>
      </c>
      <c r="I1122" s="43">
        <v>395</v>
      </c>
      <c r="J1122" s="43" t="s">
        <v>900</v>
      </c>
      <c r="K1122" s="43"/>
      <c r="L1122" s="43">
        <v>594</v>
      </c>
      <c r="M1122" s="43">
        <v>594</v>
      </c>
      <c r="N1122" s="43" t="s">
        <v>1010</v>
      </c>
      <c r="O1122" s="43" t="s">
        <v>1011</v>
      </c>
      <c r="P1122" s="43"/>
      <c r="Q1122" s="43">
        <v>2</v>
      </c>
      <c r="R1122" s="43">
        <v>0</v>
      </c>
      <c r="S1122" s="43"/>
      <c r="T1122" s="43">
        <v>25</v>
      </c>
      <c r="U1122" s="43">
        <v>17</v>
      </c>
      <c r="V1122" s="43">
        <v>36</v>
      </c>
      <c r="W1122" s="43">
        <v>11</v>
      </c>
      <c r="X1122" s="43">
        <v>2</v>
      </c>
      <c r="Y1122" s="43">
        <v>2</v>
      </c>
      <c r="Z1122" s="43"/>
      <c r="AA1122" s="43">
        <v>7</v>
      </c>
      <c r="AB1122" s="43">
        <v>3</v>
      </c>
      <c r="AC1122" s="43">
        <v>11</v>
      </c>
      <c r="AD1122" s="43">
        <v>3</v>
      </c>
      <c r="AE1122" s="43"/>
      <c r="AF1122" s="43">
        <v>11</v>
      </c>
      <c r="AG1122" s="43">
        <v>10</v>
      </c>
      <c r="AH1122" s="43">
        <v>1</v>
      </c>
      <c r="AI1122" s="43">
        <v>1</v>
      </c>
      <c r="AJ1122" s="43">
        <v>2</v>
      </c>
      <c r="AK1122" s="43">
        <v>48</v>
      </c>
      <c r="AL1122" s="43"/>
      <c r="AM1122" s="43">
        <v>24</v>
      </c>
      <c r="AN1122" s="43">
        <v>6</v>
      </c>
      <c r="AO1122" s="43">
        <v>2</v>
      </c>
      <c r="AP1122" s="43">
        <v>3</v>
      </c>
      <c r="AQ1122" s="43">
        <v>12</v>
      </c>
      <c r="AR1122" s="43">
        <v>44</v>
      </c>
      <c r="AS1122" s="43"/>
      <c r="AT1122" s="43">
        <v>8</v>
      </c>
      <c r="AU1122" s="43">
        <v>39</v>
      </c>
      <c r="AV1122" s="43">
        <v>22</v>
      </c>
      <c r="AW1122" s="43">
        <v>352</v>
      </c>
      <c r="AX1122" s="43">
        <v>400</v>
      </c>
    </row>
    <row r="1123" spans="1:50" x14ac:dyDescent="0.3">
      <c r="A1123" s="43">
        <v>9</v>
      </c>
      <c r="B1123" s="43" t="s">
        <v>761</v>
      </c>
      <c r="C1123" s="43">
        <v>91</v>
      </c>
      <c r="D1123" s="43" t="s">
        <v>899</v>
      </c>
      <c r="E1123" s="43">
        <v>675</v>
      </c>
      <c r="F1123" s="43" t="s">
        <v>900</v>
      </c>
      <c r="G1123" s="43">
        <v>23</v>
      </c>
      <c r="H1123" s="43" t="s">
        <v>901</v>
      </c>
      <c r="I1123" s="43">
        <v>395</v>
      </c>
      <c r="J1123" s="43" t="s">
        <v>900</v>
      </c>
      <c r="K1123" s="43"/>
      <c r="L1123" s="43">
        <v>595</v>
      </c>
      <c r="M1123" s="43">
        <v>595</v>
      </c>
      <c r="N1123" s="43" t="s">
        <v>1010</v>
      </c>
      <c r="O1123" s="43" t="s">
        <v>1011</v>
      </c>
      <c r="P1123" s="43"/>
      <c r="Q1123" s="43">
        <v>2</v>
      </c>
      <c r="R1123" s="43">
        <v>6</v>
      </c>
      <c r="S1123" s="43"/>
      <c r="T1123" s="43">
        <v>31</v>
      </c>
      <c r="U1123" s="43">
        <v>22</v>
      </c>
      <c r="V1123" s="43">
        <v>47</v>
      </c>
      <c r="W1123" s="43">
        <v>12</v>
      </c>
      <c r="X1123" s="43">
        <v>2</v>
      </c>
      <c r="Y1123" s="43">
        <v>2</v>
      </c>
      <c r="Z1123" s="43"/>
      <c r="AA1123" s="43">
        <v>11</v>
      </c>
      <c r="AB1123" s="43">
        <v>7</v>
      </c>
      <c r="AC1123" s="43">
        <v>3</v>
      </c>
      <c r="AD1123" s="43">
        <v>1</v>
      </c>
      <c r="AE1123" s="43"/>
      <c r="AF1123" s="43">
        <v>9</v>
      </c>
      <c r="AG1123" s="43">
        <v>7</v>
      </c>
      <c r="AH1123" s="43">
        <v>5</v>
      </c>
      <c r="AI1123" s="43">
        <v>0</v>
      </c>
      <c r="AJ1123" s="43">
        <v>4</v>
      </c>
      <c r="AK1123" s="43">
        <v>45</v>
      </c>
      <c r="AL1123" s="43"/>
      <c r="AM1123" s="43">
        <v>29</v>
      </c>
      <c r="AN1123" s="43">
        <v>5</v>
      </c>
      <c r="AO1123" s="43">
        <v>2</v>
      </c>
      <c r="AP1123" s="43">
        <v>8</v>
      </c>
      <c r="AQ1123" s="43">
        <v>7</v>
      </c>
      <c r="AR1123" s="43">
        <v>22</v>
      </c>
      <c r="AS1123" s="43"/>
      <c r="AT1123" s="43">
        <v>11</v>
      </c>
      <c r="AU1123" s="43">
        <v>35</v>
      </c>
      <c r="AV1123" s="43">
        <v>18</v>
      </c>
      <c r="AW1123" s="43">
        <v>353</v>
      </c>
      <c r="AX1123" s="43">
        <v>400</v>
      </c>
    </row>
    <row r="1124" spans="1:50" x14ac:dyDescent="0.3">
      <c r="A1124" s="43">
        <v>9</v>
      </c>
      <c r="B1124" s="43" t="s">
        <v>761</v>
      </c>
      <c r="C1124" s="43">
        <v>91</v>
      </c>
      <c r="D1124" s="43" t="s">
        <v>899</v>
      </c>
      <c r="E1124" s="43">
        <v>675</v>
      </c>
      <c r="F1124" s="43" t="s">
        <v>900</v>
      </c>
      <c r="G1124" s="43">
        <v>23</v>
      </c>
      <c r="H1124" s="43" t="s">
        <v>901</v>
      </c>
      <c r="I1124" s="43">
        <v>395</v>
      </c>
      <c r="J1124" s="43" t="s">
        <v>900</v>
      </c>
      <c r="K1124" s="43"/>
      <c r="L1124" s="43">
        <v>596</v>
      </c>
      <c r="M1124" s="43">
        <v>596</v>
      </c>
      <c r="N1124" s="43" t="s">
        <v>1010</v>
      </c>
      <c r="O1124" s="43" t="s">
        <v>1011</v>
      </c>
      <c r="P1124" s="43"/>
      <c r="Q1124" s="43">
        <v>4</v>
      </c>
      <c r="R1124" s="43">
        <v>1</v>
      </c>
      <c r="S1124" s="43"/>
      <c r="T1124" s="43">
        <v>18</v>
      </c>
      <c r="U1124" s="43">
        <v>15</v>
      </c>
      <c r="V1124" s="43">
        <v>45</v>
      </c>
      <c r="W1124" s="43">
        <v>17</v>
      </c>
      <c r="X1124" s="43">
        <v>4</v>
      </c>
      <c r="Y1124" s="43">
        <v>5</v>
      </c>
      <c r="Z1124" s="43"/>
      <c r="AA1124" s="43">
        <v>12</v>
      </c>
      <c r="AB1124" s="43">
        <v>4</v>
      </c>
      <c r="AC1124" s="43">
        <v>9</v>
      </c>
      <c r="AD1124" s="43">
        <v>2</v>
      </c>
      <c r="AE1124" s="43"/>
      <c r="AF1124" s="43">
        <v>9</v>
      </c>
      <c r="AG1124" s="43">
        <v>11</v>
      </c>
      <c r="AH1124" s="43">
        <v>1</v>
      </c>
      <c r="AI1124" s="43">
        <v>0</v>
      </c>
      <c r="AJ1124" s="43">
        <v>5</v>
      </c>
      <c r="AK1124" s="43">
        <v>40</v>
      </c>
      <c r="AL1124" s="43"/>
      <c r="AM1124" s="43">
        <v>28</v>
      </c>
      <c r="AN1124" s="43">
        <v>6</v>
      </c>
      <c r="AO1124" s="43">
        <v>3</v>
      </c>
      <c r="AP1124" s="43">
        <v>3</v>
      </c>
      <c r="AQ1124" s="43">
        <v>10</v>
      </c>
      <c r="AR1124" s="43">
        <v>34</v>
      </c>
      <c r="AS1124" s="43"/>
      <c r="AT1124" s="43">
        <v>9</v>
      </c>
      <c r="AU1124" s="43">
        <v>36</v>
      </c>
      <c r="AV1124" s="43">
        <v>22</v>
      </c>
      <c r="AW1124" s="43">
        <v>353</v>
      </c>
      <c r="AX1124" s="43">
        <v>400</v>
      </c>
    </row>
    <row r="1125" spans="1:50" x14ac:dyDescent="0.3">
      <c r="A1125" s="43">
        <v>9</v>
      </c>
      <c r="B1125" s="43" t="s">
        <v>761</v>
      </c>
      <c r="C1125" s="43">
        <v>91</v>
      </c>
      <c r="D1125" s="43" t="s">
        <v>899</v>
      </c>
      <c r="E1125" s="43">
        <v>675</v>
      </c>
      <c r="F1125" s="43" t="s">
        <v>900</v>
      </c>
      <c r="G1125" s="43">
        <v>23</v>
      </c>
      <c r="H1125" s="43" t="s">
        <v>901</v>
      </c>
      <c r="I1125" s="43">
        <v>395</v>
      </c>
      <c r="J1125" s="43" t="s">
        <v>900</v>
      </c>
      <c r="K1125" s="43"/>
      <c r="L1125" s="43">
        <v>597</v>
      </c>
      <c r="M1125" s="43">
        <v>597</v>
      </c>
      <c r="N1125" s="43" t="s">
        <v>1010</v>
      </c>
      <c r="O1125" s="43" t="s">
        <v>1011</v>
      </c>
      <c r="P1125" s="43"/>
      <c r="Q1125" s="43">
        <v>3</v>
      </c>
      <c r="R1125" s="43">
        <v>1</v>
      </c>
      <c r="S1125" s="43"/>
      <c r="T1125" s="43">
        <v>22</v>
      </c>
      <c r="U1125" s="43">
        <v>20</v>
      </c>
      <c r="V1125" s="43">
        <v>51</v>
      </c>
      <c r="W1125" s="43">
        <v>21</v>
      </c>
      <c r="X1125" s="43">
        <v>0</v>
      </c>
      <c r="Y1125" s="43">
        <v>1</v>
      </c>
      <c r="Z1125" s="43"/>
      <c r="AA1125" s="43">
        <v>4</v>
      </c>
      <c r="AB1125" s="43">
        <v>5</v>
      </c>
      <c r="AC1125" s="43">
        <v>10</v>
      </c>
      <c r="AD1125" s="43">
        <v>1</v>
      </c>
      <c r="AE1125" s="43"/>
      <c r="AF1125" s="43">
        <v>12</v>
      </c>
      <c r="AG1125" s="43">
        <v>6</v>
      </c>
      <c r="AH1125" s="43">
        <v>1</v>
      </c>
      <c r="AI1125" s="43">
        <v>0</v>
      </c>
      <c r="AJ1125" s="43">
        <v>0</v>
      </c>
      <c r="AK1125" s="43">
        <v>54</v>
      </c>
      <c r="AL1125" s="43"/>
      <c r="AM1125" s="43">
        <v>35</v>
      </c>
      <c r="AN1125" s="43">
        <v>2</v>
      </c>
      <c r="AO1125" s="43">
        <v>3</v>
      </c>
      <c r="AP1125" s="43">
        <v>7</v>
      </c>
      <c r="AQ1125" s="43">
        <v>9</v>
      </c>
      <c r="AR1125" s="43">
        <v>31</v>
      </c>
      <c r="AS1125" s="43"/>
      <c r="AT1125" s="43">
        <v>9</v>
      </c>
      <c r="AU1125" s="43">
        <v>31</v>
      </c>
      <c r="AV1125" s="43">
        <v>17</v>
      </c>
      <c r="AW1125" s="43">
        <v>356</v>
      </c>
      <c r="AX1125" s="43">
        <v>400</v>
      </c>
    </row>
    <row r="1126" spans="1:50" x14ac:dyDescent="0.3">
      <c r="A1126" s="43">
        <v>9</v>
      </c>
      <c r="B1126" s="43" t="s">
        <v>761</v>
      </c>
      <c r="C1126" s="43">
        <v>91</v>
      </c>
      <c r="D1126" s="43" t="s">
        <v>899</v>
      </c>
      <c r="E1126" s="43">
        <v>675</v>
      </c>
      <c r="F1126" s="43" t="s">
        <v>900</v>
      </c>
      <c r="G1126" s="43">
        <v>23</v>
      </c>
      <c r="H1126" s="43" t="s">
        <v>901</v>
      </c>
      <c r="I1126" s="43">
        <v>395</v>
      </c>
      <c r="J1126" s="43" t="s">
        <v>900</v>
      </c>
      <c r="K1126" s="43"/>
      <c r="L1126" s="43">
        <v>598</v>
      </c>
      <c r="M1126" s="43">
        <v>598</v>
      </c>
      <c r="N1126" s="43" t="s">
        <v>1010</v>
      </c>
      <c r="O1126" s="43" t="s">
        <v>1011</v>
      </c>
      <c r="P1126" s="43"/>
      <c r="Q1126" s="43">
        <v>5</v>
      </c>
      <c r="R1126" s="43">
        <v>2</v>
      </c>
      <c r="S1126" s="43"/>
      <c r="T1126" s="43">
        <v>25</v>
      </c>
      <c r="U1126" s="43">
        <v>22</v>
      </c>
      <c r="V1126" s="43">
        <v>55</v>
      </c>
      <c r="W1126" s="43">
        <v>14</v>
      </c>
      <c r="X1126" s="43">
        <v>0</v>
      </c>
      <c r="Y1126" s="43">
        <v>3</v>
      </c>
      <c r="Z1126" s="43"/>
      <c r="AA1126" s="43">
        <v>14</v>
      </c>
      <c r="AB1126" s="43">
        <v>12</v>
      </c>
      <c r="AC1126" s="43">
        <v>3</v>
      </c>
      <c r="AD1126" s="43">
        <v>2</v>
      </c>
      <c r="AE1126" s="43"/>
      <c r="AF1126" s="43">
        <v>17</v>
      </c>
      <c r="AG1126" s="43">
        <v>14</v>
      </c>
      <c r="AH1126" s="43">
        <v>5</v>
      </c>
      <c r="AI1126" s="43">
        <v>1</v>
      </c>
      <c r="AJ1126" s="43">
        <v>1</v>
      </c>
      <c r="AK1126" s="43">
        <v>42</v>
      </c>
      <c r="AL1126" s="43"/>
      <c r="AM1126" s="43">
        <v>25</v>
      </c>
      <c r="AN1126" s="43">
        <v>0</v>
      </c>
      <c r="AO1126" s="43">
        <v>4</v>
      </c>
      <c r="AP1126" s="43">
        <v>6</v>
      </c>
      <c r="AQ1126" s="43">
        <v>3</v>
      </c>
      <c r="AR1126" s="43">
        <v>31</v>
      </c>
      <c r="AS1126" s="43"/>
      <c r="AT1126" s="43">
        <v>7</v>
      </c>
      <c r="AU1126" s="43">
        <v>27</v>
      </c>
      <c r="AV1126" s="43">
        <v>17</v>
      </c>
      <c r="AW1126" s="43">
        <v>357</v>
      </c>
      <c r="AX1126" s="43">
        <v>400</v>
      </c>
    </row>
    <row r="1127" spans="1:50" x14ac:dyDescent="0.3">
      <c r="A1127" s="43">
        <v>9</v>
      </c>
      <c r="B1127" s="43" t="s">
        <v>761</v>
      </c>
      <c r="C1127" s="43">
        <v>91</v>
      </c>
      <c r="D1127" s="43" t="s">
        <v>899</v>
      </c>
      <c r="E1127" s="43">
        <v>675</v>
      </c>
      <c r="F1127" s="43" t="s">
        <v>900</v>
      </c>
      <c r="G1127" s="43">
        <v>23</v>
      </c>
      <c r="H1127" s="43" t="s">
        <v>901</v>
      </c>
      <c r="I1127" s="43">
        <v>395</v>
      </c>
      <c r="J1127" s="43" t="s">
        <v>900</v>
      </c>
      <c r="K1127" s="43"/>
      <c r="L1127" s="43">
        <v>599</v>
      </c>
      <c r="M1127" s="43">
        <v>599</v>
      </c>
      <c r="N1127" s="43" t="s">
        <v>1010</v>
      </c>
      <c r="O1127" s="43" t="s">
        <v>1011</v>
      </c>
      <c r="P1127" s="43"/>
      <c r="Q1127" s="43">
        <v>7</v>
      </c>
      <c r="R1127" s="43">
        <v>0</v>
      </c>
      <c r="S1127" s="43"/>
      <c r="T1127" s="43">
        <v>33</v>
      </c>
      <c r="U1127" s="43">
        <v>14</v>
      </c>
      <c r="V1127" s="43">
        <v>35</v>
      </c>
      <c r="W1127" s="43">
        <v>15</v>
      </c>
      <c r="X1127" s="43">
        <v>5</v>
      </c>
      <c r="Y1127" s="43">
        <v>1</v>
      </c>
      <c r="Z1127" s="43"/>
      <c r="AA1127" s="43">
        <v>17</v>
      </c>
      <c r="AB1127" s="43">
        <v>8</v>
      </c>
      <c r="AC1127" s="43">
        <v>7</v>
      </c>
      <c r="AD1127" s="43">
        <v>1</v>
      </c>
      <c r="AE1127" s="43"/>
      <c r="AF1127" s="43">
        <v>12</v>
      </c>
      <c r="AG1127" s="43">
        <v>17</v>
      </c>
      <c r="AH1127" s="43">
        <v>2</v>
      </c>
      <c r="AI1127" s="43">
        <v>1</v>
      </c>
      <c r="AJ1127" s="43">
        <v>1</v>
      </c>
      <c r="AK1127" s="43">
        <v>47</v>
      </c>
      <c r="AL1127" s="43"/>
      <c r="AM1127" s="43">
        <v>22</v>
      </c>
      <c r="AN1127" s="43">
        <v>1</v>
      </c>
      <c r="AO1127" s="43">
        <v>3</v>
      </c>
      <c r="AP1127" s="43">
        <v>1</v>
      </c>
      <c r="AQ1127" s="43">
        <v>8</v>
      </c>
      <c r="AR1127" s="43">
        <v>37</v>
      </c>
      <c r="AS1127" s="43"/>
      <c r="AT1127" s="43">
        <v>4</v>
      </c>
      <c r="AU1127" s="43">
        <v>16</v>
      </c>
      <c r="AV1127" s="43">
        <v>10</v>
      </c>
      <c r="AW1127" s="43">
        <v>325</v>
      </c>
      <c r="AX1127" s="43">
        <v>351</v>
      </c>
    </row>
    <row r="1128" spans="1:50" x14ac:dyDescent="0.3">
      <c r="A1128" s="43">
        <v>9</v>
      </c>
      <c r="B1128" s="43" t="s">
        <v>761</v>
      </c>
      <c r="C1128" s="43">
        <v>91</v>
      </c>
      <c r="D1128" s="43" t="s">
        <v>899</v>
      </c>
      <c r="E1128" s="43">
        <v>675</v>
      </c>
      <c r="F1128" s="43" t="s">
        <v>900</v>
      </c>
      <c r="G1128" s="43">
        <v>23</v>
      </c>
      <c r="H1128" s="43" t="s">
        <v>901</v>
      </c>
      <c r="I1128" s="43">
        <v>395</v>
      </c>
      <c r="J1128" s="43" t="s">
        <v>900</v>
      </c>
      <c r="K1128" s="43"/>
      <c r="L1128" s="43">
        <v>600</v>
      </c>
      <c r="M1128" s="43">
        <v>600</v>
      </c>
      <c r="N1128" s="43" t="s">
        <v>1010</v>
      </c>
      <c r="O1128" s="43" t="s">
        <v>1011</v>
      </c>
      <c r="P1128" s="43"/>
      <c r="Q1128" s="43">
        <v>3</v>
      </c>
      <c r="R1128" s="43">
        <v>2</v>
      </c>
      <c r="S1128" s="43"/>
      <c r="T1128" s="43">
        <v>17</v>
      </c>
      <c r="U1128" s="43">
        <v>17</v>
      </c>
      <c r="V1128" s="43">
        <v>38</v>
      </c>
      <c r="W1128" s="43">
        <v>10</v>
      </c>
      <c r="X1128" s="43">
        <v>7</v>
      </c>
      <c r="Y1128" s="43">
        <v>2</v>
      </c>
      <c r="Z1128" s="43"/>
      <c r="AA1128" s="43">
        <v>13</v>
      </c>
      <c r="AB1128" s="43">
        <v>6</v>
      </c>
      <c r="AC1128" s="43">
        <v>6</v>
      </c>
      <c r="AD1128" s="43">
        <v>7</v>
      </c>
      <c r="AE1128" s="43"/>
      <c r="AF1128" s="43">
        <v>7</v>
      </c>
      <c r="AG1128" s="43">
        <v>8</v>
      </c>
      <c r="AH1128" s="43">
        <v>8</v>
      </c>
      <c r="AI1128" s="43">
        <v>0</v>
      </c>
      <c r="AJ1128" s="43">
        <v>1</v>
      </c>
      <c r="AK1128" s="43">
        <v>32</v>
      </c>
      <c r="AL1128" s="43"/>
      <c r="AM1128" s="43">
        <v>21</v>
      </c>
      <c r="AN1128" s="43">
        <v>6</v>
      </c>
      <c r="AO1128" s="43">
        <v>1</v>
      </c>
      <c r="AP1128" s="43">
        <v>7</v>
      </c>
      <c r="AQ1128" s="43">
        <v>9</v>
      </c>
      <c r="AR1128" s="43">
        <v>19</v>
      </c>
      <c r="AS1128" s="43"/>
      <c r="AT1128" s="43">
        <v>10</v>
      </c>
      <c r="AU1128" s="43">
        <v>22</v>
      </c>
      <c r="AV1128" s="43">
        <v>14</v>
      </c>
      <c r="AW1128" s="43">
        <v>293</v>
      </c>
      <c r="AX1128" s="43">
        <v>350</v>
      </c>
    </row>
    <row r="1129" spans="1:50" x14ac:dyDescent="0.3">
      <c r="A1129" s="43">
        <v>9</v>
      </c>
      <c r="B1129" s="43" t="s">
        <v>761</v>
      </c>
      <c r="C1129" s="43">
        <v>91</v>
      </c>
      <c r="D1129" s="43" t="s">
        <v>899</v>
      </c>
      <c r="E1129" s="43">
        <v>675</v>
      </c>
      <c r="F1129" s="43" t="s">
        <v>900</v>
      </c>
      <c r="G1129" s="43">
        <v>23</v>
      </c>
      <c r="H1129" s="43" t="s">
        <v>901</v>
      </c>
      <c r="I1129" s="43">
        <v>395</v>
      </c>
      <c r="J1129" s="43" t="s">
        <v>900</v>
      </c>
      <c r="K1129" s="43"/>
      <c r="L1129" s="43">
        <v>601</v>
      </c>
      <c r="M1129" s="43">
        <v>601</v>
      </c>
      <c r="N1129" s="43" t="s">
        <v>1012</v>
      </c>
      <c r="O1129" s="43" t="s">
        <v>1013</v>
      </c>
      <c r="P1129" s="43"/>
      <c r="Q1129" s="43">
        <v>5</v>
      </c>
      <c r="R1129" s="43">
        <v>0</v>
      </c>
      <c r="S1129" s="43"/>
      <c r="T1129" s="43">
        <v>25</v>
      </c>
      <c r="U1129" s="43">
        <v>30</v>
      </c>
      <c r="V1129" s="43">
        <v>29</v>
      </c>
      <c r="W1129" s="43">
        <v>23</v>
      </c>
      <c r="X1129" s="43">
        <v>5</v>
      </c>
      <c r="Y1129" s="43">
        <v>0</v>
      </c>
      <c r="Z1129" s="43"/>
      <c r="AA1129" s="43">
        <v>11</v>
      </c>
      <c r="AB1129" s="43">
        <v>6</v>
      </c>
      <c r="AC1129" s="43">
        <v>5</v>
      </c>
      <c r="AD1129" s="43">
        <v>1</v>
      </c>
      <c r="AE1129" s="43"/>
      <c r="AF1129" s="43">
        <v>19</v>
      </c>
      <c r="AG1129" s="43">
        <v>3</v>
      </c>
      <c r="AH1129" s="43">
        <v>2</v>
      </c>
      <c r="AI1129" s="43">
        <v>0</v>
      </c>
      <c r="AJ1129" s="43">
        <v>3</v>
      </c>
      <c r="AK1129" s="43">
        <v>40</v>
      </c>
      <c r="AL1129" s="43"/>
      <c r="AM1129" s="43">
        <v>47</v>
      </c>
      <c r="AN1129" s="43">
        <v>4</v>
      </c>
      <c r="AO1129" s="43">
        <v>3</v>
      </c>
      <c r="AP1129" s="43">
        <v>4</v>
      </c>
      <c r="AQ1129" s="43">
        <v>15</v>
      </c>
      <c r="AR1129" s="43">
        <v>40</v>
      </c>
      <c r="AS1129" s="43"/>
      <c r="AT1129" s="43">
        <v>12</v>
      </c>
      <c r="AU1129" s="43">
        <v>23</v>
      </c>
      <c r="AV1129" s="43">
        <v>19</v>
      </c>
      <c r="AW1129" s="43">
        <v>374</v>
      </c>
      <c r="AX1129" s="43">
        <v>400</v>
      </c>
    </row>
    <row r="1130" spans="1:50" x14ac:dyDescent="0.3">
      <c r="A1130" s="43">
        <v>9</v>
      </c>
      <c r="B1130" s="43" t="s">
        <v>761</v>
      </c>
      <c r="C1130" s="43">
        <v>91</v>
      </c>
      <c r="D1130" s="43" t="s">
        <v>899</v>
      </c>
      <c r="E1130" s="43">
        <v>675</v>
      </c>
      <c r="F1130" s="43" t="s">
        <v>900</v>
      </c>
      <c r="G1130" s="43">
        <v>23</v>
      </c>
      <c r="H1130" s="43" t="s">
        <v>901</v>
      </c>
      <c r="I1130" s="43">
        <v>395</v>
      </c>
      <c r="J1130" s="43" t="s">
        <v>900</v>
      </c>
      <c r="K1130" s="43"/>
      <c r="L1130" s="43">
        <v>602</v>
      </c>
      <c r="M1130" s="43">
        <v>602</v>
      </c>
      <c r="N1130" s="43" t="s">
        <v>1012</v>
      </c>
      <c r="O1130" s="43" t="s">
        <v>1013</v>
      </c>
      <c r="P1130" s="43"/>
      <c r="Q1130" s="43">
        <v>3</v>
      </c>
      <c r="R1130" s="43">
        <v>1</v>
      </c>
      <c r="S1130" s="43"/>
      <c r="T1130" s="43">
        <v>14</v>
      </c>
      <c r="U1130" s="43">
        <v>15</v>
      </c>
      <c r="V1130" s="43">
        <v>23</v>
      </c>
      <c r="W1130" s="43">
        <v>25</v>
      </c>
      <c r="X1130" s="43">
        <v>3</v>
      </c>
      <c r="Y1130" s="43">
        <v>1</v>
      </c>
      <c r="Z1130" s="43"/>
      <c r="AA1130" s="43">
        <v>21</v>
      </c>
      <c r="AB1130" s="43">
        <v>7</v>
      </c>
      <c r="AC1130" s="43">
        <v>7</v>
      </c>
      <c r="AD1130" s="43">
        <v>0</v>
      </c>
      <c r="AE1130" s="43"/>
      <c r="AF1130" s="43">
        <v>35</v>
      </c>
      <c r="AG1130" s="43">
        <v>5</v>
      </c>
      <c r="AH1130" s="43">
        <v>3</v>
      </c>
      <c r="AI1130" s="43">
        <v>2</v>
      </c>
      <c r="AJ1130" s="43">
        <v>3</v>
      </c>
      <c r="AK1130" s="43">
        <v>45</v>
      </c>
      <c r="AL1130" s="43"/>
      <c r="AM1130" s="43">
        <v>23</v>
      </c>
      <c r="AN1130" s="43">
        <v>4</v>
      </c>
      <c r="AO1130" s="43">
        <v>1</v>
      </c>
      <c r="AP1130" s="43">
        <v>4</v>
      </c>
      <c r="AQ1130" s="43">
        <v>9</v>
      </c>
      <c r="AR1130" s="43">
        <v>44</v>
      </c>
      <c r="AS1130" s="43"/>
      <c r="AT1130" s="43">
        <v>5</v>
      </c>
      <c r="AU1130" s="43">
        <v>28</v>
      </c>
      <c r="AV1130" s="43">
        <v>32</v>
      </c>
      <c r="AW1130" s="43">
        <v>363</v>
      </c>
      <c r="AX1130" s="43">
        <v>400</v>
      </c>
    </row>
    <row r="1131" spans="1:50" x14ac:dyDescent="0.3">
      <c r="A1131" s="43">
        <v>9</v>
      </c>
      <c r="B1131" s="43" t="s">
        <v>761</v>
      </c>
      <c r="C1131" s="43">
        <v>91</v>
      </c>
      <c r="D1131" s="43" t="s">
        <v>899</v>
      </c>
      <c r="E1131" s="43">
        <v>675</v>
      </c>
      <c r="F1131" s="43" t="s">
        <v>900</v>
      </c>
      <c r="G1131" s="43">
        <v>23</v>
      </c>
      <c r="H1131" s="43" t="s">
        <v>901</v>
      </c>
      <c r="I1131" s="43">
        <v>395</v>
      </c>
      <c r="J1131" s="43" t="s">
        <v>900</v>
      </c>
      <c r="K1131" s="43"/>
      <c r="L1131" s="43">
        <v>603</v>
      </c>
      <c r="M1131" s="43">
        <v>603</v>
      </c>
      <c r="N1131" s="43" t="s">
        <v>1012</v>
      </c>
      <c r="O1131" s="43" t="s">
        <v>1013</v>
      </c>
      <c r="P1131" s="43"/>
      <c r="Q1131" s="43">
        <v>9</v>
      </c>
      <c r="R1131" s="43">
        <v>0</v>
      </c>
      <c r="S1131" s="43"/>
      <c r="T1131" s="43">
        <v>21</v>
      </c>
      <c r="U1131" s="43">
        <v>20</v>
      </c>
      <c r="V1131" s="43">
        <v>30</v>
      </c>
      <c r="W1131" s="43">
        <v>21</v>
      </c>
      <c r="X1131" s="43">
        <v>6</v>
      </c>
      <c r="Y1131" s="43">
        <v>0</v>
      </c>
      <c r="Z1131" s="43"/>
      <c r="AA1131" s="43">
        <v>17</v>
      </c>
      <c r="AB1131" s="43">
        <v>9</v>
      </c>
      <c r="AC1131" s="43">
        <v>5</v>
      </c>
      <c r="AD1131" s="43">
        <v>0</v>
      </c>
      <c r="AE1131" s="43"/>
      <c r="AF1131" s="43">
        <v>20</v>
      </c>
      <c r="AG1131" s="43">
        <v>10</v>
      </c>
      <c r="AH1131" s="43">
        <v>2</v>
      </c>
      <c r="AI1131" s="43">
        <v>1</v>
      </c>
      <c r="AJ1131" s="43">
        <v>2</v>
      </c>
      <c r="AK1131" s="43">
        <v>52</v>
      </c>
      <c r="AL1131" s="43"/>
      <c r="AM1131" s="43">
        <v>24</v>
      </c>
      <c r="AN1131" s="43">
        <v>1</v>
      </c>
      <c r="AO1131" s="43">
        <v>5</v>
      </c>
      <c r="AP1131" s="43">
        <v>2</v>
      </c>
      <c r="AQ1131" s="43">
        <v>12</v>
      </c>
      <c r="AR1131" s="43">
        <v>44</v>
      </c>
      <c r="AS1131" s="43"/>
      <c r="AT1131" s="43">
        <v>12</v>
      </c>
      <c r="AU1131" s="43">
        <v>42</v>
      </c>
      <c r="AV1131" s="43">
        <v>18</v>
      </c>
      <c r="AW1131" s="43">
        <v>385</v>
      </c>
      <c r="AX1131" s="43">
        <v>400</v>
      </c>
    </row>
    <row r="1132" spans="1:50" x14ac:dyDescent="0.3">
      <c r="A1132" s="43">
        <v>9</v>
      </c>
      <c r="B1132" s="43" t="s">
        <v>761</v>
      </c>
      <c r="C1132" s="43">
        <v>91</v>
      </c>
      <c r="D1132" s="43" t="s">
        <v>899</v>
      </c>
      <c r="E1132" s="43">
        <v>675</v>
      </c>
      <c r="F1132" s="43" t="s">
        <v>900</v>
      </c>
      <c r="G1132" s="43">
        <v>23</v>
      </c>
      <c r="H1132" s="43" t="s">
        <v>901</v>
      </c>
      <c r="I1132" s="43">
        <v>395</v>
      </c>
      <c r="J1132" s="43" t="s">
        <v>900</v>
      </c>
      <c r="K1132" s="43"/>
      <c r="L1132" s="43">
        <v>604</v>
      </c>
      <c r="M1132" s="43">
        <v>604</v>
      </c>
      <c r="N1132" s="43" t="s">
        <v>1012</v>
      </c>
      <c r="O1132" s="43" t="s">
        <v>1013</v>
      </c>
      <c r="P1132" s="43"/>
      <c r="Q1132" s="43">
        <v>8</v>
      </c>
      <c r="R1132" s="43">
        <v>2</v>
      </c>
      <c r="S1132" s="43"/>
      <c r="T1132" s="43">
        <v>23</v>
      </c>
      <c r="U1132" s="43">
        <v>16</v>
      </c>
      <c r="V1132" s="43">
        <v>25</v>
      </c>
      <c r="W1132" s="43">
        <v>21</v>
      </c>
      <c r="X1132" s="43">
        <v>5</v>
      </c>
      <c r="Y1132" s="43">
        <v>3</v>
      </c>
      <c r="Z1132" s="43"/>
      <c r="AA1132" s="43">
        <v>11</v>
      </c>
      <c r="AB1132" s="43">
        <v>7</v>
      </c>
      <c r="AC1132" s="43">
        <v>11</v>
      </c>
      <c r="AD1132" s="43">
        <v>4</v>
      </c>
      <c r="AE1132" s="43"/>
      <c r="AF1132" s="43">
        <v>25</v>
      </c>
      <c r="AG1132" s="43">
        <v>5</v>
      </c>
      <c r="AH1132" s="43">
        <v>1</v>
      </c>
      <c r="AI1132" s="43">
        <v>2</v>
      </c>
      <c r="AJ1132" s="43">
        <v>6</v>
      </c>
      <c r="AK1132" s="43">
        <v>55</v>
      </c>
      <c r="AL1132" s="43"/>
      <c r="AM1132" s="43">
        <v>30</v>
      </c>
      <c r="AN1132" s="43">
        <v>6</v>
      </c>
      <c r="AO1132" s="43">
        <v>1</v>
      </c>
      <c r="AP1132" s="43">
        <v>8</v>
      </c>
      <c r="AQ1132" s="43">
        <v>4</v>
      </c>
      <c r="AR1132" s="43">
        <v>45</v>
      </c>
      <c r="AS1132" s="43"/>
      <c r="AT1132" s="43">
        <v>12</v>
      </c>
      <c r="AU1132" s="43">
        <v>21</v>
      </c>
      <c r="AV1132" s="43">
        <v>15</v>
      </c>
      <c r="AW1132" s="43">
        <v>372</v>
      </c>
      <c r="AX1132" s="43">
        <v>400</v>
      </c>
    </row>
    <row r="1133" spans="1:50" x14ac:dyDescent="0.3">
      <c r="A1133" s="43">
        <v>9</v>
      </c>
      <c r="B1133" s="43" t="s">
        <v>761</v>
      </c>
      <c r="C1133" s="43">
        <v>91</v>
      </c>
      <c r="D1133" s="43" t="s">
        <v>899</v>
      </c>
      <c r="E1133" s="43">
        <v>675</v>
      </c>
      <c r="F1133" s="43" t="s">
        <v>900</v>
      </c>
      <c r="G1133" s="43">
        <v>23</v>
      </c>
      <c r="H1133" s="43" t="s">
        <v>901</v>
      </c>
      <c r="I1133" s="43">
        <v>395</v>
      </c>
      <c r="J1133" s="43" t="s">
        <v>900</v>
      </c>
      <c r="K1133" s="43"/>
      <c r="L1133" s="43">
        <v>605</v>
      </c>
      <c r="M1133" s="43">
        <v>605</v>
      </c>
      <c r="N1133" s="43" t="s">
        <v>1012</v>
      </c>
      <c r="O1133" s="43" t="s">
        <v>1013</v>
      </c>
      <c r="P1133" s="43"/>
      <c r="Q1133" s="43">
        <v>1</v>
      </c>
      <c r="R1133" s="43">
        <v>1</v>
      </c>
      <c r="S1133" s="43"/>
      <c r="T1133" s="43">
        <v>21</v>
      </c>
      <c r="U1133" s="43">
        <v>9</v>
      </c>
      <c r="V1133" s="43">
        <v>31</v>
      </c>
      <c r="W1133" s="43">
        <v>28</v>
      </c>
      <c r="X1133" s="43">
        <v>4</v>
      </c>
      <c r="Y1133" s="43">
        <v>2</v>
      </c>
      <c r="Z1133" s="43"/>
      <c r="AA1133" s="43">
        <v>18</v>
      </c>
      <c r="AB1133" s="43">
        <v>9</v>
      </c>
      <c r="AC1133" s="43">
        <v>7</v>
      </c>
      <c r="AD1133" s="43">
        <v>6</v>
      </c>
      <c r="AE1133" s="43"/>
      <c r="AF1133" s="43">
        <v>17</v>
      </c>
      <c r="AG1133" s="43">
        <v>5</v>
      </c>
      <c r="AH1133" s="43">
        <v>3</v>
      </c>
      <c r="AI1133" s="43">
        <v>0</v>
      </c>
      <c r="AJ1133" s="43">
        <v>7</v>
      </c>
      <c r="AK1133" s="43">
        <v>35</v>
      </c>
      <c r="AL1133" s="43"/>
      <c r="AM1133" s="43">
        <v>34</v>
      </c>
      <c r="AN1133" s="43">
        <v>2</v>
      </c>
      <c r="AO1133" s="43">
        <v>1</v>
      </c>
      <c r="AP1133" s="43">
        <v>7</v>
      </c>
      <c r="AQ1133" s="43">
        <v>5</v>
      </c>
      <c r="AR1133" s="43">
        <v>50</v>
      </c>
      <c r="AS1133" s="43"/>
      <c r="AT1133" s="43">
        <v>4</v>
      </c>
      <c r="AU1133" s="43">
        <v>43</v>
      </c>
      <c r="AV1133" s="43">
        <v>18</v>
      </c>
      <c r="AW1133" s="43">
        <v>368</v>
      </c>
      <c r="AX1133" s="43">
        <v>400</v>
      </c>
    </row>
    <row r="1134" spans="1:50" x14ac:dyDescent="0.3">
      <c r="A1134" s="43">
        <v>9</v>
      </c>
      <c r="B1134" s="43" t="s">
        <v>761</v>
      </c>
      <c r="C1134" s="43">
        <v>91</v>
      </c>
      <c r="D1134" s="43" t="s">
        <v>899</v>
      </c>
      <c r="E1134" s="43">
        <v>675</v>
      </c>
      <c r="F1134" s="43" t="s">
        <v>900</v>
      </c>
      <c r="G1134" s="43">
        <v>23</v>
      </c>
      <c r="H1134" s="43" t="s">
        <v>901</v>
      </c>
      <c r="I1134" s="43">
        <v>395</v>
      </c>
      <c r="J1134" s="43" t="s">
        <v>900</v>
      </c>
      <c r="K1134" s="43"/>
      <c r="L1134" s="43">
        <v>606</v>
      </c>
      <c r="M1134" s="43">
        <v>606</v>
      </c>
      <c r="N1134" s="43" t="s">
        <v>1012</v>
      </c>
      <c r="O1134" s="43" t="s">
        <v>1013</v>
      </c>
      <c r="P1134" s="43"/>
      <c r="Q1134" s="43">
        <v>8</v>
      </c>
      <c r="R1134" s="43">
        <v>1</v>
      </c>
      <c r="S1134" s="43"/>
      <c r="T1134" s="43">
        <v>18</v>
      </c>
      <c r="U1134" s="43">
        <v>16</v>
      </c>
      <c r="V1134" s="43">
        <v>36</v>
      </c>
      <c r="W1134" s="43">
        <v>34</v>
      </c>
      <c r="X1134" s="43">
        <v>5</v>
      </c>
      <c r="Y1134" s="43">
        <v>0</v>
      </c>
      <c r="Z1134" s="43"/>
      <c r="AA1134" s="43">
        <v>15</v>
      </c>
      <c r="AB1134" s="43">
        <v>9</v>
      </c>
      <c r="AC1134" s="43">
        <v>8</v>
      </c>
      <c r="AD1134" s="43">
        <v>5</v>
      </c>
      <c r="AE1134" s="43"/>
      <c r="AF1134" s="43">
        <v>19</v>
      </c>
      <c r="AG1134" s="43">
        <v>3</v>
      </c>
      <c r="AH1134" s="43">
        <v>0</v>
      </c>
      <c r="AI1134" s="43">
        <v>2</v>
      </c>
      <c r="AJ1134" s="43">
        <v>1</v>
      </c>
      <c r="AK1134" s="43">
        <v>40</v>
      </c>
      <c r="AL1134" s="43"/>
      <c r="AM1134" s="43">
        <v>24</v>
      </c>
      <c r="AN1134" s="43">
        <v>5</v>
      </c>
      <c r="AO1134" s="43">
        <v>7</v>
      </c>
      <c r="AP1134" s="43">
        <v>5</v>
      </c>
      <c r="AQ1134" s="43">
        <v>10</v>
      </c>
      <c r="AR1134" s="43">
        <v>41</v>
      </c>
      <c r="AS1134" s="43"/>
      <c r="AT1134" s="43">
        <v>15</v>
      </c>
      <c r="AU1134" s="43">
        <v>28</v>
      </c>
      <c r="AV1134" s="43">
        <v>19</v>
      </c>
      <c r="AW1134" s="43">
        <v>374</v>
      </c>
      <c r="AX1134" s="43">
        <v>400</v>
      </c>
    </row>
    <row r="1135" spans="1:50" x14ac:dyDescent="0.3">
      <c r="A1135" s="43">
        <v>9</v>
      </c>
      <c r="B1135" s="43" t="s">
        <v>761</v>
      </c>
      <c r="C1135" s="43">
        <v>91</v>
      </c>
      <c r="D1135" s="43" t="s">
        <v>899</v>
      </c>
      <c r="E1135" s="43">
        <v>675</v>
      </c>
      <c r="F1135" s="43" t="s">
        <v>900</v>
      </c>
      <c r="G1135" s="43">
        <v>23</v>
      </c>
      <c r="H1135" s="43" t="s">
        <v>901</v>
      </c>
      <c r="I1135" s="43">
        <v>395</v>
      </c>
      <c r="J1135" s="43" t="s">
        <v>900</v>
      </c>
      <c r="K1135" s="43"/>
      <c r="L1135" s="43">
        <v>607</v>
      </c>
      <c r="M1135" s="43">
        <v>607</v>
      </c>
      <c r="N1135" s="43" t="s">
        <v>1012</v>
      </c>
      <c r="O1135" s="43" t="s">
        <v>1013</v>
      </c>
      <c r="P1135" s="43"/>
      <c r="Q1135" s="43">
        <v>6</v>
      </c>
      <c r="R1135" s="43">
        <v>1</v>
      </c>
      <c r="S1135" s="43"/>
      <c r="T1135" s="43">
        <v>21</v>
      </c>
      <c r="U1135" s="43">
        <v>20</v>
      </c>
      <c r="V1135" s="43">
        <v>33</v>
      </c>
      <c r="W1135" s="43">
        <v>28</v>
      </c>
      <c r="X1135" s="43">
        <v>4</v>
      </c>
      <c r="Y1135" s="43">
        <v>0</v>
      </c>
      <c r="Z1135" s="43"/>
      <c r="AA1135" s="43">
        <v>12</v>
      </c>
      <c r="AB1135" s="43">
        <v>12</v>
      </c>
      <c r="AC1135" s="43">
        <v>14</v>
      </c>
      <c r="AD1135" s="43">
        <v>4</v>
      </c>
      <c r="AE1135" s="43"/>
      <c r="AF1135" s="43">
        <v>21</v>
      </c>
      <c r="AG1135" s="43">
        <v>8</v>
      </c>
      <c r="AH1135" s="43">
        <v>2</v>
      </c>
      <c r="AI1135" s="43">
        <v>2</v>
      </c>
      <c r="AJ1135" s="43">
        <v>3</v>
      </c>
      <c r="AK1135" s="43">
        <v>42</v>
      </c>
      <c r="AL1135" s="43"/>
      <c r="AM1135" s="43">
        <v>26</v>
      </c>
      <c r="AN1135" s="43">
        <v>1</v>
      </c>
      <c r="AO1135" s="43">
        <v>2</v>
      </c>
      <c r="AP1135" s="43">
        <v>1</v>
      </c>
      <c r="AQ1135" s="43">
        <v>12</v>
      </c>
      <c r="AR1135" s="43">
        <v>29</v>
      </c>
      <c r="AS1135" s="43"/>
      <c r="AT1135" s="43">
        <v>15</v>
      </c>
      <c r="AU1135" s="43">
        <v>29</v>
      </c>
      <c r="AV1135" s="43">
        <v>19</v>
      </c>
      <c r="AW1135" s="43">
        <v>367</v>
      </c>
      <c r="AX1135" s="43">
        <v>400</v>
      </c>
    </row>
    <row r="1136" spans="1:50" x14ac:dyDescent="0.3">
      <c r="A1136" s="43">
        <v>9</v>
      </c>
      <c r="B1136" s="43" t="s">
        <v>761</v>
      </c>
      <c r="C1136" s="43">
        <v>91</v>
      </c>
      <c r="D1136" s="43" t="s">
        <v>899</v>
      </c>
      <c r="E1136" s="43">
        <v>675</v>
      </c>
      <c r="F1136" s="43" t="s">
        <v>900</v>
      </c>
      <c r="G1136" s="43">
        <v>23</v>
      </c>
      <c r="H1136" s="43" t="s">
        <v>901</v>
      </c>
      <c r="I1136" s="43">
        <v>395</v>
      </c>
      <c r="J1136" s="43" t="s">
        <v>900</v>
      </c>
      <c r="K1136" s="43"/>
      <c r="L1136" s="43">
        <v>608</v>
      </c>
      <c r="M1136" s="43">
        <v>608</v>
      </c>
      <c r="N1136" s="43" t="s">
        <v>1012</v>
      </c>
      <c r="O1136" s="43" t="s">
        <v>1013</v>
      </c>
      <c r="P1136" s="43"/>
      <c r="Q1136" s="43">
        <v>5</v>
      </c>
      <c r="R1136" s="43">
        <v>4</v>
      </c>
      <c r="S1136" s="43"/>
      <c r="T1136" s="43">
        <v>28</v>
      </c>
      <c r="U1136" s="43">
        <v>27</v>
      </c>
      <c r="V1136" s="43">
        <v>25</v>
      </c>
      <c r="W1136" s="43">
        <v>21</v>
      </c>
      <c r="X1136" s="43">
        <v>6</v>
      </c>
      <c r="Y1136" s="43">
        <v>1</v>
      </c>
      <c r="Z1136" s="43"/>
      <c r="AA1136" s="43">
        <v>9</v>
      </c>
      <c r="AB1136" s="43">
        <v>10</v>
      </c>
      <c r="AC1136" s="43">
        <v>3</v>
      </c>
      <c r="AD1136" s="43">
        <v>1</v>
      </c>
      <c r="AE1136" s="43"/>
      <c r="AF1136" s="43">
        <v>22</v>
      </c>
      <c r="AG1136" s="43">
        <v>6</v>
      </c>
      <c r="AH1136" s="43">
        <v>1</v>
      </c>
      <c r="AI1136" s="43">
        <v>0</v>
      </c>
      <c r="AJ1136" s="43">
        <v>3</v>
      </c>
      <c r="AK1136" s="43">
        <v>38</v>
      </c>
      <c r="AL1136" s="43"/>
      <c r="AM1136" s="43">
        <v>24</v>
      </c>
      <c r="AN1136" s="43">
        <v>3</v>
      </c>
      <c r="AO1136" s="43">
        <v>3</v>
      </c>
      <c r="AP1136" s="43">
        <v>3</v>
      </c>
      <c r="AQ1136" s="43">
        <v>11</v>
      </c>
      <c r="AR1136" s="43">
        <v>49</v>
      </c>
      <c r="AS1136" s="43"/>
      <c r="AT1136" s="43">
        <v>10</v>
      </c>
      <c r="AU1136" s="43">
        <v>41</v>
      </c>
      <c r="AV1136" s="43">
        <v>15</v>
      </c>
      <c r="AW1136" s="43">
        <v>369</v>
      </c>
      <c r="AX1136" s="43">
        <v>400</v>
      </c>
    </row>
    <row r="1137" spans="1:50" x14ac:dyDescent="0.3">
      <c r="A1137" s="43">
        <v>9</v>
      </c>
      <c r="B1137" s="43" t="s">
        <v>761</v>
      </c>
      <c r="C1137" s="43">
        <v>91</v>
      </c>
      <c r="D1137" s="43" t="s">
        <v>899</v>
      </c>
      <c r="E1137" s="43">
        <v>675</v>
      </c>
      <c r="F1137" s="43" t="s">
        <v>900</v>
      </c>
      <c r="G1137" s="43">
        <v>23</v>
      </c>
      <c r="H1137" s="43" t="s">
        <v>901</v>
      </c>
      <c r="I1137" s="43">
        <v>395</v>
      </c>
      <c r="J1137" s="43" t="s">
        <v>900</v>
      </c>
      <c r="K1137" s="43"/>
      <c r="L1137" s="43">
        <v>609</v>
      </c>
      <c r="M1137" s="43">
        <v>609</v>
      </c>
      <c r="N1137" s="43" t="s">
        <v>1012</v>
      </c>
      <c r="O1137" s="43" t="s">
        <v>1013</v>
      </c>
      <c r="P1137" s="43"/>
      <c r="Q1137" s="43">
        <v>11</v>
      </c>
      <c r="R1137" s="43">
        <v>2</v>
      </c>
      <c r="S1137" s="43"/>
      <c r="T1137" s="43">
        <v>18</v>
      </c>
      <c r="U1137" s="43">
        <v>17</v>
      </c>
      <c r="V1137" s="43">
        <v>24</v>
      </c>
      <c r="W1137" s="43">
        <v>21</v>
      </c>
      <c r="X1137" s="43">
        <v>1</v>
      </c>
      <c r="Y1137" s="43">
        <v>2</v>
      </c>
      <c r="Z1137" s="43"/>
      <c r="AA1137" s="43">
        <v>13</v>
      </c>
      <c r="AB1137" s="43">
        <v>9</v>
      </c>
      <c r="AC1137" s="43">
        <v>12</v>
      </c>
      <c r="AD1137" s="43">
        <v>1</v>
      </c>
      <c r="AE1137" s="43"/>
      <c r="AF1137" s="43">
        <v>30</v>
      </c>
      <c r="AG1137" s="43">
        <v>4</v>
      </c>
      <c r="AH1137" s="43">
        <v>4</v>
      </c>
      <c r="AI1137" s="43">
        <v>3</v>
      </c>
      <c r="AJ1137" s="43">
        <v>2</v>
      </c>
      <c r="AK1137" s="43">
        <v>47</v>
      </c>
      <c r="AL1137" s="43"/>
      <c r="AM1137" s="43">
        <v>18</v>
      </c>
      <c r="AN1137" s="43">
        <v>3</v>
      </c>
      <c r="AO1137" s="43">
        <v>7</v>
      </c>
      <c r="AP1137" s="43">
        <v>8</v>
      </c>
      <c r="AQ1137" s="43">
        <v>9</v>
      </c>
      <c r="AR1137" s="43">
        <v>50</v>
      </c>
      <c r="AS1137" s="43"/>
      <c r="AT1137" s="43">
        <v>11</v>
      </c>
      <c r="AU1137" s="43">
        <v>37</v>
      </c>
      <c r="AV1137" s="43">
        <v>13</v>
      </c>
      <c r="AW1137" s="43">
        <v>377</v>
      </c>
      <c r="AX1137" s="43">
        <v>400</v>
      </c>
    </row>
    <row r="1138" spans="1:50" x14ac:dyDescent="0.3">
      <c r="A1138" s="43">
        <v>9</v>
      </c>
      <c r="B1138" s="43" t="s">
        <v>761</v>
      </c>
      <c r="C1138" s="43">
        <v>91</v>
      </c>
      <c r="D1138" s="43" t="s">
        <v>899</v>
      </c>
      <c r="E1138" s="43">
        <v>675</v>
      </c>
      <c r="F1138" s="43" t="s">
        <v>900</v>
      </c>
      <c r="G1138" s="43">
        <v>23</v>
      </c>
      <c r="H1138" s="43" t="s">
        <v>901</v>
      </c>
      <c r="I1138" s="43">
        <v>395</v>
      </c>
      <c r="J1138" s="43" t="s">
        <v>900</v>
      </c>
      <c r="K1138" s="43"/>
      <c r="L1138" s="43">
        <v>610</v>
      </c>
      <c r="M1138" s="43">
        <v>610</v>
      </c>
      <c r="N1138" s="43" t="s">
        <v>1012</v>
      </c>
      <c r="O1138" s="43" t="s">
        <v>1013</v>
      </c>
      <c r="P1138" s="43"/>
      <c r="Q1138" s="43">
        <v>4</v>
      </c>
      <c r="R1138" s="43">
        <v>0</v>
      </c>
      <c r="S1138" s="43"/>
      <c r="T1138" s="43">
        <v>19</v>
      </c>
      <c r="U1138" s="43">
        <v>23</v>
      </c>
      <c r="V1138" s="43">
        <v>30</v>
      </c>
      <c r="W1138" s="43">
        <v>19</v>
      </c>
      <c r="X1138" s="43">
        <v>4</v>
      </c>
      <c r="Y1138" s="43">
        <v>1</v>
      </c>
      <c r="Z1138" s="43"/>
      <c r="AA1138" s="43">
        <v>14</v>
      </c>
      <c r="AB1138" s="43">
        <v>12</v>
      </c>
      <c r="AC1138" s="43">
        <v>11</v>
      </c>
      <c r="AD1138" s="43">
        <v>3</v>
      </c>
      <c r="AE1138" s="43"/>
      <c r="AF1138" s="43">
        <v>22</v>
      </c>
      <c r="AG1138" s="43">
        <v>7</v>
      </c>
      <c r="AH1138" s="43">
        <v>1</v>
      </c>
      <c r="AI1138" s="43">
        <v>1</v>
      </c>
      <c r="AJ1138" s="43">
        <v>6</v>
      </c>
      <c r="AK1138" s="43">
        <v>50</v>
      </c>
      <c r="AL1138" s="43"/>
      <c r="AM1138" s="43">
        <v>28</v>
      </c>
      <c r="AN1138" s="43">
        <v>0</v>
      </c>
      <c r="AO1138" s="43">
        <v>2</v>
      </c>
      <c r="AP1138" s="43">
        <v>2</v>
      </c>
      <c r="AQ1138" s="43">
        <v>8</v>
      </c>
      <c r="AR1138" s="43">
        <v>36</v>
      </c>
      <c r="AS1138" s="43"/>
      <c r="AT1138" s="43">
        <v>13</v>
      </c>
      <c r="AU1138" s="43">
        <v>42</v>
      </c>
      <c r="AV1138" s="43">
        <v>14</v>
      </c>
      <c r="AW1138" s="43">
        <v>372</v>
      </c>
      <c r="AX1138" s="43">
        <v>400</v>
      </c>
    </row>
    <row r="1139" spans="1:50" x14ac:dyDescent="0.3">
      <c r="A1139" s="43">
        <v>9</v>
      </c>
      <c r="B1139" s="43" t="s">
        <v>761</v>
      </c>
      <c r="C1139" s="43">
        <v>91</v>
      </c>
      <c r="D1139" s="43" t="s">
        <v>899</v>
      </c>
      <c r="E1139" s="43">
        <v>675</v>
      </c>
      <c r="F1139" s="43" t="s">
        <v>900</v>
      </c>
      <c r="G1139" s="43">
        <v>23</v>
      </c>
      <c r="H1139" s="43" t="s">
        <v>901</v>
      </c>
      <c r="I1139" s="43">
        <v>395</v>
      </c>
      <c r="J1139" s="43" t="s">
        <v>900</v>
      </c>
      <c r="K1139" s="43"/>
      <c r="L1139" s="43">
        <v>611</v>
      </c>
      <c r="M1139" s="43">
        <v>611</v>
      </c>
      <c r="N1139" s="43" t="s">
        <v>1012</v>
      </c>
      <c r="O1139" s="43" t="s">
        <v>1013</v>
      </c>
      <c r="P1139" s="43"/>
      <c r="Q1139" s="43">
        <v>5</v>
      </c>
      <c r="R1139" s="43">
        <v>2</v>
      </c>
      <c r="S1139" s="43"/>
      <c r="T1139" s="43">
        <v>18</v>
      </c>
      <c r="U1139" s="43">
        <v>15</v>
      </c>
      <c r="V1139" s="43">
        <v>38</v>
      </c>
      <c r="W1139" s="43">
        <v>34</v>
      </c>
      <c r="X1139" s="43">
        <v>4</v>
      </c>
      <c r="Y1139" s="43">
        <v>4</v>
      </c>
      <c r="Z1139" s="43"/>
      <c r="AA1139" s="43">
        <v>8</v>
      </c>
      <c r="AB1139" s="43">
        <v>13</v>
      </c>
      <c r="AC1139" s="43">
        <v>9</v>
      </c>
      <c r="AD1139" s="43">
        <v>4</v>
      </c>
      <c r="AE1139" s="43"/>
      <c r="AF1139" s="43">
        <v>20</v>
      </c>
      <c r="AG1139" s="43">
        <v>5</v>
      </c>
      <c r="AH1139" s="43">
        <v>0</v>
      </c>
      <c r="AI1139" s="43">
        <v>1</v>
      </c>
      <c r="AJ1139" s="43">
        <v>4</v>
      </c>
      <c r="AK1139" s="43">
        <v>40</v>
      </c>
      <c r="AL1139" s="43"/>
      <c r="AM1139" s="43">
        <v>36</v>
      </c>
      <c r="AN1139" s="43">
        <v>2</v>
      </c>
      <c r="AO1139" s="43">
        <v>2</v>
      </c>
      <c r="AP1139" s="43">
        <v>5</v>
      </c>
      <c r="AQ1139" s="43">
        <v>7</v>
      </c>
      <c r="AR1139" s="43">
        <v>45</v>
      </c>
      <c r="AS1139" s="43"/>
      <c r="AT1139" s="43">
        <v>6</v>
      </c>
      <c r="AU1139" s="43">
        <v>28</v>
      </c>
      <c r="AV1139" s="43">
        <v>22</v>
      </c>
      <c r="AW1139" s="43">
        <v>377</v>
      </c>
      <c r="AX1139" s="43">
        <v>400</v>
      </c>
    </row>
    <row r="1140" spans="1:50" x14ac:dyDescent="0.3">
      <c r="A1140" s="43">
        <v>9</v>
      </c>
      <c r="B1140" s="43" t="s">
        <v>761</v>
      </c>
      <c r="C1140" s="43">
        <v>91</v>
      </c>
      <c r="D1140" s="43" t="s">
        <v>899</v>
      </c>
      <c r="E1140" s="43">
        <v>675</v>
      </c>
      <c r="F1140" s="43" t="s">
        <v>900</v>
      </c>
      <c r="G1140" s="43">
        <v>23</v>
      </c>
      <c r="H1140" s="43" t="s">
        <v>901</v>
      </c>
      <c r="I1140" s="43">
        <v>395</v>
      </c>
      <c r="J1140" s="43" t="s">
        <v>900</v>
      </c>
      <c r="K1140" s="43"/>
      <c r="L1140" s="43">
        <v>612</v>
      </c>
      <c r="M1140" s="43">
        <v>612</v>
      </c>
      <c r="N1140" s="43" t="s">
        <v>1012</v>
      </c>
      <c r="O1140" s="43" t="s">
        <v>1013</v>
      </c>
      <c r="P1140" s="43"/>
      <c r="Q1140" s="43">
        <v>5</v>
      </c>
      <c r="R1140" s="43">
        <v>1</v>
      </c>
      <c r="S1140" s="43"/>
      <c r="T1140" s="43">
        <v>16</v>
      </c>
      <c r="U1140" s="43">
        <v>9</v>
      </c>
      <c r="V1140" s="43">
        <v>23</v>
      </c>
      <c r="W1140" s="43">
        <v>20</v>
      </c>
      <c r="X1140" s="43">
        <v>2</v>
      </c>
      <c r="Y1140" s="43">
        <v>3</v>
      </c>
      <c r="Z1140" s="43"/>
      <c r="AA1140" s="43">
        <v>9</v>
      </c>
      <c r="AB1140" s="43">
        <v>9</v>
      </c>
      <c r="AC1140" s="43">
        <v>6</v>
      </c>
      <c r="AD1140" s="43">
        <v>3</v>
      </c>
      <c r="AE1140" s="43"/>
      <c r="AF1140" s="43">
        <v>17</v>
      </c>
      <c r="AG1140" s="43">
        <v>3</v>
      </c>
      <c r="AH1140" s="43">
        <v>1</v>
      </c>
      <c r="AI1140" s="43">
        <v>1</v>
      </c>
      <c r="AJ1140" s="43">
        <v>0</v>
      </c>
      <c r="AK1140" s="43">
        <v>24</v>
      </c>
      <c r="AL1140" s="43"/>
      <c r="AM1140" s="43">
        <v>14</v>
      </c>
      <c r="AN1140" s="43">
        <v>3</v>
      </c>
      <c r="AO1140" s="43">
        <v>2</v>
      </c>
      <c r="AP1140" s="43">
        <v>5</v>
      </c>
      <c r="AQ1140" s="43">
        <v>5</v>
      </c>
      <c r="AR1140" s="43">
        <v>31</v>
      </c>
      <c r="AS1140" s="43"/>
      <c r="AT1140" s="43">
        <v>6</v>
      </c>
      <c r="AU1140" s="43">
        <v>19</v>
      </c>
      <c r="AV1140" s="43">
        <v>5</v>
      </c>
      <c r="AW1140" s="43">
        <v>242</v>
      </c>
      <c r="AX1140" s="43">
        <v>259</v>
      </c>
    </row>
    <row r="1141" spans="1:50" x14ac:dyDescent="0.3">
      <c r="A1141" s="43">
        <v>9</v>
      </c>
      <c r="B1141" s="43" t="s">
        <v>761</v>
      </c>
      <c r="C1141" s="43">
        <v>91</v>
      </c>
      <c r="D1141" s="43" t="s">
        <v>899</v>
      </c>
      <c r="E1141" s="43">
        <v>675</v>
      </c>
      <c r="F1141" s="43" t="s">
        <v>900</v>
      </c>
      <c r="G1141" s="43">
        <v>23</v>
      </c>
      <c r="H1141" s="43" t="s">
        <v>901</v>
      </c>
      <c r="I1141" s="43">
        <v>395</v>
      </c>
      <c r="J1141" s="43" t="s">
        <v>900</v>
      </c>
      <c r="K1141" s="43"/>
      <c r="L1141" s="43">
        <v>613</v>
      </c>
      <c r="M1141" s="43">
        <v>613</v>
      </c>
      <c r="N1141" s="43" t="s">
        <v>1012</v>
      </c>
      <c r="O1141" s="43" t="s">
        <v>1013</v>
      </c>
      <c r="P1141" s="43"/>
      <c r="Q1141" s="43">
        <v>4</v>
      </c>
      <c r="R1141" s="43">
        <v>0</v>
      </c>
      <c r="S1141" s="43"/>
      <c r="T1141" s="43">
        <v>7</v>
      </c>
      <c r="U1141" s="43">
        <v>13</v>
      </c>
      <c r="V1141" s="43">
        <v>14</v>
      </c>
      <c r="W1141" s="43">
        <v>31</v>
      </c>
      <c r="X1141" s="43">
        <v>1</v>
      </c>
      <c r="Y1141" s="43">
        <v>1</v>
      </c>
      <c r="Z1141" s="43"/>
      <c r="AA1141" s="43">
        <v>11</v>
      </c>
      <c r="AB1141" s="43">
        <v>8</v>
      </c>
      <c r="AC1141" s="43">
        <v>9</v>
      </c>
      <c r="AD1141" s="43">
        <v>1</v>
      </c>
      <c r="AE1141" s="43"/>
      <c r="AF1141" s="43">
        <v>9</v>
      </c>
      <c r="AG1141" s="43">
        <v>3</v>
      </c>
      <c r="AH1141" s="43">
        <v>1</v>
      </c>
      <c r="AI1141" s="43">
        <v>0</v>
      </c>
      <c r="AJ1141" s="43">
        <v>0</v>
      </c>
      <c r="AK1141" s="43">
        <v>31</v>
      </c>
      <c r="AL1141" s="43"/>
      <c r="AM1141" s="43">
        <v>31</v>
      </c>
      <c r="AN1141" s="43">
        <v>1</v>
      </c>
      <c r="AO1141" s="43">
        <v>1</v>
      </c>
      <c r="AP1141" s="43">
        <v>4</v>
      </c>
      <c r="AQ1141" s="43">
        <v>4</v>
      </c>
      <c r="AR1141" s="43">
        <v>24</v>
      </c>
      <c r="AS1141" s="43"/>
      <c r="AT1141" s="43">
        <v>7</v>
      </c>
      <c r="AU1141" s="43">
        <v>21</v>
      </c>
      <c r="AV1141" s="43">
        <v>8</v>
      </c>
      <c r="AW1141" s="43">
        <v>245</v>
      </c>
      <c r="AX1141" s="43">
        <v>258</v>
      </c>
    </row>
    <row r="1142" spans="1:50" x14ac:dyDescent="0.3">
      <c r="A1142" s="43">
        <v>9</v>
      </c>
      <c r="B1142" s="43" t="s">
        <v>761</v>
      </c>
      <c r="C1142" s="43">
        <v>91</v>
      </c>
      <c r="D1142" s="43" t="s">
        <v>899</v>
      </c>
      <c r="E1142" s="43">
        <v>675</v>
      </c>
      <c r="F1142" s="43" t="s">
        <v>900</v>
      </c>
      <c r="G1142" s="43">
        <v>23</v>
      </c>
      <c r="H1142" s="43" t="s">
        <v>901</v>
      </c>
      <c r="I1142" s="43">
        <v>395</v>
      </c>
      <c r="J1142" s="43" t="s">
        <v>900</v>
      </c>
      <c r="K1142" s="43"/>
      <c r="L1142" s="43">
        <v>614</v>
      </c>
      <c r="M1142" s="43">
        <v>614</v>
      </c>
      <c r="N1142" s="43" t="s">
        <v>1014</v>
      </c>
      <c r="O1142" s="43" t="s">
        <v>1015</v>
      </c>
      <c r="P1142" s="43"/>
      <c r="Q1142" s="43"/>
      <c r="R1142" s="43">
        <v>1</v>
      </c>
      <c r="S1142" s="43"/>
      <c r="T1142" s="43">
        <v>33</v>
      </c>
      <c r="U1142" s="43">
        <v>15</v>
      </c>
      <c r="V1142" s="43">
        <v>38</v>
      </c>
      <c r="W1142" s="43">
        <v>19</v>
      </c>
      <c r="X1142" s="43">
        <v>3</v>
      </c>
      <c r="Y1142" s="43">
        <v>1</v>
      </c>
      <c r="Z1142" s="43"/>
      <c r="AA1142" s="43">
        <v>8</v>
      </c>
      <c r="AB1142" s="43">
        <v>5</v>
      </c>
      <c r="AC1142" s="43">
        <v>6</v>
      </c>
      <c r="AD1142" s="43">
        <v>1</v>
      </c>
      <c r="AE1142" s="43"/>
      <c r="AF1142" s="43">
        <v>11</v>
      </c>
      <c r="AG1142" s="43">
        <v>3</v>
      </c>
      <c r="AH1142" s="43">
        <v>2</v>
      </c>
      <c r="AI1142" s="43">
        <v>3</v>
      </c>
      <c r="AJ1142" s="43">
        <v>5</v>
      </c>
      <c r="AK1142" s="43">
        <v>43</v>
      </c>
      <c r="AL1142" s="43"/>
      <c r="AM1142" s="43">
        <v>18</v>
      </c>
      <c r="AN1142" s="43">
        <v>4</v>
      </c>
      <c r="AO1142" s="43">
        <v>4</v>
      </c>
      <c r="AP1142" s="43">
        <v>6</v>
      </c>
      <c r="AQ1142" s="43">
        <v>8</v>
      </c>
      <c r="AR1142" s="43">
        <v>45</v>
      </c>
      <c r="AS1142" s="43"/>
      <c r="AT1142" s="43">
        <v>8</v>
      </c>
      <c r="AU1142" s="43">
        <v>34</v>
      </c>
      <c r="AV1142" s="43">
        <v>18</v>
      </c>
      <c r="AW1142" s="43">
        <v>342</v>
      </c>
      <c r="AX1142" s="43">
        <v>400</v>
      </c>
    </row>
    <row r="1143" spans="1:50" x14ac:dyDescent="0.3">
      <c r="A1143" s="43">
        <v>9</v>
      </c>
      <c r="B1143" s="43" t="s">
        <v>761</v>
      </c>
      <c r="C1143" s="43">
        <v>91</v>
      </c>
      <c r="D1143" s="43" t="s">
        <v>899</v>
      </c>
      <c r="E1143" s="43">
        <v>675</v>
      </c>
      <c r="F1143" s="43" t="s">
        <v>900</v>
      </c>
      <c r="G1143" s="43">
        <v>23</v>
      </c>
      <c r="H1143" s="43" t="s">
        <v>901</v>
      </c>
      <c r="I1143" s="43">
        <v>395</v>
      </c>
      <c r="J1143" s="43" t="s">
        <v>900</v>
      </c>
      <c r="K1143" s="43"/>
      <c r="L1143" s="43">
        <v>615</v>
      </c>
      <c r="M1143" s="43">
        <v>615</v>
      </c>
      <c r="N1143" s="43" t="s">
        <v>1014</v>
      </c>
      <c r="O1143" s="43" t="s">
        <v>1015</v>
      </c>
      <c r="P1143" s="43"/>
      <c r="Q1143" s="43">
        <v>2</v>
      </c>
      <c r="R1143" s="43">
        <v>0</v>
      </c>
      <c r="S1143" s="43"/>
      <c r="T1143" s="43">
        <v>37</v>
      </c>
      <c r="U1143" s="43">
        <v>9</v>
      </c>
      <c r="V1143" s="43">
        <v>28</v>
      </c>
      <c r="W1143" s="43">
        <v>31</v>
      </c>
      <c r="X1143" s="43">
        <v>5</v>
      </c>
      <c r="Y1143" s="43">
        <v>2</v>
      </c>
      <c r="Z1143" s="43"/>
      <c r="AA1143" s="43">
        <v>14</v>
      </c>
      <c r="AB1143" s="43">
        <v>11</v>
      </c>
      <c r="AC1143" s="43">
        <v>5</v>
      </c>
      <c r="AD1143" s="43">
        <v>3</v>
      </c>
      <c r="AE1143" s="43"/>
      <c r="AF1143" s="43">
        <v>11</v>
      </c>
      <c r="AG1143" s="43">
        <v>9</v>
      </c>
      <c r="AH1143" s="43">
        <v>4</v>
      </c>
      <c r="AI1143" s="43">
        <v>1</v>
      </c>
      <c r="AJ1143" s="43">
        <v>2</v>
      </c>
      <c r="AK1143" s="43">
        <v>37</v>
      </c>
      <c r="AL1143" s="43"/>
      <c r="AM1143" s="43">
        <v>38</v>
      </c>
      <c r="AN1143" s="43">
        <v>2</v>
      </c>
      <c r="AO1143" s="43">
        <v>3</v>
      </c>
      <c r="AP1143" s="43">
        <v>4</v>
      </c>
      <c r="AQ1143" s="43">
        <v>5</v>
      </c>
      <c r="AR1143" s="43">
        <v>32</v>
      </c>
      <c r="AS1143" s="43"/>
      <c r="AT1143" s="43">
        <v>7</v>
      </c>
      <c r="AU1143" s="43">
        <v>22</v>
      </c>
      <c r="AV1143" s="43">
        <v>31</v>
      </c>
      <c r="AW1143" s="43">
        <v>355</v>
      </c>
      <c r="AX1143" s="43">
        <v>400</v>
      </c>
    </row>
    <row r="1144" spans="1:50" x14ac:dyDescent="0.3">
      <c r="A1144" s="43">
        <v>9</v>
      </c>
      <c r="B1144" s="43" t="s">
        <v>761</v>
      </c>
      <c r="C1144" s="43">
        <v>91</v>
      </c>
      <c r="D1144" s="43" t="s">
        <v>899</v>
      </c>
      <c r="E1144" s="43">
        <v>675</v>
      </c>
      <c r="F1144" s="43" t="s">
        <v>900</v>
      </c>
      <c r="G1144" s="43">
        <v>23</v>
      </c>
      <c r="H1144" s="43" t="s">
        <v>901</v>
      </c>
      <c r="I1144" s="43">
        <v>395</v>
      </c>
      <c r="J1144" s="43" t="s">
        <v>900</v>
      </c>
      <c r="K1144" s="43"/>
      <c r="L1144" s="43">
        <v>616</v>
      </c>
      <c r="M1144" s="43">
        <v>616</v>
      </c>
      <c r="N1144" s="43" t="s">
        <v>1014</v>
      </c>
      <c r="O1144" s="43" t="s">
        <v>1015</v>
      </c>
      <c r="P1144" s="43"/>
      <c r="Q1144" s="43">
        <v>6</v>
      </c>
      <c r="R1144" s="43">
        <v>2</v>
      </c>
      <c r="S1144" s="43"/>
      <c r="T1144" s="43">
        <v>27</v>
      </c>
      <c r="U1144" s="43">
        <v>5</v>
      </c>
      <c r="V1144" s="43">
        <v>28</v>
      </c>
      <c r="W1144" s="43">
        <v>15</v>
      </c>
      <c r="X1144" s="43">
        <v>4</v>
      </c>
      <c r="Y1144" s="43">
        <v>2</v>
      </c>
      <c r="Z1144" s="43"/>
      <c r="AA1144" s="43">
        <v>12</v>
      </c>
      <c r="AB1144" s="43">
        <v>15</v>
      </c>
      <c r="AC1144" s="43">
        <v>5</v>
      </c>
      <c r="AD1144" s="43">
        <v>5</v>
      </c>
      <c r="AE1144" s="43"/>
      <c r="AF1144" s="43">
        <v>8</v>
      </c>
      <c r="AG1144" s="43">
        <v>5</v>
      </c>
      <c r="AH1144" s="43">
        <v>3</v>
      </c>
      <c r="AI1144" s="43">
        <v>1</v>
      </c>
      <c r="AJ1144" s="43">
        <v>2</v>
      </c>
      <c r="AK1144" s="43">
        <v>47</v>
      </c>
      <c r="AL1144" s="43"/>
      <c r="AM1144" s="43">
        <v>20</v>
      </c>
      <c r="AN1144" s="43">
        <v>4</v>
      </c>
      <c r="AO1144" s="43">
        <v>2</v>
      </c>
      <c r="AP1144" s="43">
        <v>4</v>
      </c>
      <c r="AQ1144" s="43">
        <v>6</v>
      </c>
      <c r="AR1144" s="43">
        <v>30</v>
      </c>
      <c r="AS1144" s="43"/>
      <c r="AT1144" s="43">
        <v>6</v>
      </c>
      <c r="AU1144" s="43">
        <v>35</v>
      </c>
      <c r="AV1144" s="43">
        <v>15</v>
      </c>
      <c r="AW1144" s="43">
        <v>314</v>
      </c>
      <c r="AX1144" s="43">
        <v>373</v>
      </c>
    </row>
    <row r="1145" spans="1:50" x14ac:dyDescent="0.3">
      <c r="A1145" s="43">
        <v>9</v>
      </c>
      <c r="B1145" s="43" t="s">
        <v>761</v>
      </c>
      <c r="C1145" s="43">
        <v>91</v>
      </c>
      <c r="D1145" s="43" t="s">
        <v>899</v>
      </c>
      <c r="E1145" s="43">
        <v>675</v>
      </c>
      <c r="F1145" s="43" t="s">
        <v>900</v>
      </c>
      <c r="G1145" s="43">
        <v>23</v>
      </c>
      <c r="H1145" s="43" t="s">
        <v>901</v>
      </c>
      <c r="I1145" s="43">
        <v>395</v>
      </c>
      <c r="J1145" s="43" t="s">
        <v>900</v>
      </c>
      <c r="K1145" s="43"/>
      <c r="L1145" s="43">
        <v>617</v>
      </c>
      <c r="M1145" s="43">
        <v>617</v>
      </c>
      <c r="N1145" s="43" t="s">
        <v>1014</v>
      </c>
      <c r="O1145" s="43" t="s">
        <v>1015</v>
      </c>
      <c r="P1145" s="43"/>
      <c r="Q1145" s="43">
        <v>3</v>
      </c>
      <c r="R1145" s="43">
        <v>2</v>
      </c>
      <c r="S1145" s="43"/>
      <c r="T1145" s="43">
        <v>25</v>
      </c>
      <c r="U1145" s="43">
        <v>14</v>
      </c>
      <c r="V1145" s="43">
        <v>27</v>
      </c>
      <c r="W1145" s="43">
        <v>17</v>
      </c>
      <c r="X1145" s="43">
        <v>9</v>
      </c>
      <c r="Y1145" s="43">
        <v>4</v>
      </c>
      <c r="Z1145" s="43"/>
      <c r="AA1145" s="43">
        <v>9</v>
      </c>
      <c r="AB1145" s="43">
        <v>10</v>
      </c>
      <c r="AC1145" s="43">
        <v>10</v>
      </c>
      <c r="AD1145" s="43">
        <v>2</v>
      </c>
      <c r="AE1145" s="43"/>
      <c r="AF1145" s="43">
        <v>4</v>
      </c>
      <c r="AG1145" s="43">
        <v>13</v>
      </c>
      <c r="AH1145" s="43">
        <v>1</v>
      </c>
      <c r="AI1145" s="43">
        <v>2</v>
      </c>
      <c r="AJ1145" s="43">
        <v>5</v>
      </c>
      <c r="AK1145" s="43">
        <v>47</v>
      </c>
      <c r="AL1145" s="43"/>
      <c r="AM1145" s="43">
        <v>27</v>
      </c>
      <c r="AN1145" s="43">
        <v>2</v>
      </c>
      <c r="AO1145" s="43">
        <v>4</v>
      </c>
      <c r="AP1145" s="43">
        <v>2</v>
      </c>
      <c r="AQ1145" s="43">
        <v>1</v>
      </c>
      <c r="AR1145" s="43">
        <v>32</v>
      </c>
      <c r="AS1145" s="43"/>
      <c r="AT1145" s="43">
        <v>7</v>
      </c>
      <c r="AU1145" s="43">
        <v>30</v>
      </c>
      <c r="AV1145" s="43">
        <v>15</v>
      </c>
      <c r="AW1145" s="43">
        <v>324</v>
      </c>
      <c r="AX1145" s="43">
        <v>372</v>
      </c>
    </row>
    <row r="1146" spans="1:50" x14ac:dyDescent="0.3">
      <c r="A1146" s="43">
        <v>9</v>
      </c>
      <c r="B1146" s="43" t="s">
        <v>761</v>
      </c>
      <c r="C1146" s="43">
        <v>91</v>
      </c>
      <c r="D1146" s="43" t="s">
        <v>899</v>
      </c>
      <c r="E1146" s="43">
        <v>675</v>
      </c>
      <c r="F1146" s="43" t="s">
        <v>900</v>
      </c>
      <c r="G1146" s="43">
        <v>23</v>
      </c>
      <c r="H1146" s="43" t="s">
        <v>901</v>
      </c>
      <c r="I1146" s="43">
        <v>395</v>
      </c>
      <c r="J1146" s="43" t="s">
        <v>900</v>
      </c>
      <c r="K1146" s="43"/>
      <c r="L1146" s="43">
        <v>618</v>
      </c>
      <c r="M1146" s="43">
        <v>618</v>
      </c>
      <c r="N1146" s="43" t="s">
        <v>1016</v>
      </c>
      <c r="O1146" s="43" t="s">
        <v>1017</v>
      </c>
      <c r="P1146" s="43"/>
      <c r="Q1146" s="43">
        <v>5</v>
      </c>
      <c r="R1146" s="43">
        <v>0</v>
      </c>
      <c r="S1146" s="43"/>
      <c r="T1146" s="43">
        <v>17</v>
      </c>
      <c r="U1146" s="43">
        <v>21</v>
      </c>
      <c r="V1146" s="43">
        <v>24</v>
      </c>
      <c r="W1146" s="43">
        <v>25</v>
      </c>
      <c r="X1146" s="43">
        <v>6</v>
      </c>
      <c r="Y1146" s="43">
        <v>0</v>
      </c>
      <c r="Z1146" s="43"/>
      <c r="AA1146" s="43">
        <v>12</v>
      </c>
      <c r="AB1146" s="43">
        <v>10</v>
      </c>
      <c r="AC1146" s="43">
        <v>5</v>
      </c>
      <c r="AD1146" s="43">
        <v>6</v>
      </c>
      <c r="AE1146" s="43"/>
      <c r="AF1146" s="43">
        <v>14</v>
      </c>
      <c r="AG1146" s="43">
        <v>12</v>
      </c>
      <c r="AH1146" s="43">
        <v>2</v>
      </c>
      <c r="AI1146" s="43">
        <v>1</v>
      </c>
      <c r="AJ1146" s="43">
        <v>4</v>
      </c>
      <c r="AK1146" s="43">
        <v>36</v>
      </c>
      <c r="AL1146" s="43"/>
      <c r="AM1146" s="43">
        <v>28</v>
      </c>
      <c r="AN1146" s="43">
        <v>3</v>
      </c>
      <c r="AO1146" s="43">
        <v>1</v>
      </c>
      <c r="AP1146" s="43">
        <v>13</v>
      </c>
      <c r="AQ1146" s="43">
        <v>8</v>
      </c>
      <c r="AR1146" s="43">
        <v>65</v>
      </c>
      <c r="AS1146" s="43"/>
      <c r="AT1146" s="43">
        <v>14</v>
      </c>
      <c r="AU1146" s="43">
        <v>32</v>
      </c>
      <c r="AV1146" s="43">
        <v>13</v>
      </c>
      <c r="AW1146" s="43">
        <v>377</v>
      </c>
      <c r="AX1146" s="43">
        <v>400</v>
      </c>
    </row>
    <row r="1147" spans="1:50" x14ac:dyDescent="0.3">
      <c r="A1147" s="43">
        <v>9</v>
      </c>
      <c r="B1147" s="43" t="s">
        <v>761</v>
      </c>
      <c r="C1147" s="43">
        <v>91</v>
      </c>
      <c r="D1147" s="43" t="s">
        <v>899</v>
      </c>
      <c r="E1147" s="43">
        <v>675</v>
      </c>
      <c r="F1147" s="43" t="s">
        <v>900</v>
      </c>
      <c r="G1147" s="43">
        <v>23</v>
      </c>
      <c r="H1147" s="43" t="s">
        <v>901</v>
      </c>
      <c r="I1147" s="43">
        <v>395</v>
      </c>
      <c r="J1147" s="43" t="s">
        <v>900</v>
      </c>
      <c r="K1147" s="43"/>
      <c r="L1147" s="43">
        <v>619</v>
      </c>
      <c r="M1147" s="43">
        <v>619</v>
      </c>
      <c r="N1147" s="43" t="s">
        <v>1016</v>
      </c>
      <c r="O1147" s="43" t="s">
        <v>1017</v>
      </c>
      <c r="P1147" s="43"/>
      <c r="Q1147" s="43">
        <v>7</v>
      </c>
      <c r="R1147" s="43">
        <v>1</v>
      </c>
      <c r="S1147" s="43"/>
      <c r="T1147" s="43">
        <v>21</v>
      </c>
      <c r="U1147" s="43">
        <v>18</v>
      </c>
      <c r="V1147" s="43">
        <v>33</v>
      </c>
      <c r="W1147" s="43">
        <v>21</v>
      </c>
      <c r="X1147" s="43">
        <v>2</v>
      </c>
      <c r="Y1147" s="43">
        <v>1</v>
      </c>
      <c r="Z1147" s="43"/>
      <c r="AA1147" s="43">
        <v>9</v>
      </c>
      <c r="AB1147" s="43">
        <v>10</v>
      </c>
      <c r="AC1147" s="43">
        <v>10</v>
      </c>
      <c r="AD1147" s="43">
        <v>1</v>
      </c>
      <c r="AE1147" s="43"/>
      <c r="AF1147" s="43">
        <v>22</v>
      </c>
      <c r="AG1147" s="43">
        <v>6</v>
      </c>
      <c r="AH1147" s="43">
        <v>2</v>
      </c>
      <c r="AI1147" s="43">
        <v>1</v>
      </c>
      <c r="AJ1147" s="43">
        <v>3</v>
      </c>
      <c r="AK1147" s="43">
        <v>51</v>
      </c>
      <c r="AL1147" s="43"/>
      <c r="AM1147" s="43">
        <v>24</v>
      </c>
      <c r="AN1147" s="43">
        <v>3</v>
      </c>
      <c r="AO1147" s="43">
        <v>4</v>
      </c>
      <c r="AP1147" s="43">
        <v>3</v>
      </c>
      <c r="AQ1147" s="43">
        <v>2</v>
      </c>
      <c r="AR1147" s="43">
        <v>49</v>
      </c>
      <c r="AS1147" s="43"/>
      <c r="AT1147" s="43">
        <v>24</v>
      </c>
      <c r="AU1147" s="43">
        <v>25</v>
      </c>
      <c r="AV1147" s="43">
        <v>13</v>
      </c>
      <c r="AW1147" s="43">
        <v>366</v>
      </c>
      <c r="AX1147" s="43">
        <v>400</v>
      </c>
    </row>
    <row r="1148" spans="1:50" x14ac:dyDescent="0.3">
      <c r="A1148" s="43">
        <v>9</v>
      </c>
      <c r="B1148" s="43" t="s">
        <v>761</v>
      </c>
      <c r="C1148" s="43">
        <v>91</v>
      </c>
      <c r="D1148" s="43" t="s">
        <v>899</v>
      </c>
      <c r="E1148" s="43">
        <v>675</v>
      </c>
      <c r="F1148" s="43" t="s">
        <v>900</v>
      </c>
      <c r="G1148" s="43">
        <v>23</v>
      </c>
      <c r="H1148" s="43" t="s">
        <v>901</v>
      </c>
      <c r="I1148" s="43">
        <v>395</v>
      </c>
      <c r="J1148" s="43" t="s">
        <v>900</v>
      </c>
      <c r="K1148" s="43"/>
      <c r="L1148" s="43">
        <v>620</v>
      </c>
      <c r="M1148" s="43">
        <v>620</v>
      </c>
      <c r="N1148" s="43" t="s">
        <v>1016</v>
      </c>
      <c r="O1148" s="43" t="s">
        <v>1017</v>
      </c>
      <c r="P1148" s="43"/>
      <c r="Q1148" s="43">
        <v>5</v>
      </c>
      <c r="R1148" s="43">
        <v>1</v>
      </c>
      <c r="S1148" s="43"/>
      <c r="T1148" s="43">
        <v>28</v>
      </c>
      <c r="U1148" s="43">
        <v>25</v>
      </c>
      <c r="V1148" s="43">
        <v>33</v>
      </c>
      <c r="W1148" s="43">
        <v>13</v>
      </c>
      <c r="X1148" s="43">
        <v>3</v>
      </c>
      <c r="Y1148" s="43">
        <v>1</v>
      </c>
      <c r="Z1148" s="43"/>
      <c r="AA1148" s="43">
        <v>15</v>
      </c>
      <c r="AB1148" s="43">
        <v>8</v>
      </c>
      <c r="AC1148" s="43">
        <v>9</v>
      </c>
      <c r="AD1148" s="43">
        <v>2</v>
      </c>
      <c r="AE1148" s="43"/>
      <c r="AF1148" s="43">
        <v>22</v>
      </c>
      <c r="AG1148" s="43">
        <v>4</v>
      </c>
      <c r="AH1148" s="43">
        <v>2</v>
      </c>
      <c r="AI1148" s="43">
        <v>1</v>
      </c>
      <c r="AJ1148" s="43">
        <v>2</v>
      </c>
      <c r="AK1148" s="43">
        <v>43</v>
      </c>
      <c r="AL1148" s="43"/>
      <c r="AM1148" s="43">
        <v>25</v>
      </c>
      <c r="AN1148" s="43">
        <v>4</v>
      </c>
      <c r="AO1148" s="43">
        <v>1</v>
      </c>
      <c r="AP1148" s="43">
        <v>5</v>
      </c>
      <c r="AQ1148" s="43">
        <v>10</v>
      </c>
      <c r="AR1148" s="43">
        <v>43</v>
      </c>
      <c r="AS1148" s="43"/>
      <c r="AT1148" s="43">
        <v>16</v>
      </c>
      <c r="AU1148" s="43">
        <v>34</v>
      </c>
      <c r="AV1148" s="43">
        <v>12</v>
      </c>
      <c r="AW1148" s="43">
        <v>367</v>
      </c>
      <c r="AX1148" s="43">
        <v>400</v>
      </c>
    </row>
    <row r="1149" spans="1:50" x14ac:dyDescent="0.3">
      <c r="A1149" s="43">
        <v>9</v>
      </c>
      <c r="B1149" s="43" t="s">
        <v>761</v>
      </c>
      <c r="C1149" s="43">
        <v>91</v>
      </c>
      <c r="D1149" s="43" t="s">
        <v>899</v>
      </c>
      <c r="E1149" s="43">
        <v>675</v>
      </c>
      <c r="F1149" s="43" t="s">
        <v>900</v>
      </c>
      <c r="G1149" s="43">
        <v>23</v>
      </c>
      <c r="H1149" s="43" t="s">
        <v>901</v>
      </c>
      <c r="I1149" s="43">
        <v>395</v>
      </c>
      <c r="J1149" s="43" t="s">
        <v>900</v>
      </c>
      <c r="K1149" s="43"/>
      <c r="L1149" s="43">
        <v>621</v>
      </c>
      <c r="M1149" s="43">
        <v>621</v>
      </c>
      <c r="N1149" s="43" t="s">
        <v>1016</v>
      </c>
      <c r="O1149" s="43" t="s">
        <v>1017</v>
      </c>
      <c r="P1149" s="43"/>
      <c r="Q1149" s="43">
        <v>8</v>
      </c>
      <c r="R1149" s="43">
        <v>1</v>
      </c>
      <c r="S1149" s="43"/>
      <c r="T1149" s="43">
        <v>22</v>
      </c>
      <c r="U1149" s="43">
        <v>18</v>
      </c>
      <c r="V1149" s="43">
        <v>25</v>
      </c>
      <c r="W1149" s="43">
        <v>16</v>
      </c>
      <c r="X1149" s="43">
        <v>1</v>
      </c>
      <c r="Y1149" s="43">
        <v>3</v>
      </c>
      <c r="Z1149" s="43"/>
      <c r="AA1149" s="43">
        <v>13</v>
      </c>
      <c r="AB1149" s="43">
        <v>7</v>
      </c>
      <c r="AC1149" s="43">
        <v>6</v>
      </c>
      <c r="AD1149" s="43">
        <v>2</v>
      </c>
      <c r="AE1149" s="43"/>
      <c r="AF1149" s="43">
        <v>22</v>
      </c>
      <c r="AG1149" s="43">
        <v>6</v>
      </c>
      <c r="AH1149" s="43">
        <v>4</v>
      </c>
      <c r="AI1149" s="43">
        <v>3</v>
      </c>
      <c r="AJ1149" s="43">
        <v>6</v>
      </c>
      <c r="AK1149" s="43">
        <v>35</v>
      </c>
      <c r="AL1149" s="43"/>
      <c r="AM1149" s="43">
        <v>33</v>
      </c>
      <c r="AN1149" s="43">
        <v>5</v>
      </c>
      <c r="AO1149" s="43">
        <v>2</v>
      </c>
      <c r="AP1149" s="43">
        <v>7</v>
      </c>
      <c r="AQ1149" s="43">
        <v>8</v>
      </c>
      <c r="AR1149" s="43">
        <v>40</v>
      </c>
      <c r="AS1149" s="43"/>
      <c r="AT1149" s="43">
        <v>26</v>
      </c>
      <c r="AU1149" s="43">
        <v>30</v>
      </c>
      <c r="AV1149" s="43">
        <v>14</v>
      </c>
      <c r="AW1149" s="43">
        <v>363</v>
      </c>
      <c r="AX1149" s="43">
        <v>400</v>
      </c>
    </row>
    <row r="1150" spans="1:50" x14ac:dyDescent="0.3">
      <c r="A1150" s="43">
        <v>9</v>
      </c>
      <c r="B1150" s="43" t="s">
        <v>761</v>
      </c>
      <c r="C1150" s="43">
        <v>91</v>
      </c>
      <c r="D1150" s="43" t="s">
        <v>899</v>
      </c>
      <c r="E1150" s="43">
        <v>675</v>
      </c>
      <c r="F1150" s="43" t="s">
        <v>900</v>
      </c>
      <c r="G1150" s="43">
        <v>23</v>
      </c>
      <c r="H1150" s="43" t="s">
        <v>901</v>
      </c>
      <c r="I1150" s="43">
        <v>395</v>
      </c>
      <c r="J1150" s="43" t="s">
        <v>900</v>
      </c>
      <c r="K1150" s="43"/>
      <c r="L1150" s="43">
        <v>622</v>
      </c>
      <c r="M1150" s="43">
        <v>622</v>
      </c>
      <c r="N1150" s="43" t="s">
        <v>1016</v>
      </c>
      <c r="O1150" s="43" t="s">
        <v>1017</v>
      </c>
      <c r="P1150" s="43"/>
      <c r="Q1150" s="43">
        <v>5</v>
      </c>
      <c r="R1150" s="43">
        <v>1</v>
      </c>
      <c r="S1150" s="43"/>
      <c r="T1150" s="43">
        <v>22</v>
      </c>
      <c r="U1150" s="43">
        <v>30</v>
      </c>
      <c r="V1150" s="43">
        <v>15</v>
      </c>
      <c r="W1150" s="43">
        <v>16</v>
      </c>
      <c r="X1150" s="43">
        <v>9</v>
      </c>
      <c r="Y1150" s="43">
        <v>0</v>
      </c>
      <c r="Z1150" s="43"/>
      <c r="AA1150" s="43">
        <v>8</v>
      </c>
      <c r="AB1150" s="43">
        <v>5</v>
      </c>
      <c r="AC1150" s="43">
        <v>11</v>
      </c>
      <c r="AD1150" s="43">
        <v>1</v>
      </c>
      <c r="AE1150" s="43"/>
      <c r="AF1150" s="43">
        <v>20</v>
      </c>
      <c r="AG1150" s="43">
        <v>6</v>
      </c>
      <c r="AH1150" s="43">
        <v>4</v>
      </c>
      <c r="AI1150" s="43">
        <v>0</v>
      </c>
      <c r="AJ1150" s="43">
        <v>3</v>
      </c>
      <c r="AK1150" s="43">
        <v>49</v>
      </c>
      <c r="AL1150" s="43"/>
      <c r="AM1150" s="43">
        <v>28</v>
      </c>
      <c r="AN1150" s="43">
        <v>5</v>
      </c>
      <c r="AO1150" s="43">
        <v>1</v>
      </c>
      <c r="AP1150" s="43">
        <v>4</v>
      </c>
      <c r="AQ1150" s="43">
        <v>11</v>
      </c>
      <c r="AR1150" s="43">
        <v>57</v>
      </c>
      <c r="AS1150" s="43"/>
      <c r="AT1150" s="43">
        <v>10</v>
      </c>
      <c r="AU1150" s="43">
        <v>32</v>
      </c>
      <c r="AV1150" s="43">
        <v>14</v>
      </c>
      <c r="AW1150" s="43">
        <v>367</v>
      </c>
      <c r="AX1150" s="43">
        <v>400</v>
      </c>
    </row>
    <row r="1151" spans="1:50" x14ac:dyDescent="0.3">
      <c r="A1151" s="43">
        <v>9</v>
      </c>
      <c r="B1151" s="43" t="s">
        <v>761</v>
      </c>
      <c r="C1151" s="43">
        <v>91</v>
      </c>
      <c r="D1151" s="43" t="s">
        <v>899</v>
      </c>
      <c r="E1151" s="43">
        <v>675</v>
      </c>
      <c r="F1151" s="43" t="s">
        <v>900</v>
      </c>
      <c r="G1151" s="43">
        <v>23</v>
      </c>
      <c r="H1151" s="43" t="s">
        <v>901</v>
      </c>
      <c r="I1151" s="43">
        <v>395</v>
      </c>
      <c r="J1151" s="43" t="s">
        <v>900</v>
      </c>
      <c r="K1151" s="43"/>
      <c r="L1151" s="43">
        <v>623</v>
      </c>
      <c r="M1151" s="43">
        <v>623</v>
      </c>
      <c r="N1151" s="43" t="s">
        <v>1016</v>
      </c>
      <c r="O1151" s="43" t="s">
        <v>1017</v>
      </c>
      <c r="P1151" s="43"/>
      <c r="Q1151" s="43">
        <v>7</v>
      </c>
      <c r="R1151" s="43">
        <v>1</v>
      </c>
      <c r="S1151" s="43"/>
      <c r="T1151" s="43">
        <v>18</v>
      </c>
      <c r="U1151" s="43">
        <v>26</v>
      </c>
      <c r="V1151" s="43">
        <v>29</v>
      </c>
      <c r="W1151" s="43">
        <v>22</v>
      </c>
      <c r="X1151" s="43">
        <v>4</v>
      </c>
      <c r="Y1151" s="43">
        <v>3</v>
      </c>
      <c r="Z1151" s="43"/>
      <c r="AA1151" s="43">
        <v>7</v>
      </c>
      <c r="AB1151" s="43">
        <v>6</v>
      </c>
      <c r="AC1151" s="43">
        <v>5</v>
      </c>
      <c r="AD1151" s="43">
        <v>4</v>
      </c>
      <c r="AE1151" s="43"/>
      <c r="AF1151" s="43">
        <v>23</v>
      </c>
      <c r="AG1151" s="43">
        <v>9</v>
      </c>
      <c r="AH1151" s="43">
        <v>2</v>
      </c>
      <c r="AI1151" s="43">
        <v>2</v>
      </c>
      <c r="AJ1151" s="43">
        <v>2</v>
      </c>
      <c r="AK1151" s="43">
        <v>30</v>
      </c>
      <c r="AL1151" s="43"/>
      <c r="AM1151" s="43">
        <v>25</v>
      </c>
      <c r="AN1151" s="43">
        <v>4</v>
      </c>
      <c r="AO1151" s="43">
        <v>0</v>
      </c>
      <c r="AP1151" s="43">
        <v>2</v>
      </c>
      <c r="AQ1151" s="43">
        <v>14</v>
      </c>
      <c r="AR1151" s="43">
        <v>54</v>
      </c>
      <c r="AS1151" s="43"/>
      <c r="AT1151" s="43">
        <v>13</v>
      </c>
      <c r="AU1151" s="43">
        <v>31</v>
      </c>
      <c r="AV1151" s="43">
        <v>16</v>
      </c>
      <c r="AW1151" s="43">
        <v>359</v>
      </c>
      <c r="AX1151" s="43">
        <v>400</v>
      </c>
    </row>
    <row r="1152" spans="1:50" x14ac:dyDescent="0.3">
      <c r="A1152" s="43">
        <v>9</v>
      </c>
      <c r="B1152" s="43" t="s">
        <v>761</v>
      </c>
      <c r="C1152" s="43">
        <v>91</v>
      </c>
      <c r="D1152" s="43" t="s">
        <v>899</v>
      </c>
      <c r="E1152" s="43">
        <v>675</v>
      </c>
      <c r="F1152" s="43" t="s">
        <v>900</v>
      </c>
      <c r="G1152" s="43">
        <v>23</v>
      </c>
      <c r="H1152" s="43" t="s">
        <v>901</v>
      </c>
      <c r="I1152" s="43">
        <v>395</v>
      </c>
      <c r="J1152" s="43" t="s">
        <v>900</v>
      </c>
      <c r="K1152" s="43"/>
      <c r="L1152" s="43">
        <v>624</v>
      </c>
      <c r="M1152" s="43">
        <v>624</v>
      </c>
      <c r="N1152" s="43" t="s">
        <v>1016</v>
      </c>
      <c r="O1152" s="43" t="s">
        <v>1017</v>
      </c>
      <c r="P1152" s="43"/>
      <c r="Q1152" s="43">
        <v>3</v>
      </c>
      <c r="R1152" s="43">
        <v>2</v>
      </c>
      <c r="S1152" s="43"/>
      <c r="T1152" s="43">
        <v>12</v>
      </c>
      <c r="U1152" s="43">
        <v>9</v>
      </c>
      <c r="V1152" s="43">
        <v>7</v>
      </c>
      <c r="W1152" s="43">
        <v>12</v>
      </c>
      <c r="X1152" s="43">
        <v>1</v>
      </c>
      <c r="Y1152" s="43">
        <v>0</v>
      </c>
      <c r="Z1152" s="43"/>
      <c r="AA1152" s="43">
        <v>10</v>
      </c>
      <c r="AB1152" s="43">
        <v>3</v>
      </c>
      <c r="AC1152" s="43">
        <v>4</v>
      </c>
      <c r="AD1152" s="43">
        <v>0</v>
      </c>
      <c r="AE1152" s="43"/>
      <c r="AF1152" s="43">
        <v>15</v>
      </c>
      <c r="AG1152" s="43">
        <v>3</v>
      </c>
      <c r="AH1152" s="43">
        <v>0</v>
      </c>
      <c r="AI1152" s="43">
        <v>1</v>
      </c>
      <c r="AJ1152" s="43">
        <v>3</v>
      </c>
      <c r="AK1152" s="43">
        <v>23</v>
      </c>
      <c r="AL1152" s="43"/>
      <c r="AM1152" s="43">
        <v>21</v>
      </c>
      <c r="AN1152" s="43">
        <v>3</v>
      </c>
      <c r="AO1152" s="43">
        <v>1</v>
      </c>
      <c r="AP1152" s="43">
        <v>5</v>
      </c>
      <c r="AQ1152" s="43">
        <v>6</v>
      </c>
      <c r="AR1152" s="43">
        <v>30</v>
      </c>
      <c r="AS1152" s="43"/>
      <c r="AT1152" s="43">
        <v>10</v>
      </c>
      <c r="AU1152" s="43">
        <v>16</v>
      </c>
      <c r="AV1152" s="43">
        <v>7</v>
      </c>
      <c r="AW1152" s="43">
        <v>207</v>
      </c>
      <c r="AX1152" s="43">
        <v>226</v>
      </c>
    </row>
    <row r="1153" spans="1:50" x14ac:dyDescent="0.3">
      <c r="A1153" s="43">
        <v>9</v>
      </c>
      <c r="B1153" s="43" t="s">
        <v>761</v>
      </c>
      <c r="C1153" s="43">
        <v>91</v>
      </c>
      <c r="D1153" s="43" t="s">
        <v>899</v>
      </c>
      <c r="E1153" s="43">
        <v>675</v>
      </c>
      <c r="F1153" s="43" t="s">
        <v>900</v>
      </c>
      <c r="G1153" s="43">
        <v>23</v>
      </c>
      <c r="H1153" s="43" t="s">
        <v>901</v>
      </c>
      <c r="I1153" s="43">
        <v>395</v>
      </c>
      <c r="J1153" s="43" t="s">
        <v>900</v>
      </c>
      <c r="K1153" s="43"/>
      <c r="L1153" s="43">
        <v>625</v>
      </c>
      <c r="M1153" s="43">
        <v>625</v>
      </c>
      <c r="N1153" s="43" t="s">
        <v>1016</v>
      </c>
      <c r="O1153" s="43" t="s">
        <v>1017</v>
      </c>
      <c r="P1153" s="43"/>
      <c r="Q1153" s="43">
        <v>4</v>
      </c>
      <c r="R1153" s="43">
        <v>1</v>
      </c>
      <c r="S1153" s="43"/>
      <c r="T1153" s="43">
        <v>15</v>
      </c>
      <c r="U1153" s="43">
        <v>10</v>
      </c>
      <c r="V1153" s="43">
        <v>17</v>
      </c>
      <c r="W1153" s="43">
        <v>21</v>
      </c>
      <c r="X1153" s="43">
        <v>2</v>
      </c>
      <c r="Y1153" s="43">
        <v>1</v>
      </c>
      <c r="Z1153" s="43"/>
      <c r="AA1153" s="43">
        <v>7</v>
      </c>
      <c r="AB1153" s="43">
        <v>2</v>
      </c>
      <c r="AC1153" s="43">
        <v>5</v>
      </c>
      <c r="AD1153" s="43">
        <v>0</v>
      </c>
      <c r="AE1153" s="43"/>
      <c r="AF1153" s="43">
        <v>6</v>
      </c>
      <c r="AG1153" s="43">
        <v>6</v>
      </c>
      <c r="AH1153" s="43">
        <v>2</v>
      </c>
      <c r="AI1153" s="43">
        <v>0</v>
      </c>
      <c r="AJ1153" s="43">
        <v>2</v>
      </c>
      <c r="AK1153" s="43">
        <v>25</v>
      </c>
      <c r="AL1153" s="43"/>
      <c r="AM1153" s="43">
        <v>12</v>
      </c>
      <c r="AN1153" s="43">
        <v>2</v>
      </c>
      <c r="AO1153" s="43">
        <v>1</v>
      </c>
      <c r="AP1153" s="43">
        <v>4</v>
      </c>
      <c r="AQ1153" s="43">
        <v>2</v>
      </c>
      <c r="AR1153" s="43">
        <v>20</v>
      </c>
      <c r="AS1153" s="43"/>
      <c r="AT1153" s="43">
        <v>10</v>
      </c>
      <c r="AU1153" s="43">
        <v>18</v>
      </c>
      <c r="AV1153" s="43">
        <v>9</v>
      </c>
      <c r="AW1153" s="43">
        <v>204</v>
      </c>
      <c r="AX1153" s="43">
        <v>226</v>
      </c>
    </row>
    <row r="1154" spans="1:50" x14ac:dyDescent="0.3">
      <c r="A1154" s="43">
        <v>9</v>
      </c>
      <c r="B1154" s="43" t="s">
        <v>761</v>
      </c>
      <c r="C1154" s="43">
        <v>91</v>
      </c>
      <c r="D1154" s="43" t="s">
        <v>899</v>
      </c>
      <c r="E1154" s="43">
        <v>675</v>
      </c>
      <c r="F1154" s="43" t="s">
        <v>900</v>
      </c>
      <c r="G1154" s="43">
        <v>23</v>
      </c>
      <c r="H1154" s="43" t="s">
        <v>901</v>
      </c>
      <c r="I1154" s="43">
        <v>395</v>
      </c>
      <c r="J1154" s="43" t="s">
        <v>900</v>
      </c>
      <c r="K1154" s="43"/>
      <c r="L1154" s="43">
        <v>626</v>
      </c>
      <c r="M1154" s="43">
        <v>626</v>
      </c>
      <c r="N1154" s="43" t="s">
        <v>1018</v>
      </c>
      <c r="O1154" s="43" t="s">
        <v>1019</v>
      </c>
      <c r="P1154" s="43"/>
      <c r="Q1154" s="43">
        <v>3</v>
      </c>
      <c r="R1154" s="43">
        <v>2</v>
      </c>
      <c r="S1154" s="43"/>
      <c r="T1154" s="43">
        <v>50</v>
      </c>
      <c r="U1154" s="43">
        <v>15</v>
      </c>
      <c r="V1154" s="43">
        <v>16</v>
      </c>
      <c r="W1154" s="43">
        <v>14</v>
      </c>
      <c r="X1154" s="43">
        <v>1</v>
      </c>
      <c r="Y1154" s="43">
        <v>2</v>
      </c>
      <c r="Z1154" s="43"/>
      <c r="AA1154" s="43">
        <v>7</v>
      </c>
      <c r="AB1154" s="43">
        <v>5</v>
      </c>
      <c r="AC1154" s="43">
        <v>16</v>
      </c>
      <c r="AD1154" s="43">
        <v>2</v>
      </c>
      <c r="AE1154" s="43"/>
      <c r="AF1154" s="43">
        <v>10</v>
      </c>
      <c r="AG1154" s="43">
        <v>3</v>
      </c>
      <c r="AH1154" s="43">
        <v>4</v>
      </c>
      <c r="AI1154" s="43">
        <v>4</v>
      </c>
      <c r="AJ1154" s="43">
        <v>1</v>
      </c>
      <c r="AK1154" s="43">
        <v>57</v>
      </c>
      <c r="AL1154" s="43"/>
      <c r="AM1154" s="43">
        <v>24</v>
      </c>
      <c r="AN1154" s="43">
        <v>2</v>
      </c>
      <c r="AO1154" s="43"/>
      <c r="AP1154" s="43">
        <v>5</v>
      </c>
      <c r="AQ1154" s="43">
        <v>3</v>
      </c>
      <c r="AR1154" s="43">
        <v>36</v>
      </c>
      <c r="AS1154" s="43"/>
      <c r="AT1154" s="43">
        <v>10</v>
      </c>
      <c r="AU1154" s="43">
        <v>34</v>
      </c>
      <c r="AV1154" s="43">
        <v>30</v>
      </c>
      <c r="AW1154" s="43">
        <v>356</v>
      </c>
      <c r="AX1154" s="43">
        <v>400</v>
      </c>
    </row>
    <row r="1155" spans="1:50" x14ac:dyDescent="0.3">
      <c r="A1155" s="43">
        <v>9</v>
      </c>
      <c r="B1155" s="43" t="s">
        <v>761</v>
      </c>
      <c r="C1155" s="43">
        <v>91</v>
      </c>
      <c r="D1155" s="43" t="s">
        <v>899</v>
      </c>
      <c r="E1155" s="43">
        <v>675</v>
      </c>
      <c r="F1155" s="43" t="s">
        <v>900</v>
      </c>
      <c r="G1155" s="43">
        <v>23</v>
      </c>
      <c r="H1155" s="43" t="s">
        <v>901</v>
      </c>
      <c r="I1155" s="43">
        <v>395</v>
      </c>
      <c r="J1155" s="43" t="s">
        <v>900</v>
      </c>
      <c r="K1155" s="43"/>
      <c r="L1155" s="43">
        <v>627</v>
      </c>
      <c r="M1155" s="43">
        <v>627</v>
      </c>
      <c r="N1155" s="43" t="s">
        <v>1018</v>
      </c>
      <c r="O1155" s="43" t="s">
        <v>1019</v>
      </c>
      <c r="P1155" s="43"/>
      <c r="Q1155" s="43">
        <v>13</v>
      </c>
      <c r="R1155" s="43"/>
      <c r="S1155" s="43"/>
      <c r="T1155" s="43">
        <v>47</v>
      </c>
      <c r="U1155" s="43">
        <v>16</v>
      </c>
      <c r="V1155" s="43">
        <v>28</v>
      </c>
      <c r="W1155" s="43">
        <v>21</v>
      </c>
      <c r="X1155" s="43"/>
      <c r="Y1155" s="43">
        <v>2</v>
      </c>
      <c r="Z1155" s="43"/>
      <c r="AA1155" s="43">
        <v>13</v>
      </c>
      <c r="AB1155" s="43">
        <v>7</v>
      </c>
      <c r="AC1155" s="43">
        <v>6</v>
      </c>
      <c r="AD1155" s="43">
        <v>3</v>
      </c>
      <c r="AE1155" s="43"/>
      <c r="AF1155" s="43">
        <v>8</v>
      </c>
      <c r="AG1155" s="43">
        <v>6</v>
      </c>
      <c r="AH1155" s="43">
        <v>6</v>
      </c>
      <c r="AI1155" s="43">
        <v>1</v>
      </c>
      <c r="AJ1155" s="43">
        <v>2</v>
      </c>
      <c r="AK1155" s="43">
        <v>53</v>
      </c>
      <c r="AL1155" s="43"/>
      <c r="AM1155" s="43">
        <v>17</v>
      </c>
      <c r="AN1155" s="43">
        <v>3</v>
      </c>
      <c r="AO1155" s="43">
        <v>2</v>
      </c>
      <c r="AP1155" s="43">
        <v>10</v>
      </c>
      <c r="AQ1155" s="43">
        <v>3</v>
      </c>
      <c r="AR1155" s="43">
        <v>25</v>
      </c>
      <c r="AS1155" s="43"/>
      <c r="AT1155" s="43">
        <v>11</v>
      </c>
      <c r="AU1155" s="43">
        <v>26</v>
      </c>
      <c r="AV1155" s="43">
        <v>31</v>
      </c>
      <c r="AW1155" s="43">
        <v>360</v>
      </c>
      <c r="AX1155" s="43">
        <v>400</v>
      </c>
    </row>
    <row r="1156" spans="1:50" x14ac:dyDescent="0.3">
      <c r="A1156" s="43">
        <v>9</v>
      </c>
      <c r="B1156" s="43" t="s">
        <v>761</v>
      </c>
      <c r="C1156" s="43">
        <v>91</v>
      </c>
      <c r="D1156" s="43" t="s">
        <v>899</v>
      </c>
      <c r="E1156" s="43">
        <v>675</v>
      </c>
      <c r="F1156" s="43" t="s">
        <v>900</v>
      </c>
      <c r="G1156" s="43">
        <v>23</v>
      </c>
      <c r="H1156" s="43" t="s">
        <v>901</v>
      </c>
      <c r="I1156" s="43">
        <v>395</v>
      </c>
      <c r="J1156" s="43" t="s">
        <v>900</v>
      </c>
      <c r="K1156" s="43"/>
      <c r="L1156" s="43">
        <v>628</v>
      </c>
      <c r="M1156" s="43">
        <v>628</v>
      </c>
      <c r="N1156" s="43" t="s">
        <v>1018</v>
      </c>
      <c r="O1156" s="43" t="s">
        <v>1019</v>
      </c>
      <c r="P1156" s="43"/>
      <c r="Q1156" s="43">
        <v>8</v>
      </c>
      <c r="R1156" s="43">
        <v>0</v>
      </c>
      <c r="S1156" s="43"/>
      <c r="T1156" s="43">
        <v>43</v>
      </c>
      <c r="U1156" s="43">
        <v>15</v>
      </c>
      <c r="V1156" s="43">
        <v>13</v>
      </c>
      <c r="W1156" s="43">
        <v>21</v>
      </c>
      <c r="X1156" s="43">
        <v>0</v>
      </c>
      <c r="Y1156" s="43">
        <v>2</v>
      </c>
      <c r="Z1156" s="43"/>
      <c r="AA1156" s="43">
        <v>18</v>
      </c>
      <c r="AB1156" s="43">
        <v>7</v>
      </c>
      <c r="AC1156" s="43">
        <v>6</v>
      </c>
      <c r="AD1156" s="43">
        <v>5</v>
      </c>
      <c r="AE1156" s="43"/>
      <c r="AF1156" s="43">
        <v>14</v>
      </c>
      <c r="AG1156" s="43">
        <v>3</v>
      </c>
      <c r="AH1156" s="43">
        <v>3</v>
      </c>
      <c r="AI1156" s="43">
        <v>1</v>
      </c>
      <c r="AJ1156" s="43">
        <v>2</v>
      </c>
      <c r="AK1156" s="43">
        <v>65</v>
      </c>
      <c r="AL1156" s="43"/>
      <c r="AM1156" s="43">
        <v>18</v>
      </c>
      <c r="AN1156" s="43">
        <v>1</v>
      </c>
      <c r="AO1156" s="43">
        <v>2</v>
      </c>
      <c r="AP1156" s="43">
        <v>7</v>
      </c>
      <c r="AQ1156" s="43">
        <v>3</v>
      </c>
      <c r="AR1156" s="43">
        <v>26</v>
      </c>
      <c r="AS1156" s="43"/>
      <c r="AT1156" s="43">
        <v>18</v>
      </c>
      <c r="AU1156" s="43">
        <v>28</v>
      </c>
      <c r="AV1156" s="43">
        <v>25</v>
      </c>
      <c r="AW1156" s="43">
        <v>354</v>
      </c>
      <c r="AX1156" s="43">
        <v>400</v>
      </c>
    </row>
    <row r="1157" spans="1:50" x14ac:dyDescent="0.3">
      <c r="A1157" s="43">
        <v>9</v>
      </c>
      <c r="B1157" s="43" t="s">
        <v>761</v>
      </c>
      <c r="C1157" s="43">
        <v>91</v>
      </c>
      <c r="D1157" s="43" t="s">
        <v>899</v>
      </c>
      <c r="E1157" s="43">
        <v>675</v>
      </c>
      <c r="F1157" s="43" t="s">
        <v>900</v>
      </c>
      <c r="G1157" s="43">
        <v>23</v>
      </c>
      <c r="H1157" s="43" t="s">
        <v>901</v>
      </c>
      <c r="I1157" s="43">
        <v>395</v>
      </c>
      <c r="J1157" s="43" t="s">
        <v>900</v>
      </c>
      <c r="K1157" s="43"/>
      <c r="L1157" s="43">
        <v>629</v>
      </c>
      <c r="M1157" s="43">
        <v>629</v>
      </c>
      <c r="N1157" s="43" t="s">
        <v>1018</v>
      </c>
      <c r="O1157" s="43" t="s">
        <v>1019</v>
      </c>
      <c r="P1157" s="43"/>
      <c r="Q1157" s="43">
        <v>4</v>
      </c>
      <c r="R1157" s="43">
        <v>2</v>
      </c>
      <c r="S1157" s="43"/>
      <c r="T1157" s="43">
        <v>48</v>
      </c>
      <c r="U1157" s="43">
        <v>12</v>
      </c>
      <c r="V1157" s="43">
        <v>18</v>
      </c>
      <c r="W1157" s="43">
        <v>14</v>
      </c>
      <c r="X1157" s="43"/>
      <c r="Y1157" s="43">
        <v>1</v>
      </c>
      <c r="Z1157" s="43"/>
      <c r="AA1157" s="43">
        <v>14</v>
      </c>
      <c r="AB1157" s="43">
        <v>12</v>
      </c>
      <c r="AC1157" s="43">
        <v>9</v>
      </c>
      <c r="AD1157" s="43">
        <v>6</v>
      </c>
      <c r="AE1157" s="43"/>
      <c r="AF1157" s="43">
        <v>9</v>
      </c>
      <c r="AG1157" s="43">
        <v>3</v>
      </c>
      <c r="AH1157" s="43">
        <v>3</v>
      </c>
      <c r="AI1157" s="43">
        <v>1</v>
      </c>
      <c r="AJ1157" s="43">
        <v>2</v>
      </c>
      <c r="AK1157" s="43">
        <v>43</v>
      </c>
      <c r="AL1157" s="43"/>
      <c r="AM1157" s="43">
        <v>19</v>
      </c>
      <c r="AN1157" s="43">
        <v>2</v>
      </c>
      <c r="AO1157" s="43">
        <v>2</v>
      </c>
      <c r="AP1157" s="43">
        <v>5</v>
      </c>
      <c r="AQ1157" s="43">
        <v>9</v>
      </c>
      <c r="AR1157" s="43">
        <v>40</v>
      </c>
      <c r="AS1157" s="43"/>
      <c r="AT1157" s="43">
        <v>13</v>
      </c>
      <c r="AU1157" s="43">
        <v>30</v>
      </c>
      <c r="AV1157" s="43">
        <v>33</v>
      </c>
      <c r="AW1157" s="43">
        <v>354</v>
      </c>
      <c r="AX1157" s="43">
        <v>400</v>
      </c>
    </row>
    <row r="1158" spans="1:50" x14ac:dyDescent="0.3">
      <c r="A1158" s="43">
        <v>9</v>
      </c>
      <c r="B1158" s="43" t="s">
        <v>761</v>
      </c>
      <c r="C1158" s="43">
        <v>91</v>
      </c>
      <c r="D1158" s="43" t="s">
        <v>899</v>
      </c>
      <c r="E1158" s="43">
        <v>675</v>
      </c>
      <c r="F1158" s="43" t="s">
        <v>900</v>
      </c>
      <c r="G1158" s="43">
        <v>23</v>
      </c>
      <c r="H1158" s="43" t="s">
        <v>901</v>
      </c>
      <c r="I1158" s="43">
        <v>395</v>
      </c>
      <c r="J1158" s="43" t="s">
        <v>900</v>
      </c>
      <c r="K1158" s="43"/>
      <c r="L1158" s="43">
        <v>630</v>
      </c>
      <c r="M1158" s="43">
        <v>630</v>
      </c>
      <c r="N1158" s="43" t="s">
        <v>1018</v>
      </c>
      <c r="O1158" s="43" t="s">
        <v>1019</v>
      </c>
      <c r="P1158" s="43"/>
      <c r="Q1158" s="43">
        <v>6</v>
      </c>
      <c r="R1158" s="43">
        <v>0</v>
      </c>
      <c r="S1158" s="43"/>
      <c r="T1158" s="43">
        <v>40</v>
      </c>
      <c r="U1158" s="43">
        <v>16</v>
      </c>
      <c r="V1158" s="43">
        <v>22</v>
      </c>
      <c r="W1158" s="43">
        <v>25</v>
      </c>
      <c r="X1158" s="43">
        <v>2</v>
      </c>
      <c r="Y1158" s="43">
        <v>0</v>
      </c>
      <c r="Z1158" s="43"/>
      <c r="AA1158" s="43">
        <v>13</v>
      </c>
      <c r="AB1158" s="43">
        <v>6</v>
      </c>
      <c r="AC1158" s="43">
        <v>10</v>
      </c>
      <c r="AD1158" s="43">
        <v>1</v>
      </c>
      <c r="AE1158" s="43"/>
      <c r="AF1158" s="43">
        <v>7</v>
      </c>
      <c r="AG1158" s="43">
        <v>5</v>
      </c>
      <c r="AH1158" s="43">
        <v>2</v>
      </c>
      <c r="AI1158" s="43">
        <v>1</v>
      </c>
      <c r="AJ1158" s="43">
        <v>2</v>
      </c>
      <c r="AK1158" s="43">
        <v>60</v>
      </c>
      <c r="AL1158" s="43"/>
      <c r="AM1158" s="43">
        <v>22</v>
      </c>
      <c r="AN1158" s="43">
        <v>3</v>
      </c>
      <c r="AO1158" s="43">
        <v>4</v>
      </c>
      <c r="AP1158" s="43">
        <v>7</v>
      </c>
      <c r="AQ1158" s="43">
        <v>6</v>
      </c>
      <c r="AR1158" s="43">
        <v>22</v>
      </c>
      <c r="AS1158" s="43"/>
      <c r="AT1158" s="43">
        <v>19</v>
      </c>
      <c r="AU1158" s="43">
        <v>21</v>
      </c>
      <c r="AV1158" s="43">
        <v>31</v>
      </c>
      <c r="AW1158" s="43">
        <v>353</v>
      </c>
      <c r="AX1158" s="43">
        <v>400</v>
      </c>
    </row>
    <row r="1159" spans="1:50" x14ac:dyDescent="0.3">
      <c r="A1159" s="43">
        <v>9</v>
      </c>
      <c r="B1159" s="43" t="s">
        <v>761</v>
      </c>
      <c r="C1159" s="43">
        <v>91</v>
      </c>
      <c r="D1159" s="43" t="s">
        <v>899</v>
      </c>
      <c r="E1159" s="43">
        <v>675</v>
      </c>
      <c r="F1159" s="43" t="s">
        <v>900</v>
      </c>
      <c r="G1159" s="43">
        <v>23</v>
      </c>
      <c r="H1159" s="43" t="s">
        <v>901</v>
      </c>
      <c r="I1159" s="43">
        <v>395</v>
      </c>
      <c r="J1159" s="43" t="s">
        <v>900</v>
      </c>
      <c r="K1159" s="43"/>
      <c r="L1159" s="43">
        <v>631</v>
      </c>
      <c r="M1159" s="43">
        <v>631</v>
      </c>
      <c r="N1159" s="43" t="s">
        <v>1020</v>
      </c>
      <c r="O1159" s="43" t="s">
        <v>1021</v>
      </c>
      <c r="P1159" s="43"/>
      <c r="Q1159" s="43">
        <v>6</v>
      </c>
      <c r="R1159" s="43">
        <v>1</v>
      </c>
      <c r="S1159" s="43"/>
      <c r="T1159" s="43">
        <v>44</v>
      </c>
      <c r="U1159" s="43">
        <v>9</v>
      </c>
      <c r="V1159" s="43">
        <v>26</v>
      </c>
      <c r="W1159" s="43">
        <v>15</v>
      </c>
      <c r="X1159" s="43">
        <v>1</v>
      </c>
      <c r="Y1159" s="43">
        <v>0</v>
      </c>
      <c r="Z1159" s="43"/>
      <c r="AA1159" s="43">
        <v>10</v>
      </c>
      <c r="AB1159" s="43">
        <v>8</v>
      </c>
      <c r="AC1159" s="43">
        <v>5</v>
      </c>
      <c r="AD1159" s="43">
        <v>3</v>
      </c>
      <c r="AE1159" s="43"/>
      <c r="AF1159" s="43">
        <v>6</v>
      </c>
      <c r="AG1159" s="43">
        <v>5</v>
      </c>
      <c r="AH1159" s="43">
        <v>3</v>
      </c>
      <c r="AI1159" s="43">
        <v>3</v>
      </c>
      <c r="AJ1159" s="43">
        <v>2</v>
      </c>
      <c r="AK1159" s="43">
        <v>49</v>
      </c>
      <c r="AL1159" s="43"/>
      <c r="AM1159" s="43">
        <v>19</v>
      </c>
      <c r="AN1159" s="43">
        <v>6</v>
      </c>
      <c r="AO1159" s="43">
        <v>3</v>
      </c>
      <c r="AP1159" s="43">
        <v>4</v>
      </c>
      <c r="AQ1159" s="43">
        <v>6</v>
      </c>
      <c r="AR1159" s="43">
        <v>33</v>
      </c>
      <c r="AS1159" s="43"/>
      <c r="AT1159" s="43">
        <v>39</v>
      </c>
      <c r="AU1159" s="43">
        <v>39</v>
      </c>
      <c r="AV1159" s="43">
        <v>27</v>
      </c>
      <c r="AW1159" s="43">
        <v>372</v>
      </c>
      <c r="AX1159" s="43">
        <v>400</v>
      </c>
    </row>
    <row r="1160" spans="1:50" x14ac:dyDescent="0.3">
      <c r="A1160" s="43">
        <v>9</v>
      </c>
      <c r="B1160" s="43" t="s">
        <v>761</v>
      </c>
      <c r="C1160" s="43">
        <v>91</v>
      </c>
      <c r="D1160" s="43" t="s">
        <v>899</v>
      </c>
      <c r="E1160" s="43">
        <v>675</v>
      </c>
      <c r="F1160" s="43" t="s">
        <v>900</v>
      </c>
      <c r="G1160" s="43">
        <v>23</v>
      </c>
      <c r="H1160" s="43" t="s">
        <v>901</v>
      </c>
      <c r="I1160" s="43">
        <v>395</v>
      </c>
      <c r="J1160" s="43" t="s">
        <v>900</v>
      </c>
      <c r="K1160" s="43"/>
      <c r="L1160" s="43">
        <v>632</v>
      </c>
      <c r="M1160" s="43">
        <v>632</v>
      </c>
      <c r="N1160" s="43" t="s">
        <v>1020</v>
      </c>
      <c r="O1160" s="43" t="s">
        <v>1021</v>
      </c>
      <c r="P1160" s="43"/>
      <c r="Q1160" s="43">
        <v>5</v>
      </c>
      <c r="R1160" s="43">
        <v>2</v>
      </c>
      <c r="S1160" s="43"/>
      <c r="T1160" s="43">
        <v>39</v>
      </c>
      <c r="U1160" s="43">
        <v>5</v>
      </c>
      <c r="V1160" s="43">
        <v>16</v>
      </c>
      <c r="W1160" s="43">
        <v>16</v>
      </c>
      <c r="X1160" s="43">
        <v>0</v>
      </c>
      <c r="Y1160" s="43">
        <v>1</v>
      </c>
      <c r="Z1160" s="43"/>
      <c r="AA1160" s="43">
        <v>7</v>
      </c>
      <c r="AB1160" s="43">
        <v>8</v>
      </c>
      <c r="AC1160" s="43">
        <v>10</v>
      </c>
      <c r="AD1160" s="43">
        <v>3</v>
      </c>
      <c r="AE1160" s="43"/>
      <c r="AF1160" s="43">
        <v>11</v>
      </c>
      <c r="AG1160" s="43">
        <v>3</v>
      </c>
      <c r="AH1160" s="43">
        <v>3</v>
      </c>
      <c r="AI1160" s="43">
        <v>1</v>
      </c>
      <c r="AJ1160" s="43">
        <v>3</v>
      </c>
      <c r="AK1160" s="43">
        <v>65</v>
      </c>
      <c r="AL1160" s="43"/>
      <c r="AM1160" s="43">
        <v>19</v>
      </c>
      <c r="AN1160" s="43">
        <v>7</v>
      </c>
      <c r="AO1160" s="43">
        <v>2</v>
      </c>
      <c r="AP1160" s="43">
        <v>8</v>
      </c>
      <c r="AQ1160" s="43">
        <v>5</v>
      </c>
      <c r="AR1160" s="43">
        <v>32</v>
      </c>
      <c r="AS1160" s="43"/>
      <c r="AT1160" s="43">
        <v>26</v>
      </c>
      <c r="AU1160" s="43">
        <v>37</v>
      </c>
      <c r="AV1160" s="43">
        <v>44</v>
      </c>
      <c r="AW1160" s="43">
        <v>378</v>
      </c>
      <c r="AX1160" s="43">
        <v>400</v>
      </c>
    </row>
    <row r="1161" spans="1:50" x14ac:dyDescent="0.3">
      <c r="A1161" s="43">
        <v>9</v>
      </c>
      <c r="B1161" s="43" t="s">
        <v>761</v>
      </c>
      <c r="C1161" s="43">
        <v>91</v>
      </c>
      <c r="D1161" s="43" t="s">
        <v>899</v>
      </c>
      <c r="E1161" s="43">
        <v>675</v>
      </c>
      <c r="F1161" s="43" t="s">
        <v>900</v>
      </c>
      <c r="G1161" s="43">
        <v>23</v>
      </c>
      <c r="H1161" s="43" t="s">
        <v>901</v>
      </c>
      <c r="I1161" s="43">
        <v>395</v>
      </c>
      <c r="J1161" s="43" t="s">
        <v>900</v>
      </c>
      <c r="K1161" s="43"/>
      <c r="L1161" s="43">
        <v>633</v>
      </c>
      <c r="M1161" s="43">
        <v>633</v>
      </c>
      <c r="N1161" s="43" t="s">
        <v>1020</v>
      </c>
      <c r="O1161" s="43" t="s">
        <v>1021</v>
      </c>
      <c r="P1161" s="43"/>
      <c r="Q1161" s="43">
        <v>5</v>
      </c>
      <c r="R1161" s="43">
        <v>1</v>
      </c>
      <c r="S1161" s="43"/>
      <c r="T1161" s="43">
        <v>38</v>
      </c>
      <c r="U1161" s="43">
        <v>7</v>
      </c>
      <c r="V1161" s="43">
        <v>17</v>
      </c>
      <c r="W1161" s="43">
        <v>13</v>
      </c>
      <c r="X1161" s="43">
        <v>0</v>
      </c>
      <c r="Y1161" s="43">
        <v>0</v>
      </c>
      <c r="Z1161" s="43"/>
      <c r="AA1161" s="43">
        <v>10</v>
      </c>
      <c r="AB1161" s="43">
        <v>7</v>
      </c>
      <c r="AC1161" s="43">
        <v>8</v>
      </c>
      <c r="AD1161" s="43">
        <v>2</v>
      </c>
      <c r="AE1161" s="43"/>
      <c r="AF1161" s="43">
        <v>10</v>
      </c>
      <c r="AG1161" s="43">
        <v>3</v>
      </c>
      <c r="AH1161" s="43">
        <v>3</v>
      </c>
      <c r="AI1161" s="43">
        <v>1</v>
      </c>
      <c r="AJ1161" s="43">
        <v>4</v>
      </c>
      <c r="AK1161" s="43">
        <v>46</v>
      </c>
      <c r="AL1161" s="43"/>
      <c r="AM1161" s="43">
        <v>19</v>
      </c>
      <c r="AN1161" s="43">
        <v>2</v>
      </c>
      <c r="AO1161" s="43">
        <v>1</v>
      </c>
      <c r="AP1161" s="43">
        <v>5</v>
      </c>
      <c r="AQ1161" s="43">
        <v>5</v>
      </c>
      <c r="AR1161" s="43">
        <v>23</v>
      </c>
      <c r="AS1161" s="43"/>
      <c r="AT1161" s="43">
        <v>14</v>
      </c>
      <c r="AU1161" s="43">
        <v>26</v>
      </c>
      <c r="AV1161" s="43">
        <v>19</v>
      </c>
      <c r="AW1161" s="43">
        <v>289</v>
      </c>
      <c r="AX1161" s="43">
        <v>317</v>
      </c>
    </row>
    <row r="1162" spans="1:50" x14ac:dyDescent="0.3">
      <c r="A1162" s="43">
        <v>9</v>
      </c>
      <c r="B1162" s="43" t="s">
        <v>761</v>
      </c>
      <c r="C1162" s="43">
        <v>91</v>
      </c>
      <c r="D1162" s="43" t="s">
        <v>899</v>
      </c>
      <c r="E1162" s="43">
        <v>675</v>
      </c>
      <c r="F1162" s="43" t="s">
        <v>900</v>
      </c>
      <c r="G1162" s="43">
        <v>23</v>
      </c>
      <c r="H1162" s="43" t="s">
        <v>901</v>
      </c>
      <c r="I1162" s="43">
        <v>395</v>
      </c>
      <c r="J1162" s="43" t="s">
        <v>900</v>
      </c>
      <c r="K1162" s="43"/>
      <c r="L1162" s="43">
        <v>634</v>
      </c>
      <c r="M1162" s="43">
        <v>634</v>
      </c>
      <c r="N1162" s="43" t="s">
        <v>1020</v>
      </c>
      <c r="O1162" s="43" t="s">
        <v>1021</v>
      </c>
      <c r="P1162" s="43"/>
      <c r="Q1162" s="43">
        <v>10</v>
      </c>
      <c r="R1162" s="43">
        <v>0</v>
      </c>
      <c r="S1162" s="43"/>
      <c r="T1162" s="43">
        <v>28</v>
      </c>
      <c r="U1162" s="43">
        <v>11</v>
      </c>
      <c r="V1162" s="43">
        <v>24</v>
      </c>
      <c r="W1162" s="43">
        <v>10</v>
      </c>
      <c r="X1162" s="43">
        <v>1</v>
      </c>
      <c r="Y1162" s="43">
        <v>1</v>
      </c>
      <c r="Z1162" s="43"/>
      <c r="AA1162" s="43">
        <v>14</v>
      </c>
      <c r="AB1162" s="43">
        <v>10</v>
      </c>
      <c r="AC1162" s="43">
        <v>3</v>
      </c>
      <c r="AD1162" s="43">
        <v>2</v>
      </c>
      <c r="AE1162" s="43"/>
      <c r="AF1162" s="43">
        <v>5</v>
      </c>
      <c r="AG1162" s="43">
        <v>7</v>
      </c>
      <c r="AH1162" s="43">
        <v>0</v>
      </c>
      <c r="AI1162" s="43">
        <v>1</v>
      </c>
      <c r="AJ1162" s="43">
        <v>1</v>
      </c>
      <c r="AK1162" s="43">
        <v>44</v>
      </c>
      <c r="AL1162" s="43"/>
      <c r="AM1162" s="43">
        <v>13</v>
      </c>
      <c r="AN1162" s="43">
        <v>4</v>
      </c>
      <c r="AO1162" s="43">
        <v>2</v>
      </c>
      <c r="AP1162" s="43">
        <v>2</v>
      </c>
      <c r="AQ1162" s="43">
        <v>8</v>
      </c>
      <c r="AR1162" s="43">
        <v>36</v>
      </c>
      <c r="AS1162" s="43"/>
      <c r="AT1162" s="43">
        <v>20</v>
      </c>
      <c r="AU1162" s="43">
        <v>16</v>
      </c>
      <c r="AV1162" s="43">
        <v>21</v>
      </c>
      <c r="AW1162" s="43">
        <v>294</v>
      </c>
      <c r="AX1162" s="43">
        <v>316</v>
      </c>
    </row>
    <row r="1163" spans="1:50" x14ac:dyDescent="0.3">
      <c r="A1163" s="43">
        <v>9</v>
      </c>
      <c r="B1163" s="43" t="s">
        <v>761</v>
      </c>
      <c r="C1163" s="43">
        <v>91</v>
      </c>
      <c r="D1163" s="43" t="s">
        <v>899</v>
      </c>
      <c r="E1163" s="43">
        <v>675</v>
      </c>
      <c r="F1163" s="43" t="s">
        <v>900</v>
      </c>
      <c r="G1163" s="43">
        <v>23</v>
      </c>
      <c r="H1163" s="43" t="s">
        <v>901</v>
      </c>
      <c r="I1163" s="43">
        <v>395</v>
      </c>
      <c r="J1163" s="43" t="s">
        <v>900</v>
      </c>
      <c r="K1163" s="43"/>
      <c r="L1163" s="43">
        <v>635</v>
      </c>
      <c r="M1163" s="43">
        <v>635</v>
      </c>
      <c r="N1163" s="43" t="s">
        <v>1022</v>
      </c>
      <c r="O1163" s="43" t="s">
        <v>1023</v>
      </c>
      <c r="P1163" s="43"/>
      <c r="Q1163" s="43">
        <v>8</v>
      </c>
      <c r="R1163" s="43">
        <v>2</v>
      </c>
      <c r="S1163" s="43"/>
      <c r="T1163" s="43">
        <v>21</v>
      </c>
      <c r="U1163" s="43">
        <v>10</v>
      </c>
      <c r="V1163" s="43">
        <v>21</v>
      </c>
      <c r="W1163" s="43">
        <v>22</v>
      </c>
      <c r="X1163" s="43">
        <v>5</v>
      </c>
      <c r="Y1163" s="43">
        <v>1</v>
      </c>
      <c r="Z1163" s="43"/>
      <c r="AA1163" s="43">
        <v>13</v>
      </c>
      <c r="AB1163" s="43">
        <v>18</v>
      </c>
      <c r="AC1163" s="43">
        <v>5</v>
      </c>
      <c r="AD1163" s="43">
        <v>4</v>
      </c>
      <c r="AE1163" s="43"/>
      <c r="AF1163" s="43">
        <v>15</v>
      </c>
      <c r="AG1163" s="43">
        <v>7</v>
      </c>
      <c r="AH1163" s="43">
        <v>1</v>
      </c>
      <c r="AI1163" s="43">
        <v>1</v>
      </c>
      <c r="AJ1163" s="43">
        <v>4</v>
      </c>
      <c r="AK1163" s="43">
        <v>34</v>
      </c>
      <c r="AL1163" s="43"/>
      <c r="AM1163" s="43">
        <v>33</v>
      </c>
      <c r="AN1163" s="43">
        <v>9</v>
      </c>
      <c r="AO1163" s="43">
        <v>1</v>
      </c>
      <c r="AP1163" s="43">
        <v>3</v>
      </c>
      <c r="AQ1163" s="43">
        <v>7</v>
      </c>
      <c r="AR1163" s="43">
        <v>39</v>
      </c>
      <c r="AS1163" s="43"/>
      <c r="AT1163" s="43">
        <v>13</v>
      </c>
      <c r="AU1163" s="43">
        <v>24</v>
      </c>
      <c r="AV1163" s="43">
        <v>25</v>
      </c>
      <c r="AW1163" s="43">
        <v>346</v>
      </c>
      <c r="AX1163" s="43">
        <v>391</v>
      </c>
    </row>
    <row r="1164" spans="1:50" x14ac:dyDescent="0.3">
      <c r="A1164" s="43">
        <v>9</v>
      </c>
      <c r="B1164" s="43" t="s">
        <v>761</v>
      </c>
      <c r="C1164" s="43">
        <v>91</v>
      </c>
      <c r="D1164" s="43" t="s">
        <v>899</v>
      </c>
      <c r="E1164" s="43">
        <v>675</v>
      </c>
      <c r="F1164" s="43" t="s">
        <v>900</v>
      </c>
      <c r="G1164" s="43">
        <v>23</v>
      </c>
      <c r="H1164" s="43" t="s">
        <v>901</v>
      </c>
      <c r="I1164" s="43">
        <v>395</v>
      </c>
      <c r="J1164" s="43" t="s">
        <v>900</v>
      </c>
      <c r="K1164" s="43"/>
      <c r="L1164" s="43">
        <v>636</v>
      </c>
      <c r="M1164" s="43">
        <v>636</v>
      </c>
      <c r="N1164" s="43" t="s">
        <v>1022</v>
      </c>
      <c r="O1164" s="43" t="s">
        <v>1023</v>
      </c>
      <c r="P1164" s="43"/>
      <c r="Q1164" s="43">
        <v>9</v>
      </c>
      <c r="R1164" s="43">
        <v>2</v>
      </c>
      <c r="S1164" s="43"/>
      <c r="T1164" s="43">
        <v>29</v>
      </c>
      <c r="U1164" s="43">
        <v>17</v>
      </c>
      <c r="V1164" s="43">
        <v>28</v>
      </c>
      <c r="W1164" s="43">
        <v>19</v>
      </c>
      <c r="X1164" s="43">
        <v>3</v>
      </c>
      <c r="Y1164" s="43">
        <v>0</v>
      </c>
      <c r="Z1164" s="43"/>
      <c r="AA1164" s="43">
        <v>7</v>
      </c>
      <c r="AB1164" s="43">
        <v>5</v>
      </c>
      <c r="AC1164" s="43">
        <v>7</v>
      </c>
      <c r="AD1164" s="43">
        <v>1</v>
      </c>
      <c r="AE1164" s="43"/>
      <c r="AF1164" s="43">
        <v>23</v>
      </c>
      <c r="AG1164" s="43">
        <v>1</v>
      </c>
      <c r="AH1164" s="43">
        <v>3</v>
      </c>
      <c r="AI1164" s="43">
        <v>2</v>
      </c>
      <c r="AJ1164" s="43">
        <v>2</v>
      </c>
      <c r="AK1164" s="43">
        <v>35</v>
      </c>
      <c r="AL1164" s="43"/>
      <c r="AM1164" s="43">
        <v>30</v>
      </c>
      <c r="AN1164" s="43">
        <v>2</v>
      </c>
      <c r="AO1164" s="43">
        <v>1</v>
      </c>
      <c r="AP1164" s="43">
        <v>7</v>
      </c>
      <c r="AQ1164" s="43">
        <v>5</v>
      </c>
      <c r="AR1164" s="43">
        <v>38</v>
      </c>
      <c r="AS1164" s="43"/>
      <c r="AT1164" s="43">
        <v>16</v>
      </c>
      <c r="AU1164" s="43">
        <v>21</v>
      </c>
      <c r="AV1164" s="43">
        <v>27</v>
      </c>
      <c r="AW1164" s="43">
        <v>340</v>
      </c>
      <c r="AX1164" s="43">
        <v>391</v>
      </c>
    </row>
    <row r="1165" spans="1:50" x14ac:dyDescent="0.3">
      <c r="A1165" s="43">
        <v>9</v>
      </c>
      <c r="B1165" s="43" t="s">
        <v>761</v>
      </c>
      <c r="C1165" s="43">
        <v>91</v>
      </c>
      <c r="D1165" s="43" t="s">
        <v>899</v>
      </c>
      <c r="E1165" s="43">
        <v>675</v>
      </c>
      <c r="F1165" s="43" t="s">
        <v>900</v>
      </c>
      <c r="G1165" s="43">
        <v>23</v>
      </c>
      <c r="H1165" s="43" t="s">
        <v>901</v>
      </c>
      <c r="I1165" s="43">
        <v>395</v>
      </c>
      <c r="J1165" s="43" t="s">
        <v>900</v>
      </c>
      <c r="K1165" s="43"/>
      <c r="L1165" s="43">
        <v>637</v>
      </c>
      <c r="M1165" s="43">
        <v>637</v>
      </c>
      <c r="N1165" s="43" t="s">
        <v>1024</v>
      </c>
      <c r="O1165" s="43" t="s">
        <v>1025</v>
      </c>
      <c r="P1165" s="43"/>
      <c r="Q1165" s="43">
        <v>11</v>
      </c>
      <c r="R1165" s="43">
        <v>2</v>
      </c>
      <c r="S1165" s="43"/>
      <c r="T1165" s="43">
        <v>34</v>
      </c>
      <c r="U1165" s="43">
        <v>30</v>
      </c>
      <c r="V1165" s="43">
        <v>35</v>
      </c>
      <c r="W1165" s="43">
        <v>18</v>
      </c>
      <c r="X1165" s="43">
        <v>3</v>
      </c>
      <c r="Y1165" s="43">
        <v>5</v>
      </c>
      <c r="Z1165" s="43"/>
      <c r="AA1165" s="43">
        <v>3</v>
      </c>
      <c r="AB1165" s="43">
        <v>7</v>
      </c>
      <c r="AC1165" s="43">
        <v>1</v>
      </c>
      <c r="AD1165" s="43">
        <v>3</v>
      </c>
      <c r="AE1165" s="43"/>
      <c r="AF1165" s="43">
        <v>17</v>
      </c>
      <c r="AG1165" s="43">
        <v>11</v>
      </c>
      <c r="AH1165" s="43">
        <v>1</v>
      </c>
      <c r="AI1165" s="43">
        <v>1</v>
      </c>
      <c r="AJ1165" s="43">
        <v>2</v>
      </c>
      <c r="AK1165" s="43">
        <v>39</v>
      </c>
      <c r="AL1165" s="43"/>
      <c r="AM1165" s="43">
        <v>29</v>
      </c>
      <c r="AN1165" s="43">
        <v>2</v>
      </c>
      <c r="AO1165" s="43">
        <v>3</v>
      </c>
      <c r="AP1165" s="43">
        <v>4</v>
      </c>
      <c r="AQ1165" s="43">
        <v>10</v>
      </c>
      <c r="AR1165" s="43">
        <v>32</v>
      </c>
      <c r="AS1165" s="43"/>
      <c r="AT1165" s="43">
        <v>10</v>
      </c>
      <c r="AU1165" s="43">
        <v>24</v>
      </c>
      <c r="AV1165" s="43">
        <v>12</v>
      </c>
      <c r="AW1165" s="43">
        <v>349</v>
      </c>
      <c r="AX1165" s="43">
        <v>400</v>
      </c>
    </row>
    <row r="1166" spans="1:50" x14ac:dyDescent="0.3">
      <c r="A1166" s="43">
        <v>9</v>
      </c>
      <c r="B1166" s="43" t="s">
        <v>761</v>
      </c>
      <c r="C1166" s="43">
        <v>91</v>
      </c>
      <c r="D1166" s="43" t="s">
        <v>899</v>
      </c>
      <c r="E1166" s="43">
        <v>675</v>
      </c>
      <c r="F1166" s="43" t="s">
        <v>900</v>
      </c>
      <c r="G1166" s="43">
        <v>23</v>
      </c>
      <c r="H1166" s="43" t="s">
        <v>901</v>
      </c>
      <c r="I1166" s="43">
        <v>395</v>
      </c>
      <c r="J1166" s="43" t="s">
        <v>900</v>
      </c>
      <c r="K1166" s="43"/>
      <c r="L1166" s="43">
        <v>638</v>
      </c>
      <c r="M1166" s="43">
        <v>638</v>
      </c>
      <c r="N1166" s="43" t="s">
        <v>1024</v>
      </c>
      <c r="O1166" s="43" t="s">
        <v>1025</v>
      </c>
      <c r="P1166" s="43"/>
      <c r="Q1166" s="43">
        <v>7</v>
      </c>
      <c r="R1166" s="43">
        <v>0</v>
      </c>
      <c r="S1166" s="43"/>
      <c r="T1166" s="43">
        <v>17</v>
      </c>
      <c r="U1166" s="43">
        <v>22</v>
      </c>
      <c r="V1166" s="43">
        <v>34</v>
      </c>
      <c r="W1166" s="43">
        <v>19</v>
      </c>
      <c r="X1166" s="43">
        <v>3</v>
      </c>
      <c r="Y1166" s="43">
        <v>3</v>
      </c>
      <c r="Z1166" s="43"/>
      <c r="AA1166" s="43">
        <v>4</v>
      </c>
      <c r="AB1166" s="43">
        <v>10</v>
      </c>
      <c r="AC1166" s="43">
        <v>6</v>
      </c>
      <c r="AD1166" s="43">
        <v>0</v>
      </c>
      <c r="AE1166" s="43"/>
      <c r="AF1166" s="43">
        <v>17</v>
      </c>
      <c r="AG1166" s="43">
        <v>5</v>
      </c>
      <c r="AH1166" s="43">
        <v>2</v>
      </c>
      <c r="AI1166" s="43">
        <v>1</v>
      </c>
      <c r="AJ1166" s="43">
        <v>5</v>
      </c>
      <c r="AK1166" s="43">
        <v>47</v>
      </c>
      <c r="AL1166" s="43"/>
      <c r="AM1166" s="43">
        <v>27</v>
      </c>
      <c r="AN1166" s="43">
        <v>2</v>
      </c>
      <c r="AO1166" s="43">
        <v>3</v>
      </c>
      <c r="AP1166" s="43">
        <v>2</v>
      </c>
      <c r="AQ1166" s="43">
        <v>9</v>
      </c>
      <c r="AR1166" s="43">
        <v>44</v>
      </c>
      <c r="AS1166" s="43"/>
      <c r="AT1166" s="43">
        <v>13</v>
      </c>
      <c r="AU1166" s="43">
        <v>18</v>
      </c>
      <c r="AV1166" s="43">
        <v>12</v>
      </c>
      <c r="AW1166" s="43">
        <v>332</v>
      </c>
      <c r="AX1166" s="43">
        <v>400</v>
      </c>
    </row>
    <row r="1167" spans="1:50" x14ac:dyDescent="0.3">
      <c r="A1167" s="43">
        <v>9</v>
      </c>
      <c r="B1167" s="43" t="s">
        <v>761</v>
      </c>
      <c r="C1167" s="43">
        <v>91</v>
      </c>
      <c r="D1167" s="43" t="s">
        <v>899</v>
      </c>
      <c r="E1167" s="43">
        <v>675</v>
      </c>
      <c r="F1167" s="43" t="s">
        <v>900</v>
      </c>
      <c r="G1167" s="43">
        <v>23</v>
      </c>
      <c r="H1167" s="43" t="s">
        <v>901</v>
      </c>
      <c r="I1167" s="43">
        <v>395</v>
      </c>
      <c r="J1167" s="43" t="s">
        <v>900</v>
      </c>
      <c r="K1167" s="43"/>
      <c r="L1167" s="43">
        <v>639</v>
      </c>
      <c r="M1167" s="43">
        <v>639</v>
      </c>
      <c r="N1167" s="43" t="s">
        <v>1024</v>
      </c>
      <c r="O1167" s="43" t="s">
        <v>1025</v>
      </c>
      <c r="P1167" s="43"/>
      <c r="Q1167" s="43">
        <v>5</v>
      </c>
      <c r="R1167" s="43">
        <v>0</v>
      </c>
      <c r="S1167" s="43"/>
      <c r="T1167" s="43">
        <v>33</v>
      </c>
      <c r="U1167" s="43">
        <v>31</v>
      </c>
      <c r="V1167" s="43">
        <v>41</v>
      </c>
      <c r="W1167" s="43">
        <v>13</v>
      </c>
      <c r="X1167" s="43">
        <v>0</v>
      </c>
      <c r="Y1167" s="43">
        <v>0</v>
      </c>
      <c r="Z1167" s="43"/>
      <c r="AA1167" s="43">
        <v>1</v>
      </c>
      <c r="AB1167" s="43">
        <v>2</v>
      </c>
      <c r="AC1167" s="43">
        <v>5</v>
      </c>
      <c r="AD1167" s="43">
        <v>1</v>
      </c>
      <c r="AE1167" s="43"/>
      <c r="AF1167" s="43">
        <v>13</v>
      </c>
      <c r="AG1167" s="43">
        <v>5</v>
      </c>
      <c r="AH1167" s="43">
        <v>2</v>
      </c>
      <c r="AI1167" s="43">
        <v>1</v>
      </c>
      <c r="AJ1167" s="43">
        <v>7</v>
      </c>
      <c r="AK1167" s="43">
        <v>47</v>
      </c>
      <c r="AL1167" s="43"/>
      <c r="AM1167" s="43">
        <v>39</v>
      </c>
      <c r="AN1167" s="43">
        <v>1</v>
      </c>
      <c r="AO1167" s="43">
        <v>2</v>
      </c>
      <c r="AP1167" s="43">
        <v>6</v>
      </c>
      <c r="AQ1167" s="43">
        <v>8</v>
      </c>
      <c r="AR1167" s="43">
        <v>37</v>
      </c>
      <c r="AS1167" s="43"/>
      <c r="AT1167" s="43">
        <v>13</v>
      </c>
      <c r="AU1167" s="43">
        <v>21</v>
      </c>
      <c r="AV1167" s="43">
        <v>8</v>
      </c>
      <c r="AW1167" s="43">
        <v>342</v>
      </c>
      <c r="AX1167" s="43">
        <v>400</v>
      </c>
    </row>
    <row r="1168" spans="1:50" x14ac:dyDescent="0.3">
      <c r="A1168" s="43">
        <v>9</v>
      </c>
      <c r="B1168" s="43" t="s">
        <v>761</v>
      </c>
      <c r="C1168" s="43">
        <v>91</v>
      </c>
      <c r="D1168" s="43" t="s">
        <v>899</v>
      </c>
      <c r="E1168" s="43">
        <v>675</v>
      </c>
      <c r="F1168" s="43" t="s">
        <v>900</v>
      </c>
      <c r="G1168" s="43">
        <v>23</v>
      </c>
      <c r="H1168" s="43" t="s">
        <v>901</v>
      </c>
      <c r="I1168" s="43">
        <v>395</v>
      </c>
      <c r="J1168" s="43" t="s">
        <v>900</v>
      </c>
      <c r="K1168" s="43"/>
      <c r="L1168" s="43">
        <v>640</v>
      </c>
      <c r="M1168" s="43">
        <v>640</v>
      </c>
      <c r="N1168" s="43" t="s">
        <v>1024</v>
      </c>
      <c r="O1168" s="43" t="s">
        <v>1025</v>
      </c>
      <c r="P1168" s="43"/>
      <c r="Q1168" s="43">
        <v>8</v>
      </c>
      <c r="R1168" s="43">
        <v>1</v>
      </c>
      <c r="S1168" s="43"/>
      <c r="T1168" s="43">
        <v>24</v>
      </c>
      <c r="U1168" s="43">
        <v>20</v>
      </c>
      <c r="V1168" s="43">
        <v>42</v>
      </c>
      <c r="W1168" s="43">
        <v>10</v>
      </c>
      <c r="X1168" s="43">
        <v>2</v>
      </c>
      <c r="Y1168" s="43">
        <v>2</v>
      </c>
      <c r="Z1168" s="43"/>
      <c r="AA1168" s="43">
        <v>8</v>
      </c>
      <c r="AB1168" s="43">
        <v>3</v>
      </c>
      <c r="AC1168" s="43">
        <v>2</v>
      </c>
      <c r="AD1168" s="43">
        <v>1</v>
      </c>
      <c r="AE1168" s="43"/>
      <c r="AF1168" s="43">
        <v>13</v>
      </c>
      <c r="AG1168" s="43">
        <v>6</v>
      </c>
      <c r="AH1168" s="43">
        <v>2</v>
      </c>
      <c r="AI1168" s="43">
        <v>0</v>
      </c>
      <c r="AJ1168" s="43">
        <v>3</v>
      </c>
      <c r="AK1168" s="43">
        <v>58</v>
      </c>
      <c r="AL1168" s="43"/>
      <c r="AM1168" s="43">
        <v>31</v>
      </c>
      <c r="AN1168" s="43">
        <v>2</v>
      </c>
      <c r="AO1168" s="43">
        <v>1</v>
      </c>
      <c r="AP1168" s="43">
        <v>3</v>
      </c>
      <c r="AQ1168" s="43">
        <v>7</v>
      </c>
      <c r="AR1168" s="43">
        <v>31</v>
      </c>
      <c r="AS1168" s="43"/>
      <c r="AT1168" s="43">
        <v>10</v>
      </c>
      <c r="AU1168" s="43">
        <v>22</v>
      </c>
      <c r="AV1168" s="43">
        <v>12</v>
      </c>
      <c r="AW1168" s="43">
        <v>324</v>
      </c>
      <c r="AX1168" s="43">
        <v>400</v>
      </c>
    </row>
    <row r="1169" spans="1:50" x14ac:dyDescent="0.3">
      <c r="A1169" s="43">
        <v>9</v>
      </c>
      <c r="B1169" s="43" t="s">
        <v>761</v>
      </c>
      <c r="C1169" s="43">
        <v>91</v>
      </c>
      <c r="D1169" s="43" t="s">
        <v>899</v>
      </c>
      <c r="E1169" s="43">
        <v>675</v>
      </c>
      <c r="F1169" s="43" t="s">
        <v>900</v>
      </c>
      <c r="G1169" s="43">
        <v>23</v>
      </c>
      <c r="H1169" s="43" t="s">
        <v>901</v>
      </c>
      <c r="I1169" s="43">
        <v>395</v>
      </c>
      <c r="J1169" s="43" t="s">
        <v>900</v>
      </c>
      <c r="K1169" s="43"/>
      <c r="L1169" s="43">
        <v>641</v>
      </c>
      <c r="M1169" s="43">
        <v>641</v>
      </c>
      <c r="N1169" s="43" t="s">
        <v>1024</v>
      </c>
      <c r="O1169" s="43" t="s">
        <v>1025</v>
      </c>
      <c r="P1169" s="43"/>
      <c r="Q1169" s="43">
        <v>7</v>
      </c>
      <c r="R1169" s="43">
        <v>2</v>
      </c>
      <c r="S1169" s="43"/>
      <c r="T1169" s="43">
        <v>31</v>
      </c>
      <c r="U1169" s="43">
        <v>27</v>
      </c>
      <c r="V1169" s="43">
        <v>41</v>
      </c>
      <c r="W1169" s="43">
        <v>10</v>
      </c>
      <c r="X1169" s="43">
        <v>6</v>
      </c>
      <c r="Y1169" s="43">
        <v>1</v>
      </c>
      <c r="Z1169" s="43"/>
      <c r="AA1169" s="43">
        <v>6</v>
      </c>
      <c r="AB1169" s="43">
        <v>5</v>
      </c>
      <c r="AC1169" s="43">
        <v>6</v>
      </c>
      <c r="AD1169" s="43">
        <v>0</v>
      </c>
      <c r="AE1169" s="43"/>
      <c r="AF1169" s="43">
        <v>22</v>
      </c>
      <c r="AG1169" s="43">
        <v>4</v>
      </c>
      <c r="AH1169" s="43">
        <v>0</v>
      </c>
      <c r="AI1169" s="43">
        <v>0</v>
      </c>
      <c r="AJ1169" s="43">
        <v>4</v>
      </c>
      <c r="AK1169" s="43">
        <v>41</v>
      </c>
      <c r="AL1169" s="43"/>
      <c r="AM1169" s="43">
        <v>20</v>
      </c>
      <c r="AN1169" s="43">
        <v>4</v>
      </c>
      <c r="AO1169" s="43">
        <v>0</v>
      </c>
      <c r="AP1169" s="43">
        <v>7</v>
      </c>
      <c r="AQ1169" s="43">
        <v>9</v>
      </c>
      <c r="AR1169" s="43">
        <v>39</v>
      </c>
      <c r="AS1169" s="43"/>
      <c r="AT1169" s="43">
        <v>13</v>
      </c>
      <c r="AU1169" s="43">
        <v>32</v>
      </c>
      <c r="AV1169" s="43">
        <v>16</v>
      </c>
      <c r="AW1169" s="43">
        <v>353</v>
      </c>
      <c r="AX1169" s="43">
        <v>399</v>
      </c>
    </row>
    <row r="1170" spans="1:50" x14ac:dyDescent="0.3">
      <c r="A1170" s="43">
        <v>9</v>
      </c>
      <c r="B1170" s="43" t="s">
        <v>761</v>
      </c>
      <c r="C1170" s="43">
        <v>91</v>
      </c>
      <c r="D1170" s="43" t="s">
        <v>899</v>
      </c>
      <c r="E1170" s="43">
        <v>675</v>
      </c>
      <c r="F1170" s="43" t="s">
        <v>900</v>
      </c>
      <c r="G1170" s="43">
        <v>23</v>
      </c>
      <c r="H1170" s="43" t="s">
        <v>901</v>
      </c>
      <c r="I1170" s="43">
        <v>395</v>
      </c>
      <c r="J1170" s="43" t="s">
        <v>900</v>
      </c>
      <c r="K1170" s="43"/>
      <c r="L1170" s="43">
        <v>642</v>
      </c>
      <c r="M1170" s="43">
        <v>642</v>
      </c>
      <c r="N1170" s="43" t="s">
        <v>1024</v>
      </c>
      <c r="O1170" s="43" t="s">
        <v>1025</v>
      </c>
      <c r="P1170" s="43"/>
      <c r="Q1170" s="43">
        <v>4</v>
      </c>
      <c r="R1170" s="43">
        <v>4</v>
      </c>
      <c r="S1170" s="43"/>
      <c r="T1170" s="43">
        <v>29</v>
      </c>
      <c r="U1170" s="43">
        <v>31</v>
      </c>
      <c r="V1170" s="43">
        <v>44</v>
      </c>
      <c r="W1170" s="43">
        <v>11</v>
      </c>
      <c r="X1170" s="43">
        <v>10</v>
      </c>
      <c r="Y1170" s="43">
        <v>0</v>
      </c>
      <c r="Z1170" s="43"/>
      <c r="AA1170" s="43">
        <v>8</v>
      </c>
      <c r="AB1170" s="43">
        <v>4</v>
      </c>
      <c r="AC1170" s="43">
        <v>5</v>
      </c>
      <c r="AD1170" s="43">
        <v>0</v>
      </c>
      <c r="AE1170" s="43"/>
      <c r="AF1170" s="43">
        <v>12</v>
      </c>
      <c r="AG1170" s="43">
        <v>10</v>
      </c>
      <c r="AH1170" s="43">
        <v>1</v>
      </c>
      <c r="AI1170" s="43">
        <v>1</v>
      </c>
      <c r="AJ1170" s="43">
        <v>6</v>
      </c>
      <c r="AK1170" s="43">
        <v>46</v>
      </c>
      <c r="AL1170" s="43"/>
      <c r="AM1170" s="43">
        <v>29</v>
      </c>
      <c r="AN1170" s="43">
        <v>6</v>
      </c>
      <c r="AO1170" s="43">
        <v>3</v>
      </c>
      <c r="AP1170" s="43">
        <v>5</v>
      </c>
      <c r="AQ1170" s="43">
        <v>5</v>
      </c>
      <c r="AR1170" s="43">
        <v>28</v>
      </c>
      <c r="AS1170" s="43"/>
      <c r="AT1170" s="43">
        <v>13</v>
      </c>
      <c r="AU1170" s="43">
        <v>27</v>
      </c>
      <c r="AV1170" s="43">
        <v>11</v>
      </c>
      <c r="AW1170" s="43">
        <v>353</v>
      </c>
      <c r="AX1170" s="43">
        <v>399</v>
      </c>
    </row>
    <row r="1171" spans="1:50" x14ac:dyDescent="0.3">
      <c r="A1171" s="43">
        <v>9</v>
      </c>
      <c r="B1171" s="43" t="s">
        <v>761</v>
      </c>
      <c r="C1171" s="43">
        <v>91</v>
      </c>
      <c r="D1171" s="43" t="s">
        <v>899</v>
      </c>
      <c r="E1171" s="43">
        <v>675</v>
      </c>
      <c r="F1171" s="43" t="s">
        <v>900</v>
      </c>
      <c r="G1171" s="43">
        <v>23</v>
      </c>
      <c r="H1171" s="43" t="s">
        <v>901</v>
      </c>
      <c r="I1171" s="43">
        <v>395</v>
      </c>
      <c r="J1171" s="43" t="s">
        <v>900</v>
      </c>
      <c r="K1171" s="43"/>
      <c r="L1171" s="43">
        <v>643</v>
      </c>
      <c r="M1171" s="43">
        <v>643</v>
      </c>
      <c r="N1171" s="43" t="s">
        <v>1026</v>
      </c>
      <c r="O1171" s="43" t="s">
        <v>1027</v>
      </c>
      <c r="P1171" s="43"/>
      <c r="Q1171" s="43">
        <v>5</v>
      </c>
      <c r="R1171" s="43">
        <v>2</v>
      </c>
      <c r="S1171" s="43"/>
      <c r="T1171" s="43">
        <v>20</v>
      </c>
      <c r="U1171" s="43">
        <v>26</v>
      </c>
      <c r="V1171" s="43">
        <v>28</v>
      </c>
      <c r="W1171" s="43">
        <v>13</v>
      </c>
      <c r="X1171" s="43">
        <v>5</v>
      </c>
      <c r="Y1171" s="43">
        <v>7</v>
      </c>
      <c r="Z1171" s="43"/>
      <c r="AA1171" s="43">
        <v>10</v>
      </c>
      <c r="AB1171" s="43">
        <v>6</v>
      </c>
      <c r="AC1171" s="43">
        <v>3</v>
      </c>
      <c r="AD1171" s="43">
        <v>1</v>
      </c>
      <c r="AE1171" s="43"/>
      <c r="AF1171" s="43">
        <v>17</v>
      </c>
      <c r="AG1171" s="43">
        <v>13</v>
      </c>
      <c r="AH1171" s="43">
        <v>0</v>
      </c>
      <c r="AI1171" s="43">
        <v>4</v>
      </c>
      <c r="AJ1171" s="43">
        <v>4</v>
      </c>
      <c r="AK1171" s="43">
        <v>44</v>
      </c>
      <c r="AL1171" s="43"/>
      <c r="AM1171" s="43">
        <v>29</v>
      </c>
      <c r="AN1171" s="43">
        <v>6</v>
      </c>
      <c r="AO1171" s="43">
        <v>3</v>
      </c>
      <c r="AP1171" s="43">
        <v>8</v>
      </c>
      <c r="AQ1171" s="43">
        <v>5</v>
      </c>
      <c r="AR1171" s="43">
        <v>74</v>
      </c>
      <c r="AS1171" s="43"/>
      <c r="AT1171" s="43">
        <v>5</v>
      </c>
      <c r="AU1171" s="43">
        <v>20</v>
      </c>
      <c r="AV1171" s="43">
        <v>13</v>
      </c>
      <c r="AW1171" s="43">
        <v>371</v>
      </c>
      <c r="AX1171" s="43">
        <v>400</v>
      </c>
    </row>
    <row r="1172" spans="1:50" x14ac:dyDescent="0.3">
      <c r="A1172" s="43">
        <v>9</v>
      </c>
      <c r="B1172" s="43" t="s">
        <v>761</v>
      </c>
      <c r="C1172" s="43">
        <v>91</v>
      </c>
      <c r="D1172" s="43" t="s">
        <v>899</v>
      </c>
      <c r="E1172" s="43">
        <v>675</v>
      </c>
      <c r="F1172" s="43" t="s">
        <v>900</v>
      </c>
      <c r="G1172" s="43">
        <v>23</v>
      </c>
      <c r="H1172" s="43" t="s">
        <v>901</v>
      </c>
      <c r="I1172" s="43">
        <v>395</v>
      </c>
      <c r="J1172" s="43" t="s">
        <v>900</v>
      </c>
      <c r="K1172" s="43"/>
      <c r="L1172" s="43">
        <v>644</v>
      </c>
      <c r="M1172" s="43">
        <v>644</v>
      </c>
      <c r="N1172" s="43" t="s">
        <v>1026</v>
      </c>
      <c r="O1172" s="43" t="s">
        <v>1027</v>
      </c>
      <c r="P1172" s="43"/>
      <c r="Q1172" s="43">
        <v>5</v>
      </c>
      <c r="R1172" s="43">
        <v>1</v>
      </c>
      <c r="S1172" s="43"/>
      <c r="T1172" s="43">
        <v>22</v>
      </c>
      <c r="U1172" s="43">
        <v>24</v>
      </c>
      <c r="V1172" s="43">
        <v>24</v>
      </c>
      <c r="W1172" s="43">
        <v>7</v>
      </c>
      <c r="X1172" s="43">
        <v>6</v>
      </c>
      <c r="Y1172" s="43">
        <v>0</v>
      </c>
      <c r="Z1172" s="43"/>
      <c r="AA1172" s="43">
        <v>9</v>
      </c>
      <c r="AB1172" s="43">
        <v>9</v>
      </c>
      <c r="AC1172" s="43">
        <v>5</v>
      </c>
      <c r="AD1172" s="43">
        <v>3</v>
      </c>
      <c r="AE1172" s="43"/>
      <c r="AF1172" s="43">
        <v>11</v>
      </c>
      <c r="AG1172" s="43">
        <v>16</v>
      </c>
      <c r="AH1172" s="43">
        <v>2</v>
      </c>
      <c r="AI1172" s="43">
        <v>1</v>
      </c>
      <c r="AJ1172" s="43">
        <v>9</v>
      </c>
      <c r="AK1172" s="43">
        <v>43</v>
      </c>
      <c r="AL1172" s="43"/>
      <c r="AM1172" s="43">
        <v>35</v>
      </c>
      <c r="AN1172" s="43">
        <v>5</v>
      </c>
      <c r="AO1172" s="43">
        <v>2</v>
      </c>
      <c r="AP1172" s="43">
        <v>6</v>
      </c>
      <c r="AQ1172" s="43">
        <v>10</v>
      </c>
      <c r="AR1172" s="43">
        <v>65</v>
      </c>
      <c r="AS1172" s="43"/>
      <c r="AT1172" s="43">
        <v>6</v>
      </c>
      <c r="AU1172" s="43">
        <v>26</v>
      </c>
      <c r="AV1172" s="43">
        <v>10</v>
      </c>
      <c r="AW1172" s="43">
        <v>362</v>
      </c>
      <c r="AX1172" s="43">
        <v>400</v>
      </c>
    </row>
    <row r="1173" spans="1:50" x14ac:dyDescent="0.3">
      <c r="A1173" s="43">
        <v>9</v>
      </c>
      <c r="B1173" s="43" t="s">
        <v>761</v>
      </c>
      <c r="C1173" s="43">
        <v>91</v>
      </c>
      <c r="D1173" s="43" t="s">
        <v>899</v>
      </c>
      <c r="E1173" s="43">
        <v>675</v>
      </c>
      <c r="F1173" s="43" t="s">
        <v>900</v>
      </c>
      <c r="G1173" s="43">
        <v>23</v>
      </c>
      <c r="H1173" s="43" t="s">
        <v>901</v>
      </c>
      <c r="I1173" s="43">
        <v>395</v>
      </c>
      <c r="J1173" s="43" t="s">
        <v>900</v>
      </c>
      <c r="K1173" s="43"/>
      <c r="L1173" s="43">
        <v>645</v>
      </c>
      <c r="M1173" s="43">
        <v>645</v>
      </c>
      <c r="N1173" s="43" t="s">
        <v>1026</v>
      </c>
      <c r="O1173" s="43" t="s">
        <v>1027</v>
      </c>
      <c r="P1173" s="43"/>
      <c r="Q1173" s="43">
        <v>5</v>
      </c>
      <c r="R1173" s="43">
        <v>1</v>
      </c>
      <c r="S1173" s="43"/>
      <c r="T1173" s="43">
        <v>18</v>
      </c>
      <c r="U1173" s="43">
        <v>22</v>
      </c>
      <c r="V1173" s="43">
        <v>28</v>
      </c>
      <c r="W1173" s="43">
        <v>13</v>
      </c>
      <c r="X1173" s="43">
        <v>1</v>
      </c>
      <c r="Y1173" s="43">
        <v>2</v>
      </c>
      <c r="Z1173" s="43"/>
      <c r="AA1173" s="43">
        <v>8</v>
      </c>
      <c r="AB1173" s="43">
        <v>6</v>
      </c>
      <c r="AC1173" s="43">
        <v>4</v>
      </c>
      <c r="AD1173" s="43">
        <v>1</v>
      </c>
      <c r="AE1173" s="43"/>
      <c r="AF1173" s="43">
        <v>18</v>
      </c>
      <c r="AG1173" s="43">
        <v>3</v>
      </c>
      <c r="AH1173" s="43">
        <v>0</v>
      </c>
      <c r="AI1173" s="43">
        <v>1</v>
      </c>
      <c r="AJ1173" s="43">
        <v>3</v>
      </c>
      <c r="AK1173" s="43">
        <v>51</v>
      </c>
      <c r="AL1173" s="43"/>
      <c r="AM1173" s="43">
        <v>51</v>
      </c>
      <c r="AN1173" s="43">
        <v>6</v>
      </c>
      <c r="AO1173" s="43">
        <v>0</v>
      </c>
      <c r="AP1173" s="43">
        <v>8</v>
      </c>
      <c r="AQ1173" s="43">
        <v>7</v>
      </c>
      <c r="AR1173" s="43">
        <v>61</v>
      </c>
      <c r="AS1173" s="43"/>
      <c r="AT1173" s="43">
        <v>10</v>
      </c>
      <c r="AU1173" s="43">
        <v>19</v>
      </c>
      <c r="AV1173" s="43">
        <v>12</v>
      </c>
      <c r="AW1173" s="43">
        <v>359</v>
      </c>
      <c r="AX1173" s="43">
        <v>400</v>
      </c>
    </row>
    <row r="1174" spans="1:50" x14ac:dyDescent="0.3">
      <c r="A1174" s="43">
        <v>9</v>
      </c>
      <c r="B1174" s="43" t="s">
        <v>761</v>
      </c>
      <c r="C1174" s="43">
        <v>91</v>
      </c>
      <c r="D1174" s="43" t="s">
        <v>899</v>
      </c>
      <c r="E1174" s="43">
        <v>675</v>
      </c>
      <c r="F1174" s="43" t="s">
        <v>900</v>
      </c>
      <c r="G1174" s="43">
        <v>23</v>
      </c>
      <c r="H1174" s="43" t="s">
        <v>901</v>
      </c>
      <c r="I1174" s="43">
        <v>395</v>
      </c>
      <c r="J1174" s="43" t="s">
        <v>900</v>
      </c>
      <c r="K1174" s="43"/>
      <c r="L1174" s="43">
        <v>646</v>
      </c>
      <c r="M1174" s="43">
        <v>646</v>
      </c>
      <c r="N1174" s="43" t="s">
        <v>1026</v>
      </c>
      <c r="O1174" s="43" t="s">
        <v>1027</v>
      </c>
      <c r="P1174" s="43"/>
      <c r="Q1174" s="43">
        <v>5</v>
      </c>
      <c r="R1174" s="43">
        <v>3</v>
      </c>
      <c r="S1174" s="43"/>
      <c r="T1174" s="43">
        <v>33</v>
      </c>
      <c r="U1174" s="43">
        <v>28</v>
      </c>
      <c r="V1174" s="43">
        <v>14</v>
      </c>
      <c r="W1174" s="43">
        <v>10</v>
      </c>
      <c r="X1174" s="43">
        <v>4</v>
      </c>
      <c r="Y1174" s="43">
        <v>1</v>
      </c>
      <c r="Z1174" s="43"/>
      <c r="AA1174" s="43">
        <v>5</v>
      </c>
      <c r="AB1174" s="43">
        <v>6</v>
      </c>
      <c r="AC1174" s="43">
        <v>10</v>
      </c>
      <c r="AD1174" s="43">
        <v>0</v>
      </c>
      <c r="AE1174" s="43"/>
      <c r="AF1174" s="43">
        <v>20</v>
      </c>
      <c r="AG1174" s="43">
        <v>8</v>
      </c>
      <c r="AH1174" s="43">
        <v>1</v>
      </c>
      <c r="AI1174" s="43">
        <v>4</v>
      </c>
      <c r="AJ1174" s="43">
        <v>14</v>
      </c>
      <c r="AK1174" s="43">
        <v>48</v>
      </c>
      <c r="AL1174" s="43"/>
      <c r="AM1174" s="43">
        <v>38</v>
      </c>
      <c r="AN1174" s="43">
        <v>4</v>
      </c>
      <c r="AO1174" s="43">
        <v>0</v>
      </c>
      <c r="AP1174" s="43">
        <v>3</v>
      </c>
      <c r="AQ1174" s="43">
        <v>9</v>
      </c>
      <c r="AR1174" s="43">
        <v>62</v>
      </c>
      <c r="AS1174" s="43"/>
      <c r="AT1174" s="43">
        <v>8</v>
      </c>
      <c r="AU1174" s="43">
        <v>12</v>
      </c>
      <c r="AV1174" s="43">
        <v>7</v>
      </c>
      <c r="AW1174" s="43">
        <v>357</v>
      </c>
      <c r="AX1174" s="43">
        <v>400</v>
      </c>
    </row>
    <row r="1175" spans="1:50" x14ac:dyDescent="0.3">
      <c r="A1175" s="43">
        <v>9</v>
      </c>
      <c r="B1175" s="43" t="s">
        <v>761</v>
      </c>
      <c r="C1175" s="43">
        <v>91</v>
      </c>
      <c r="D1175" s="43" t="s">
        <v>899</v>
      </c>
      <c r="E1175" s="43">
        <v>675</v>
      </c>
      <c r="F1175" s="43" t="s">
        <v>900</v>
      </c>
      <c r="G1175" s="43">
        <v>23</v>
      </c>
      <c r="H1175" s="43" t="s">
        <v>901</v>
      </c>
      <c r="I1175" s="43">
        <v>395</v>
      </c>
      <c r="J1175" s="43" t="s">
        <v>900</v>
      </c>
      <c r="K1175" s="43"/>
      <c r="L1175" s="43">
        <v>647</v>
      </c>
      <c r="M1175" s="43">
        <v>647</v>
      </c>
      <c r="N1175" s="43" t="s">
        <v>1026</v>
      </c>
      <c r="O1175" s="43" t="s">
        <v>1027</v>
      </c>
      <c r="P1175" s="43"/>
      <c r="Q1175" s="43">
        <v>1</v>
      </c>
      <c r="R1175" s="43">
        <v>1</v>
      </c>
      <c r="S1175" s="43"/>
      <c r="T1175" s="43">
        <v>29</v>
      </c>
      <c r="U1175" s="43">
        <v>18</v>
      </c>
      <c r="V1175" s="43">
        <v>28</v>
      </c>
      <c r="W1175" s="43">
        <v>7</v>
      </c>
      <c r="X1175" s="43">
        <v>4</v>
      </c>
      <c r="Y1175" s="43">
        <v>3</v>
      </c>
      <c r="Z1175" s="43"/>
      <c r="AA1175" s="43">
        <v>4</v>
      </c>
      <c r="AB1175" s="43">
        <v>6</v>
      </c>
      <c r="AC1175" s="43">
        <v>5</v>
      </c>
      <c r="AD1175" s="43">
        <v>0</v>
      </c>
      <c r="AE1175" s="43"/>
      <c r="AF1175" s="43">
        <v>17</v>
      </c>
      <c r="AG1175" s="43">
        <v>13</v>
      </c>
      <c r="AH1175" s="43">
        <v>0</v>
      </c>
      <c r="AI1175" s="43">
        <v>2</v>
      </c>
      <c r="AJ1175" s="43">
        <v>9</v>
      </c>
      <c r="AK1175" s="43">
        <v>57</v>
      </c>
      <c r="AL1175" s="43"/>
      <c r="AM1175" s="43">
        <v>31</v>
      </c>
      <c r="AN1175" s="43">
        <v>5</v>
      </c>
      <c r="AO1175" s="43">
        <v>3</v>
      </c>
      <c r="AP1175" s="43">
        <v>4</v>
      </c>
      <c r="AQ1175" s="43">
        <v>8</v>
      </c>
      <c r="AR1175" s="43">
        <v>54</v>
      </c>
      <c r="AS1175" s="43"/>
      <c r="AT1175" s="43">
        <v>15</v>
      </c>
      <c r="AU1175" s="43">
        <v>19</v>
      </c>
      <c r="AV1175" s="43">
        <v>16</v>
      </c>
      <c r="AW1175" s="43">
        <v>359</v>
      </c>
      <c r="AX1175" s="43">
        <v>400</v>
      </c>
    </row>
    <row r="1176" spans="1:50" x14ac:dyDescent="0.3">
      <c r="A1176" s="43">
        <v>9</v>
      </c>
      <c r="B1176" s="43" t="s">
        <v>761</v>
      </c>
      <c r="C1176" s="43">
        <v>91</v>
      </c>
      <c r="D1176" s="43" t="s">
        <v>899</v>
      </c>
      <c r="E1176" s="43">
        <v>675</v>
      </c>
      <c r="F1176" s="43" t="s">
        <v>900</v>
      </c>
      <c r="G1176" s="43">
        <v>23</v>
      </c>
      <c r="H1176" s="43" t="s">
        <v>901</v>
      </c>
      <c r="I1176" s="43">
        <v>395</v>
      </c>
      <c r="J1176" s="43" t="s">
        <v>900</v>
      </c>
      <c r="K1176" s="43"/>
      <c r="L1176" s="43">
        <v>648</v>
      </c>
      <c r="M1176" s="43">
        <v>648</v>
      </c>
      <c r="N1176" s="43" t="s">
        <v>1026</v>
      </c>
      <c r="O1176" s="43" t="s">
        <v>1027</v>
      </c>
      <c r="P1176" s="43"/>
      <c r="Q1176" s="43">
        <v>5</v>
      </c>
      <c r="R1176" s="43">
        <v>1</v>
      </c>
      <c r="S1176" s="43"/>
      <c r="T1176" s="43">
        <v>19</v>
      </c>
      <c r="U1176" s="43">
        <v>18</v>
      </c>
      <c r="V1176" s="43">
        <v>38</v>
      </c>
      <c r="W1176" s="43">
        <v>9</v>
      </c>
      <c r="X1176" s="43">
        <v>5</v>
      </c>
      <c r="Y1176" s="43">
        <v>1</v>
      </c>
      <c r="Z1176" s="43"/>
      <c r="AA1176" s="43">
        <v>10</v>
      </c>
      <c r="AB1176" s="43">
        <v>6</v>
      </c>
      <c r="AC1176" s="43">
        <v>4</v>
      </c>
      <c r="AD1176" s="43">
        <v>4</v>
      </c>
      <c r="AE1176" s="43"/>
      <c r="AF1176" s="43">
        <v>20</v>
      </c>
      <c r="AG1176" s="43">
        <v>12</v>
      </c>
      <c r="AH1176" s="43">
        <v>0</v>
      </c>
      <c r="AI1176" s="43">
        <v>1</v>
      </c>
      <c r="AJ1176" s="43">
        <v>8</v>
      </c>
      <c r="AK1176" s="43">
        <v>33</v>
      </c>
      <c r="AL1176" s="43"/>
      <c r="AM1176" s="43">
        <v>38</v>
      </c>
      <c r="AN1176" s="43">
        <v>1</v>
      </c>
      <c r="AO1176" s="43">
        <v>0</v>
      </c>
      <c r="AP1176" s="43">
        <v>3</v>
      </c>
      <c r="AQ1176" s="43">
        <v>11</v>
      </c>
      <c r="AR1176" s="43">
        <v>52</v>
      </c>
      <c r="AS1176" s="43"/>
      <c r="AT1176" s="43">
        <v>10</v>
      </c>
      <c r="AU1176" s="43">
        <v>18</v>
      </c>
      <c r="AV1176" s="43">
        <v>21</v>
      </c>
      <c r="AW1176" s="43">
        <v>348</v>
      </c>
      <c r="AX1176" s="43">
        <v>400</v>
      </c>
    </row>
    <row r="1177" spans="1:50" x14ac:dyDescent="0.3">
      <c r="A1177" s="43">
        <v>9</v>
      </c>
      <c r="B1177" s="43" t="s">
        <v>761</v>
      </c>
      <c r="C1177" s="43">
        <v>91</v>
      </c>
      <c r="D1177" s="43" t="s">
        <v>899</v>
      </c>
      <c r="E1177" s="43">
        <v>675</v>
      </c>
      <c r="F1177" s="43" t="s">
        <v>900</v>
      </c>
      <c r="G1177" s="43">
        <v>23</v>
      </c>
      <c r="H1177" s="43" t="s">
        <v>901</v>
      </c>
      <c r="I1177" s="43">
        <v>395</v>
      </c>
      <c r="J1177" s="43" t="s">
        <v>900</v>
      </c>
      <c r="K1177" s="43"/>
      <c r="L1177" s="43">
        <v>649</v>
      </c>
      <c r="M1177" s="43">
        <v>649</v>
      </c>
      <c r="N1177" s="43" t="s">
        <v>1026</v>
      </c>
      <c r="O1177" s="43" t="s">
        <v>1027</v>
      </c>
      <c r="P1177" s="43"/>
      <c r="Q1177" s="43">
        <v>5</v>
      </c>
      <c r="R1177" s="43"/>
      <c r="S1177" s="43"/>
      <c r="T1177" s="43">
        <v>33</v>
      </c>
      <c r="U1177" s="43">
        <v>23</v>
      </c>
      <c r="V1177" s="43">
        <v>29</v>
      </c>
      <c r="W1177" s="43">
        <v>3</v>
      </c>
      <c r="X1177" s="43">
        <v>9</v>
      </c>
      <c r="Y1177" s="43">
        <v>2</v>
      </c>
      <c r="Z1177" s="43"/>
      <c r="AA1177" s="43">
        <v>8</v>
      </c>
      <c r="AB1177" s="43">
        <v>4</v>
      </c>
      <c r="AC1177" s="43">
        <v>4</v>
      </c>
      <c r="AD1177" s="43">
        <v>2</v>
      </c>
      <c r="AE1177" s="43"/>
      <c r="AF1177" s="43">
        <v>17</v>
      </c>
      <c r="AG1177" s="43">
        <v>12</v>
      </c>
      <c r="AH1177" s="43">
        <v>1</v>
      </c>
      <c r="AI1177" s="43">
        <v>1</v>
      </c>
      <c r="AJ1177" s="43">
        <v>6</v>
      </c>
      <c r="AK1177" s="43">
        <v>48</v>
      </c>
      <c r="AL1177" s="43"/>
      <c r="AM1177" s="43">
        <v>33</v>
      </c>
      <c r="AN1177" s="43">
        <v>2</v>
      </c>
      <c r="AO1177" s="43">
        <v>2</v>
      </c>
      <c r="AP1177" s="43">
        <v>2</v>
      </c>
      <c r="AQ1177" s="43">
        <v>6</v>
      </c>
      <c r="AR1177" s="43">
        <v>61</v>
      </c>
      <c r="AS1177" s="43"/>
      <c r="AT1177" s="43">
        <v>9</v>
      </c>
      <c r="AU1177" s="43">
        <v>30</v>
      </c>
      <c r="AV1177" s="43">
        <v>8</v>
      </c>
      <c r="AW1177" s="43">
        <v>360</v>
      </c>
      <c r="AX1177" s="43">
        <v>400</v>
      </c>
    </row>
    <row r="1178" spans="1:50" x14ac:dyDescent="0.3">
      <c r="A1178" s="43">
        <v>9</v>
      </c>
      <c r="B1178" s="43" t="s">
        <v>761</v>
      </c>
      <c r="C1178" s="43">
        <v>91</v>
      </c>
      <c r="D1178" s="43" t="s">
        <v>899</v>
      </c>
      <c r="E1178" s="43">
        <v>675</v>
      </c>
      <c r="F1178" s="43" t="s">
        <v>900</v>
      </c>
      <c r="G1178" s="43">
        <v>23</v>
      </c>
      <c r="H1178" s="43" t="s">
        <v>901</v>
      </c>
      <c r="I1178" s="43">
        <v>395</v>
      </c>
      <c r="J1178" s="43" t="s">
        <v>900</v>
      </c>
      <c r="K1178" s="43"/>
      <c r="L1178" s="43">
        <v>650</v>
      </c>
      <c r="M1178" s="43">
        <v>650</v>
      </c>
      <c r="N1178" s="43" t="s">
        <v>1026</v>
      </c>
      <c r="O1178" s="43" t="s">
        <v>1027</v>
      </c>
      <c r="P1178" s="43"/>
      <c r="Q1178" s="43">
        <v>3</v>
      </c>
      <c r="R1178" s="43">
        <v>0</v>
      </c>
      <c r="S1178" s="43"/>
      <c r="T1178" s="43">
        <v>23</v>
      </c>
      <c r="U1178" s="43">
        <v>11</v>
      </c>
      <c r="V1178" s="43">
        <v>30</v>
      </c>
      <c r="W1178" s="43">
        <v>15</v>
      </c>
      <c r="X1178" s="43">
        <v>5</v>
      </c>
      <c r="Y1178" s="43">
        <v>3</v>
      </c>
      <c r="Z1178" s="43"/>
      <c r="AA1178" s="43">
        <v>7</v>
      </c>
      <c r="AB1178" s="43">
        <v>3</v>
      </c>
      <c r="AC1178" s="43">
        <v>7</v>
      </c>
      <c r="AD1178" s="43">
        <v>2</v>
      </c>
      <c r="AE1178" s="43"/>
      <c r="AF1178" s="43">
        <v>14</v>
      </c>
      <c r="AG1178" s="43">
        <v>13</v>
      </c>
      <c r="AH1178" s="43">
        <v>7</v>
      </c>
      <c r="AI1178" s="43">
        <v>2</v>
      </c>
      <c r="AJ1178" s="43">
        <v>8</v>
      </c>
      <c r="AK1178" s="43">
        <v>38</v>
      </c>
      <c r="AL1178" s="43"/>
      <c r="AM1178" s="43">
        <v>37</v>
      </c>
      <c r="AN1178" s="43">
        <v>3</v>
      </c>
      <c r="AO1178" s="43">
        <v>0</v>
      </c>
      <c r="AP1178" s="43">
        <v>2</v>
      </c>
      <c r="AQ1178" s="43">
        <v>15</v>
      </c>
      <c r="AR1178" s="43">
        <v>59</v>
      </c>
      <c r="AS1178" s="43"/>
      <c r="AT1178" s="43">
        <v>15</v>
      </c>
      <c r="AU1178" s="43">
        <v>24</v>
      </c>
      <c r="AV1178" s="43">
        <v>11</v>
      </c>
      <c r="AW1178" s="43">
        <v>357</v>
      </c>
      <c r="AX1178" s="43">
        <v>400</v>
      </c>
    </row>
    <row r="1179" spans="1:50" x14ac:dyDescent="0.3">
      <c r="A1179" s="43">
        <v>9</v>
      </c>
      <c r="B1179" s="43" t="s">
        <v>761</v>
      </c>
      <c r="C1179" s="43">
        <v>91</v>
      </c>
      <c r="D1179" s="43" t="s">
        <v>899</v>
      </c>
      <c r="E1179" s="43">
        <v>675</v>
      </c>
      <c r="F1179" s="43" t="s">
        <v>900</v>
      </c>
      <c r="G1179" s="43">
        <v>23</v>
      </c>
      <c r="H1179" s="43" t="s">
        <v>901</v>
      </c>
      <c r="I1179" s="43">
        <v>395</v>
      </c>
      <c r="J1179" s="43" t="s">
        <v>900</v>
      </c>
      <c r="K1179" s="43"/>
      <c r="L1179" s="43">
        <v>651</v>
      </c>
      <c r="M1179" s="43">
        <v>651</v>
      </c>
      <c r="N1179" s="43" t="s">
        <v>1026</v>
      </c>
      <c r="O1179" s="43" t="s">
        <v>1027</v>
      </c>
      <c r="P1179" s="43"/>
      <c r="Q1179" s="43">
        <v>3</v>
      </c>
      <c r="R1179" s="43">
        <v>0</v>
      </c>
      <c r="S1179" s="43"/>
      <c r="T1179" s="43">
        <v>14</v>
      </c>
      <c r="U1179" s="43">
        <v>23</v>
      </c>
      <c r="V1179" s="43">
        <v>35</v>
      </c>
      <c r="W1179" s="43">
        <v>16</v>
      </c>
      <c r="X1179" s="43">
        <v>5</v>
      </c>
      <c r="Y1179" s="43">
        <v>0</v>
      </c>
      <c r="Z1179" s="43"/>
      <c r="AA1179" s="43">
        <v>13</v>
      </c>
      <c r="AB1179" s="43">
        <v>2</v>
      </c>
      <c r="AC1179" s="43">
        <v>5</v>
      </c>
      <c r="AD1179" s="43">
        <v>4</v>
      </c>
      <c r="AE1179" s="43"/>
      <c r="AF1179" s="43">
        <v>11</v>
      </c>
      <c r="AG1179" s="43">
        <v>14</v>
      </c>
      <c r="AH1179" s="43">
        <v>2</v>
      </c>
      <c r="AI1179" s="43">
        <v>0</v>
      </c>
      <c r="AJ1179" s="43">
        <v>11</v>
      </c>
      <c r="AK1179" s="43">
        <v>58</v>
      </c>
      <c r="AL1179" s="43"/>
      <c r="AM1179" s="43">
        <v>29</v>
      </c>
      <c r="AN1179" s="43">
        <v>4</v>
      </c>
      <c r="AO1179" s="43">
        <v>2</v>
      </c>
      <c r="AP1179" s="43">
        <v>6</v>
      </c>
      <c r="AQ1179" s="43">
        <v>17</v>
      </c>
      <c r="AR1179" s="43">
        <v>58</v>
      </c>
      <c r="AS1179" s="43"/>
      <c r="AT1179" s="43">
        <v>7</v>
      </c>
      <c r="AU1179" s="43">
        <v>20</v>
      </c>
      <c r="AV1179" s="43">
        <v>11</v>
      </c>
      <c r="AW1179" s="43">
        <v>370</v>
      </c>
      <c r="AX1179" s="43">
        <v>400</v>
      </c>
    </row>
    <row r="1180" spans="1:50" x14ac:dyDescent="0.3">
      <c r="A1180" s="43">
        <v>9</v>
      </c>
      <c r="B1180" s="43" t="s">
        <v>761</v>
      </c>
      <c r="C1180" s="43">
        <v>91</v>
      </c>
      <c r="D1180" s="43" t="s">
        <v>899</v>
      </c>
      <c r="E1180" s="43">
        <v>675</v>
      </c>
      <c r="F1180" s="43" t="s">
        <v>900</v>
      </c>
      <c r="G1180" s="43">
        <v>23</v>
      </c>
      <c r="H1180" s="43" t="s">
        <v>901</v>
      </c>
      <c r="I1180" s="43">
        <v>395</v>
      </c>
      <c r="J1180" s="43" t="s">
        <v>900</v>
      </c>
      <c r="K1180" s="43"/>
      <c r="L1180" s="43">
        <v>652</v>
      </c>
      <c r="M1180" s="43">
        <v>652</v>
      </c>
      <c r="N1180" s="43" t="s">
        <v>1026</v>
      </c>
      <c r="O1180" s="43" t="s">
        <v>1027</v>
      </c>
      <c r="P1180" s="43"/>
      <c r="Q1180" s="43">
        <v>5</v>
      </c>
      <c r="R1180" s="43">
        <v>0</v>
      </c>
      <c r="S1180" s="43"/>
      <c r="T1180" s="43">
        <v>20</v>
      </c>
      <c r="U1180" s="43">
        <v>10</v>
      </c>
      <c r="V1180" s="43">
        <v>21</v>
      </c>
      <c r="W1180" s="43">
        <v>6</v>
      </c>
      <c r="X1180" s="43">
        <v>3</v>
      </c>
      <c r="Y1180" s="43">
        <v>1</v>
      </c>
      <c r="Z1180" s="43"/>
      <c r="AA1180" s="43">
        <v>4</v>
      </c>
      <c r="AB1180" s="43">
        <v>6</v>
      </c>
      <c r="AC1180" s="43">
        <v>6</v>
      </c>
      <c r="AD1180" s="43">
        <v>1</v>
      </c>
      <c r="AE1180" s="43"/>
      <c r="AF1180" s="43">
        <v>12</v>
      </c>
      <c r="AG1180" s="43">
        <v>10</v>
      </c>
      <c r="AH1180" s="43">
        <v>2</v>
      </c>
      <c r="AI1180" s="43">
        <v>2</v>
      </c>
      <c r="AJ1180" s="43">
        <v>9</v>
      </c>
      <c r="AK1180" s="43">
        <v>49</v>
      </c>
      <c r="AL1180" s="43"/>
      <c r="AM1180" s="43">
        <v>24</v>
      </c>
      <c r="AN1180" s="43">
        <v>4</v>
      </c>
      <c r="AO1180" s="43">
        <v>1</v>
      </c>
      <c r="AP1180" s="43">
        <v>4</v>
      </c>
      <c r="AQ1180" s="43">
        <v>4</v>
      </c>
      <c r="AR1180" s="43">
        <v>40</v>
      </c>
      <c r="AS1180" s="43"/>
      <c r="AT1180" s="43">
        <v>10</v>
      </c>
      <c r="AU1180" s="43">
        <v>18</v>
      </c>
      <c r="AV1180" s="43">
        <v>4</v>
      </c>
      <c r="AW1180" s="43">
        <v>276</v>
      </c>
      <c r="AX1180" s="43">
        <v>302</v>
      </c>
    </row>
    <row r="1181" spans="1:50" x14ac:dyDescent="0.3">
      <c r="A1181" s="43">
        <v>9</v>
      </c>
      <c r="B1181" s="43" t="s">
        <v>761</v>
      </c>
      <c r="C1181" s="43">
        <v>91</v>
      </c>
      <c r="D1181" s="43" t="s">
        <v>899</v>
      </c>
      <c r="E1181" s="43">
        <v>675</v>
      </c>
      <c r="F1181" s="43" t="s">
        <v>900</v>
      </c>
      <c r="G1181" s="43">
        <v>23</v>
      </c>
      <c r="H1181" s="43" t="s">
        <v>901</v>
      </c>
      <c r="I1181" s="43">
        <v>395</v>
      </c>
      <c r="J1181" s="43" t="s">
        <v>900</v>
      </c>
      <c r="K1181" s="43"/>
      <c r="L1181" s="43">
        <v>653</v>
      </c>
      <c r="M1181" s="43">
        <v>653</v>
      </c>
      <c r="N1181" s="43" t="s">
        <v>1026</v>
      </c>
      <c r="O1181" s="43" t="s">
        <v>1027</v>
      </c>
      <c r="P1181" s="43"/>
      <c r="Q1181" s="43">
        <v>4</v>
      </c>
      <c r="R1181" s="43">
        <v>2</v>
      </c>
      <c r="S1181" s="43"/>
      <c r="T1181" s="43">
        <v>15</v>
      </c>
      <c r="U1181" s="43">
        <v>25</v>
      </c>
      <c r="V1181" s="43">
        <v>18</v>
      </c>
      <c r="W1181" s="43">
        <v>16</v>
      </c>
      <c r="X1181" s="43">
        <v>9</v>
      </c>
      <c r="Y1181" s="43">
        <v>2</v>
      </c>
      <c r="Z1181" s="43"/>
      <c r="AA1181" s="43">
        <v>6</v>
      </c>
      <c r="AB1181" s="43">
        <v>6</v>
      </c>
      <c r="AC1181" s="43">
        <v>4</v>
      </c>
      <c r="AD1181" s="43">
        <v>1</v>
      </c>
      <c r="AE1181" s="43"/>
      <c r="AF1181" s="43">
        <v>9</v>
      </c>
      <c r="AG1181" s="43">
        <v>8</v>
      </c>
      <c r="AH1181" s="43">
        <v>1</v>
      </c>
      <c r="AI1181" s="43">
        <v>1</v>
      </c>
      <c r="AJ1181" s="43">
        <v>10</v>
      </c>
      <c r="AK1181" s="43">
        <v>37</v>
      </c>
      <c r="AL1181" s="43"/>
      <c r="AM1181" s="43">
        <v>26</v>
      </c>
      <c r="AN1181" s="43">
        <v>8</v>
      </c>
      <c r="AO1181" s="43">
        <v>0</v>
      </c>
      <c r="AP1181" s="43">
        <v>2</v>
      </c>
      <c r="AQ1181" s="43">
        <v>5</v>
      </c>
      <c r="AR1181" s="43">
        <v>44</v>
      </c>
      <c r="AS1181" s="43"/>
      <c r="AT1181" s="43">
        <v>8</v>
      </c>
      <c r="AU1181" s="43">
        <v>4</v>
      </c>
      <c r="AV1181" s="43">
        <v>10</v>
      </c>
      <c r="AW1181" s="43">
        <v>281</v>
      </c>
      <c r="AX1181" s="43">
        <v>302</v>
      </c>
    </row>
    <row r="1182" spans="1:50" x14ac:dyDescent="0.3">
      <c r="A1182" s="43">
        <v>9</v>
      </c>
      <c r="B1182" s="43" t="s">
        <v>761</v>
      </c>
      <c r="C1182" s="43">
        <v>91</v>
      </c>
      <c r="D1182" s="43" t="s">
        <v>899</v>
      </c>
      <c r="E1182" s="43">
        <v>675</v>
      </c>
      <c r="F1182" s="43" t="s">
        <v>900</v>
      </c>
      <c r="G1182" s="43">
        <v>23</v>
      </c>
      <c r="H1182" s="43" t="s">
        <v>901</v>
      </c>
      <c r="I1182" s="43">
        <v>395</v>
      </c>
      <c r="J1182" s="43" t="s">
        <v>900</v>
      </c>
      <c r="K1182" s="43"/>
      <c r="L1182" s="43">
        <v>654</v>
      </c>
      <c r="M1182" s="43">
        <v>654</v>
      </c>
      <c r="N1182" s="43" t="s">
        <v>1028</v>
      </c>
      <c r="O1182" s="43" t="s">
        <v>1029</v>
      </c>
      <c r="P1182" s="43"/>
      <c r="Q1182" s="43">
        <v>2</v>
      </c>
      <c r="R1182" s="43">
        <v>0</v>
      </c>
      <c r="S1182" s="43"/>
      <c r="T1182" s="43">
        <v>3</v>
      </c>
      <c r="U1182" s="43">
        <v>0</v>
      </c>
      <c r="V1182" s="43">
        <v>0</v>
      </c>
      <c r="W1182" s="43">
        <v>1</v>
      </c>
      <c r="X1182" s="43">
        <v>0</v>
      </c>
      <c r="Y1182" s="43">
        <v>0</v>
      </c>
      <c r="Z1182" s="43"/>
      <c r="AA1182" s="43">
        <v>0</v>
      </c>
      <c r="AB1182" s="43">
        <v>1</v>
      </c>
      <c r="AC1182" s="43">
        <v>0</v>
      </c>
      <c r="AD1182" s="43">
        <v>0</v>
      </c>
      <c r="AE1182" s="43"/>
      <c r="AF1182" s="43">
        <v>0</v>
      </c>
      <c r="AG1182" s="43">
        <v>2</v>
      </c>
      <c r="AH1182" s="43">
        <v>0</v>
      </c>
      <c r="AI1182" s="43">
        <v>1</v>
      </c>
      <c r="AJ1182" s="43">
        <v>1</v>
      </c>
      <c r="AK1182" s="43">
        <v>1</v>
      </c>
      <c r="AL1182" s="43"/>
      <c r="AM1182" s="43">
        <v>2</v>
      </c>
      <c r="AN1182" s="43">
        <v>0</v>
      </c>
      <c r="AO1182" s="43">
        <v>0</v>
      </c>
      <c r="AP1182" s="43">
        <v>1</v>
      </c>
      <c r="AQ1182" s="43">
        <v>1</v>
      </c>
      <c r="AR1182" s="43">
        <v>0</v>
      </c>
      <c r="AS1182" s="43"/>
      <c r="AT1182" s="43">
        <v>3</v>
      </c>
      <c r="AU1182" s="43">
        <v>12</v>
      </c>
      <c r="AV1182" s="43">
        <v>9</v>
      </c>
      <c r="AW1182" s="43">
        <v>40</v>
      </c>
      <c r="AX1182" s="43">
        <v>51</v>
      </c>
    </row>
    <row r="1183" spans="1:50" x14ac:dyDescent="0.3">
      <c r="A1183" s="43">
        <v>9</v>
      </c>
      <c r="B1183" s="43" t="s">
        <v>761</v>
      </c>
      <c r="C1183" s="43">
        <v>91</v>
      </c>
      <c r="D1183" s="43" t="s">
        <v>899</v>
      </c>
      <c r="E1183" s="43">
        <v>686</v>
      </c>
      <c r="F1183" s="43" t="s">
        <v>1030</v>
      </c>
      <c r="G1183" s="43">
        <v>23</v>
      </c>
      <c r="H1183" s="43" t="s">
        <v>901</v>
      </c>
      <c r="I1183" s="43">
        <v>399</v>
      </c>
      <c r="J1183" s="43" t="s">
        <v>1030</v>
      </c>
      <c r="K1183" s="43"/>
      <c r="L1183" s="43">
        <v>1</v>
      </c>
      <c r="M1183" s="43">
        <v>1</v>
      </c>
      <c r="N1183" s="43" t="s">
        <v>1031</v>
      </c>
      <c r="O1183" s="43" t="s">
        <v>1032</v>
      </c>
      <c r="P1183" s="43"/>
      <c r="Q1183" s="43">
        <v>3</v>
      </c>
      <c r="R1183" s="43">
        <v>4</v>
      </c>
      <c r="S1183" s="43"/>
      <c r="T1183" s="43">
        <v>32</v>
      </c>
      <c r="U1183" s="43">
        <v>19</v>
      </c>
      <c r="V1183" s="43">
        <v>29</v>
      </c>
      <c r="W1183" s="43">
        <v>16</v>
      </c>
      <c r="X1183" s="43">
        <v>2</v>
      </c>
      <c r="Y1183" s="43">
        <v>3</v>
      </c>
      <c r="Z1183" s="43"/>
      <c r="AA1183" s="43">
        <v>9</v>
      </c>
      <c r="AB1183" s="43">
        <v>6</v>
      </c>
      <c r="AC1183" s="43">
        <v>5</v>
      </c>
      <c r="AD1183" s="43">
        <v>2</v>
      </c>
      <c r="AE1183" s="43"/>
      <c r="AF1183" s="43">
        <v>13</v>
      </c>
      <c r="AG1183" s="43">
        <v>13</v>
      </c>
      <c r="AH1183" s="43">
        <v>0</v>
      </c>
      <c r="AI1183" s="43">
        <v>1</v>
      </c>
      <c r="AJ1183" s="43">
        <v>8</v>
      </c>
      <c r="AK1183" s="43">
        <v>47</v>
      </c>
      <c r="AL1183" s="43"/>
      <c r="AM1183" s="43">
        <v>26</v>
      </c>
      <c r="AN1183" s="43">
        <v>7</v>
      </c>
      <c r="AO1183" s="43">
        <v>1</v>
      </c>
      <c r="AP1183" s="43">
        <v>3</v>
      </c>
      <c r="AQ1183" s="43">
        <v>4</v>
      </c>
      <c r="AR1183" s="43">
        <v>46</v>
      </c>
      <c r="AS1183" s="43"/>
      <c r="AT1183" s="43">
        <v>12</v>
      </c>
      <c r="AU1183" s="43">
        <v>30</v>
      </c>
      <c r="AV1183" s="43">
        <v>18</v>
      </c>
      <c r="AW1183" s="43">
        <v>359</v>
      </c>
      <c r="AX1183" s="43">
        <v>400</v>
      </c>
    </row>
    <row r="1184" spans="1:50" x14ac:dyDescent="0.3">
      <c r="A1184" s="43">
        <v>9</v>
      </c>
      <c r="B1184" s="43" t="s">
        <v>761</v>
      </c>
      <c r="C1184" s="43">
        <v>91</v>
      </c>
      <c r="D1184" s="43" t="s">
        <v>899</v>
      </c>
      <c r="E1184" s="43">
        <v>686</v>
      </c>
      <c r="F1184" s="43" t="s">
        <v>1030</v>
      </c>
      <c r="G1184" s="43">
        <v>23</v>
      </c>
      <c r="H1184" s="43" t="s">
        <v>901</v>
      </c>
      <c r="I1184" s="43">
        <v>399</v>
      </c>
      <c r="J1184" s="43" t="s">
        <v>1030</v>
      </c>
      <c r="K1184" s="43"/>
      <c r="L1184" s="43">
        <v>2</v>
      </c>
      <c r="M1184" s="43">
        <v>2</v>
      </c>
      <c r="N1184" s="43" t="s">
        <v>1031</v>
      </c>
      <c r="O1184" s="43" t="s">
        <v>1032</v>
      </c>
      <c r="P1184" s="43"/>
      <c r="Q1184" s="43">
        <v>0</v>
      </c>
      <c r="R1184" s="43">
        <v>2</v>
      </c>
      <c r="S1184" s="43"/>
      <c r="T1184" s="43">
        <v>33</v>
      </c>
      <c r="U1184" s="43">
        <v>21</v>
      </c>
      <c r="V1184" s="43">
        <v>30</v>
      </c>
      <c r="W1184" s="43">
        <v>16</v>
      </c>
      <c r="X1184" s="43">
        <v>3</v>
      </c>
      <c r="Y1184" s="43">
        <v>2</v>
      </c>
      <c r="Z1184" s="43"/>
      <c r="AA1184" s="43">
        <v>7</v>
      </c>
      <c r="AB1184" s="43">
        <v>11</v>
      </c>
      <c r="AC1184" s="43">
        <v>7</v>
      </c>
      <c r="AD1184" s="43">
        <v>5</v>
      </c>
      <c r="AE1184" s="43"/>
      <c r="AF1184" s="43">
        <v>11</v>
      </c>
      <c r="AG1184" s="43">
        <v>12</v>
      </c>
      <c r="AH1184" s="43">
        <v>1</v>
      </c>
      <c r="AI1184" s="43">
        <v>0</v>
      </c>
      <c r="AJ1184" s="43">
        <v>8</v>
      </c>
      <c r="AK1184" s="43">
        <v>24</v>
      </c>
      <c r="AL1184" s="43"/>
      <c r="AM1184" s="43">
        <v>24</v>
      </c>
      <c r="AN1184" s="43">
        <v>4</v>
      </c>
      <c r="AO1184" s="43">
        <v>2</v>
      </c>
      <c r="AP1184" s="43">
        <v>2</v>
      </c>
      <c r="AQ1184" s="43">
        <v>3</v>
      </c>
      <c r="AR1184" s="43">
        <v>54</v>
      </c>
      <c r="AS1184" s="43"/>
      <c r="AT1184" s="43">
        <v>10</v>
      </c>
      <c r="AU1184" s="43">
        <v>26</v>
      </c>
      <c r="AV1184" s="43">
        <v>14</v>
      </c>
      <c r="AW1184" s="43">
        <v>332</v>
      </c>
      <c r="AX1184" s="43">
        <v>400</v>
      </c>
    </row>
    <row r="1185" spans="1:50" x14ac:dyDescent="0.3">
      <c r="A1185" s="43">
        <v>9</v>
      </c>
      <c r="B1185" s="43" t="s">
        <v>761</v>
      </c>
      <c r="C1185" s="43">
        <v>91</v>
      </c>
      <c r="D1185" s="43" t="s">
        <v>899</v>
      </c>
      <c r="E1185" s="43">
        <v>686</v>
      </c>
      <c r="F1185" s="43" t="s">
        <v>1030</v>
      </c>
      <c r="G1185" s="43">
        <v>23</v>
      </c>
      <c r="H1185" s="43" t="s">
        <v>901</v>
      </c>
      <c r="I1185" s="43">
        <v>399</v>
      </c>
      <c r="J1185" s="43" t="s">
        <v>1030</v>
      </c>
      <c r="K1185" s="43"/>
      <c r="L1185" s="43">
        <v>3</v>
      </c>
      <c r="M1185" s="43">
        <v>3</v>
      </c>
      <c r="N1185" s="43" t="s">
        <v>1031</v>
      </c>
      <c r="O1185" s="43" t="s">
        <v>1032</v>
      </c>
      <c r="P1185" s="43"/>
      <c r="Q1185" s="43">
        <v>8</v>
      </c>
      <c r="R1185" s="43">
        <v>0</v>
      </c>
      <c r="S1185" s="43"/>
      <c r="T1185" s="43">
        <v>36</v>
      </c>
      <c r="U1185" s="43">
        <v>19</v>
      </c>
      <c r="V1185" s="43">
        <v>23</v>
      </c>
      <c r="W1185" s="43">
        <v>12</v>
      </c>
      <c r="X1185" s="43">
        <v>6</v>
      </c>
      <c r="Y1185" s="43">
        <v>1</v>
      </c>
      <c r="Z1185" s="43"/>
      <c r="AA1185" s="43">
        <v>9</v>
      </c>
      <c r="AB1185" s="43">
        <v>4</v>
      </c>
      <c r="AC1185" s="43">
        <v>5</v>
      </c>
      <c r="AD1185" s="43">
        <v>2</v>
      </c>
      <c r="AE1185" s="43"/>
      <c r="AF1185" s="43">
        <v>17</v>
      </c>
      <c r="AG1185" s="43">
        <v>8</v>
      </c>
      <c r="AH1185" s="43">
        <v>1</v>
      </c>
      <c r="AI1185" s="43">
        <v>2</v>
      </c>
      <c r="AJ1185" s="43">
        <v>4</v>
      </c>
      <c r="AK1185" s="43">
        <v>27</v>
      </c>
      <c r="AL1185" s="43"/>
      <c r="AM1185" s="43">
        <v>32</v>
      </c>
      <c r="AN1185" s="43">
        <v>1</v>
      </c>
      <c r="AO1185" s="43">
        <v>4</v>
      </c>
      <c r="AP1185" s="43">
        <v>3</v>
      </c>
      <c r="AQ1185" s="43">
        <v>11</v>
      </c>
      <c r="AR1185" s="43">
        <v>45</v>
      </c>
      <c r="AS1185" s="43"/>
      <c r="AT1185" s="43">
        <v>14</v>
      </c>
      <c r="AU1185" s="43">
        <v>34</v>
      </c>
      <c r="AV1185" s="43">
        <v>24</v>
      </c>
      <c r="AW1185" s="43">
        <v>352</v>
      </c>
      <c r="AX1185" s="43">
        <v>400</v>
      </c>
    </row>
    <row r="1186" spans="1:50" x14ac:dyDescent="0.3">
      <c r="A1186" s="43">
        <v>9</v>
      </c>
      <c r="B1186" s="43" t="s">
        <v>761</v>
      </c>
      <c r="C1186" s="43">
        <v>91</v>
      </c>
      <c r="D1186" s="43" t="s">
        <v>899</v>
      </c>
      <c r="E1186" s="43">
        <v>686</v>
      </c>
      <c r="F1186" s="43" t="s">
        <v>1030</v>
      </c>
      <c r="G1186" s="43">
        <v>23</v>
      </c>
      <c r="H1186" s="43" t="s">
        <v>901</v>
      </c>
      <c r="I1186" s="43">
        <v>399</v>
      </c>
      <c r="J1186" s="43" t="s">
        <v>1030</v>
      </c>
      <c r="K1186" s="43"/>
      <c r="L1186" s="43">
        <v>4</v>
      </c>
      <c r="M1186" s="43">
        <v>4</v>
      </c>
      <c r="N1186" s="43" t="s">
        <v>1031</v>
      </c>
      <c r="O1186" s="43" t="s">
        <v>1032</v>
      </c>
      <c r="P1186" s="43"/>
      <c r="Q1186" s="43">
        <v>5</v>
      </c>
      <c r="R1186" s="43">
        <v>1</v>
      </c>
      <c r="S1186" s="43"/>
      <c r="T1186" s="43">
        <v>40</v>
      </c>
      <c r="U1186" s="43">
        <v>16</v>
      </c>
      <c r="V1186" s="43">
        <v>33</v>
      </c>
      <c r="W1186" s="43">
        <v>18</v>
      </c>
      <c r="X1186" s="43">
        <v>0</v>
      </c>
      <c r="Y1186" s="43">
        <v>2</v>
      </c>
      <c r="Z1186" s="43"/>
      <c r="AA1186" s="43">
        <v>14</v>
      </c>
      <c r="AB1186" s="43">
        <v>12</v>
      </c>
      <c r="AC1186" s="43">
        <v>4</v>
      </c>
      <c r="AD1186" s="43">
        <v>1</v>
      </c>
      <c r="AE1186" s="43"/>
      <c r="AF1186" s="43">
        <v>18</v>
      </c>
      <c r="AG1186" s="43">
        <v>13</v>
      </c>
      <c r="AH1186" s="43">
        <v>1</v>
      </c>
      <c r="AI1186" s="43">
        <v>2</v>
      </c>
      <c r="AJ1186" s="43">
        <v>3</v>
      </c>
      <c r="AK1186" s="43">
        <v>18</v>
      </c>
      <c r="AL1186" s="43"/>
      <c r="AM1186" s="43">
        <v>20</v>
      </c>
      <c r="AN1186" s="43">
        <v>3</v>
      </c>
      <c r="AO1186" s="43">
        <v>3</v>
      </c>
      <c r="AP1186" s="43">
        <v>1</v>
      </c>
      <c r="AQ1186" s="43">
        <v>6</v>
      </c>
      <c r="AR1186" s="43">
        <v>59</v>
      </c>
      <c r="AS1186" s="43"/>
      <c r="AT1186" s="43">
        <v>18</v>
      </c>
      <c r="AU1186" s="43">
        <v>29</v>
      </c>
      <c r="AV1186" s="43">
        <v>15</v>
      </c>
      <c r="AW1186" s="43">
        <v>355</v>
      </c>
      <c r="AX1186" s="43">
        <v>400</v>
      </c>
    </row>
    <row r="1187" spans="1:50" x14ac:dyDescent="0.3">
      <c r="A1187" s="43">
        <v>9</v>
      </c>
      <c r="B1187" s="43" t="s">
        <v>761</v>
      </c>
      <c r="C1187" s="43">
        <v>91</v>
      </c>
      <c r="D1187" s="43" t="s">
        <v>899</v>
      </c>
      <c r="E1187" s="43">
        <v>686</v>
      </c>
      <c r="F1187" s="43" t="s">
        <v>1030</v>
      </c>
      <c r="G1187" s="43">
        <v>23</v>
      </c>
      <c r="H1187" s="43" t="s">
        <v>901</v>
      </c>
      <c r="I1187" s="43">
        <v>399</v>
      </c>
      <c r="J1187" s="43" t="s">
        <v>1030</v>
      </c>
      <c r="K1187" s="43"/>
      <c r="L1187" s="43">
        <v>5</v>
      </c>
      <c r="M1187" s="43">
        <v>5</v>
      </c>
      <c r="N1187" s="43" t="s">
        <v>1031</v>
      </c>
      <c r="O1187" s="43" t="s">
        <v>1032</v>
      </c>
      <c r="P1187" s="43"/>
      <c r="Q1187" s="43">
        <v>2</v>
      </c>
      <c r="R1187" s="43">
        <v>1</v>
      </c>
      <c r="S1187" s="43"/>
      <c r="T1187" s="43">
        <v>46</v>
      </c>
      <c r="U1187" s="43">
        <v>23</v>
      </c>
      <c r="V1187" s="43">
        <v>32</v>
      </c>
      <c r="W1187" s="43">
        <v>19</v>
      </c>
      <c r="X1187" s="43">
        <v>3</v>
      </c>
      <c r="Y1187" s="43">
        <v>2</v>
      </c>
      <c r="Z1187" s="43"/>
      <c r="AA1187" s="43">
        <v>8</v>
      </c>
      <c r="AB1187" s="43">
        <v>2</v>
      </c>
      <c r="AC1187" s="43">
        <v>4</v>
      </c>
      <c r="AD1187" s="43">
        <v>4</v>
      </c>
      <c r="AE1187" s="43"/>
      <c r="AF1187" s="43">
        <v>12</v>
      </c>
      <c r="AG1187" s="43">
        <v>6</v>
      </c>
      <c r="AH1187" s="43"/>
      <c r="AI1187" s="43">
        <v>1</v>
      </c>
      <c r="AJ1187" s="43">
        <v>3</v>
      </c>
      <c r="AK1187" s="43">
        <v>28</v>
      </c>
      <c r="AL1187" s="43"/>
      <c r="AM1187" s="43">
        <v>23</v>
      </c>
      <c r="AN1187" s="43">
        <v>4</v>
      </c>
      <c r="AO1187" s="43">
        <v>1</v>
      </c>
      <c r="AP1187" s="43">
        <v>5</v>
      </c>
      <c r="AQ1187" s="43">
        <v>11</v>
      </c>
      <c r="AR1187" s="43">
        <v>49</v>
      </c>
      <c r="AS1187" s="43"/>
      <c r="AT1187" s="43">
        <v>15</v>
      </c>
      <c r="AU1187" s="43">
        <v>32</v>
      </c>
      <c r="AV1187" s="43">
        <v>16</v>
      </c>
      <c r="AW1187" s="43">
        <v>352</v>
      </c>
      <c r="AX1187" s="43">
        <v>400</v>
      </c>
    </row>
    <row r="1188" spans="1:50" x14ac:dyDescent="0.3">
      <c r="A1188" s="43">
        <v>9</v>
      </c>
      <c r="B1188" s="43" t="s">
        <v>761</v>
      </c>
      <c r="C1188" s="43">
        <v>91</v>
      </c>
      <c r="D1188" s="43" t="s">
        <v>899</v>
      </c>
      <c r="E1188" s="43">
        <v>686</v>
      </c>
      <c r="F1188" s="43" t="s">
        <v>1030</v>
      </c>
      <c r="G1188" s="43">
        <v>23</v>
      </c>
      <c r="H1188" s="43" t="s">
        <v>901</v>
      </c>
      <c r="I1188" s="43">
        <v>399</v>
      </c>
      <c r="J1188" s="43" t="s">
        <v>1030</v>
      </c>
      <c r="K1188" s="43"/>
      <c r="L1188" s="43">
        <v>6</v>
      </c>
      <c r="M1188" s="43">
        <v>6</v>
      </c>
      <c r="N1188" s="43" t="s">
        <v>1031</v>
      </c>
      <c r="O1188" s="43" t="s">
        <v>1032</v>
      </c>
      <c r="P1188" s="43"/>
      <c r="Q1188" s="43">
        <v>4</v>
      </c>
      <c r="R1188" s="43">
        <v>1</v>
      </c>
      <c r="S1188" s="43"/>
      <c r="T1188" s="43">
        <v>29</v>
      </c>
      <c r="U1188" s="43">
        <v>9</v>
      </c>
      <c r="V1188" s="43">
        <v>23</v>
      </c>
      <c r="W1188" s="43">
        <v>14</v>
      </c>
      <c r="X1188" s="43">
        <v>7</v>
      </c>
      <c r="Y1188" s="43">
        <v>6</v>
      </c>
      <c r="Z1188" s="43"/>
      <c r="AA1188" s="43">
        <v>16</v>
      </c>
      <c r="AB1188" s="43">
        <v>7</v>
      </c>
      <c r="AC1188" s="43">
        <v>6</v>
      </c>
      <c r="AD1188" s="43">
        <v>1</v>
      </c>
      <c r="AE1188" s="43"/>
      <c r="AF1188" s="43">
        <v>12</v>
      </c>
      <c r="AG1188" s="43">
        <v>5</v>
      </c>
      <c r="AH1188" s="43">
        <v>2</v>
      </c>
      <c r="AI1188" s="43">
        <v>0</v>
      </c>
      <c r="AJ1188" s="43">
        <v>4</v>
      </c>
      <c r="AK1188" s="43">
        <v>40</v>
      </c>
      <c r="AL1188" s="43"/>
      <c r="AM1188" s="43">
        <v>19</v>
      </c>
      <c r="AN1188" s="43">
        <v>2</v>
      </c>
      <c r="AO1188" s="43">
        <v>1</v>
      </c>
      <c r="AP1188" s="43">
        <v>6</v>
      </c>
      <c r="AQ1188" s="43">
        <v>8</v>
      </c>
      <c r="AR1188" s="43">
        <v>31</v>
      </c>
      <c r="AS1188" s="43"/>
      <c r="AT1188" s="43">
        <v>3</v>
      </c>
      <c r="AU1188" s="43">
        <v>28</v>
      </c>
      <c r="AV1188" s="43">
        <v>18</v>
      </c>
      <c r="AW1188" s="43">
        <v>302</v>
      </c>
      <c r="AX1188" s="43">
        <v>338</v>
      </c>
    </row>
    <row r="1189" spans="1:50" x14ac:dyDescent="0.3">
      <c r="A1189" s="43">
        <v>9</v>
      </c>
      <c r="B1189" s="43" t="s">
        <v>761</v>
      </c>
      <c r="C1189" s="43">
        <v>91</v>
      </c>
      <c r="D1189" s="43" t="s">
        <v>899</v>
      </c>
      <c r="E1189" s="43">
        <v>686</v>
      </c>
      <c r="F1189" s="43" t="s">
        <v>1030</v>
      </c>
      <c r="G1189" s="43">
        <v>23</v>
      </c>
      <c r="H1189" s="43" t="s">
        <v>901</v>
      </c>
      <c r="I1189" s="43">
        <v>399</v>
      </c>
      <c r="J1189" s="43" t="s">
        <v>1030</v>
      </c>
      <c r="K1189" s="43"/>
      <c r="L1189" s="43">
        <v>7</v>
      </c>
      <c r="M1189" s="43">
        <v>7</v>
      </c>
      <c r="N1189" s="43" t="s">
        <v>1031</v>
      </c>
      <c r="O1189" s="43" t="s">
        <v>1032</v>
      </c>
      <c r="P1189" s="43"/>
      <c r="Q1189" s="43">
        <v>3</v>
      </c>
      <c r="R1189" s="43">
        <v>0</v>
      </c>
      <c r="S1189" s="43"/>
      <c r="T1189" s="43">
        <v>31</v>
      </c>
      <c r="U1189" s="43">
        <v>13</v>
      </c>
      <c r="V1189" s="43">
        <v>31</v>
      </c>
      <c r="W1189" s="43">
        <v>18</v>
      </c>
      <c r="X1189" s="43">
        <v>3</v>
      </c>
      <c r="Y1189" s="43">
        <v>1</v>
      </c>
      <c r="Z1189" s="43"/>
      <c r="AA1189" s="43">
        <v>6</v>
      </c>
      <c r="AB1189" s="43">
        <v>6</v>
      </c>
      <c r="AC1189" s="43">
        <v>4</v>
      </c>
      <c r="AD1189" s="43">
        <v>2</v>
      </c>
      <c r="AE1189" s="43"/>
      <c r="AF1189" s="43">
        <v>16</v>
      </c>
      <c r="AG1189" s="43">
        <v>7</v>
      </c>
      <c r="AH1189" s="43">
        <v>0</v>
      </c>
      <c r="AI1189" s="43">
        <v>3</v>
      </c>
      <c r="AJ1189" s="43">
        <v>0</v>
      </c>
      <c r="AK1189" s="43">
        <v>26</v>
      </c>
      <c r="AL1189" s="43"/>
      <c r="AM1189" s="43">
        <v>27</v>
      </c>
      <c r="AN1189" s="43">
        <v>2</v>
      </c>
      <c r="AO1189" s="43">
        <v>5</v>
      </c>
      <c r="AP1189" s="43">
        <v>0</v>
      </c>
      <c r="AQ1189" s="43">
        <v>3</v>
      </c>
      <c r="AR1189" s="43">
        <v>37</v>
      </c>
      <c r="AS1189" s="43"/>
      <c r="AT1189" s="43">
        <v>12</v>
      </c>
      <c r="AU1189" s="43">
        <v>28</v>
      </c>
      <c r="AV1189" s="43">
        <v>14</v>
      </c>
      <c r="AW1189" s="43">
        <v>298</v>
      </c>
      <c r="AX1189" s="43">
        <v>337</v>
      </c>
    </row>
    <row r="1190" spans="1:50" x14ac:dyDescent="0.3">
      <c r="A1190" s="43">
        <v>9</v>
      </c>
      <c r="B1190" s="43" t="s">
        <v>761</v>
      </c>
      <c r="C1190" s="43">
        <v>91</v>
      </c>
      <c r="D1190" s="43" t="s">
        <v>899</v>
      </c>
      <c r="E1190" s="43">
        <v>686</v>
      </c>
      <c r="F1190" s="43" t="s">
        <v>1030</v>
      </c>
      <c r="G1190" s="43">
        <v>23</v>
      </c>
      <c r="H1190" s="43" t="s">
        <v>901</v>
      </c>
      <c r="I1190" s="43">
        <v>399</v>
      </c>
      <c r="J1190" s="43" t="s">
        <v>1030</v>
      </c>
      <c r="K1190" s="43"/>
      <c r="L1190" s="43">
        <v>8</v>
      </c>
      <c r="M1190" s="43">
        <v>8</v>
      </c>
      <c r="N1190" s="43" t="s">
        <v>1033</v>
      </c>
      <c r="O1190" s="43" t="s">
        <v>1034</v>
      </c>
      <c r="P1190" s="43"/>
      <c r="Q1190" s="43">
        <v>3</v>
      </c>
      <c r="R1190" s="43">
        <v>2</v>
      </c>
      <c r="S1190" s="43"/>
      <c r="T1190" s="43">
        <v>30</v>
      </c>
      <c r="U1190" s="43">
        <v>17</v>
      </c>
      <c r="V1190" s="43">
        <v>28</v>
      </c>
      <c r="W1190" s="43">
        <v>12</v>
      </c>
      <c r="X1190" s="43">
        <v>4</v>
      </c>
      <c r="Y1190" s="43">
        <v>2</v>
      </c>
      <c r="Z1190" s="43"/>
      <c r="AA1190" s="43">
        <v>12</v>
      </c>
      <c r="AB1190" s="43">
        <v>5</v>
      </c>
      <c r="AC1190" s="43">
        <v>6</v>
      </c>
      <c r="AD1190" s="43">
        <v>1</v>
      </c>
      <c r="AE1190" s="43"/>
      <c r="AF1190" s="43">
        <v>16</v>
      </c>
      <c r="AG1190" s="43">
        <v>6</v>
      </c>
      <c r="AH1190" s="43">
        <v>2</v>
      </c>
      <c r="AI1190" s="43">
        <v>3</v>
      </c>
      <c r="AJ1190" s="43">
        <v>8</v>
      </c>
      <c r="AK1190" s="43">
        <v>30</v>
      </c>
      <c r="AL1190" s="43"/>
      <c r="AM1190" s="43">
        <v>20</v>
      </c>
      <c r="AN1190" s="43">
        <v>0</v>
      </c>
      <c r="AO1190" s="43">
        <v>4</v>
      </c>
      <c r="AP1190" s="43">
        <v>10</v>
      </c>
      <c r="AQ1190" s="43">
        <v>23</v>
      </c>
      <c r="AR1190" s="43">
        <v>32</v>
      </c>
      <c r="AS1190" s="43"/>
      <c r="AT1190" s="43">
        <v>8</v>
      </c>
      <c r="AU1190" s="43">
        <v>27</v>
      </c>
      <c r="AV1190" s="43">
        <v>27</v>
      </c>
      <c r="AW1190" s="43">
        <v>338</v>
      </c>
      <c r="AX1190" s="43">
        <v>400</v>
      </c>
    </row>
    <row r="1191" spans="1:50" x14ac:dyDescent="0.3">
      <c r="A1191" s="43">
        <v>9</v>
      </c>
      <c r="B1191" s="43" t="s">
        <v>761</v>
      </c>
      <c r="C1191" s="43">
        <v>91</v>
      </c>
      <c r="D1191" s="43" t="s">
        <v>899</v>
      </c>
      <c r="E1191" s="43">
        <v>686</v>
      </c>
      <c r="F1191" s="43" t="s">
        <v>1030</v>
      </c>
      <c r="G1191" s="43">
        <v>23</v>
      </c>
      <c r="H1191" s="43" t="s">
        <v>901</v>
      </c>
      <c r="I1191" s="43">
        <v>399</v>
      </c>
      <c r="J1191" s="43" t="s">
        <v>1030</v>
      </c>
      <c r="K1191" s="43"/>
      <c r="L1191" s="43">
        <v>9</v>
      </c>
      <c r="M1191" s="43">
        <v>9</v>
      </c>
      <c r="N1191" s="43" t="s">
        <v>1033</v>
      </c>
      <c r="O1191" s="43" t="s">
        <v>1034</v>
      </c>
      <c r="P1191" s="43"/>
      <c r="Q1191" s="43">
        <v>6</v>
      </c>
      <c r="R1191" s="43">
        <v>0</v>
      </c>
      <c r="S1191" s="43"/>
      <c r="T1191" s="43">
        <v>41</v>
      </c>
      <c r="U1191" s="43">
        <v>20</v>
      </c>
      <c r="V1191" s="43">
        <v>24</v>
      </c>
      <c r="W1191" s="43">
        <v>23</v>
      </c>
      <c r="X1191" s="43">
        <v>4</v>
      </c>
      <c r="Y1191" s="43">
        <v>3</v>
      </c>
      <c r="Z1191" s="43"/>
      <c r="AA1191" s="43">
        <v>18</v>
      </c>
      <c r="AB1191" s="43">
        <v>7</v>
      </c>
      <c r="AC1191" s="43">
        <v>5</v>
      </c>
      <c r="AD1191" s="43">
        <v>2</v>
      </c>
      <c r="AE1191" s="43"/>
      <c r="AF1191" s="43">
        <v>13</v>
      </c>
      <c r="AG1191" s="43">
        <v>10</v>
      </c>
      <c r="AH1191" s="43">
        <v>1</v>
      </c>
      <c r="AI1191" s="43">
        <v>3</v>
      </c>
      <c r="AJ1191" s="43">
        <v>6</v>
      </c>
      <c r="AK1191" s="43">
        <v>35</v>
      </c>
      <c r="AL1191" s="43"/>
      <c r="AM1191" s="43">
        <v>15</v>
      </c>
      <c r="AN1191" s="43">
        <v>1</v>
      </c>
      <c r="AO1191" s="43">
        <v>2</v>
      </c>
      <c r="AP1191" s="43">
        <v>1</v>
      </c>
      <c r="AQ1191" s="43">
        <v>6</v>
      </c>
      <c r="AR1191" s="43">
        <v>22</v>
      </c>
      <c r="AS1191" s="43"/>
      <c r="AT1191" s="43">
        <v>12</v>
      </c>
      <c r="AU1191" s="43">
        <v>26</v>
      </c>
      <c r="AV1191" s="43">
        <v>27</v>
      </c>
      <c r="AW1191" s="43">
        <v>333</v>
      </c>
      <c r="AX1191" s="43">
        <v>400</v>
      </c>
    </row>
    <row r="1192" spans="1:50" x14ac:dyDescent="0.3">
      <c r="A1192" s="43">
        <v>9</v>
      </c>
      <c r="B1192" s="43" t="s">
        <v>761</v>
      </c>
      <c r="C1192" s="43">
        <v>91</v>
      </c>
      <c r="D1192" s="43" t="s">
        <v>899</v>
      </c>
      <c r="E1192" s="43">
        <v>686</v>
      </c>
      <c r="F1192" s="43" t="s">
        <v>1030</v>
      </c>
      <c r="G1192" s="43">
        <v>23</v>
      </c>
      <c r="H1192" s="43" t="s">
        <v>901</v>
      </c>
      <c r="I1192" s="43">
        <v>399</v>
      </c>
      <c r="J1192" s="43" t="s">
        <v>1030</v>
      </c>
      <c r="K1192" s="43"/>
      <c r="L1192" s="43">
        <v>10</v>
      </c>
      <c r="M1192" s="43">
        <v>10</v>
      </c>
      <c r="N1192" s="43" t="s">
        <v>1033</v>
      </c>
      <c r="O1192" s="43" t="s">
        <v>1034</v>
      </c>
      <c r="P1192" s="43"/>
      <c r="Q1192" s="43">
        <v>8</v>
      </c>
      <c r="R1192" s="43">
        <v>1</v>
      </c>
      <c r="S1192" s="43"/>
      <c r="T1192" s="43">
        <v>45</v>
      </c>
      <c r="U1192" s="43">
        <v>5</v>
      </c>
      <c r="V1192" s="43">
        <v>27</v>
      </c>
      <c r="W1192" s="43">
        <v>17</v>
      </c>
      <c r="X1192" s="43">
        <v>3</v>
      </c>
      <c r="Y1192" s="43">
        <v>1</v>
      </c>
      <c r="Z1192" s="43"/>
      <c r="AA1192" s="43">
        <v>0</v>
      </c>
      <c r="AB1192" s="43">
        <v>8</v>
      </c>
      <c r="AC1192" s="43">
        <v>7</v>
      </c>
      <c r="AD1192" s="43">
        <v>3</v>
      </c>
      <c r="AE1192" s="43"/>
      <c r="AF1192" s="43">
        <v>9</v>
      </c>
      <c r="AG1192" s="43">
        <v>9</v>
      </c>
      <c r="AH1192" s="43">
        <v>6</v>
      </c>
      <c r="AI1192" s="43">
        <v>2</v>
      </c>
      <c r="AJ1192" s="43">
        <v>2</v>
      </c>
      <c r="AK1192" s="43">
        <v>25</v>
      </c>
      <c r="AL1192" s="43"/>
      <c r="AM1192" s="43">
        <v>18</v>
      </c>
      <c r="AN1192" s="43">
        <v>5</v>
      </c>
      <c r="AO1192" s="43">
        <v>41</v>
      </c>
      <c r="AP1192" s="43">
        <v>6</v>
      </c>
      <c r="AQ1192" s="43">
        <v>6</v>
      </c>
      <c r="AR1192" s="43">
        <v>40</v>
      </c>
      <c r="AS1192" s="43"/>
      <c r="AT1192" s="43">
        <v>10</v>
      </c>
      <c r="AU1192" s="43">
        <v>38</v>
      </c>
      <c r="AV1192" s="43">
        <v>25</v>
      </c>
      <c r="AW1192" s="43">
        <v>367</v>
      </c>
      <c r="AX1192" s="43">
        <v>400</v>
      </c>
    </row>
    <row r="1193" spans="1:50" x14ac:dyDescent="0.3">
      <c r="A1193" s="43">
        <v>9</v>
      </c>
      <c r="B1193" s="43" t="s">
        <v>761</v>
      </c>
      <c r="C1193" s="43">
        <v>91</v>
      </c>
      <c r="D1193" s="43" t="s">
        <v>899</v>
      </c>
      <c r="E1193" s="43">
        <v>686</v>
      </c>
      <c r="F1193" s="43" t="s">
        <v>1030</v>
      </c>
      <c r="G1193" s="43">
        <v>23</v>
      </c>
      <c r="H1193" s="43" t="s">
        <v>901</v>
      </c>
      <c r="I1193" s="43">
        <v>399</v>
      </c>
      <c r="J1193" s="43" t="s">
        <v>1030</v>
      </c>
      <c r="K1193" s="43"/>
      <c r="L1193" s="43">
        <v>11</v>
      </c>
      <c r="M1193" s="43">
        <v>11</v>
      </c>
      <c r="N1193" s="43" t="s">
        <v>1033</v>
      </c>
      <c r="O1193" s="43" t="s">
        <v>1034</v>
      </c>
      <c r="P1193" s="43"/>
      <c r="Q1193" s="43">
        <v>3</v>
      </c>
      <c r="R1193" s="43">
        <v>2</v>
      </c>
      <c r="S1193" s="43"/>
      <c r="T1193" s="43">
        <v>38</v>
      </c>
      <c r="U1193" s="43">
        <v>4</v>
      </c>
      <c r="V1193" s="43">
        <v>20</v>
      </c>
      <c r="W1193" s="43">
        <v>14</v>
      </c>
      <c r="X1193" s="43">
        <v>1</v>
      </c>
      <c r="Y1193" s="43">
        <v>1</v>
      </c>
      <c r="Z1193" s="43"/>
      <c r="AA1193" s="43">
        <v>15</v>
      </c>
      <c r="AB1193" s="43">
        <v>9</v>
      </c>
      <c r="AC1193" s="43">
        <v>4</v>
      </c>
      <c r="AD1193" s="43">
        <v>0</v>
      </c>
      <c r="AE1193" s="43"/>
      <c r="AF1193" s="43">
        <v>18</v>
      </c>
      <c r="AG1193" s="43">
        <v>9</v>
      </c>
      <c r="AH1193" s="43">
        <v>5</v>
      </c>
      <c r="AI1193" s="43">
        <v>1</v>
      </c>
      <c r="AJ1193" s="43">
        <v>8</v>
      </c>
      <c r="AK1193" s="43">
        <v>31</v>
      </c>
      <c r="AL1193" s="43"/>
      <c r="AM1193" s="43">
        <v>25</v>
      </c>
      <c r="AN1193" s="43">
        <v>1</v>
      </c>
      <c r="AO1193" s="43">
        <v>3</v>
      </c>
      <c r="AP1193" s="43">
        <v>5</v>
      </c>
      <c r="AQ1193" s="43">
        <v>10</v>
      </c>
      <c r="AR1193" s="43">
        <v>46</v>
      </c>
      <c r="AS1193" s="43"/>
      <c r="AT1193" s="43">
        <v>8</v>
      </c>
      <c r="AU1193" s="43">
        <v>40</v>
      </c>
      <c r="AV1193" s="43">
        <v>12</v>
      </c>
      <c r="AW1193" s="43">
        <v>333</v>
      </c>
      <c r="AX1193" s="43">
        <v>400</v>
      </c>
    </row>
    <row r="1194" spans="1:50" x14ac:dyDescent="0.3">
      <c r="A1194" s="43">
        <v>9</v>
      </c>
      <c r="B1194" s="43" t="s">
        <v>761</v>
      </c>
      <c r="C1194" s="43">
        <v>91</v>
      </c>
      <c r="D1194" s="43" t="s">
        <v>899</v>
      </c>
      <c r="E1194" s="43">
        <v>686</v>
      </c>
      <c r="F1194" s="43" t="s">
        <v>1030</v>
      </c>
      <c r="G1194" s="43">
        <v>23</v>
      </c>
      <c r="H1194" s="43" t="s">
        <v>901</v>
      </c>
      <c r="I1194" s="43">
        <v>399</v>
      </c>
      <c r="J1194" s="43" t="s">
        <v>1030</v>
      </c>
      <c r="K1194" s="43"/>
      <c r="L1194" s="43">
        <v>12</v>
      </c>
      <c r="M1194" s="43">
        <v>12</v>
      </c>
      <c r="N1194" s="43" t="s">
        <v>1033</v>
      </c>
      <c r="O1194" s="43" t="s">
        <v>1034</v>
      </c>
      <c r="P1194" s="43"/>
      <c r="Q1194" s="43">
        <v>8</v>
      </c>
      <c r="R1194" s="43">
        <v>0</v>
      </c>
      <c r="S1194" s="43"/>
      <c r="T1194" s="43">
        <v>45</v>
      </c>
      <c r="U1194" s="43">
        <v>5</v>
      </c>
      <c r="V1194" s="43">
        <v>19</v>
      </c>
      <c r="W1194" s="43">
        <v>20</v>
      </c>
      <c r="X1194" s="43">
        <v>0</v>
      </c>
      <c r="Y1194" s="43">
        <v>0</v>
      </c>
      <c r="Z1194" s="43"/>
      <c r="AA1194" s="43">
        <v>9</v>
      </c>
      <c r="AB1194" s="43">
        <v>0</v>
      </c>
      <c r="AC1194" s="43">
        <v>1</v>
      </c>
      <c r="AD1194" s="43">
        <v>0</v>
      </c>
      <c r="AE1194" s="43"/>
      <c r="AF1194" s="43">
        <v>18</v>
      </c>
      <c r="AG1194" s="43">
        <v>6</v>
      </c>
      <c r="AH1194" s="43">
        <v>0</v>
      </c>
      <c r="AI1194" s="43">
        <v>0</v>
      </c>
      <c r="AJ1194" s="43">
        <v>0</v>
      </c>
      <c r="AK1194" s="43">
        <v>23</v>
      </c>
      <c r="AL1194" s="43"/>
      <c r="AM1194" s="43">
        <v>16</v>
      </c>
      <c r="AN1194" s="43">
        <v>0</v>
      </c>
      <c r="AO1194" s="43">
        <v>0</v>
      </c>
      <c r="AP1194" s="43">
        <v>0</v>
      </c>
      <c r="AQ1194" s="43">
        <v>12</v>
      </c>
      <c r="AR1194" s="43">
        <v>43</v>
      </c>
      <c r="AS1194" s="43"/>
      <c r="AT1194" s="43">
        <v>9</v>
      </c>
      <c r="AU1194" s="43">
        <v>50</v>
      </c>
      <c r="AV1194" s="43">
        <v>24</v>
      </c>
      <c r="AW1194" s="43">
        <v>308</v>
      </c>
      <c r="AX1194" s="43">
        <v>400</v>
      </c>
    </row>
    <row r="1195" spans="1:50" x14ac:dyDescent="0.3">
      <c r="A1195" s="43">
        <v>9</v>
      </c>
      <c r="B1195" s="43" t="s">
        <v>761</v>
      </c>
      <c r="C1195" s="43">
        <v>91</v>
      </c>
      <c r="D1195" s="43" t="s">
        <v>899</v>
      </c>
      <c r="E1195" s="43">
        <v>686</v>
      </c>
      <c r="F1195" s="43" t="s">
        <v>1030</v>
      </c>
      <c r="G1195" s="43">
        <v>23</v>
      </c>
      <c r="H1195" s="43" t="s">
        <v>901</v>
      </c>
      <c r="I1195" s="43">
        <v>399</v>
      </c>
      <c r="J1195" s="43" t="s">
        <v>1030</v>
      </c>
      <c r="K1195" s="43"/>
      <c r="L1195" s="43">
        <v>13</v>
      </c>
      <c r="M1195" s="43">
        <v>13</v>
      </c>
      <c r="N1195" s="43" t="s">
        <v>1033</v>
      </c>
      <c r="O1195" s="43" t="s">
        <v>1034</v>
      </c>
      <c r="P1195" s="43"/>
      <c r="Q1195" s="43">
        <v>10</v>
      </c>
      <c r="R1195" s="43">
        <v>3</v>
      </c>
      <c r="S1195" s="43"/>
      <c r="T1195" s="43">
        <v>35</v>
      </c>
      <c r="U1195" s="43">
        <v>15</v>
      </c>
      <c r="V1195" s="43">
        <v>24</v>
      </c>
      <c r="W1195" s="43">
        <v>17</v>
      </c>
      <c r="X1195" s="43"/>
      <c r="Y1195" s="43">
        <v>2</v>
      </c>
      <c r="Z1195" s="43"/>
      <c r="AA1195" s="43">
        <v>9</v>
      </c>
      <c r="AB1195" s="43">
        <v>8</v>
      </c>
      <c r="AC1195" s="43">
        <v>6</v>
      </c>
      <c r="AD1195" s="43">
        <v>3</v>
      </c>
      <c r="AE1195" s="43"/>
      <c r="AF1195" s="43">
        <v>21</v>
      </c>
      <c r="AG1195" s="43">
        <v>6</v>
      </c>
      <c r="AH1195" s="43">
        <v>12</v>
      </c>
      <c r="AI1195" s="43"/>
      <c r="AJ1195" s="43">
        <v>27</v>
      </c>
      <c r="AK1195" s="43">
        <v>30</v>
      </c>
      <c r="AL1195" s="43"/>
      <c r="AM1195" s="43">
        <v>15</v>
      </c>
      <c r="AN1195" s="43">
        <v>4</v>
      </c>
      <c r="AO1195" s="43">
        <v>2</v>
      </c>
      <c r="AP1195" s="43"/>
      <c r="AQ1195" s="43">
        <v>14</v>
      </c>
      <c r="AR1195" s="43">
        <v>43</v>
      </c>
      <c r="AS1195" s="43"/>
      <c r="AT1195" s="43">
        <v>9</v>
      </c>
      <c r="AU1195" s="43">
        <v>41</v>
      </c>
      <c r="AV1195" s="43">
        <v>0</v>
      </c>
      <c r="AW1195" s="43">
        <v>356</v>
      </c>
      <c r="AX1195" s="43">
        <v>400</v>
      </c>
    </row>
    <row r="1196" spans="1:50" x14ac:dyDescent="0.3">
      <c r="A1196" s="43">
        <v>9</v>
      </c>
      <c r="B1196" s="43" t="s">
        <v>761</v>
      </c>
      <c r="C1196" s="43">
        <v>91</v>
      </c>
      <c r="D1196" s="43" t="s">
        <v>899</v>
      </c>
      <c r="E1196" s="43">
        <v>686</v>
      </c>
      <c r="F1196" s="43" t="s">
        <v>1030</v>
      </c>
      <c r="G1196" s="43">
        <v>23</v>
      </c>
      <c r="H1196" s="43" t="s">
        <v>901</v>
      </c>
      <c r="I1196" s="43">
        <v>399</v>
      </c>
      <c r="J1196" s="43" t="s">
        <v>1030</v>
      </c>
      <c r="K1196" s="43"/>
      <c r="L1196" s="43">
        <v>14</v>
      </c>
      <c r="M1196" s="43">
        <v>14</v>
      </c>
      <c r="N1196" s="43" t="s">
        <v>1033</v>
      </c>
      <c r="O1196" s="43" t="s">
        <v>1034</v>
      </c>
      <c r="P1196" s="43"/>
      <c r="Q1196" s="43">
        <v>4</v>
      </c>
      <c r="R1196" s="43">
        <v>2</v>
      </c>
      <c r="S1196" s="43"/>
      <c r="T1196" s="43">
        <v>40</v>
      </c>
      <c r="U1196" s="43">
        <v>19</v>
      </c>
      <c r="V1196" s="43">
        <v>26</v>
      </c>
      <c r="W1196" s="43">
        <v>9</v>
      </c>
      <c r="X1196" s="43">
        <v>5</v>
      </c>
      <c r="Y1196" s="43">
        <v>0</v>
      </c>
      <c r="Z1196" s="43"/>
      <c r="AA1196" s="43">
        <v>6</v>
      </c>
      <c r="AB1196" s="43">
        <v>4</v>
      </c>
      <c r="AC1196" s="43">
        <v>5</v>
      </c>
      <c r="AD1196" s="43">
        <v>3</v>
      </c>
      <c r="AE1196" s="43"/>
      <c r="AF1196" s="43">
        <v>15</v>
      </c>
      <c r="AG1196" s="43">
        <v>4</v>
      </c>
      <c r="AH1196" s="43">
        <v>2</v>
      </c>
      <c r="AI1196" s="43">
        <v>2</v>
      </c>
      <c r="AJ1196" s="43">
        <v>10</v>
      </c>
      <c r="AK1196" s="43">
        <v>35</v>
      </c>
      <c r="AL1196" s="43"/>
      <c r="AM1196" s="43">
        <v>25</v>
      </c>
      <c r="AN1196" s="43">
        <v>1</v>
      </c>
      <c r="AO1196" s="43">
        <v>7</v>
      </c>
      <c r="AP1196" s="43">
        <v>0</v>
      </c>
      <c r="AQ1196" s="43">
        <v>12</v>
      </c>
      <c r="AR1196" s="43">
        <v>37</v>
      </c>
      <c r="AS1196" s="43"/>
      <c r="AT1196" s="43">
        <v>14</v>
      </c>
      <c r="AU1196" s="43">
        <v>30</v>
      </c>
      <c r="AV1196" s="43">
        <v>30</v>
      </c>
      <c r="AW1196" s="43">
        <v>347</v>
      </c>
      <c r="AX1196" s="43">
        <v>400</v>
      </c>
    </row>
    <row r="1197" spans="1:50" x14ac:dyDescent="0.3">
      <c r="A1197" s="43">
        <v>9</v>
      </c>
      <c r="B1197" s="43" t="s">
        <v>761</v>
      </c>
      <c r="C1197" s="43">
        <v>91</v>
      </c>
      <c r="D1197" s="43" t="s">
        <v>899</v>
      </c>
      <c r="E1197" s="43">
        <v>686</v>
      </c>
      <c r="F1197" s="43" t="s">
        <v>1030</v>
      </c>
      <c r="G1197" s="43">
        <v>23</v>
      </c>
      <c r="H1197" s="43" t="s">
        <v>901</v>
      </c>
      <c r="I1197" s="43">
        <v>399</v>
      </c>
      <c r="J1197" s="43" t="s">
        <v>1030</v>
      </c>
      <c r="K1197" s="43"/>
      <c r="L1197" s="43">
        <v>15</v>
      </c>
      <c r="M1197" s="43">
        <v>15</v>
      </c>
      <c r="N1197" s="43" t="s">
        <v>1033</v>
      </c>
      <c r="O1197" s="43" t="s">
        <v>1034</v>
      </c>
      <c r="P1197" s="43"/>
      <c r="Q1197" s="43">
        <v>8</v>
      </c>
      <c r="R1197" s="43">
        <v>0</v>
      </c>
      <c r="S1197" s="43"/>
      <c r="T1197" s="43">
        <v>33</v>
      </c>
      <c r="U1197" s="43">
        <v>14</v>
      </c>
      <c r="V1197" s="43">
        <v>32</v>
      </c>
      <c r="W1197" s="43">
        <v>15</v>
      </c>
      <c r="X1197" s="43">
        <v>1</v>
      </c>
      <c r="Y1197" s="43">
        <v>1</v>
      </c>
      <c r="Z1197" s="43"/>
      <c r="AA1197" s="43">
        <v>12</v>
      </c>
      <c r="AB1197" s="43">
        <v>15</v>
      </c>
      <c r="AC1197" s="43">
        <v>8</v>
      </c>
      <c r="AD1197" s="43">
        <v>0</v>
      </c>
      <c r="AE1197" s="43"/>
      <c r="AF1197" s="43">
        <v>12</v>
      </c>
      <c r="AG1197" s="43">
        <v>2</v>
      </c>
      <c r="AH1197" s="43">
        <v>4</v>
      </c>
      <c r="AI1197" s="43">
        <v>0</v>
      </c>
      <c r="AJ1197" s="43">
        <v>9</v>
      </c>
      <c r="AK1197" s="43">
        <v>33</v>
      </c>
      <c r="AL1197" s="43"/>
      <c r="AM1197" s="43">
        <v>27</v>
      </c>
      <c r="AN1197" s="43">
        <v>5</v>
      </c>
      <c r="AO1197" s="43">
        <v>4</v>
      </c>
      <c r="AP1197" s="43">
        <v>6</v>
      </c>
      <c r="AQ1197" s="43">
        <v>17</v>
      </c>
      <c r="AR1197" s="43">
        <v>30</v>
      </c>
      <c r="AS1197" s="43"/>
      <c r="AT1197" s="43">
        <v>8</v>
      </c>
      <c r="AU1197" s="43">
        <v>27</v>
      </c>
      <c r="AV1197" s="43">
        <v>26</v>
      </c>
      <c r="AW1197" s="43">
        <v>349</v>
      </c>
      <c r="AX1197" s="43">
        <v>400</v>
      </c>
    </row>
    <row r="1198" spans="1:50" x14ac:dyDescent="0.3">
      <c r="A1198" s="43">
        <v>9</v>
      </c>
      <c r="B1198" s="43" t="s">
        <v>761</v>
      </c>
      <c r="C1198" s="43">
        <v>91</v>
      </c>
      <c r="D1198" s="43" t="s">
        <v>899</v>
      </c>
      <c r="E1198" s="43">
        <v>686</v>
      </c>
      <c r="F1198" s="43" t="s">
        <v>1030</v>
      </c>
      <c r="G1198" s="43">
        <v>23</v>
      </c>
      <c r="H1198" s="43" t="s">
        <v>901</v>
      </c>
      <c r="I1198" s="43">
        <v>399</v>
      </c>
      <c r="J1198" s="43" t="s">
        <v>1030</v>
      </c>
      <c r="K1198" s="43"/>
      <c r="L1198" s="43">
        <v>16</v>
      </c>
      <c r="M1198" s="43">
        <v>16</v>
      </c>
      <c r="N1198" s="43" t="s">
        <v>1033</v>
      </c>
      <c r="O1198" s="43" t="s">
        <v>1034</v>
      </c>
      <c r="P1198" s="43"/>
      <c r="Q1198" s="43">
        <v>6</v>
      </c>
      <c r="R1198" s="43">
        <v>1</v>
      </c>
      <c r="S1198" s="43"/>
      <c r="T1198" s="43">
        <v>31</v>
      </c>
      <c r="U1198" s="43">
        <v>4</v>
      </c>
      <c r="V1198" s="43">
        <v>18</v>
      </c>
      <c r="W1198" s="43">
        <v>10</v>
      </c>
      <c r="X1198" s="43">
        <v>2</v>
      </c>
      <c r="Y1198" s="43">
        <v>6</v>
      </c>
      <c r="Z1198" s="43"/>
      <c r="AA1198" s="43">
        <v>9</v>
      </c>
      <c r="AB1198" s="43">
        <v>5</v>
      </c>
      <c r="AC1198" s="43">
        <v>4</v>
      </c>
      <c r="AD1198" s="43">
        <v>2</v>
      </c>
      <c r="AE1198" s="43"/>
      <c r="AF1198" s="43">
        <v>12</v>
      </c>
      <c r="AG1198" s="43">
        <v>6</v>
      </c>
      <c r="AH1198" s="43">
        <v>2</v>
      </c>
      <c r="AI1198" s="43">
        <v>3</v>
      </c>
      <c r="AJ1198" s="43">
        <v>5</v>
      </c>
      <c r="AK1198" s="43">
        <v>26</v>
      </c>
      <c r="AL1198" s="43"/>
      <c r="AM1198" s="43">
        <v>16</v>
      </c>
      <c r="AN1198" s="43">
        <v>0</v>
      </c>
      <c r="AO1198" s="43">
        <v>2</v>
      </c>
      <c r="AP1198" s="43">
        <v>1</v>
      </c>
      <c r="AQ1198" s="43">
        <v>15</v>
      </c>
      <c r="AR1198" s="43">
        <v>37</v>
      </c>
      <c r="AS1198" s="43"/>
      <c r="AT1198" s="43">
        <v>10</v>
      </c>
      <c r="AU1198" s="43">
        <v>34</v>
      </c>
      <c r="AV1198" s="43">
        <v>11</v>
      </c>
      <c r="AW1198" s="43">
        <v>278</v>
      </c>
      <c r="AX1198" s="43">
        <v>304</v>
      </c>
    </row>
    <row r="1199" spans="1:50" x14ac:dyDescent="0.3">
      <c r="A1199" s="43">
        <v>9</v>
      </c>
      <c r="B1199" s="43" t="s">
        <v>761</v>
      </c>
      <c r="C1199" s="43">
        <v>91</v>
      </c>
      <c r="D1199" s="43" t="s">
        <v>899</v>
      </c>
      <c r="E1199" s="43">
        <v>686</v>
      </c>
      <c r="F1199" s="43" t="s">
        <v>1030</v>
      </c>
      <c r="G1199" s="43">
        <v>23</v>
      </c>
      <c r="H1199" s="43" t="s">
        <v>901</v>
      </c>
      <c r="I1199" s="43">
        <v>399</v>
      </c>
      <c r="J1199" s="43" t="s">
        <v>1030</v>
      </c>
      <c r="K1199" s="43"/>
      <c r="L1199" s="43">
        <v>17</v>
      </c>
      <c r="M1199" s="43">
        <v>17</v>
      </c>
      <c r="N1199" s="43" t="s">
        <v>1033</v>
      </c>
      <c r="O1199" s="43" t="s">
        <v>1034</v>
      </c>
      <c r="P1199" s="43"/>
      <c r="Q1199" s="43">
        <v>3</v>
      </c>
      <c r="R1199" s="43">
        <v>0</v>
      </c>
      <c r="S1199" s="43"/>
      <c r="T1199" s="43">
        <v>19</v>
      </c>
      <c r="U1199" s="43">
        <v>6</v>
      </c>
      <c r="V1199" s="43">
        <v>19</v>
      </c>
      <c r="W1199" s="43">
        <v>7</v>
      </c>
      <c r="X1199" s="43">
        <v>2</v>
      </c>
      <c r="Y1199" s="43">
        <v>2</v>
      </c>
      <c r="Z1199" s="43"/>
      <c r="AA1199" s="43">
        <v>5</v>
      </c>
      <c r="AB1199" s="43">
        <v>4</v>
      </c>
      <c r="AC1199" s="43">
        <v>1</v>
      </c>
      <c r="AD1199" s="43">
        <v>1</v>
      </c>
      <c r="AE1199" s="43"/>
      <c r="AF1199" s="43">
        <v>10</v>
      </c>
      <c r="AG1199" s="43">
        <v>9</v>
      </c>
      <c r="AH1199" s="43">
        <v>3</v>
      </c>
      <c r="AI1199" s="43">
        <v>1</v>
      </c>
      <c r="AJ1199" s="43">
        <v>3</v>
      </c>
      <c r="AK1199" s="43">
        <v>22</v>
      </c>
      <c r="AL1199" s="43"/>
      <c r="AM1199" s="43">
        <v>20</v>
      </c>
      <c r="AN1199" s="43">
        <v>6</v>
      </c>
      <c r="AO1199" s="43">
        <v>0</v>
      </c>
      <c r="AP1199" s="43">
        <v>6</v>
      </c>
      <c r="AQ1199" s="43">
        <v>12</v>
      </c>
      <c r="AR1199" s="43">
        <v>36</v>
      </c>
      <c r="AS1199" s="43"/>
      <c r="AT1199" s="43">
        <v>6</v>
      </c>
      <c r="AU1199" s="43">
        <v>27</v>
      </c>
      <c r="AV1199" s="43">
        <v>18</v>
      </c>
      <c r="AW1199" s="43">
        <v>248</v>
      </c>
      <c r="AX1199" s="43">
        <v>303</v>
      </c>
    </row>
    <row r="1200" spans="1:50" x14ac:dyDescent="0.3">
      <c r="A1200" s="43">
        <v>9</v>
      </c>
      <c r="B1200" s="43" t="s">
        <v>761</v>
      </c>
      <c r="C1200" s="43">
        <v>91</v>
      </c>
      <c r="D1200" s="43" t="s">
        <v>899</v>
      </c>
      <c r="E1200" s="43">
        <v>686</v>
      </c>
      <c r="F1200" s="43" t="s">
        <v>1030</v>
      </c>
      <c r="G1200" s="43">
        <v>23</v>
      </c>
      <c r="H1200" s="43" t="s">
        <v>901</v>
      </c>
      <c r="I1200" s="43">
        <v>399</v>
      </c>
      <c r="J1200" s="43" t="s">
        <v>1030</v>
      </c>
      <c r="K1200" s="43"/>
      <c r="L1200" s="43">
        <v>18</v>
      </c>
      <c r="M1200" s="43">
        <v>18</v>
      </c>
      <c r="N1200" s="43" t="s">
        <v>1035</v>
      </c>
      <c r="O1200" s="43" t="s">
        <v>1036</v>
      </c>
      <c r="P1200" s="43"/>
      <c r="Q1200" s="43">
        <v>9</v>
      </c>
      <c r="R1200" s="43">
        <v>1</v>
      </c>
      <c r="S1200" s="43"/>
      <c r="T1200" s="43">
        <v>31</v>
      </c>
      <c r="U1200" s="43">
        <v>28</v>
      </c>
      <c r="V1200" s="43">
        <v>23</v>
      </c>
      <c r="W1200" s="43">
        <v>14</v>
      </c>
      <c r="X1200" s="43">
        <v>2</v>
      </c>
      <c r="Y1200" s="43">
        <v>1</v>
      </c>
      <c r="Z1200" s="43"/>
      <c r="AA1200" s="43">
        <v>7</v>
      </c>
      <c r="AB1200" s="43">
        <v>8</v>
      </c>
      <c r="AC1200" s="43">
        <v>6</v>
      </c>
      <c r="AD1200" s="43">
        <v>0</v>
      </c>
      <c r="AE1200" s="43"/>
      <c r="AF1200" s="43">
        <v>24</v>
      </c>
      <c r="AG1200" s="43">
        <v>6</v>
      </c>
      <c r="AH1200" s="43">
        <v>1</v>
      </c>
      <c r="AI1200" s="43">
        <v>2</v>
      </c>
      <c r="AJ1200" s="43">
        <v>11</v>
      </c>
      <c r="AK1200" s="43">
        <v>24</v>
      </c>
      <c r="AL1200" s="43"/>
      <c r="AM1200" s="43">
        <v>28</v>
      </c>
      <c r="AN1200" s="43">
        <v>5</v>
      </c>
      <c r="AO1200" s="43">
        <v>2</v>
      </c>
      <c r="AP1200" s="43">
        <v>1</v>
      </c>
      <c r="AQ1200" s="43">
        <v>12</v>
      </c>
      <c r="AR1200" s="43">
        <v>54</v>
      </c>
      <c r="AS1200" s="43"/>
      <c r="AT1200" s="43">
        <v>13</v>
      </c>
      <c r="AU1200" s="43">
        <v>27</v>
      </c>
      <c r="AV1200" s="43">
        <v>17</v>
      </c>
      <c r="AW1200" s="43">
        <v>357</v>
      </c>
      <c r="AX1200" s="43">
        <v>400</v>
      </c>
    </row>
    <row r="1201" spans="1:50" x14ac:dyDescent="0.3">
      <c r="A1201" s="43">
        <v>9</v>
      </c>
      <c r="B1201" s="43" t="s">
        <v>761</v>
      </c>
      <c r="C1201" s="43">
        <v>91</v>
      </c>
      <c r="D1201" s="43" t="s">
        <v>899</v>
      </c>
      <c r="E1201" s="43">
        <v>686</v>
      </c>
      <c r="F1201" s="43" t="s">
        <v>1030</v>
      </c>
      <c r="G1201" s="43">
        <v>23</v>
      </c>
      <c r="H1201" s="43" t="s">
        <v>901</v>
      </c>
      <c r="I1201" s="43">
        <v>399</v>
      </c>
      <c r="J1201" s="43" t="s">
        <v>1030</v>
      </c>
      <c r="K1201" s="43"/>
      <c r="L1201" s="43">
        <v>19</v>
      </c>
      <c r="M1201" s="43">
        <v>19</v>
      </c>
      <c r="N1201" s="43" t="s">
        <v>1035</v>
      </c>
      <c r="O1201" s="43" t="s">
        <v>1036</v>
      </c>
      <c r="P1201" s="43"/>
      <c r="Q1201" s="43">
        <v>7</v>
      </c>
      <c r="R1201" s="43">
        <v>2</v>
      </c>
      <c r="S1201" s="43"/>
      <c r="T1201" s="43">
        <v>21</v>
      </c>
      <c r="U1201" s="43">
        <v>24</v>
      </c>
      <c r="V1201" s="43">
        <v>28</v>
      </c>
      <c r="W1201" s="43">
        <v>11</v>
      </c>
      <c r="X1201" s="43">
        <v>5</v>
      </c>
      <c r="Y1201" s="43">
        <v>0</v>
      </c>
      <c r="Z1201" s="43"/>
      <c r="AA1201" s="43">
        <v>11</v>
      </c>
      <c r="AB1201" s="43">
        <v>9</v>
      </c>
      <c r="AC1201" s="43">
        <v>8</v>
      </c>
      <c r="AD1201" s="43">
        <v>1</v>
      </c>
      <c r="AE1201" s="43"/>
      <c r="AF1201" s="43">
        <v>24</v>
      </c>
      <c r="AG1201" s="43">
        <v>4</v>
      </c>
      <c r="AH1201" s="43">
        <v>4</v>
      </c>
      <c r="AI1201" s="43">
        <v>0</v>
      </c>
      <c r="AJ1201" s="43">
        <v>5</v>
      </c>
      <c r="AK1201" s="43">
        <v>27</v>
      </c>
      <c r="AL1201" s="43"/>
      <c r="AM1201" s="43">
        <v>32</v>
      </c>
      <c r="AN1201" s="43">
        <v>5</v>
      </c>
      <c r="AO1201" s="43">
        <v>3</v>
      </c>
      <c r="AP1201" s="43">
        <v>3</v>
      </c>
      <c r="AQ1201" s="43">
        <v>6</v>
      </c>
      <c r="AR1201" s="43">
        <v>62</v>
      </c>
      <c r="AS1201" s="43"/>
      <c r="AT1201" s="43">
        <v>16</v>
      </c>
      <c r="AU1201" s="43">
        <v>29</v>
      </c>
      <c r="AV1201" s="43">
        <v>15</v>
      </c>
      <c r="AW1201" s="43">
        <v>362</v>
      </c>
      <c r="AX1201" s="43">
        <v>400</v>
      </c>
    </row>
    <row r="1202" spans="1:50" x14ac:dyDescent="0.3">
      <c r="A1202" s="43">
        <v>9</v>
      </c>
      <c r="B1202" s="43" t="s">
        <v>761</v>
      </c>
      <c r="C1202" s="43">
        <v>91</v>
      </c>
      <c r="D1202" s="43" t="s">
        <v>899</v>
      </c>
      <c r="E1202" s="43">
        <v>686</v>
      </c>
      <c r="F1202" s="43" t="s">
        <v>1030</v>
      </c>
      <c r="G1202" s="43">
        <v>23</v>
      </c>
      <c r="H1202" s="43" t="s">
        <v>901</v>
      </c>
      <c r="I1202" s="43">
        <v>399</v>
      </c>
      <c r="J1202" s="43" t="s">
        <v>1030</v>
      </c>
      <c r="K1202" s="43"/>
      <c r="L1202" s="43">
        <v>20</v>
      </c>
      <c r="M1202" s="43">
        <v>20</v>
      </c>
      <c r="N1202" s="43" t="s">
        <v>1035</v>
      </c>
      <c r="O1202" s="43" t="s">
        <v>1036</v>
      </c>
      <c r="P1202" s="43"/>
      <c r="Q1202" s="43">
        <v>4</v>
      </c>
      <c r="R1202" s="43">
        <v>0</v>
      </c>
      <c r="S1202" s="43"/>
      <c r="T1202" s="43">
        <v>34</v>
      </c>
      <c r="U1202" s="43">
        <v>38</v>
      </c>
      <c r="V1202" s="43">
        <v>26</v>
      </c>
      <c r="W1202" s="43">
        <v>18</v>
      </c>
      <c r="X1202" s="43">
        <v>5</v>
      </c>
      <c r="Y1202" s="43">
        <v>1</v>
      </c>
      <c r="Z1202" s="43"/>
      <c r="AA1202" s="43">
        <v>15</v>
      </c>
      <c r="AB1202" s="43">
        <v>8</v>
      </c>
      <c r="AC1202" s="43">
        <v>8</v>
      </c>
      <c r="AD1202" s="43">
        <v>2</v>
      </c>
      <c r="AE1202" s="43"/>
      <c r="AF1202" s="43">
        <v>19</v>
      </c>
      <c r="AG1202" s="43">
        <v>9</v>
      </c>
      <c r="AH1202" s="43">
        <v>3</v>
      </c>
      <c r="AI1202" s="43">
        <v>1</v>
      </c>
      <c r="AJ1202" s="43">
        <v>6</v>
      </c>
      <c r="AK1202" s="43">
        <v>30</v>
      </c>
      <c r="AL1202" s="43"/>
      <c r="AM1202" s="43">
        <v>21</v>
      </c>
      <c r="AN1202" s="43">
        <v>2</v>
      </c>
      <c r="AO1202" s="43">
        <v>1</v>
      </c>
      <c r="AP1202" s="43">
        <v>2</v>
      </c>
      <c r="AQ1202" s="43">
        <v>4</v>
      </c>
      <c r="AR1202" s="43">
        <v>42</v>
      </c>
      <c r="AS1202" s="43"/>
      <c r="AT1202" s="43">
        <v>12</v>
      </c>
      <c r="AU1202" s="43">
        <v>30</v>
      </c>
      <c r="AV1202" s="43">
        <v>20</v>
      </c>
      <c r="AW1202" s="43">
        <v>361</v>
      </c>
      <c r="AX1202" s="43">
        <v>400</v>
      </c>
    </row>
    <row r="1203" spans="1:50" x14ac:dyDescent="0.3">
      <c r="A1203" s="43">
        <v>9</v>
      </c>
      <c r="B1203" s="43" t="s">
        <v>761</v>
      </c>
      <c r="C1203" s="43">
        <v>91</v>
      </c>
      <c r="D1203" s="43" t="s">
        <v>899</v>
      </c>
      <c r="E1203" s="43">
        <v>686</v>
      </c>
      <c r="F1203" s="43" t="s">
        <v>1030</v>
      </c>
      <c r="G1203" s="43">
        <v>23</v>
      </c>
      <c r="H1203" s="43" t="s">
        <v>901</v>
      </c>
      <c r="I1203" s="43">
        <v>399</v>
      </c>
      <c r="J1203" s="43" t="s">
        <v>1030</v>
      </c>
      <c r="K1203" s="43"/>
      <c r="L1203" s="43">
        <v>21</v>
      </c>
      <c r="M1203" s="43">
        <v>21</v>
      </c>
      <c r="N1203" s="43" t="s">
        <v>1035</v>
      </c>
      <c r="O1203" s="43" t="s">
        <v>1036</v>
      </c>
      <c r="P1203" s="43"/>
      <c r="Q1203" s="43">
        <v>6</v>
      </c>
      <c r="R1203" s="43">
        <v>3</v>
      </c>
      <c r="S1203" s="43"/>
      <c r="T1203" s="43">
        <v>28</v>
      </c>
      <c r="U1203" s="43">
        <v>15</v>
      </c>
      <c r="V1203" s="43">
        <v>33</v>
      </c>
      <c r="W1203" s="43">
        <v>10</v>
      </c>
      <c r="X1203" s="43">
        <v>4</v>
      </c>
      <c r="Y1203" s="43">
        <v>1</v>
      </c>
      <c r="Z1203" s="43"/>
      <c r="AA1203" s="43">
        <v>11</v>
      </c>
      <c r="AB1203" s="43">
        <v>5</v>
      </c>
      <c r="AC1203" s="43">
        <v>8</v>
      </c>
      <c r="AD1203" s="43">
        <v>2</v>
      </c>
      <c r="AE1203" s="43"/>
      <c r="AF1203" s="43">
        <v>14</v>
      </c>
      <c r="AG1203" s="43">
        <v>9</v>
      </c>
      <c r="AH1203" s="43">
        <v>3</v>
      </c>
      <c r="AI1203" s="43">
        <v>1</v>
      </c>
      <c r="AJ1203" s="43">
        <v>2</v>
      </c>
      <c r="AK1203" s="43">
        <v>29</v>
      </c>
      <c r="AL1203" s="43"/>
      <c r="AM1203" s="43">
        <v>36</v>
      </c>
      <c r="AN1203" s="43">
        <v>2</v>
      </c>
      <c r="AO1203" s="43">
        <v>1</v>
      </c>
      <c r="AP1203" s="43">
        <v>3</v>
      </c>
      <c r="AQ1203" s="43">
        <v>9</v>
      </c>
      <c r="AR1203" s="43">
        <v>61</v>
      </c>
      <c r="AS1203" s="43"/>
      <c r="AT1203" s="43">
        <v>8</v>
      </c>
      <c r="AU1203" s="43">
        <v>27</v>
      </c>
      <c r="AV1203" s="43">
        <v>19</v>
      </c>
      <c r="AW1203" s="43">
        <v>350</v>
      </c>
      <c r="AX1203" s="43">
        <v>400</v>
      </c>
    </row>
    <row r="1204" spans="1:50" x14ac:dyDescent="0.3">
      <c r="A1204" s="43">
        <v>9</v>
      </c>
      <c r="B1204" s="43" t="s">
        <v>761</v>
      </c>
      <c r="C1204" s="43">
        <v>91</v>
      </c>
      <c r="D1204" s="43" t="s">
        <v>899</v>
      </c>
      <c r="E1204" s="43">
        <v>686</v>
      </c>
      <c r="F1204" s="43" t="s">
        <v>1030</v>
      </c>
      <c r="G1204" s="43">
        <v>23</v>
      </c>
      <c r="H1204" s="43" t="s">
        <v>901</v>
      </c>
      <c r="I1204" s="43">
        <v>399</v>
      </c>
      <c r="J1204" s="43" t="s">
        <v>1030</v>
      </c>
      <c r="K1204" s="43"/>
      <c r="L1204" s="43">
        <v>22</v>
      </c>
      <c r="M1204" s="43">
        <v>22</v>
      </c>
      <c r="N1204" s="43" t="s">
        <v>1035</v>
      </c>
      <c r="O1204" s="43" t="s">
        <v>1036</v>
      </c>
      <c r="P1204" s="43"/>
      <c r="Q1204" s="43">
        <v>5</v>
      </c>
      <c r="R1204" s="43">
        <v>1</v>
      </c>
      <c r="S1204" s="43"/>
      <c r="T1204" s="43">
        <v>25</v>
      </c>
      <c r="U1204" s="43">
        <v>23</v>
      </c>
      <c r="V1204" s="43">
        <v>40</v>
      </c>
      <c r="W1204" s="43">
        <v>11</v>
      </c>
      <c r="X1204" s="43">
        <v>2</v>
      </c>
      <c r="Y1204" s="43">
        <v>2</v>
      </c>
      <c r="Z1204" s="43"/>
      <c r="AA1204" s="43">
        <v>9</v>
      </c>
      <c r="AB1204" s="43">
        <v>9</v>
      </c>
      <c r="AC1204" s="43">
        <v>8</v>
      </c>
      <c r="AD1204" s="43">
        <v>5</v>
      </c>
      <c r="AE1204" s="43"/>
      <c r="AF1204" s="43">
        <v>17</v>
      </c>
      <c r="AG1204" s="43">
        <v>13</v>
      </c>
      <c r="AH1204" s="43">
        <v>1</v>
      </c>
      <c r="AI1204" s="43">
        <v>1</v>
      </c>
      <c r="AJ1204" s="43">
        <v>4</v>
      </c>
      <c r="AK1204" s="43">
        <v>26</v>
      </c>
      <c r="AL1204" s="43"/>
      <c r="AM1204" s="43">
        <v>30</v>
      </c>
      <c r="AN1204" s="43">
        <v>1</v>
      </c>
      <c r="AO1204" s="43">
        <v>2</v>
      </c>
      <c r="AP1204" s="43">
        <v>5</v>
      </c>
      <c r="AQ1204" s="43">
        <v>4</v>
      </c>
      <c r="AR1204" s="43">
        <v>56</v>
      </c>
      <c r="AS1204" s="43"/>
      <c r="AT1204" s="43">
        <v>12</v>
      </c>
      <c r="AU1204" s="43">
        <v>35</v>
      </c>
      <c r="AV1204" s="43">
        <v>14</v>
      </c>
      <c r="AW1204" s="43">
        <v>361</v>
      </c>
      <c r="AX1204" s="43">
        <v>400</v>
      </c>
    </row>
    <row r="1205" spans="1:50" x14ac:dyDescent="0.3">
      <c r="A1205" s="43">
        <v>9</v>
      </c>
      <c r="B1205" s="43" t="s">
        <v>761</v>
      </c>
      <c r="C1205" s="43">
        <v>91</v>
      </c>
      <c r="D1205" s="43" t="s">
        <v>899</v>
      </c>
      <c r="E1205" s="43">
        <v>686</v>
      </c>
      <c r="F1205" s="43" t="s">
        <v>1030</v>
      </c>
      <c r="G1205" s="43">
        <v>23</v>
      </c>
      <c r="H1205" s="43" t="s">
        <v>901</v>
      </c>
      <c r="I1205" s="43">
        <v>399</v>
      </c>
      <c r="J1205" s="43" t="s">
        <v>1030</v>
      </c>
      <c r="K1205" s="43"/>
      <c r="L1205" s="43">
        <v>23</v>
      </c>
      <c r="M1205" s="43">
        <v>23</v>
      </c>
      <c r="N1205" s="43" t="s">
        <v>1035</v>
      </c>
      <c r="O1205" s="43" t="s">
        <v>1036</v>
      </c>
      <c r="P1205" s="43"/>
      <c r="Q1205" s="43">
        <v>10</v>
      </c>
      <c r="R1205" s="43">
        <v>0</v>
      </c>
      <c r="S1205" s="43"/>
      <c r="T1205" s="43">
        <v>35</v>
      </c>
      <c r="U1205" s="43">
        <v>28</v>
      </c>
      <c r="V1205" s="43">
        <v>30</v>
      </c>
      <c r="W1205" s="43">
        <v>16</v>
      </c>
      <c r="X1205" s="43">
        <v>3</v>
      </c>
      <c r="Y1205" s="43">
        <v>2</v>
      </c>
      <c r="Z1205" s="43"/>
      <c r="AA1205" s="43">
        <v>10</v>
      </c>
      <c r="AB1205" s="43">
        <v>7</v>
      </c>
      <c r="AC1205" s="43">
        <v>6</v>
      </c>
      <c r="AD1205" s="43">
        <v>2</v>
      </c>
      <c r="AE1205" s="43"/>
      <c r="AF1205" s="43">
        <v>14</v>
      </c>
      <c r="AG1205" s="43">
        <v>4</v>
      </c>
      <c r="AH1205" s="43">
        <v>1</v>
      </c>
      <c r="AI1205" s="43">
        <v>1</v>
      </c>
      <c r="AJ1205" s="43">
        <v>6</v>
      </c>
      <c r="AK1205" s="43">
        <v>24</v>
      </c>
      <c r="AL1205" s="43"/>
      <c r="AM1205" s="43">
        <v>41</v>
      </c>
      <c r="AN1205" s="43">
        <v>1</v>
      </c>
      <c r="AO1205" s="43">
        <v>1</v>
      </c>
      <c r="AP1205" s="43">
        <v>4</v>
      </c>
      <c r="AQ1205" s="43">
        <v>9</v>
      </c>
      <c r="AR1205" s="43">
        <v>46</v>
      </c>
      <c r="AS1205" s="43"/>
      <c r="AT1205" s="43">
        <v>9</v>
      </c>
      <c r="AU1205" s="43">
        <v>32</v>
      </c>
      <c r="AV1205" s="43">
        <v>23</v>
      </c>
      <c r="AW1205" s="43">
        <v>365</v>
      </c>
      <c r="AX1205" s="43">
        <v>400</v>
      </c>
    </row>
    <row r="1206" spans="1:50" x14ac:dyDescent="0.3">
      <c r="A1206" s="43">
        <v>9</v>
      </c>
      <c r="B1206" s="43" t="s">
        <v>761</v>
      </c>
      <c r="C1206" s="43">
        <v>91</v>
      </c>
      <c r="D1206" s="43" t="s">
        <v>899</v>
      </c>
      <c r="E1206" s="43">
        <v>686</v>
      </c>
      <c r="F1206" s="43" t="s">
        <v>1030</v>
      </c>
      <c r="G1206" s="43">
        <v>23</v>
      </c>
      <c r="H1206" s="43" t="s">
        <v>901</v>
      </c>
      <c r="I1206" s="43">
        <v>399</v>
      </c>
      <c r="J1206" s="43" t="s">
        <v>1030</v>
      </c>
      <c r="K1206" s="43"/>
      <c r="L1206" s="43">
        <v>24</v>
      </c>
      <c r="M1206" s="43">
        <v>24</v>
      </c>
      <c r="N1206" s="43" t="s">
        <v>1035</v>
      </c>
      <c r="O1206" s="43" t="s">
        <v>1036</v>
      </c>
      <c r="P1206" s="43"/>
      <c r="Q1206" s="43">
        <v>12</v>
      </c>
      <c r="R1206" s="43">
        <v>2</v>
      </c>
      <c r="S1206" s="43"/>
      <c r="T1206" s="43">
        <v>37</v>
      </c>
      <c r="U1206" s="43">
        <v>22</v>
      </c>
      <c r="V1206" s="43">
        <v>31</v>
      </c>
      <c r="W1206" s="43">
        <v>7</v>
      </c>
      <c r="X1206" s="43">
        <v>6</v>
      </c>
      <c r="Y1206" s="43">
        <v>3</v>
      </c>
      <c r="Z1206" s="43"/>
      <c r="AA1206" s="43">
        <v>8</v>
      </c>
      <c r="AB1206" s="43">
        <v>3</v>
      </c>
      <c r="AC1206" s="43">
        <v>9</v>
      </c>
      <c r="AD1206" s="43">
        <v>2</v>
      </c>
      <c r="AE1206" s="43"/>
      <c r="AF1206" s="43">
        <v>20</v>
      </c>
      <c r="AG1206" s="43">
        <v>9</v>
      </c>
      <c r="AH1206" s="43">
        <v>4</v>
      </c>
      <c r="AI1206" s="43">
        <v>0</v>
      </c>
      <c r="AJ1206" s="43">
        <v>6</v>
      </c>
      <c r="AK1206" s="43">
        <v>26</v>
      </c>
      <c r="AL1206" s="43"/>
      <c r="AM1206" s="43">
        <v>24</v>
      </c>
      <c r="AN1206" s="43">
        <v>3</v>
      </c>
      <c r="AO1206" s="43">
        <v>2</v>
      </c>
      <c r="AP1206" s="43">
        <v>5</v>
      </c>
      <c r="AQ1206" s="43">
        <v>7</v>
      </c>
      <c r="AR1206" s="43">
        <v>46</v>
      </c>
      <c r="AS1206" s="43"/>
      <c r="AT1206" s="43">
        <v>8</v>
      </c>
      <c r="AU1206" s="43">
        <v>40</v>
      </c>
      <c r="AV1206" s="43">
        <v>18</v>
      </c>
      <c r="AW1206" s="43">
        <v>360</v>
      </c>
      <c r="AX1206" s="43">
        <v>400</v>
      </c>
    </row>
    <row r="1207" spans="1:50" x14ac:dyDescent="0.3">
      <c r="A1207" s="43">
        <v>9</v>
      </c>
      <c r="B1207" s="43" t="s">
        <v>761</v>
      </c>
      <c r="C1207" s="43">
        <v>91</v>
      </c>
      <c r="D1207" s="43" t="s">
        <v>899</v>
      </c>
      <c r="E1207" s="43">
        <v>686</v>
      </c>
      <c r="F1207" s="43" t="s">
        <v>1030</v>
      </c>
      <c r="G1207" s="43">
        <v>23</v>
      </c>
      <c r="H1207" s="43" t="s">
        <v>901</v>
      </c>
      <c r="I1207" s="43">
        <v>399</v>
      </c>
      <c r="J1207" s="43" t="s">
        <v>1030</v>
      </c>
      <c r="K1207" s="43"/>
      <c r="L1207" s="43">
        <v>25</v>
      </c>
      <c r="M1207" s="43">
        <v>25</v>
      </c>
      <c r="N1207" s="43" t="s">
        <v>1035</v>
      </c>
      <c r="O1207" s="43" t="s">
        <v>1036</v>
      </c>
      <c r="P1207" s="43"/>
      <c r="Q1207" s="43">
        <v>5</v>
      </c>
      <c r="R1207" s="43">
        <v>2</v>
      </c>
      <c r="S1207" s="43"/>
      <c r="T1207" s="43">
        <v>38</v>
      </c>
      <c r="U1207" s="43">
        <v>27</v>
      </c>
      <c r="V1207" s="43">
        <v>30</v>
      </c>
      <c r="W1207" s="43">
        <v>17</v>
      </c>
      <c r="X1207" s="43">
        <v>3</v>
      </c>
      <c r="Y1207" s="43">
        <v>6</v>
      </c>
      <c r="Z1207" s="43"/>
      <c r="AA1207" s="43">
        <v>11</v>
      </c>
      <c r="AB1207" s="43">
        <v>6</v>
      </c>
      <c r="AC1207" s="43">
        <v>4</v>
      </c>
      <c r="AD1207" s="43">
        <v>0</v>
      </c>
      <c r="AE1207" s="43"/>
      <c r="AF1207" s="43">
        <v>19</v>
      </c>
      <c r="AG1207" s="43">
        <v>6</v>
      </c>
      <c r="AH1207" s="43">
        <v>2</v>
      </c>
      <c r="AI1207" s="43">
        <v>0</v>
      </c>
      <c r="AJ1207" s="43">
        <v>3</v>
      </c>
      <c r="AK1207" s="43">
        <v>30</v>
      </c>
      <c r="AL1207" s="43"/>
      <c r="AM1207" s="43">
        <v>25</v>
      </c>
      <c r="AN1207" s="43">
        <v>4</v>
      </c>
      <c r="AO1207" s="43">
        <v>0</v>
      </c>
      <c r="AP1207" s="43">
        <v>3</v>
      </c>
      <c r="AQ1207" s="43">
        <v>5</v>
      </c>
      <c r="AR1207" s="43">
        <v>39</v>
      </c>
      <c r="AS1207" s="43"/>
      <c r="AT1207" s="43">
        <v>22</v>
      </c>
      <c r="AU1207" s="43">
        <v>35</v>
      </c>
      <c r="AV1207" s="43">
        <v>13</v>
      </c>
      <c r="AW1207" s="43">
        <v>355</v>
      </c>
      <c r="AX1207" s="43">
        <v>400</v>
      </c>
    </row>
    <row r="1208" spans="1:50" x14ac:dyDescent="0.3">
      <c r="A1208" s="43">
        <v>9</v>
      </c>
      <c r="B1208" s="43" t="s">
        <v>761</v>
      </c>
      <c r="C1208" s="43">
        <v>91</v>
      </c>
      <c r="D1208" s="43" t="s">
        <v>899</v>
      </c>
      <c r="E1208" s="43">
        <v>686</v>
      </c>
      <c r="F1208" s="43" t="s">
        <v>1030</v>
      </c>
      <c r="G1208" s="43">
        <v>23</v>
      </c>
      <c r="H1208" s="43" t="s">
        <v>901</v>
      </c>
      <c r="I1208" s="43">
        <v>399</v>
      </c>
      <c r="J1208" s="43" t="s">
        <v>1030</v>
      </c>
      <c r="K1208" s="43"/>
      <c r="L1208" s="43">
        <v>26</v>
      </c>
      <c r="M1208" s="43">
        <v>26</v>
      </c>
      <c r="N1208" s="43" t="s">
        <v>1035</v>
      </c>
      <c r="O1208" s="43" t="s">
        <v>1036</v>
      </c>
      <c r="P1208" s="43"/>
      <c r="Q1208" s="43">
        <v>4</v>
      </c>
      <c r="R1208" s="43">
        <v>1</v>
      </c>
      <c r="S1208" s="43"/>
      <c r="T1208" s="43">
        <v>31</v>
      </c>
      <c r="U1208" s="43">
        <v>21</v>
      </c>
      <c r="V1208" s="43">
        <v>33</v>
      </c>
      <c r="W1208" s="43">
        <v>17</v>
      </c>
      <c r="X1208" s="43">
        <v>2</v>
      </c>
      <c r="Y1208" s="43">
        <v>0</v>
      </c>
      <c r="Z1208" s="43"/>
      <c r="AA1208" s="43">
        <v>12</v>
      </c>
      <c r="AB1208" s="43">
        <v>12</v>
      </c>
      <c r="AC1208" s="43">
        <v>2</v>
      </c>
      <c r="AD1208" s="43">
        <v>0</v>
      </c>
      <c r="AE1208" s="43"/>
      <c r="AF1208" s="43">
        <v>23</v>
      </c>
      <c r="AG1208" s="43">
        <v>7</v>
      </c>
      <c r="AH1208" s="43">
        <v>4</v>
      </c>
      <c r="AI1208" s="43">
        <v>2</v>
      </c>
      <c r="AJ1208" s="43">
        <v>4</v>
      </c>
      <c r="AK1208" s="43">
        <v>25</v>
      </c>
      <c r="AL1208" s="43"/>
      <c r="AM1208" s="43">
        <v>26</v>
      </c>
      <c r="AN1208" s="43">
        <v>4</v>
      </c>
      <c r="AO1208" s="43">
        <v>2</v>
      </c>
      <c r="AP1208" s="43">
        <v>4</v>
      </c>
      <c r="AQ1208" s="43">
        <v>3</v>
      </c>
      <c r="AR1208" s="43">
        <v>50</v>
      </c>
      <c r="AS1208" s="43"/>
      <c r="AT1208" s="43">
        <v>25</v>
      </c>
      <c r="AU1208" s="43">
        <v>35</v>
      </c>
      <c r="AV1208" s="43">
        <v>14</v>
      </c>
      <c r="AW1208" s="43">
        <v>363</v>
      </c>
      <c r="AX1208" s="43">
        <v>400</v>
      </c>
    </row>
    <row r="1209" spans="1:50" x14ac:dyDescent="0.3">
      <c r="A1209" s="43">
        <v>9</v>
      </c>
      <c r="B1209" s="43" t="s">
        <v>761</v>
      </c>
      <c r="C1209" s="43">
        <v>91</v>
      </c>
      <c r="D1209" s="43" t="s">
        <v>899</v>
      </c>
      <c r="E1209" s="43">
        <v>686</v>
      </c>
      <c r="F1209" s="43" t="s">
        <v>1030</v>
      </c>
      <c r="G1209" s="43">
        <v>23</v>
      </c>
      <c r="H1209" s="43" t="s">
        <v>901</v>
      </c>
      <c r="I1209" s="43">
        <v>399</v>
      </c>
      <c r="J1209" s="43" t="s">
        <v>1030</v>
      </c>
      <c r="K1209" s="43"/>
      <c r="L1209" s="43">
        <v>27</v>
      </c>
      <c r="M1209" s="43">
        <v>27</v>
      </c>
      <c r="N1209" s="43" t="s">
        <v>1035</v>
      </c>
      <c r="O1209" s="43" t="s">
        <v>1036</v>
      </c>
      <c r="P1209" s="43"/>
      <c r="Q1209" s="43">
        <v>5</v>
      </c>
      <c r="R1209" s="43">
        <v>3</v>
      </c>
      <c r="S1209" s="43"/>
      <c r="T1209" s="43">
        <v>32</v>
      </c>
      <c r="U1209" s="43">
        <v>20</v>
      </c>
      <c r="V1209" s="43">
        <v>29</v>
      </c>
      <c r="W1209" s="43">
        <v>27</v>
      </c>
      <c r="X1209" s="43">
        <v>6</v>
      </c>
      <c r="Y1209" s="43">
        <v>2</v>
      </c>
      <c r="Z1209" s="43"/>
      <c r="AA1209" s="43">
        <v>4</v>
      </c>
      <c r="AB1209" s="43">
        <v>14</v>
      </c>
      <c r="AC1209" s="43">
        <v>5</v>
      </c>
      <c r="AD1209" s="43">
        <v>1</v>
      </c>
      <c r="AE1209" s="43"/>
      <c r="AF1209" s="43">
        <v>7</v>
      </c>
      <c r="AG1209" s="43">
        <v>7</v>
      </c>
      <c r="AH1209" s="43">
        <v>1</v>
      </c>
      <c r="AI1209" s="43">
        <v>3</v>
      </c>
      <c r="AJ1209" s="43">
        <v>6</v>
      </c>
      <c r="AK1209" s="43">
        <v>20</v>
      </c>
      <c r="AL1209" s="43"/>
      <c r="AM1209" s="43">
        <v>33</v>
      </c>
      <c r="AN1209" s="43">
        <v>3</v>
      </c>
      <c r="AO1209" s="43">
        <v>2</v>
      </c>
      <c r="AP1209" s="43">
        <v>3</v>
      </c>
      <c r="AQ1209" s="43">
        <v>18</v>
      </c>
      <c r="AR1209" s="43">
        <v>49</v>
      </c>
      <c r="AS1209" s="43"/>
      <c r="AT1209" s="43">
        <v>21</v>
      </c>
      <c r="AU1209" s="43">
        <v>15</v>
      </c>
      <c r="AV1209" s="43">
        <v>27</v>
      </c>
      <c r="AW1209" s="43">
        <v>363</v>
      </c>
      <c r="AX1209" s="43">
        <v>400</v>
      </c>
    </row>
    <row r="1210" spans="1:50" x14ac:dyDescent="0.3">
      <c r="A1210" s="43">
        <v>9</v>
      </c>
      <c r="B1210" s="43" t="s">
        <v>761</v>
      </c>
      <c r="C1210" s="43">
        <v>91</v>
      </c>
      <c r="D1210" s="43" t="s">
        <v>899</v>
      </c>
      <c r="E1210" s="43">
        <v>686</v>
      </c>
      <c r="F1210" s="43" t="s">
        <v>1030</v>
      </c>
      <c r="G1210" s="43">
        <v>23</v>
      </c>
      <c r="H1210" s="43" t="s">
        <v>901</v>
      </c>
      <c r="I1210" s="43">
        <v>399</v>
      </c>
      <c r="J1210" s="43" t="s">
        <v>1030</v>
      </c>
      <c r="K1210" s="43"/>
      <c r="L1210" s="43">
        <v>28</v>
      </c>
      <c r="M1210" s="43">
        <v>28</v>
      </c>
      <c r="N1210" s="43" t="s">
        <v>1035</v>
      </c>
      <c r="O1210" s="43" t="s">
        <v>1036</v>
      </c>
      <c r="P1210" s="43"/>
      <c r="Q1210" s="43">
        <v>4</v>
      </c>
      <c r="R1210" s="43"/>
      <c r="S1210" s="43"/>
      <c r="T1210" s="43">
        <v>29</v>
      </c>
      <c r="U1210" s="43">
        <v>27</v>
      </c>
      <c r="V1210" s="43">
        <v>31</v>
      </c>
      <c r="W1210" s="43">
        <v>19</v>
      </c>
      <c r="X1210" s="43">
        <v>3</v>
      </c>
      <c r="Y1210" s="43">
        <v>2</v>
      </c>
      <c r="Z1210" s="43"/>
      <c r="AA1210" s="43">
        <v>8</v>
      </c>
      <c r="AB1210" s="43">
        <v>8</v>
      </c>
      <c r="AC1210" s="43">
        <v>4</v>
      </c>
      <c r="AD1210" s="43"/>
      <c r="AE1210" s="43"/>
      <c r="AF1210" s="43">
        <v>18</v>
      </c>
      <c r="AG1210" s="43">
        <v>8</v>
      </c>
      <c r="AH1210" s="43">
        <v>1</v>
      </c>
      <c r="AI1210" s="43">
        <v>1</v>
      </c>
      <c r="AJ1210" s="43"/>
      <c r="AK1210" s="43">
        <v>33</v>
      </c>
      <c r="AL1210" s="43"/>
      <c r="AM1210" s="43">
        <v>26</v>
      </c>
      <c r="AN1210" s="43">
        <v>3</v>
      </c>
      <c r="AO1210" s="43">
        <v>2</v>
      </c>
      <c r="AP1210" s="43">
        <v>1</v>
      </c>
      <c r="AQ1210" s="43">
        <v>7</v>
      </c>
      <c r="AR1210" s="43">
        <v>59</v>
      </c>
      <c r="AS1210" s="43"/>
      <c r="AT1210" s="43">
        <v>12</v>
      </c>
      <c r="AU1210" s="43">
        <v>28</v>
      </c>
      <c r="AV1210" s="43">
        <v>25</v>
      </c>
      <c r="AW1210" s="43">
        <v>359</v>
      </c>
      <c r="AX1210" s="43">
        <v>400</v>
      </c>
    </row>
    <row r="1211" spans="1:50" x14ac:dyDescent="0.3">
      <c r="A1211" s="43">
        <v>9</v>
      </c>
      <c r="B1211" s="43" t="s">
        <v>761</v>
      </c>
      <c r="C1211" s="43">
        <v>91</v>
      </c>
      <c r="D1211" s="43" t="s">
        <v>899</v>
      </c>
      <c r="E1211" s="43">
        <v>686</v>
      </c>
      <c r="F1211" s="43" t="s">
        <v>1030</v>
      </c>
      <c r="G1211" s="43">
        <v>23</v>
      </c>
      <c r="H1211" s="43" t="s">
        <v>901</v>
      </c>
      <c r="I1211" s="43">
        <v>399</v>
      </c>
      <c r="J1211" s="43" t="s">
        <v>1030</v>
      </c>
      <c r="K1211" s="43"/>
      <c r="L1211" s="43">
        <v>29</v>
      </c>
      <c r="M1211" s="43">
        <v>29</v>
      </c>
      <c r="N1211" s="43" t="s">
        <v>1035</v>
      </c>
      <c r="O1211" s="43" t="s">
        <v>1036</v>
      </c>
      <c r="P1211" s="43"/>
      <c r="Q1211" s="43">
        <v>4</v>
      </c>
      <c r="R1211" s="43">
        <v>2</v>
      </c>
      <c r="S1211" s="43"/>
      <c r="T1211" s="43">
        <v>18</v>
      </c>
      <c r="U1211" s="43">
        <v>10</v>
      </c>
      <c r="V1211" s="43">
        <v>30</v>
      </c>
      <c r="W1211" s="43">
        <v>14</v>
      </c>
      <c r="X1211" s="43">
        <v>3</v>
      </c>
      <c r="Y1211" s="43">
        <v>1</v>
      </c>
      <c r="Z1211" s="43"/>
      <c r="AA1211" s="43">
        <v>6</v>
      </c>
      <c r="AB1211" s="43">
        <v>7</v>
      </c>
      <c r="AC1211" s="43">
        <v>8</v>
      </c>
      <c r="AD1211" s="43">
        <v>3</v>
      </c>
      <c r="AE1211" s="43"/>
      <c r="AF1211" s="43">
        <v>13</v>
      </c>
      <c r="AG1211" s="43">
        <v>3</v>
      </c>
      <c r="AH1211" s="43">
        <v>1</v>
      </c>
      <c r="AI1211" s="43">
        <v>0</v>
      </c>
      <c r="AJ1211" s="43">
        <v>1</v>
      </c>
      <c r="AK1211" s="43">
        <v>17</v>
      </c>
      <c r="AL1211" s="43"/>
      <c r="AM1211" s="43">
        <v>25</v>
      </c>
      <c r="AN1211" s="43">
        <v>3</v>
      </c>
      <c r="AO1211" s="43">
        <v>2</v>
      </c>
      <c r="AP1211" s="43">
        <v>3</v>
      </c>
      <c r="AQ1211" s="43">
        <v>11</v>
      </c>
      <c r="AR1211" s="43">
        <v>46</v>
      </c>
      <c r="AS1211" s="43"/>
      <c r="AT1211" s="43">
        <v>16</v>
      </c>
      <c r="AU1211" s="43">
        <v>25</v>
      </c>
      <c r="AV1211" s="43">
        <v>7</v>
      </c>
      <c r="AW1211" s="43">
        <v>279</v>
      </c>
      <c r="AX1211" s="43">
        <v>307</v>
      </c>
    </row>
    <row r="1212" spans="1:50" x14ac:dyDescent="0.3">
      <c r="A1212" s="43">
        <v>9</v>
      </c>
      <c r="B1212" s="43" t="s">
        <v>761</v>
      </c>
      <c r="C1212" s="43">
        <v>91</v>
      </c>
      <c r="D1212" s="43" t="s">
        <v>899</v>
      </c>
      <c r="E1212" s="43">
        <v>686</v>
      </c>
      <c r="F1212" s="43" t="s">
        <v>1030</v>
      </c>
      <c r="G1212" s="43">
        <v>23</v>
      </c>
      <c r="H1212" s="43" t="s">
        <v>901</v>
      </c>
      <c r="I1212" s="43">
        <v>399</v>
      </c>
      <c r="J1212" s="43" t="s">
        <v>1030</v>
      </c>
      <c r="K1212" s="43"/>
      <c r="L1212" s="43">
        <v>30</v>
      </c>
      <c r="M1212" s="43">
        <v>30</v>
      </c>
      <c r="N1212" s="43" t="s">
        <v>1035</v>
      </c>
      <c r="O1212" s="43" t="s">
        <v>1036</v>
      </c>
      <c r="P1212" s="43"/>
      <c r="Q1212" s="43">
        <v>2</v>
      </c>
      <c r="R1212" s="43">
        <v>3</v>
      </c>
      <c r="S1212" s="43"/>
      <c r="T1212" s="43">
        <v>14</v>
      </c>
      <c r="U1212" s="43">
        <v>16</v>
      </c>
      <c r="V1212" s="43">
        <v>21</v>
      </c>
      <c r="W1212" s="43">
        <v>5</v>
      </c>
      <c r="X1212" s="43">
        <v>8</v>
      </c>
      <c r="Y1212" s="43">
        <v>0</v>
      </c>
      <c r="Z1212" s="43"/>
      <c r="AA1212" s="43">
        <v>5</v>
      </c>
      <c r="AB1212" s="43">
        <v>5</v>
      </c>
      <c r="AC1212" s="43">
        <v>7</v>
      </c>
      <c r="AD1212" s="43">
        <v>1</v>
      </c>
      <c r="AE1212" s="43"/>
      <c r="AF1212" s="43">
        <v>15</v>
      </c>
      <c r="AG1212" s="43">
        <v>6</v>
      </c>
      <c r="AH1212" s="43">
        <v>0</v>
      </c>
      <c r="AI1212" s="43">
        <v>1</v>
      </c>
      <c r="AJ1212" s="43">
        <v>6</v>
      </c>
      <c r="AK1212" s="43">
        <v>28</v>
      </c>
      <c r="AL1212" s="43"/>
      <c r="AM1212" s="43">
        <v>21</v>
      </c>
      <c r="AN1212" s="43">
        <v>3</v>
      </c>
      <c r="AO1212" s="43">
        <v>4</v>
      </c>
      <c r="AP1212" s="43">
        <v>4</v>
      </c>
      <c r="AQ1212" s="43">
        <v>5</v>
      </c>
      <c r="AR1212" s="43">
        <v>47</v>
      </c>
      <c r="AS1212" s="43"/>
      <c r="AT1212" s="43">
        <v>7</v>
      </c>
      <c r="AU1212" s="43">
        <v>20</v>
      </c>
      <c r="AV1212" s="43">
        <v>17</v>
      </c>
      <c r="AW1212" s="43">
        <v>271</v>
      </c>
      <c r="AX1212" s="43">
        <v>306</v>
      </c>
    </row>
    <row r="1213" spans="1:50" x14ac:dyDescent="0.3">
      <c r="A1213" s="43">
        <v>9</v>
      </c>
      <c r="B1213" s="43" t="s">
        <v>761</v>
      </c>
      <c r="C1213" s="43">
        <v>91</v>
      </c>
      <c r="D1213" s="43" t="s">
        <v>899</v>
      </c>
      <c r="E1213" s="43">
        <v>686</v>
      </c>
      <c r="F1213" s="43" t="s">
        <v>1030</v>
      </c>
      <c r="G1213" s="43">
        <v>23</v>
      </c>
      <c r="H1213" s="43" t="s">
        <v>901</v>
      </c>
      <c r="I1213" s="43">
        <v>399</v>
      </c>
      <c r="J1213" s="43" t="s">
        <v>1030</v>
      </c>
      <c r="K1213" s="43"/>
      <c r="L1213" s="43">
        <v>31</v>
      </c>
      <c r="M1213" s="43">
        <v>31</v>
      </c>
      <c r="N1213" s="43" t="s">
        <v>1037</v>
      </c>
      <c r="O1213" s="43" t="s">
        <v>1038</v>
      </c>
      <c r="P1213" s="43"/>
      <c r="Q1213" s="43">
        <v>9</v>
      </c>
      <c r="R1213" s="43">
        <v>0</v>
      </c>
      <c r="S1213" s="43"/>
      <c r="T1213" s="43">
        <v>38</v>
      </c>
      <c r="U1213" s="43">
        <v>18</v>
      </c>
      <c r="V1213" s="43">
        <v>20</v>
      </c>
      <c r="W1213" s="43">
        <v>11</v>
      </c>
      <c r="X1213" s="43">
        <v>2</v>
      </c>
      <c r="Y1213" s="43">
        <v>1</v>
      </c>
      <c r="Z1213" s="43"/>
      <c r="AA1213" s="43">
        <v>14</v>
      </c>
      <c r="AB1213" s="43">
        <v>9</v>
      </c>
      <c r="AC1213" s="43">
        <v>9</v>
      </c>
      <c r="AD1213" s="43">
        <v>0</v>
      </c>
      <c r="AE1213" s="43"/>
      <c r="AF1213" s="43">
        <v>15</v>
      </c>
      <c r="AG1213" s="43">
        <v>8</v>
      </c>
      <c r="AH1213" s="43">
        <v>2</v>
      </c>
      <c r="AI1213" s="43">
        <v>1</v>
      </c>
      <c r="AJ1213" s="43">
        <v>1</v>
      </c>
      <c r="AK1213" s="43">
        <v>26</v>
      </c>
      <c r="AL1213" s="43"/>
      <c r="AM1213" s="43">
        <v>22</v>
      </c>
      <c r="AN1213" s="43">
        <v>4</v>
      </c>
      <c r="AO1213" s="43">
        <v>4</v>
      </c>
      <c r="AP1213" s="43">
        <v>2</v>
      </c>
      <c r="AQ1213" s="43">
        <v>6</v>
      </c>
      <c r="AR1213" s="43">
        <v>32</v>
      </c>
      <c r="AS1213" s="43"/>
      <c r="AT1213" s="43">
        <v>15</v>
      </c>
      <c r="AU1213" s="43">
        <v>35</v>
      </c>
      <c r="AV1213" s="43">
        <v>21</v>
      </c>
      <c r="AW1213" s="43">
        <v>325</v>
      </c>
      <c r="AX1213" s="43">
        <v>400</v>
      </c>
    </row>
    <row r="1214" spans="1:50" x14ac:dyDescent="0.3">
      <c r="A1214" s="43">
        <v>9</v>
      </c>
      <c r="B1214" s="43" t="s">
        <v>761</v>
      </c>
      <c r="C1214" s="43">
        <v>91</v>
      </c>
      <c r="D1214" s="43" t="s">
        <v>899</v>
      </c>
      <c r="E1214" s="43">
        <v>686</v>
      </c>
      <c r="F1214" s="43" t="s">
        <v>1030</v>
      </c>
      <c r="G1214" s="43">
        <v>23</v>
      </c>
      <c r="H1214" s="43" t="s">
        <v>901</v>
      </c>
      <c r="I1214" s="43">
        <v>399</v>
      </c>
      <c r="J1214" s="43" t="s">
        <v>1030</v>
      </c>
      <c r="K1214" s="43"/>
      <c r="L1214" s="43">
        <v>32</v>
      </c>
      <c r="M1214" s="43">
        <v>32</v>
      </c>
      <c r="N1214" s="43" t="s">
        <v>1037</v>
      </c>
      <c r="O1214" s="43" t="s">
        <v>1038</v>
      </c>
      <c r="P1214" s="43"/>
      <c r="Q1214" s="43">
        <v>10</v>
      </c>
      <c r="R1214" s="43">
        <v>1</v>
      </c>
      <c r="S1214" s="43"/>
      <c r="T1214" s="43">
        <v>27</v>
      </c>
      <c r="U1214" s="43">
        <v>20</v>
      </c>
      <c r="V1214" s="43">
        <v>13</v>
      </c>
      <c r="W1214" s="43">
        <v>11</v>
      </c>
      <c r="X1214" s="43">
        <v>1</v>
      </c>
      <c r="Y1214" s="43">
        <v>1</v>
      </c>
      <c r="Z1214" s="43"/>
      <c r="AA1214" s="43">
        <v>12</v>
      </c>
      <c r="AB1214" s="43">
        <v>7</v>
      </c>
      <c r="AC1214" s="43">
        <v>6</v>
      </c>
      <c r="AD1214" s="43">
        <v>3</v>
      </c>
      <c r="AE1214" s="43"/>
      <c r="AF1214" s="43">
        <v>10</v>
      </c>
      <c r="AG1214" s="43">
        <v>11</v>
      </c>
      <c r="AH1214" s="43">
        <v>2</v>
      </c>
      <c r="AI1214" s="43">
        <v>1</v>
      </c>
      <c r="AJ1214" s="43">
        <v>2</v>
      </c>
      <c r="AK1214" s="43">
        <v>33</v>
      </c>
      <c r="AL1214" s="43"/>
      <c r="AM1214" s="43">
        <v>21</v>
      </c>
      <c r="AN1214" s="43">
        <v>2</v>
      </c>
      <c r="AO1214" s="43">
        <v>1</v>
      </c>
      <c r="AP1214" s="43">
        <v>7</v>
      </c>
      <c r="AQ1214" s="43">
        <v>7</v>
      </c>
      <c r="AR1214" s="43">
        <v>42</v>
      </c>
      <c r="AS1214" s="43"/>
      <c r="AT1214" s="43">
        <v>5</v>
      </c>
      <c r="AU1214" s="43">
        <v>27</v>
      </c>
      <c r="AV1214" s="43">
        <v>17</v>
      </c>
      <c r="AW1214" s="43">
        <v>300</v>
      </c>
      <c r="AX1214" s="43">
        <v>400</v>
      </c>
    </row>
    <row r="1215" spans="1:50" x14ac:dyDescent="0.3">
      <c r="A1215" s="43">
        <v>9</v>
      </c>
      <c r="B1215" s="43" t="s">
        <v>761</v>
      </c>
      <c r="C1215" s="43">
        <v>91</v>
      </c>
      <c r="D1215" s="43" t="s">
        <v>899</v>
      </c>
      <c r="E1215" s="43">
        <v>686</v>
      </c>
      <c r="F1215" s="43" t="s">
        <v>1030</v>
      </c>
      <c r="G1215" s="43">
        <v>23</v>
      </c>
      <c r="H1215" s="43" t="s">
        <v>901</v>
      </c>
      <c r="I1215" s="43">
        <v>399</v>
      </c>
      <c r="J1215" s="43" t="s">
        <v>1030</v>
      </c>
      <c r="K1215" s="43"/>
      <c r="L1215" s="43">
        <v>33</v>
      </c>
      <c r="M1215" s="43">
        <v>33</v>
      </c>
      <c r="N1215" s="43" t="s">
        <v>1037</v>
      </c>
      <c r="O1215" s="43" t="s">
        <v>1038</v>
      </c>
      <c r="P1215" s="43"/>
      <c r="Q1215" s="43">
        <v>8</v>
      </c>
      <c r="R1215" s="43">
        <v>2</v>
      </c>
      <c r="S1215" s="43"/>
      <c r="T1215" s="43">
        <v>28</v>
      </c>
      <c r="U1215" s="43">
        <v>16</v>
      </c>
      <c r="V1215" s="43">
        <v>16</v>
      </c>
      <c r="W1215" s="43">
        <v>13</v>
      </c>
      <c r="X1215" s="43">
        <v>1</v>
      </c>
      <c r="Y1215" s="43">
        <v>3</v>
      </c>
      <c r="Z1215" s="43"/>
      <c r="AA1215" s="43">
        <v>8</v>
      </c>
      <c r="AB1215" s="43">
        <v>7</v>
      </c>
      <c r="AC1215" s="43">
        <v>6</v>
      </c>
      <c r="AD1215" s="43">
        <v>2</v>
      </c>
      <c r="AE1215" s="43"/>
      <c r="AF1215" s="43">
        <v>17</v>
      </c>
      <c r="AG1215" s="43">
        <v>7</v>
      </c>
      <c r="AH1215" s="43">
        <v>4</v>
      </c>
      <c r="AI1215" s="43">
        <v>0</v>
      </c>
      <c r="AJ1215" s="43">
        <v>1</v>
      </c>
      <c r="AK1215" s="43">
        <v>15</v>
      </c>
      <c r="AL1215" s="43"/>
      <c r="AM1215" s="43">
        <v>14</v>
      </c>
      <c r="AN1215" s="43">
        <v>3</v>
      </c>
      <c r="AO1215" s="43">
        <v>3</v>
      </c>
      <c r="AP1215" s="43">
        <v>1</v>
      </c>
      <c r="AQ1215" s="43">
        <v>12</v>
      </c>
      <c r="AR1215" s="43">
        <v>35</v>
      </c>
      <c r="AS1215" s="43"/>
      <c r="AT1215" s="43">
        <v>12</v>
      </c>
      <c r="AU1215" s="43">
        <v>38</v>
      </c>
      <c r="AV1215" s="43">
        <v>25</v>
      </c>
      <c r="AW1215" s="43">
        <v>297</v>
      </c>
      <c r="AX1215" s="43">
        <v>400</v>
      </c>
    </row>
    <row r="1216" spans="1:50" x14ac:dyDescent="0.3">
      <c r="A1216" s="43">
        <v>9</v>
      </c>
      <c r="B1216" s="43" t="s">
        <v>761</v>
      </c>
      <c r="C1216" s="43">
        <v>91</v>
      </c>
      <c r="D1216" s="43" t="s">
        <v>899</v>
      </c>
      <c r="E1216" s="43">
        <v>686</v>
      </c>
      <c r="F1216" s="43" t="s">
        <v>1030</v>
      </c>
      <c r="G1216" s="43">
        <v>23</v>
      </c>
      <c r="H1216" s="43" t="s">
        <v>901</v>
      </c>
      <c r="I1216" s="43">
        <v>399</v>
      </c>
      <c r="J1216" s="43" t="s">
        <v>1030</v>
      </c>
      <c r="K1216" s="43"/>
      <c r="L1216" s="43">
        <v>34</v>
      </c>
      <c r="M1216" s="43">
        <v>34</v>
      </c>
      <c r="N1216" s="43" t="s">
        <v>1037</v>
      </c>
      <c r="O1216" s="43" t="s">
        <v>1038</v>
      </c>
      <c r="P1216" s="43"/>
      <c r="Q1216" s="43">
        <v>5</v>
      </c>
      <c r="R1216" s="43">
        <v>1</v>
      </c>
      <c r="S1216" s="43"/>
      <c r="T1216" s="43">
        <v>31</v>
      </c>
      <c r="U1216" s="43">
        <v>17</v>
      </c>
      <c r="V1216" s="43">
        <v>13</v>
      </c>
      <c r="W1216" s="43">
        <v>14</v>
      </c>
      <c r="X1216" s="43">
        <v>3</v>
      </c>
      <c r="Y1216" s="43">
        <v>0</v>
      </c>
      <c r="Z1216" s="43"/>
      <c r="AA1216" s="43">
        <v>7</v>
      </c>
      <c r="AB1216" s="43">
        <v>12</v>
      </c>
      <c r="AC1216" s="43">
        <v>5</v>
      </c>
      <c r="AD1216" s="43">
        <v>1</v>
      </c>
      <c r="AE1216" s="43"/>
      <c r="AF1216" s="43">
        <v>14</v>
      </c>
      <c r="AG1216" s="43">
        <v>6</v>
      </c>
      <c r="AH1216" s="43">
        <v>1</v>
      </c>
      <c r="AI1216" s="43">
        <v>0</v>
      </c>
      <c r="AJ1216" s="43">
        <v>4</v>
      </c>
      <c r="AK1216" s="43">
        <v>28</v>
      </c>
      <c r="AL1216" s="43"/>
      <c r="AM1216" s="43">
        <v>21</v>
      </c>
      <c r="AN1216" s="43">
        <v>3</v>
      </c>
      <c r="AO1216" s="43">
        <v>1</v>
      </c>
      <c r="AP1216" s="43">
        <v>2</v>
      </c>
      <c r="AQ1216" s="43">
        <v>7</v>
      </c>
      <c r="AR1216" s="43">
        <v>44</v>
      </c>
      <c r="AS1216" s="43"/>
      <c r="AT1216" s="43">
        <v>8</v>
      </c>
      <c r="AU1216" s="43">
        <v>37</v>
      </c>
      <c r="AV1216" s="43">
        <v>23</v>
      </c>
      <c r="AW1216" s="43">
        <v>308</v>
      </c>
      <c r="AX1216" s="43">
        <v>382</v>
      </c>
    </row>
    <row r="1217" spans="1:50" x14ac:dyDescent="0.3">
      <c r="A1217" s="43">
        <v>9</v>
      </c>
      <c r="B1217" s="43" t="s">
        <v>761</v>
      </c>
      <c r="C1217" s="43">
        <v>91</v>
      </c>
      <c r="D1217" s="43" t="s">
        <v>899</v>
      </c>
      <c r="E1217" s="43">
        <v>686</v>
      </c>
      <c r="F1217" s="43" t="s">
        <v>1030</v>
      </c>
      <c r="G1217" s="43">
        <v>23</v>
      </c>
      <c r="H1217" s="43" t="s">
        <v>901</v>
      </c>
      <c r="I1217" s="43">
        <v>399</v>
      </c>
      <c r="J1217" s="43" t="s">
        <v>1030</v>
      </c>
      <c r="K1217" s="43"/>
      <c r="L1217" s="43">
        <v>35</v>
      </c>
      <c r="M1217" s="43">
        <v>35</v>
      </c>
      <c r="N1217" s="43" t="s">
        <v>1037</v>
      </c>
      <c r="O1217" s="43" t="s">
        <v>1038</v>
      </c>
      <c r="P1217" s="43"/>
      <c r="Q1217" s="43">
        <v>4</v>
      </c>
      <c r="R1217" s="43">
        <v>1</v>
      </c>
      <c r="S1217" s="43"/>
      <c r="T1217" s="43">
        <v>29</v>
      </c>
      <c r="U1217" s="43">
        <v>20</v>
      </c>
      <c r="V1217" s="43">
        <v>14</v>
      </c>
      <c r="W1217" s="43">
        <v>18</v>
      </c>
      <c r="X1217" s="43">
        <v>2</v>
      </c>
      <c r="Y1217" s="43">
        <v>1</v>
      </c>
      <c r="Z1217" s="43"/>
      <c r="AA1217" s="43">
        <v>13</v>
      </c>
      <c r="AB1217" s="43">
        <v>7</v>
      </c>
      <c r="AC1217" s="43">
        <v>5</v>
      </c>
      <c r="AD1217" s="43">
        <v>1</v>
      </c>
      <c r="AE1217" s="43"/>
      <c r="AF1217" s="43">
        <v>15</v>
      </c>
      <c r="AG1217" s="43">
        <v>11</v>
      </c>
      <c r="AH1217" s="43">
        <v>4</v>
      </c>
      <c r="AI1217" s="43">
        <v>1</v>
      </c>
      <c r="AJ1217" s="43">
        <v>5</v>
      </c>
      <c r="AK1217" s="43">
        <v>22</v>
      </c>
      <c r="AL1217" s="43"/>
      <c r="AM1217" s="43">
        <v>21</v>
      </c>
      <c r="AN1217" s="43">
        <v>1</v>
      </c>
      <c r="AO1217" s="43">
        <v>3</v>
      </c>
      <c r="AP1217" s="43">
        <v>5</v>
      </c>
      <c r="AQ1217" s="43">
        <v>4</v>
      </c>
      <c r="AR1217" s="43">
        <v>52</v>
      </c>
      <c r="AS1217" s="43"/>
      <c r="AT1217" s="43">
        <v>9</v>
      </c>
      <c r="AU1217" s="43">
        <v>31</v>
      </c>
      <c r="AV1217" s="43">
        <v>19</v>
      </c>
      <c r="AW1217" s="43">
        <v>318</v>
      </c>
      <c r="AX1217" s="43">
        <v>381</v>
      </c>
    </row>
    <row r="1218" spans="1:50" x14ac:dyDescent="0.3">
      <c r="A1218" s="43">
        <v>9</v>
      </c>
      <c r="B1218" s="43" t="s">
        <v>761</v>
      </c>
      <c r="C1218" s="43">
        <v>91</v>
      </c>
      <c r="D1218" s="43" t="s">
        <v>899</v>
      </c>
      <c r="E1218" s="43">
        <v>686</v>
      </c>
      <c r="F1218" s="43" t="s">
        <v>1030</v>
      </c>
      <c r="G1218" s="43">
        <v>23</v>
      </c>
      <c r="H1218" s="43" t="s">
        <v>901</v>
      </c>
      <c r="I1218" s="43">
        <v>399</v>
      </c>
      <c r="J1218" s="43" t="s">
        <v>1030</v>
      </c>
      <c r="K1218" s="43"/>
      <c r="L1218" s="43">
        <v>36</v>
      </c>
      <c r="M1218" s="43">
        <v>36</v>
      </c>
      <c r="N1218" s="43" t="s">
        <v>1039</v>
      </c>
      <c r="O1218" s="43" t="s">
        <v>1040</v>
      </c>
      <c r="P1218" s="43"/>
      <c r="Q1218" s="43">
        <v>9</v>
      </c>
      <c r="R1218" s="43">
        <v>1</v>
      </c>
      <c r="S1218" s="43"/>
      <c r="T1218" s="43">
        <v>29</v>
      </c>
      <c r="U1218" s="43">
        <v>11</v>
      </c>
      <c r="V1218" s="43">
        <v>25</v>
      </c>
      <c r="W1218" s="43">
        <v>14</v>
      </c>
      <c r="X1218" s="43">
        <v>4</v>
      </c>
      <c r="Y1218" s="43">
        <v>0</v>
      </c>
      <c r="Z1218" s="43"/>
      <c r="AA1218" s="43">
        <v>5</v>
      </c>
      <c r="AB1218" s="43">
        <v>8</v>
      </c>
      <c r="AC1218" s="43">
        <v>8</v>
      </c>
      <c r="AD1218" s="43">
        <v>3</v>
      </c>
      <c r="AE1218" s="43"/>
      <c r="AF1218" s="43">
        <v>13</v>
      </c>
      <c r="AG1218" s="43">
        <v>14</v>
      </c>
      <c r="AH1218" s="43">
        <v>1</v>
      </c>
      <c r="AI1218" s="43">
        <v>1</v>
      </c>
      <c r="AJ1218" s="43">
        <v>6</v>
      </c>
      <c r="AK1218" s="43">
        <v>35</v>
      </c>
      <c r="AL1218" s="43"/>
      <c r="AM1218" s="43">
        <v>32</v>
      </c>
      <c r="AN1218" s="43">
        <v>3</v>
      </c>
      <c r="AO1218" s="43">
        <v>1</v>
      </c>
      <c r="AP1218" s="43">
        <v>3</v>
      </c>
      <c r="AQ1218" s="43">
        <v>10</v>
      </c>
      <c r="AR1218" s="43">
        <v>57</v>
      </c>
      <c r="AS1218" s="43"/>
      <c r="AT1218" s="43">
        <v>13</v>
      </c>
      <c r="AU1218" s="43">
        <v>33</v>
      </c>
      <c r="AV1218" s="43">
        <v>16</v>
      </c>
      <c r="AW1218" s="43">
        <v>355</v>
      </c>
      <c r="AX1218" s="43">
        <v>400</v>
      </c>
    </row>
    <row r="1219" spans="1:50" x14ac:dyDescent="0.3">
      <c r="A1219" s="43">
        <v>9</v>
      </c>
      <c r="B1219" s="43" t="s">
        <v>761</v>
      </c>
      <c r="C1219" s="43">
        <v>91</v>
      </c>
      <c r="D1219" s="43" t="s">
        <v>899</v>
      </c>
      <c r="E1219" s="43">
        <v>686</v>
      </c>
      <c r="F1219" s="43" t="s">
        <v>1030</v>
      </c>
      <c r="G1219" s="43">
        <v>23</v>
      </c>
      <c r="H1219" s="43" t="s">
        <v>901</v>
      </c>
      <c r="I1219" s="43">
        <v>399</v>
      </c>
      <c r="J1219" s="43" t="s">
        <v>1030</v>
      </c>
      <c r="K1219" s="43"/>
      <c r="L1219" s="43">
        <v>37</v>
      </c>
      <c r="M1219" s="43">
        <v>37</v>
      </c>
      <c r="N1219" s="43" t="s">
        <v>1039</v>
      </c>
      <c r="O1219" s="43" t="s">
        <v>1040</v>
      </c>
      <c r="P1219" s="43"/>
      <c r="Q1219" s="43">
        <v>11</v>
      </c>
      <c r="R1219" s="43">
        <v>2</v>
      </c>
      <c r="S1219" s="43"/>
      <c r="T1219" s="43">
        <v>18</v>
      </c>
      <c r="U1219" s="43">
        <v>10</v>
      </c>
      <c r="V1219" s="43">
        <v>29</v>
      </c>
      <c r="W1219" s="43">
        <v>19</v>
      </c>
      <c r="X1219" s="43">
        <v>4</v>
      </c>
      <c r="Y1219" s="43">
        <v>1</v>
      </c>
      <c r="Z1219" s="43"/>
      <c r="AA1219" s="43">
        <v>12</v>
      </c>
      <c r="AB1219" s="43">
        <v>5</v>
      </c>
      <c r="AC1219" s="43">
        <v>5</v>
      </c>
      <c r="AD1219" s="43">
        <v>0</v>
      </c>
      <c r="AE1219" s="43"/>
      <c r="AF1219" s="43">
        <v>16</v>
      </c>
      <c r="AG1219" s="43">
        <v>8</v>
      </c>
      <c r="AH1219" s="43">
        <v>2</v>
      </c>
      <c r="AI1219" s="43">
        <v>0</v>
      </c>
      <c r="AJ1219" s="43">
        <v>6</v>
      </c>
      <c r="AK1219" s="43">
        <v>40</v>
      </c>
      <c r="AL1219" s="43"/>
      <c r="AM1219" s="43">
        <v>31</v>
      </c>
      <c r="AN1219" s="43">
        <v>4</v>
      </c>
      <c r="AO1219" s="43">
        <v>4</v>
      </c>
      <c r="AP1219" s="43">
        <v>2</v>
      </c>
      <c r="AQ1219" s="43">
        <v>7</v>
      </c>
      <c r="AR1219" s="43">
        <v>48</v>
      </c>
      <c r="AS1219" s="43"/>
      <c r="AT1219" s="43">
        <v>11</v>
      </c>
      <c r="AU1219" s="43">
        <v>31</v>
      </c>
      <c r="AV1219" s="43">
        <v>17</v>
      </c>
      <c r="AW1219" s="43">
        <v>343</v>
      </c>
      <c r="AX1219" s="43">
        <v>400</v>
      </c>
    </row>
    <row r="1220" spans="1:50" x14ac:dyDescent="0.3">
      <c r="A1220" s="43">
        <v>9</v>
      </c>
      <c r="B1220" s="43" t="s">
        <v>761</v>
      </c>
      <c r="C1220" s="43">
        <v>91</v>
      </c>
      <c r="D1220" s="43" t="s">
        <v>899</v>
      </c>
      <c r="E1220" s="43">
        <v>686</v>
      </c>
      <c r="F1220" s="43" t="s">
        <v>1030</v>
      </c>
      <c r="G1220" s="43">
        <v>23</v>
      </c>
      <c r="H1220" s="43" t="s">
        <v>901</v>
      </c>
      <c r="I1220" s="43">
        <v>399</v>
      </c>
      <c r="J1220" s="43" t="s">
        <v>1030</v>
      </c>
      <c r="K1220" s="43"/>
      <c r="L1220" s="43">
        <v>38</v>
      </c>
      <c r="M1220" s="43">
        <v>38</v>
      </c>
      <c r="N1220" s="43" t="s">
        <v>1039</v>
      </c>
      <c r="O1220" s="43" t="s">
        <v>1040</v>
      </c>
      <c r="P1220" s="43"/>
      <c r="Q1220" s="43">
        <v>2</v>
      </c>
      <c r="R1220" s="43">
        <v>0</v>
      </c>
      <c r="S1220" s="43"/>
      <c r="T1220" s="43">
        <v>28</v>
      </c>
      <c r="U1220" s="43">
        <v>12</v>
      </c>
      <c r="V1220" s="43">
        <v>28</v>
      </c>
      <c r="W1220" s="43">
        <v>38</v>
      </c>
      <c r="X1220" s="43">
        <v>4</v>
      </c>
      <c r="Y1220" s="43">
        <v>3</v>
      </c>
      <c r="Z1220" s="43"/>
      <c r="AA1220" s="43">
        <v>11</v>
      </c>
      <c r="AB1220" s="43">
        <v>7</v>
      </c>
      <c r="AC1220" s="43">
        <v>10</v>
      </c>
      <c r="AD1220" s="43">
        <v>0</v>
      </c>
      <c r="AE1220" s="43"/>
      <c r="AF1220" s="43">
        <v>16</v>
      </c>
      <c r="AG1220" s="43">
        <v>9</v>
      </c>
      <c r="AH1220" s="43">
        <v>3</v>
      </c>
      <c r="AI1220" s="43">
        <v>1</v>
      </c>
      <c r="AJ1220" s="43">
        <v>2</v>
      </c>
      <c r="AK1220" s="43">
        <v>36</v>
      </c>
      <c r="AL1220" s="43"/>
      <c r="AM1220" s="43">
        <v>32</v>
      </c>
      <c r="AN1220" s="43">
        <v>0</v>
      </c>
      <c r="AO1220" s="43">
        <v>2</v>
      </c>
      <c r="AP1220" s="43">
        <v>6</v>
      </c>
      <c r="AQ1220" s="43">
        <v>8</v>
      </c>
      <c r="AR1220" s="43">
        <v>31</v>
      </c>
      <c r="AS1220" s="43"/>
      <c r="AT1220" s="43">
        <v>5</v>
      </c>
      <c r="AU1220" s="43">
        <v>29</v>
      </c>
      <c r="AV1220" s="43">
        <v>14</v>
      </c>
      <c r="AW1220" s="43">
        <v>337</v>
      </c>
      <c r="AX1220" s="43">
        <v>388</v>
      </c>
    </row>
    <row r="1221" spans="1:50" x14ac:dyDescent="0.3">
      <c r="A1221" s="43">
        <v>9</v>
      </c>
      <c r="B1221" s="43" t="s">
        <v>761</v>
      </c>
      <c r="C1221" s="43">
        <v>91</v>
      </c>
      <c r="D1221" s="43" t="s">
        <v>899</v>
      </c>
      <c r="E1221" s="43">
        <v>686</v>
      </c>
      <c r="F1221" s="43" t="s">
        <v>1030</v>
      </c>
      <c r="G1221" s="43">
        <v>23</v>
      </c>
      <c r="H1221" s="43" t="s">
        <v>901</v>
      </c>
      <c r="I1221" s="43">
        <v>399</v>
      </c>
      <c r="J1221" s="43" t="s">
        <v>1030</v>
      </c>
      <c r="K1221" s="43"/>
      <c r="L1221" s="43">
        <v>39</v>
      </c>
      <c r="M1221" s="43">
        <v>39</v>
      </c>
      <c r="N1221" s="43" t="s">
        <v>1039</v>
      </c>
      <c r="O1221" s="43" t="s">
        <v>1040</v>
      </c>
      <c r="P1221" s="43"/>
      <c r="Q1221" s="43">
        <v>0</v>
      </c>
      <c r="R1221" s="43">
        <v>1</v>
      </c>
      <c r="S1221" s="43"/>
      <c r="T1221" s="43">
        <v>21</v>
      </c>
      <c r="U1221" s="43">
        <v>14</v>
      </c>
      <c r="V1221" s="43">
        <v>25</v>
      </c>
      <c r="W1221" s="43">
        <v>23</v>
      </c>
      <c r="X1221" s="43">
        <v>10</v>
      </c>
      <c r="Y1221" s="43">
        <v>5</v>
      </c>
      <c r="Z1221" s="43"/>
      <c r="AA1221" s="43">
        <v>7</v>
      </c>
      <c r="AB1221" s="43">
        <v>6</v>
      </c>
      <c r="AC1221" s="43">
        <v>6</v>
      </c>
      <c r="AD1221" s="43">
        <v>2</v>
      </c>
      <c r="AE1221" s="43"/>
      <c r="AF1221" s="43">
        <v>19</v>
      </c>
      <c r="AG1221" s="43">
        <v>8</v>
      </c>
      <c r="AH1221" s="43">
        <v>2</v>
      </c>
      <c r="AI1221" s="43">
        <v>0</v>
      </c>
      <c r="AJ1221" s="43">
        <v>4</v>
      </c>
      <c r="AK1221" s="43">
        <v>25</v>
      </c>
      <c r="AL1221" s="43"/>
      <c r="AM1221" s="43">
        <v>29</v>
      </c>
      <c r="AN1221" s="43">
        <v>2</v>
      </c>
      <c r="AO1221" s="43">
        <v>7</v>
      </c>
      <c r="AP1221" s="43">
        <v>2</v>
      </c>
      <c r="AQ1221" s="43">
        <v>11</v>
      </c>
      <c r="AR1221" s="43">
        <v>48</v>
      </c>
      <c r="AS1221" s="43"/>
      <c r="AT1221" s="43">
        <v>8</v>
      </c>
      <c r="AU1221" s="43">
        <v>36</v>
      </c>
      <c r="AV1221" s="43">
        <v>21</v>
      </c>
      <c r="AW1221" s="43">
        <v>342</v>
      </c>
      <c r="AX1221" s="43">
        <v>387</v>
      </c>
    </row>
    <row r="1222" spans="1:50" x14ac:dyDescent="0.3">
      <c r="A1222" s="43">
        <v>9</v>
      </c>
      <c r="B1222" s="43" t="s">
        <v>761</v>
      </c>
      <c r="C1222" s="43">
        <v>91</v>
      </c>
      <c r="D1222" s="43" t="s">
        <v>899</v>
      </c>
      <c r="E1222" s="43">
        <v>686</v>
      </c>
      <c r="F1222" s="43" t="s">
        <v>1030</v>
      </c>
      <c r="G1222" s="43">
        <v>23</v>
      </c>
      <c r="H1222" s="43" t="s">
        <v>901</v>
      </c>
      <c r="I1222" s="43">
        <v>399</v>
      </c>
      <c r="J1222" s="43" t="s">
        <v>1030</v>
      </c>
      <c r="K1222" s="43"/>
      <c r="L1222" s="43">
        <v>40</v>
      </c>
      <c r="M1222" s="43">
        <v>40</v>
      </c>
      <c r="N1222" s="43" t="s">
        <v>1041</v>
      </c>
      <c r="O1222" s="43" t="s">
        <v>1042</v>
      </c>
      <c r="P1222" s="43"/>
      <c r="Q1222" s="43">
        <v>9</v>
      </c>
      <c r="R1222" s="43">
        <v>1</v>
      </c>
      <c r="S1222" s="43"/>
      <c r="T1222" s="43">
        <v>33</v>
      </c>
      <c r="U1222" s="43">
        <v>8</v>
      </c>
      <c r="V1222" s="43">
        <v>29</v>
      </c>
      <c r="W1222" s="43">
        <v>11</v>
      </c>
      <c r="X1222" s="43">
        <v>4</v>
      </c>
      <c r="Y1222" s="43">
        <v>4</v>
      </c>
      <c r="Z1222" s="43"/>
      <c r="AA1222" s="43">
        <v>22</v>
      </c>
      <c r="AB1222" s="43">
        <v>11</v>
      </c>
      <c r="AC1222" s="43">
        <v>9</v>
      </c>
      <c r="AD1222" s="43">
        <v>4</v>
      </c>
      <c r="AE1222" s="43"/>
      <c r="AF1222" s="43">
        <v>16</v>
      </c>
      <c r="AG1222" s="43">
        <v>8</v>
      </c>
      <c r="AH1222" s="43">
        <v>4</v>
      </c>
      <c r="AI1222" s="43">
        <v>3</v>
      </c>
      <c r="AJ1222" s="43">
        <v>4</v>
      </c>
      <c r="AK1222" s="43">
        <v>30</v>
      </c>
      <c r="AL1222" s="43"/>
      <c r="AM1222" s="43">
        <v>21</v>
      </c>
      <c r="AN1222" s="43">
        <v>7</v>
      </c>
      <c r="AO1222" s="43">
        <v>2</v>
      </c>
      <c r="AP1222" s="43">
        <v>4</v>
      </c>
      <c r="AQ1222" s="43">
        <v>13</v>
      </c>
      <c r="AR1222" s="43">
        <v>37</v>
      </c>
      <c r="AS1222" s="43"/>
      <c r="AT1222" s="43">
        <v>8</v>
      </c>
      <c r="AU1222" s="43">
        <v>41</v>
      </c>
      <c r="AV1222" s="43">
        <v>16</v>
      </c>
      <c r="AW1222" s="43">
        <v>359</v>
      </c>
      <c r="AX1222" s="43">
        <v>400</v>
      </c>
    </row>
    <row r="1223" spans="1:50" x14ac:dyDescent="0.3">
      <c r="A1223" s="43">
        <v>9</v>
      </c>
      <c r="B1223" s="43" t="s">
        <v>761</v>
      </c>
      <c r="C1223" s="43">
        <v>91</v>
      </c>
      <c r="D1223" s="43" t="s">
        <v>899</v>
      </c>
      <c r="E1223" s="43">
        <v>686</v>
      </c>
      <c r="F1223" s="43" t="s">
        <v>1030</v>
      </c>
      <c r="G1223" s="43">
        <v>23</v>
      </c>
      <c r="H1223" s="43" t="s">
        <v>901</v>
      </c>
      <c r="I1223" s="43">
        <v>399</v>
      </c>
      <c r="J1223" s="43" t="s">
        <v>1030</v>
      </c>
      <c r="K1223" s="43"/>
      <c r="L1223" s="43">
        <v>41</v>
      </c>
      <c r="M1223" s="43">
        <v>41</v>
      </c>
      <c r="N1223" s="43" t="s">
        <v>1041</v>
      </c>
      <c r="O1223" s="43" t="s">
        <v>1042</v>
      </c>
      <c r="P1223" s="43"/>
      <c r="Q1223" s="43">
        <v>3</v>
      </c>
      <c r="R1223" s="43">
        <v>1</v>
      </c>
      <c r="S1223" s="43"/>
      <c r="T1223" s="43">
        <v>35</v>
      </c>
      <c r="U1223" s="43">
        <v>13</v>
      </c>
      <c r="V1223" s="43">
        <v>29</v>
      </c>
      <c r="W1223" s="43">
        <v>19</v>
      </c>
      <c r="X1223" s="43">
        <v>3</v>
      </c>
      <c r="Y1223" s="43">
        <v>0</v>
      </c>
      <c r="Z1223" s="43"/>
      <c r="AA1223" s="43">
        <v>17</v>
      </c>
      <c r="AB1223" s="43">
        <v>11</v>
      </c>
      <c r="AC1223" s="43">
        <v>1</v>
      </c>
      <c r="AD1223" s="43">
        <v>3</v>
      </c>
      <c r="AE1223" s="43"/>
      <c r="AF1223" s="43">
        <v>19</v>
      </c>
      <c r="AG1223" s="43">
        <v>6</v>
      </c>
      <c r="AH1223" s="43">
        <v>1</v>
      </c>
      <c r="AI1223" s="43">
        <v>2</v>
      </c>
      <c r="AJ1223" s="43">
        <v>7</v>
      </c>
      <c r="AK1223" s="43">
        <v>33</v>
      </c>
      <c r="AL1223" s="43"/>
      <c r="AM1223" s="43">
        <v>18</v>
      </c>
      <c r="AN1223" s="43">
        <v>0</v>
      </c>
      <c r="AO1223" s="43">
        <v>3</v>
      </c>
      <c r="AP1223" s="43">
        <v>7</v>
      </c>
      <c r="AQ1223" s="43">
        <v>0</v>
      </c>
      <c r="AR1223" s="43">
        <v>45</v>
      </c>
      <c r="AS1223" s="43"/>
      <c r="AT1223" s="43">
        <v>16</v>
      </c>
      <c r="AU1223" s="43">
        <v>55</v>
      </c>
      <c r="AV1223" s="43">
        <v>9</v>
      </c>
      <c r="AW1223" s="43">
        <v>356</v>
      </c>
      <c r="AX1223" s="43">
        <v>400</v>
      </c>
    </row>
    <row r="1224" spans="1:50" x14ac:dyDescent="0.3">
      <c r="A1224" s="43">
        <v>9</v>
      </c>
      <c r="B1224" s="43" t="s">
        <v>761</v>
      </c>
      <c r="C1224" s="43">
        <v>91</v>
      </c>
      <c r="D1224" s="43" t="s">
        <v>899</v>
      </c>
      <c r="E1224" s="43">
        <v>686</v>
      </c>
      <c r="F1224" s="43" t="s">
        <v>1030</v>
      </c>
      <c r="G1224" s="43">
        <v>23</v>
      </c>
      <c r="H1224" s="43" t="s">
        <v>901</v>
      </c>
      <c r="I1224" s="43">
        <v>399</v>
      </c>
      <c r="J1224" s="43" t="s">
        <v>1030</v>
      </c>
      <c r="K1224" s="43"/>
      <c r="L1224" s="43">
        <v>42</v>
      </c>
      <c r="M1224" s="43">
        <v>42</v>
      </c>
      <c r="N1224" s="43" t="s">
        <v>1041</v>
      </c>
      <c r="O1224" s="43" t="s">
        <v>1042</v>
      </c>
      <c r="P1224" s="43"/>
      <c r="Q1224" s="43">
        <v>8</v>
      </c>
      <c r="R1224" s="43">
        <v>4</v>
      </c>
      <c r="S1224" s="43"/>
      <c r="T1224" s="43">
        <v>34</v>
      </c>
      <c r="U1224" s="43">
        <v>15</v>
      </c>
      <c r="V1224" s="43">
        <v>31</v>
      </c>
      <c r="W1224" s="43">
        <v>16</v>
      </c>
      <c r="X1224" s="43">
        <v>2</v>
      </c>
      <c r="Y1224" s="43">
        <v>1</v>
      </c>
      <c r="Z1224" s="43"/>
      <c r="AA1224" s="43">
        <v>6</v>
      </c>
      <c r="AB1224" s="43">
        <v>6</v>
      </c>
      <c r="AC1224" s="43">
        <v>5</v>
      </c>
      <c r="AD1224" s="43">
        <v>4</v>
      </c>
      <c r="AE1224" s="43"/>
      <c r="AF1224" s="43">
        <v>13</v>
      </c>
      <c r="AG1224" s="43">
        <v>8</v>
      </c>
      <c r="AH1224" s="43">
        <v>5</v>
      </c>
      <c r="AI1224" s="43">
        <v>1</v>
      </c>
      <c r="AJ1224" s="43">
        <v>3</v>
      </c>
      <c r="AK1224" s="43">
        <v>26</v>
      </c>
      <c r="AL1224" s="43"/>
      <c r="AM1224" s="43">
        <v>23</v>
      </c>
      <c r="AN1224" s="43">
        <v>3</v>
      </c>
      <c r="AO1224" s="43">
        <v>1</v>
      </c>
      <c r="AP1224" s="43">
        <v>8</v>
      </c>
      <c r="AQ1224" s="43">
        <v>7</v>
      </c>
      <c r="AR1224" s="43">
        <v>39</v>
      </c>
      <c r="AS1224" s="43"/>
      <c r="AT1224" s="43">
        <v>17</v>
      </c>
      <c r="AU1224" s="43">
        <v>42</v>
      </c>
      <c r="AV1224" s="43">
        <v>27</v>
      </c>
      <c r="AW1224" s="43">
        <v>355</v>
      </c>
      <c r="AX1224" s="43">
        <v>400</v>
      </c>
    </row>
    <row r="1225" spans="1:50" x14ac:dyDescent="0.3">
      <c r="A1225" s="43">
        <v>9</v>
      </c>
      <c r="B1225" s="43" t="s">
        <v>761</v>
      </c>
      <c r="C1225" s="43">
        <v>91</v>
      </c>
      <c r="D1225" s="43" t="s">
        <v>899</v>
      </c>
      <c r="E1225" s="43">
        <v>686</v>
      </c>
      <c r="F1225" s="43" t="s">
        <v>1030</v>
      </c>
      <c r="G1225" s="43">
        <v>23</v>
      </c>
      <c r="H1225" s="43" t="s">
        <v>901</v>
      </c>
      <c r="I1225" s="43">
        <v>399</v>
      </c>
      <c r="J1225" s="43" t="s">
        <v>1030</v>
      </c>
      <c r="K1225" s="43"/>
      <c r="L1225" s="43">
        <v>43</v>
      </c>
      <c r="M1225" s="43">
        <v>43</v>
      </c>
      <c r="N1225" s="43" t="s">
        <v>1041</v>
      </c>
      <c r="O1225" s="43" t="s">
        <v>1042</v>
      </c>
      <c r="P1225" s="43"/>
      <c r="Q1225" s="43">
        <v>7</v>
      </c>
      <c r="R1225" s="43">
        <v>1</v>
      </c>
      <c r="S1225" s="43"/>
      <c r="T1225" s="43">
        <v>26</v>
      </c>
      <c r="U1225" s="43">
        <v>8</v>
      </c>
      <c r="V1225" s="43">
        <v>25</v>
      </c>
      <c r="W1225" s="43">
        <v>15</v>
      </c>
      <c r="X1225" s="43">
        <v>0</v>
      </c>
      <c r="Y1225" s="43">
        <v>3</v>
      </c>
      <c r="Z1225" s="43"/>
      <c r="AA1225" s="43">
        <v>19</v>
      </c>
      <c r="AB1225" s="43">
        <v>14</v>
      </c>
      <c r="AC1225" s="43">
        <v>6</v>
      </c>
      <c r="AD1225" s="43">
        <v>2</v>
      </c>
      <c r="AE1225" s="43"/>
      <c r="AF1225" s="43">
        <v>14</v>
      </c>
      <c r="AG1225" s="43">
        <v>4</v>
      </c>
      <c r="AH1225" s="43">
        <v>3</v>
      </c>
      <c r="AI1225" s="43">
        <v>1</v>
      </c>
      <c r="AJ1225" s="43">
        <v>2</v>
      </c>
      <c r="AK1225" s="43">
        <v>26</v>
      </c>
      <c r="AL1225" s="43"/>
      <c r="AM1225" s="43">
        <v>27</v>
      </c>
      <c r="AN1225" s="43">
        <v>5</v>
      </c>
      <c r="AO1225" s="43">
        <v>2</v>
      </c>
      <c r="AP1225" s="43">
        <v>6</v>
      </c>
      <c r="AQ1225" s="43">
        <v>9</v>
      </c>
      <c r="AR1225" s="43">
        <v>41</v>
      </c>
      <c r="AS1225" s="43"/>
      <c r="AT1225" s="43">
        <v>12</v>
      </c>
      <c r="AU1225" s="43">
        <v>42</v>
      </c>
      <c r="AV1225" s="43">
        <v>28</v>
      </c>
      <c r="AW1225" s="43">
        <v>348</v>
      </c>
      <c r="AX1225" s="43">
        <v>400</v>
      </c>
    </row>
    <row r="1226" spans="1:50" x14ac:dyDescent="0.3">
      <c r="A1226" s="43">
        <v>9</v>
      </c>
      <c r="B1226" s="43" t="s">
        <v>761</v>
      </c>
      <c r="C1226" s="43">
        <v>91</v>
      </c>
      <c r="D1226" s="43" t="s">
        <v>899</v>
      </c>
      <c r="E1226" s="43">
        <v>686</v>
      </c>
      <c r="F1226" s="43" t="s">
        <v>1030</v>
      </c>
      <c r="G1226" s="43">
        <v>23</v>
      </c>
      <c r="H1226" s="43" t="s">
        <v>901</v>
      </c>
      <c r="I1226" s="43">
        <v>399</v>
      </c>
      <c r="J1226" s="43" t="s">
        <v>1030</v>
      </c>
      <c r="K1226" s="43"/>
      <c r="L1226" s="43">
        <v>44</v>
      </c>
      <c r="M1226" s="43">
        <v>44</v>
      </c>
      <c r="N1226" s="43" t="s">
        <v>1041</v>
      </c>
      <c r="O1226" s="43" t="s">
        <v>1042</v>
      </c>
      <c r="P1226" s="43"/>
      <c r="Q1226" s="43">
        <v>10</v>
      </c>
      <c r="R1226" s="43">
        <v>2</v>
      </c>
      <c r="S1226" s="43"/>
      <c r="T1226" s="43">
        <v>30</v>
      </c>
      <c r="U1226" s="43">
        <v>17</v>
      </c>
      <c r="V1226" s="43">
        <v>21</v>
      </c>
      <c r="W1226" s="43">
        <v>21</v>
      </c>
      <c r="X1226" s="43">
        <v>1</v>
      </c>
      <c r="Y1226" s="43">
        <v>1</v>
      </c>
      <c r="Z1226" s="43"/>
      <c r="AA1226" s="43">
        <v>13</v>
      </c>
      <c r="AB1226" s="43">
        <v>7</v>
      </c>
      <c r="AC1226" s="43">
        <v>10</v>
      </c>
      <c r="AD1226" s="43">
        <v>0</v>
      </c>
      <c r="AE1226" s="43"/>
      <c r="AF1226" s="43">
        <v>23</v>
      </c>
      <c r="AG1226" s="43">
        <v>6</v>
      </c>
      <c r="AH1226" s="43">
        <v>2</v>
      </c>
      <c r="AI1226" s="43">
        <v>0</v>
      </c>
      <c r="AJ1226" s="43">
        <v>2</v>
      </c>
      <c r="AK1226" s="43">
        <v>22</v>
      </c>
      <c r="AL1226" s="43"/>
      <c r="AM1226" s="43">
        <v>21</v>
      </c>
      <c r="AN1226" s="43">
        <v>5</v>
      </c>
      <c r="AO1226" s="43">
        <v>7</v>
      </c>
      <c r="AP1226" s="43">
        <v>3</v>
      </c>
      <c r="AQ1226" s="43">
        <v>2</v>
      </c>
      <c r="AR1226" s="43">
        <v>49</v>
      </c>
      <c r="AS1226" s="43"/>
      <c r="AT1226" s="43">
        <v>9</v>
      </c>
      <c r="AU1226" s="43">
        <v>39</v>
      </c>
      <c r="AV1226" s="43">
        <v>29</v>
      </c>
      <c r="AW1226" s="43">
        <v>352</v>
      </c>
      <c r="AX1226" s="43">
        <v>400</v>
      </c>
    </row>
    <row r="1227" spans="1:50" x14ac:dyDescent="0.3">
      <c r="A1227" s="43">
        <v>9</v>
      </c>
      <c r="B1227" s="43" t="s">
        <v>761</v>
      </c>
      <c r="C1227" s="43">
        <v>91</v>
      </c>
      <c r="D1227" s="43" t="s">
        <v>899</v>
      </c>
      <c r="E1227" s="43">
        <v>686</v>
      </c>
      <c r="F1227" s="43" t="s">
        <v>1030</v>
      </c>
      <c r="G1227" s="43">
        <v>23</v>
      </c>
      <c r="H1227" s="43" t="s">
        <v>901</v>
      </c>
      <c r="I1227" s="43">
        <v>399</v>
      </c>
      <c r="J1227" s="43" t="s">
        <v>1030</v>
      </c>
      <c r="K1227" s="43"/>
      <c r="L1227" s="43">
        <v>45</v>
      </c>
      <c r="M1227" s="43">
        <v>45</v>
      </c>
      <c r="N1227" s="43" t="s">
        <v>1041</v>
      </c>
      <c r="O1227" s="43" t="s">
        <v>1042</v>
      </c>
      <c r="P1227" s="43"/>
      <c r="Q1227" s="43">
        <v>6</v>
      </c>
      <c r="R1227" s="43">
        <v>3</v>
      </c>
      <c r="S1227" s="43"/>
      <c r="T1227" s="43">
        <v>30</v>
      </c>
      <c r="U1227" s="43">
        <v>13</v>
      </c>
      <c r="V1227" s="43">
        <v>35</v>
      </c>
      <c r="W1227" s="43">
        <v>24</v>
      </c>
      <c r="X1227" s="43">
        <v>5</v>
      </c>
      <c r="Y1227" s="43"/>
      <c r="Z1227" s="43"/>
      <c r="AA1227" s="43">
        <v>14</v>
      </c>
      <c r="AB1227" s="43">
        <v>7</v>
      </c>
      <c r="AC1227" s="43">
        <v>10</v>
      </c>
      <c r="AD1227" s="43">
        <v>4</v>
      </c>
      <c r="AE1227" s="43"/>
      <c r="AF1227" s="43">
        <v>24</v>
      </c>
      <c r="AG1227" s="43">
        <v>5</v>
      </c>
      <c r="AH1227" s="43">
        <v>2</v>
      </c>
      <c r="AI1227" s="43">
        <v>2</v>
      </c>
      <c r="AJ1227" s="43">
        <v>2</v>
      </c>
      <c r="AK1227" s="43">
        <v>29</v>
      </c>
      <c r="AL1227" s="43"/>
      <c r="AM1227" s="43">
        <v>26</v>
      </c>
      <c r="AN1227" s="43">
        <v>5</v>
      </c>
      <c r="AO1227" s="43">
        <v>1</v>
      </c>
      <c r="AP1227" s="43">
        <v>6</v>
      </c>
      <c r="AQ1227" s="43">
        <v>7</v>
      </c>
      <c r="AR1227" s="43">
        <v>40</v>
      </c>
      <c r="AS1227" s="43"/>
      <c r="AT1227" s="43">
        <v>14</v>
      </c>
      <c r="AU1227" s="43">
        <v>33</v>
      </c>
      <c r="AV1227" s="43">
        <v>18</v>
      </c>
      <c r="AW1227" s="43">
        <v>365</v>
      </c>
      <c r="AX1227" s="43">
        <v>400</v>
      </c>
    </row>
    <row r="1228" spans="1:50" x14ac:dyDescent="0.3">
      <c r="A1228" s="43">
        <v>9</v>
      </c>
      <c r="B1228" s="43" t="s">
        <v>761</v>
      </c>
      <c r="C1228" s="43">
        <v>91</v>
      </c>
      <c r="D1228" s="43" t="s">
        <v>899</v>
      </c>
      <c r="E1228" s="43">
        <v>686</v>
      </c>
      <c r="F1228" s="43" t="s">
        <v>1030</v>
      </c>
      <c r="G1228" s="43">
        <v>23</v>
      </c>
      <c r="H1228" s="43" t="s">
        <v>901</v>
      </c>
      <c r="I1228" s="43">
        <v>399</v>
      </c>
      <c r="J1228" s="43" t="s">
        <v>1030</v>
      </c>
      <c r="K1228" s="43"/>
      <c r="L1228" s="43">
        <v>46</v>
      </c>
      <c r="M1228" s="43">
        <v>46</v>
      </c>
      <c r="N1228" s="43" t="s">
        <v>1041</v>
      </c>
      <c r="O1228" s="43" t="s">
        <v>1042</v>
      </c>
      <c r="P1228" s="43"/>
      <c r="Q1228" s="43">
        <v>6</v>
      </c>
      <c r="R1228" s="43">
        <v>1</v>
      </c>
      <c r="S1228" s="43"/>
      <c r="T1228" s="43">
        <v>37</v>
      </c>
      <c r="U1228" s="43">
        <v>17</v>
      </c>
      <c r="V1228" s="43">
        <v>27</v>
      </c>
      <c r="W1228" s="43">
        <v>20</v>
      </c>
      <c r="X1228" s="43">
        <v>3</v>
      </c>
      <c r="Y1228" s="43">
        <v>4</v>
      </c>
      <c r="Z1228" s="43"/>
      <c r="AA1228" s="43">
        <v>14</v>
      </c>
      <c r="AB1228" s="43">
        <v>10</v>
      </c>
      <c r="AC1228" s="43">
        <v>6</v>
      </c>
      <c r="AD1228" s="43">
        <v>5</v>
      </c>
      <c r="AE1228" s="43"/>
      <c r="AF1228" s="43">
        <v>25</v>
      </c>
      <c r="AG1228" s="43">
        <v>5</v>
      </c>
      <c r="AH1228" s="43">
        <v>3</v>
      </c>
      <c r="AI1228" s="43">
        <v>2</v>
      </c>
      <c r="AJ1228" s="43">
        <v>1</v>
      </c>
      <c r="AK1228" s="43">
        <v>26</v>
      </c>
      <c r="AL1228" s="43"/>
      <c r="AM1228" s="43">
        <v>24</v>
      </c>
      <c r="AN1228" s="43">
        <v>2</v>
      </c>
      <c r="AO1228" s="43">
        <v>5</v>
      </c>
      <c r="AP1228" s="43">
        <v>8</v>
      </c>
      <c r="AQ1228" s="43">
        <v>13</v>
      </c>
      <c r="AR1228" s="43">
        <v>45</v>
      </c>
      <c r="AS1228" s="43"/>
      <c r="AT1228" s="43">
        <v>5</v>
      </c>
      <c r="AU1228" s="43">
        <v>32</v>
      </c>
      <c r="AV1228" s="43">
        <v>16</v>
      </c>
      <c r="AW1228" s="43">
        <v>362</v>
      </c>
      <c r="AX1228" s="43">
        <v>400</v>
      </c>
    </row>
    <row r="1229" spans="1:50" x14ac:dyDescent="0.3">
      <c r="A1229" s="43">
        <v>9</v>
      </c>
      <c r="B1229" s="43" t="s">
        <v>761</v>
      </c>
      <c r="C1229" s="43">
        <v>91</v>
      </c>
      <c r="D1229" s="43" t="s">
        <v>899</v>
      </c>
      <c r="E1229" s="43">
        <v>686</v>
      </c>
      <c r="F1229" s="43" t="s">
        <v>1030</v>
      </c>
      <c r="G1229" s="43">
        <v>23</v>
      </c>
      <c r="H1229" s="43" t="s">
        <v>901</v>
      </c>
      <c r="I1229" s="43">
        <v>399</v>
      </c>
      <c r="J1229" s="43" t="s">
        <v>1030</v>
      </c>
      <c r="K1229" s="43"/>
      <c r="L1229" s="43">
        <v>47</v>
      </c>
      <c r="M1229" s="43">
        <v>47</v>
      </c>
      <c r="N1229" s="43" t="s">
        <v>1041</v>
      </c>
      <c r="O1229" s="43" t="s">
        <v>1042</v>
      </c>
      <c r="P1229" s="43"/>
      <c r="Q1229" s="43">
        <v>5</v>
      </c>
      <c r="R1229" s="43">
        <v>1</v>
      </c>
      <c r="S1229" s="43"/>
      <c r="T1229" s="43">
        <v>24</v>
      </c>
      <c r="U1229" s="43">
        <v>23</v>
      </c>
      <c r="V1229" s="43">
        <v>33</v>
      </c>
      <c r="W1229" s="43">
        <v>20</v>
      </c>
      <c r="X1229" s="43">
        <v>11</v>
      </c>
      <c r="Y1229" s="43">
        <v>0</v>
      </c>
      <c r="Z1229" s="43"/>
      <c r="AA1229" s="43">
        <v>12</v>
      </c>
      <c r="AB1229" s="43">
        <v>10</v>
      </c>
      <c r="AC1229" s="43">
        <v>17</v>
      </c>
      <c r="AD1229" s="43">
        <v>4</v>
      </c>
      <c r="AE1229" s="43"/>
      <c r="AF1229" s="43">
        <v>23</v>
      </c>
      <c r="AG1229" s="43">
        <v>6</v>
      </c>
      <c r="AH1229" s="43">
        <v>2</v>
      </c>
      <c r="AI1229" s="43">
        <v>2</v>
      </c>
      <c r="AJ1229" s="43">
        <v>3</v>
      </c>
      <c r="AK1229" s="43">
        <v>28</v>
      </c>
      <c r="AL1229" s="43"/>
      <c r="AM1229" s="43">
        <v>18</v>
      </c>
      <c r="AN1229" s="43">
        <v>3</v>
      </c>
      <c r="AO1229" s="43">
        <v>4</v>
      </c>
      <c r="AP1229" s="43">
        <v>4</v>
      </c>
      <c r="AQ1229" s="43">
        <v>3</v>
      </c>
      <c r="AR1229" s="43">
        <v>34</v>
      </c>
      <c r="AS1229" s="43"/>
      <c r="AT1229" s="43">
        <v>6</v>
      </c>
      <c r="AU1229" s="43">
        <v>35</v>
      </c>
      <c r="AV1229" s="43">
        <v>17</v>
      </c>
      <c r="AW1229" s="43">
        <v>348</v>
      </c>
      <c r="AX1229" s="43">
        <v>400</v>
      </c>
    </row>
    <row r="1230" spans="1:50" x14ac:dyDescent="0.3">
      <c r="A1230" s="43">
        <v>9</v>
      </c>
      <c r="B1230" s="43" t="s">
        <v>761</v>
      </c>
      <c r="C1230" s="43">
        <v>91</v>
      </c>
      <c r="D1230" s="43" t="s">
        <v>899</v>
      </c>
      <c r="E1230" s="43">
        <v>686</v>
      </c>
      <c r="F1230" s="43" t="s">
        <v>1030</v>
      </c>
      <c r="G1230" s="43">
        <v>23</v>
      </c>
      <c r="H1230" s="43" t="s">
        <v>901</v>
      </c>
      <c r="I1230" s="43">
        <v>399</v>
      </c>
      <c r="J1230" s="43" t="s">
        <v>1030</v>
      </c>
      <c r="K1230" s="43"/>
      <c r="L1230" s="43">
        <v>48</v>
      </c>
      <c r="M1230" s="43">
        <v>48</v>
      </c>
      <c r="N1230" s="43" t="s">
        <v>1041</v>
      </c>
      <c r="O1230" s="43" t="s">
        <v>1042</v>
      </c>
      <c r="P1230" s="43"/>
      <c r="Q1230" s="43">
        <v>6</v>
      </c>
      <c r="R1230" s="43">
        <v>1</v>
      </c>
      <c r="S1230" s="43"/>
      <c r="T1230" s="43">
        <v>30</v>
      </c>
      <c r="U1230" s="43">
        <v>24</v>
      </c>
      <c r="V1230" s="43">
        <v>34</v>
      </c>
      <c r="W1230" s="43">
        <v>17</v>
      </c>
      <c r="X1230" s="43">
        <v>3</v>
      </c>
      <c r="Y1230" s="43">
        <v>3</v>
      </c>
      <c r="Z1230" s="43"/>
      <c r="AA1230" s="43">
        <v>11</v>
      </c>
      <c r="AB1230" s="43">
        <v>13</v>
      </c>
      <c r="AC1230" s="43">
        <v>6</v>
      </c>
      <c r="AD1230" s="43">
        <v>1</v>
      </c>
      <c r="AE1230" s="43"/>
      <c r="AF1230" s="43">
        <v>15</v>
      </c>
      <c r="AG1230" s="43">
        <v>13</v>
      </c>
      <c r="AH1230" s="43">
        <v>1</v>
      </c>
      <c r="AI1230" s="43">
        <v>2</v>
      </c>
      <c r="AJ1230" s="43">
        <v>3</v>
      </c>
      <c r="AK1230" s="43">
        <v>32</v>
      </c>
      <c r="AL1230" s="43"/>
      <c r="AM1230" s="43">
        <v>15</v>
      </c>
      <c r="AN1230" s="43">
        <v>6</v>
      </c>
      <c r="AO1230" s="43">
        <v>3</v>
      </c>
      <c r="AP1230" s="43">
        <v>7</v>
      </c>
      <c r="AQ1230" s="43">
        <v>6</v>
      </c>
      <c r="AR1230" s="43">
        <v>50</v>
      </c>
      <c r="AS1230" s="43"/>
      <c r="AT1230" s="43">
        <v>9</v>
      </c>
      <c r="AU1230" s="43">
        <v>27</v>
      </c>
      <c r="AV1230" s="43">
        <v>23</v>
      </c>
      <c r="AW1230" s="43">
        <v>361</v>
      </c>
      <c r="AX1230" s="43">
        <v>400</v>
      </c>
    </row>
    <row r="1231" spans="1:50" x14ac:dyDescent="0.3">
      <c r="A1231" s="43">
        <v>9</v>
      </c>
      <c r="B1231" s="43" t="s">
        <v>761</v>
      </c>
      <c r="C1231" s="43">
        <v>91</v>
      </c>
      <c r="D1231" s="43" t="s">
        <v>899</v>
      </c>
      <c r="E1231" s="43">
        <v>686</v>
      </c>
      <c r="F1231" s="43" t="s">
        <v>1030</v>
      </c>
      <c r="G1231" s="43">
        <v>23</v>
      </c>
      <c r="H1231" s="43" t="s">
        <v>901</v>
      </c>
      <c r="I1231" s="43">
        <v>399</v>
      </c>
      <c r="J1231" s="43" t="s">
        <v>1030</v>
      </c>
      <c r="K1231" s="43"/>
      <c r="L1231" s="43">
        <v>49</v>
      </c>
      <c r="M1231" s="43">
        <v>49</v>
      </c>
      <c r="N1231" s="43" t="s">
        <v>1041</v>
      </c>
      <c r="O1231" s="43" t="s">
        <v>1042</v>
      </c>
      <c r="P1231" s="43"/>
      <c r="Q1231" s="43">
        <v>9</v>
      </c>
      <c r="R1231" s="43">
        <v>4</v>
      </c>
      <c r="S1231" s="43"/>
      <c r="T1231" s="43">
        <v>36</v>
      </c>
      <c r="U1231" s="43">
        <v>15</v>
      </c>
      <c r="V1231" s="43">
        <v>22</v>
      </c>
      <c r="W1231" s="43">
        <v>21</v>
      </c>
      <c r="X1231" s="43">
        <v>6</v>
      </c>
      <c r="Y1231" s="43">
        <v>1</v>
      </c>
      <c r="Z1231" s="43"/>
      <c r="AA1231" s="43">
        <v>7</v>
      </c>
      <c r="AB1231" s="43">
        <v>16</v>
      </c>
      <c r="AC1231" s="43">
        <v>4</v>
      </c>
      <c r="AD1231" s="43">
        <v>3</v>
      </c>
      <c r="AE1231" s="43"/>
      <c r="AF1231" s="43">
        <v>20</v>
      </c>
      <c r="AG1231" s="43">
        <v>13</v>
      </c>
      <c r="AH1231" s="43">
        <v>4</v>
      </c>
      <c r="AI1231" s="43">
        <v>0</v>
      </c>
      <c r="AJ1231" s="43">
        <v>2</v>
      </c>
      <c r="AK1231" s="43">
        <v>29</v>
      </c>
      <c r="AL1231" s="43"/>
      <c r="AM1231" s="43">
        <v>21</v>
      </c>
      <c r="AN1231" s="43">
        <v>2</v>
      </c>
      <c r="AO1231" s="43">
        <v>2</v>
      </c>
      <c r="AP1231" s="43">
        <v>8</v>
      </c>
      <c r="AQ1231" s="43">
        <v>6</v>
      </c>
      <c r="AR1231" s="43">
        <v>41</v>
      </c>
      <c r="AS1231" s="43"/>
      <c r="AT1231" s="43">
        <v>9</v>
      </c>
      <c r="AU1231" s="43">
        <v>28</v>
      </c>
      <c r="AV1231" s="43">
        <v>22</v>
      </c>
      <c r="AW1231" s="43">
        <v>351</v>
      </c>
      <c r="AX1231" s="43">
        <v>400</v>
      </c>
    </row>
    <row r="1232" spans="1:50" x14ac:dyDescent="0.3">
      <c r="A1232" s="43">
        <v>9</v>
      </c>
      <c r="B1232" s="43" t="s">
        <v>761</v>
      </c>
      <c r="C1232" s="43">
        <v>91</v>
      </c>
      <c r="D1232" s="43" t="s">
        <v>899</v>
      </c>
      <c r="E1232" s="43">
        <v>686</v>
      </c>
      <c r="F1232" s="43" t="s">
        <v>1030</v>
      </c>
      <c r="G1232" s="43">
        <v>23</v>
      </c>
      <c r="H1232" s="43" t="s">
        <v>901</v>
      </c>
      <c r="I1232" s="43">
        <v>399</v>
      </c>
      <c r="J1232" s="43" t="s">
        <v>1030</v>
      </c>
      <c r="K1232" s="43"/>
      <c r="L1232" s="43">
        <v>50</v>
      </c>
      <c r="M1232" s="43">
        <v>50</v>
      </c>
      <c r="N1232" s="43" t="s">
        <v>1041</v>
      </c>
      <c r="O1232" s="43" t="s">
        <v>1042</v>
      </c>
      <c r="P1232" s="43"/>
      <c r="Q1232" s="43">
        <v>6</v>
      </c>
      <c r="R1232" s="43">
        <v>3</v>
      </c>
      <c r="S1232" s="43"/>
      <c r="T1232" s="43">
        <v>25</v>
      </c>
      <c r="U1232" s="43">
        <v>16</v>
      </c>
      <c r="V1232" s="43">
        <v>32</v>
      </c>
      <c r="W1232" s="43">
        <v>18</v>
      </c>
      <c r="X1232" s="43">
        <v>3</v>
      </c>
      <c r="Y1232" s="43">
        <v>1</v>
      </c>
      <c r="Z1232" s="43"/>
      <c r="AA1232" s="43">
        <v>13</v>
      </c>
      <c r="AB1232" s="43">
        <v>14</v>
      </c>
      <c r="AC1232" s="43">
        <v>5</v>
      </c>
      <c r="AD1232" s="43">
        <v>0</v>
      </c>
      <c r="AE1232" s="43"/>
      <c r="AF1232" s="43">
        <v>12</v>
      </c>
      <c r="AG1232" s="43">
        <v>7</v>
      </c>
      <c r="AH1232" s="43">
        <v>3</v>
      </c>
      <c r="AI1232" s="43">
        <v>0</v>
      </c>
      <c r="AJ1232" s="43">
        <v>4</v>
      </c>
      <c r="AK1232" s="43">
        <v>22</v>
      </c>
      <c r="AL1232" s="43"/>
      <c r="AM1232" s="43">
        <v>26</v>
      </c>
      <c r="AN1232" s="43">
        <v>7</v>
      </c>
      <c r="AO1232" s="43">
        <v>5</v>
      </c>
      <c r="AP1232" s="43">
        <v>5</v>
      </c>
      <c r="AQ1232" s="43">
        <v>4</v>
      </c>
      <c r="AR1232" s="43">
        <v>48</v>
      </c>
      <c r="AS1232" s="43"/>
      <c r="AT1232" s="43">
        <v>6</v>
      </c>
      <c r="AU1232" s="43">
        <v>44</v>
      </c>
      <c r="AV1232" s="43">
        <v>27</v>
      </c>
      <c r="AW1232" s="43">
        <v>356</v>
      </c>
      <c r="AX1232" s="43">
        <v>400</v>
      </c>
    </row>
    <row r="1233" spans="1:50" x14ac:dyDescent="0.3">
      <c r="A1233" s="43">
        <v>9</v>
      </c>
      <c r="B1233" s="43" t="s">
        <v>761</v>
      </c>
      <c r="C1233" s="43">
        <v>91</v>
      </c>
      <c r="D1233" s="43" t="s">
        <v>899</v>
      </c>
      <c r="E1233" s="43">
        <v>686</v>
      </c>
      <c r="F1233" s="43" t="s">
        <v>1030</v>
      </c>
      <c r="G1233" s="43">
        <v>23</v>
      </c>
      <c r="H1233" s="43" t="s">
        <v>901</v>
      </c>
      <c r="I1233" s="43">
        <v>399</v>
      </c>
      <c r="J1233" s="43" t="s">
        <v>1030</v>
      </c>
      <c r="K1233" s="43"/>
      <c r="L1233" s="43">
        <v>51</v>
      </c>
      <c r="M1233" s="43">
        <v>51</v>
      </c>
      <c r="N1233" s="43" t="s">
        <v>1041</v>
      </c>
      <c r="O1233" s="43" t="s">
        <v>1042</v>
      </c>
      <c r="P1233" s="43"/>
      <c r="Q1233" s="43">
        <v>5</v>
      </c>
      <c r="R1233" s="43">
        <v>4</v>
      </c>
      <c r="S1233" s="43"/>
      <c r="T1233" s="43">
        <v>28</v>
      </c>
      <c r="U1233" s="43">
        <v>9</v>
      </c>
      <c r="V1233" s="43">
        <v>30</v>
      </c>
      <c r="W1233" s="43">
        <v>17</v>
      </c>
      <c r="X1233" s="43">
        <v>5</v>
      </c>
      <c r="Y1233" s="43">
        <v>2</v>
      </c>
      <c r="Z1233" s="43"/>
      <c r="AA1233" s="43">
        <v>11</v>
      </c>
      <c r="AB1233" s="43">
        <v>6</v>
      </c>
      <c r="AC1233" s="43">
        <v>12</v>
      </c>
      <c r="AD1233" s="43">
        <v>4</v>
      </c>
      <c r="AE1233" s="43"/>
      <c r="AF1233" s="43">
        <v>21</v>
      </c>
      <c r="AG1233" s="43">
        <v>11</v>
      </c>
      <c r="AH1233" s="43">
        <v>1</v>
      </c>
      <c r="AI1233" s="43">
        <v>2</v>
      </c>
      <c r="AJ1233" s="43">
        <v>4</v>
      </c>
      <c r="AK1233" s="43">
        <v>25</v>
      </c>
      <c r="AL1233" s="43"/>
      <c r="AM1233" s="43">
        <v>11</v>
      </c>
      <c r="AN1233" s="43">
        <v>2</v>
      </c>
      <c r="AO1233" s="43">
        <v>2</v>
      </c>
      <c r="AP1233" s="43">
        <v>2</v>
      </c>
      <c r="AQ1233" s="43">
        <v>9</v>
      </c>
      <c r="AR1233" s="43">
        <v>46</v>
      </c>
      <c r="AS1233" s="43"/>
      <c r="AT1233" s="43">
        <v>2</v>
      </c>
      <c r="AU1233" s="43">
        <v>38</v>
      </c>
      <c r="AV1233" s="43">
        <v>22</v>
      </c>
      <c r="AW1233" s="43">
        <v>331</v>
      </c>
      <c r="AX1233" s="43">
        <v>370</v>
      </c>
    </row>
    <row r="1234" spans="1:50" x14ac:dyDescent="0.3">
      <c r="A1234" s="43">
        <v>9</v>
      </c>
      <c r="B1234" s="43" t="s">
        <v>761</v>
      </c>
      <c r="C1234" s="43">
        <v>91</v>
      </c>
      <c r="D1234" s="43" t="s">
        <v>899</v>
      </c>
      <c r="E1234" s="43">
        <v>686</v>
      </c>
      <c r="F1234" s="43" t="s">
        <v>1030</v>
      </c>
      <c r="G1234" s="43">
        <v>23</v>
      </c>
      <c r="H1234" s="43" t="s">
        <v>901</v>
      </c>
      <c r="I1234" s="43">
        <v>399</v>
      </c>
      <c r="J1234" s="43" t="s">
        <v>1030</v>
      </c>
      <c r="K1234" s="43"/>
      <c r="L1234" s="43">
        <v>52</v>
      </c>
      <c r="M1234" s="43">
        <v>52</v>
      </c>
      <c r="N1234" s="43" t="s">
        <v>1041</v>
      </c>
      <c r="O1234" s="43" t="s">
        <v>1042</v>
      </c>
      <c r="P1234" s="43"/>
      <c r="Q1234" s="43">
        <v>7</v>
      </c>
      <c r="R1234" s="43">
        <v>5</v>
      </c>
      <c r="S1234" s="43"/>
      <c r="T1234" s="43">
        <v>28</v>
      </c>
      <c r="U1234" s="43">
        <v>14</v>
      </c>
      <c r="V1234" s="43">
        <v>33</v>
      </c>
      <c r="W1234" s="43">
        <v>20</v>
      </c>
      <c r="X1234" s="43">
        <v>2</v>
      </c>
      <c r="Y1234" s="43">
        <v>0</v>
      </c>
      <c r="Z1234" s="43"/>
      <c r="AA1234" s="43">
        <v>12</v>
      </c>
      <c r="AB1234" s="43">
        <v>7</v>
      </c>
      <c r="AC1234" s="43">
        <v>2</v>
      </c>
      <c r="AD1234" s="43">
        <v>5</v>
      </c>
      <c r="AE1234" s="43"/>
      <c r="AF1234" s="43">
        <v>20</v>
      </c>
      <c r="AG1234" s="43">
        <v>10</v>
      </c>
      <c r="AH1234" s="43">
        <v>1</v>
      </c>
      <c r="AI1234" s="43">
        <v>1</v>
      </c>
      <c r="AJ1234" s="43">
        <v>0</v>
      </c>
      <c r="AK1234" s="43">
        <v>30</v>
      </c>
      <c r="AL1234" s="43"/>
      <c r="AM1234" s="43">
        <v>20</v>
      </c>
      <c r="AN1234" s="43">
        <v>2</v>
      </c>
      <c r="AO1234" s="43">
        <v>1</v>
      </c>
      <c r="AP1234" s="43">
        <v>6</v>
      </c>
      <c r="AQ1234" s="43">
        <v>11</v>
      </c>
      <c r="AR1234" s="43">
        <v>36</v>
      </c>
      <c r="AS1234" s="43"/>
      <c r="AT1234" s="43">
        <v>6</v>
      </c>
      <c r="AU1234" s="43">
        <v>33</v>
      </c>
      <c r="AV1234" s="43">
        <v>17</v>
      </c>
      <c r="AW1234" s="43">
        <v>329</v>
      </c>
      <c r="AX1234" s="43">
        <v>369</v>
      </c>
    </row>
    <row r="1235" spans="1:50" x14ac:dyDescent="0.3">
      <c r="A1235" s="43">
        <v>9</v>
      </c>
      <c r="B1235" s="43" t="s">
        <v>761</v>
      </c>
      <c r="C1235" s="43">
        <v>91</v>
      </c>
      <c r="D1235" s="43" t="s">
        <v>899</v>
      </c>
      <c r="E1235" s="43">
        <v>686</v>
      </c>
      <c r="F1235" s="43" t="s">
        <v>1030</v>
      </c>
      <c r="G1235" s="43">
        <v>23</v>
      </c>
      <c r="H1235" s="43" t="s">
        <v>901</v>
      </c>
      <c r="I1235" s="43">
        <v>399</v>
      </c>
      <c r="J1235" s="43" t="s">
        <v>1030</v>
      </c>
      <c r="K1235" s="43"/>
      <c r="L1235" s="43">
        <v>53</v>
      </c>
      <c r="M1235" s="43">
        <v>53</v>
      </c>
      <c r="N1235" s="43" t="s">
        <v>1043</v>
      </c>
      <c r="O1235" s="43" t="s">
        <v>1044</v>
      </c>
      <c r="P1235" s="43"/>
      <c r="Q1235" s="43">
        <v>5</v>
      </c>
      <c r="R1235" s="43">
        <v>3</v>
      </c>
      <c r="S1235" s="43"/>
      <c r="T1235" s="43">
        <v>23</v>
      </c>
      <c r="U1235" s="43">
        <v>21</v>
      </c>
      <c r="V1235" s="43">
        <v>23</v>
      </c>
      <c r="W1235" s="43">
        <v>21</v>
      </c>
      <c r="X1235" s="43">
        <v>12</v>
      </c>
      <c r="Y1235" s="43">
        <v>1</v>
      </c>
      <c r="Z1235" s="43"/>
      <c r="AA1235" s="43">
        <v>9</v>
      </c>
      <c r="AB1235" s="43">
        <v>3</v>
      </c>
      <c r="AC1235" s="43">
        <v>7</v>
      </c>
      <c r="AD1235" s="43">
        <v>1</v>
      </c>
      <c r="AE1235" s="43"/>
      <c r="AF1235" s="43">
        <v>18</v>
      </c>
      <c r="AG1235" s="43">
        <v>8</v>
      </c>
      <c r="AH1235" s="43">
        <v>0</v>
      </c>
      <c r="AI1235" s="43">
        <v>3</v>
      </c>
      <c r="AJ1235" s="43">
        <v>5</v>
      </c>
      <c r="AK1235" s="43">
        <v>42</v>
      </c>
      <c r="AL1235" s="43"/>
      <c r="AM1235" s="43">
        <v>33</v>
      </c>
      <c r="AN1235" s="43">
        <v>3</v>
      </c>
      <c r="AO1235" s="43">
        <v>3</v>
      </c>
      <c r="AP1235" s="43">
        <v>4</v>
      </c>
      <c r="AQ1235" s="43">
        <v>5</v>
      </c>
      <c r="AR1235" s="43">
        <v>43</v>
      </c>
      <c r="AS1235" s="43"/>
      <c r="AT1235" s="43">
        <v>3</v>
      </c>
      <c r="AU1235" s="43">
        <v>37</v>
      </c>
      <c r="AV1235" s="43">
        <v>9</v>
      </c>
      <c r="AW1235" s="43">
        <v>345</v>
      </c>
      <c r="AX1235" s="43">
        <v>400</v>
      </c>
    </row>
    <row r="1236" spans="1:50" x14ac:dyDescent="0.3">
      <c r="A1236" s="43">
        <v>9</v>
      </c>
      <c r="B1236" s="43" t="s">
        <v>761</v>
      </c>
      <c r="C1236" s="43">
        <v>91</v>
      </c>
      <c r="D1236" s="43" t="s">
        <v>899</v>
      </c>
      <c r="E1236" s="43">
        <v>686</v>
      </c>
      <c r="F1236" s="43" t="s">
        <v>1030</v>
      </c>
      <c r="G1236" s="43">
        <v>23</v>
      </c>
      <c r="H1236" s="43" t="s">
        <v>901</v>
      </c>
      <c r="I1236" s="43">
        <v>399</v>
      </c>
      <c r="J1236" s="43" t="s">
        <v>1030</v>
      </c>
      <c r="K1236" s="43"/>
      <c r="L1236" s="43">
        <v>54</v>
      </c>
      <c r="M1236" s="43">
        <v>54</v>
      </c>
      <c r="N1236" s="43" t="s">
        <v>1043</v>
      </c>
      <c r="O1236" s="43" t="s">
        <v>1044</v>
      </c>
      <c r="P1236" s="43"/>
      <c r="Q1236" s="43">
        <v>2</v>
      </c>
      <c r="R1236" s="43">
        <v>2</v>
      </c>
      <c r="S1236" s="43"/>
      <c r="T1236" s="43">
        <v>33</v>
      </c>
      <c r="U1236" s="43">
        <v>19</v>
      </c>
      <c r="V1236" s="43">
        <v>26</v>
      </c>
      <c r="W1236" s="43">
        <v>11</v>
      </c>
      <c r="X1236" s="43">
        <v>14</v>
      </c>
      <c r="Y1236" s="43">
        <v>0</v>
      </c>
      <c r="Z1236" s="43"/>
      <c r="AA1236" s="43">
        <v>4</v>
      </c>
      <c r="AB1236" s="43">
        <v>11</v>
      </c>
      <c r="AC1236" s="43">
        <v>9</v>
      </c>
      <c r="AD1236" s="43">
        <v>0</v>
      </c>
      <c r="AE1236" s="43"/>
      <c r="AF1236" s="43">
        <v>10</v>
      </c>
      <c r="AG1236" s="43">
        <v>7</v>
      </c>
      <c r="AH1236" s="43">
        <v>0</v>
      </c>
      <c r="AI1236" s="43">
        <v>0</v>
      </c>
      <c r="AJ1236" s="43">
        <v>3</v>
      </c>
      <c r="AK1236" s="43">
        <v>33</v>
      </c>
      <c r="AL1236" s="43"/>
      <c r="AM1236" s="43">
        <v>25</v>
      </c>
      <c r="AN1236" s="43">
        <v>5</v>
      </c>
      <c r="AO1236" s="43">
        <v>1</v>
      </c>
      <c r="AP1236" s="43">
        <v>5</v>
      </c>
      <c r="AQ1236" s="43">
        <v>11</v>
      </c>
      <c r="AR1236" s="43">
        <v>47</v>
      </c>
      <c r="AS1236" s="43"/>
      <c r="AT1236" s="43">
        <v>6</v>
      </c>
      <c r="AU1236" s="43">
        <v>26</v>
      </c>
      <c r="AV1236" s="43">
        <v>27</v>
      </c>
      <c r="AW1236" s="43">
        <v>337</v>
      </c>
      <c r="AX1236" s="43">
        <v>400</v>
      </c>
    </row>
    <row r="1237" spans="1:50" x14ac:dyDescent="0.3">
      <c r="A1237" s="43">
        <v>9</v>
      </c>
      <c r="B1237" s="43" t="s">
        <v>761</v>
      </c>
      <c r="C1237" s="43">
        <v>91</v>
      </c>
      <c r="D1237" s="43" t="s">
        <v>899</v>
      </c>
      <c r="E1237" s="43">
        <v>686</v>
      </c>
      <c r="F1237" s="43" t="s">
        <v>1030</v>
      </c>
      <c r="G1237" s="43">
        <v>23</v>
      </c>
      <c r="H1237" s="43" t="s">
        <v>901</v>
      </c>
      <c r="I1237" s="43">
        <v>399</v>
      </c>
      <c r="J1237" s="43" t="s">
        <v>1030</v>
      </c>
      <c r="K1237" s="43"/>
      <c r="L1237" s="43">
        <v>55</v>
      </c>
      <c r="M1237" s="43">
        <v>55</v>
      </c>
      <c r="N1237" s="43" t="s">
        <v>1043</v>
      </c>
      <c r="O1237" s="43" t="s">
        <v>1044</v>
      </c>
      <c r="P1237" s="43"/>
      <c r="Q1237" s="43">
        <v>4</v>
      </c>
      <c r="R1237" s="43">
        <v>0</v>
      </c>
      <c r="S1237" s="43"/>
      <c r="T1237" s="43">
        <v>27</v>
      </c>
      <c r="U1237" s="43">
        <v>18</v>
      </c>
      <c r="V1237" s="43">
        <v>29</v>
      </c>
      <c r="W1237" s="43">
        <v>14</v>
      </c>
      <c r="X1237" s="43">
        <v>9</v>
      </c>
      <c r="Y1237" s="43">
        <v>1</v>
      </c>
      <c r="Z1237" s="43"/>
      <c r="AA1237" s="43">
        <v>10</v>
      </c>
      <c r="AB1237" s="43">
        <v>10</v>
      </c>
      <c r="AC1237" s="43">
        <v>4</v>
      </c>
      <c r="AD1237" s="43">
        <v>0</v>
      </c>
      <c r="AE1237" s="43"/>
      <c r="AF1237" s="43">
        <v>26</v>
      </c>
      <c r="AG1237" s="43">
        <v>18</v>
      </c>
      <c r="AH1237" s="43">
        <v>0</v>
      </c>
      <c r="AI1237" s="43">
        <v>0</v>
      </c>
      <c r="AJ1237" s="43">
        <v>3</v>
      </c>
      <c r="AK1237" s="43">
        <v>30</v>
      </c>
      <c r="AL1237" s="43"/>
      <c r="AM1237" s="43">
        <v>25</v>
      </c>
      <c r="AN1237" s="43">
        <v>4</v>
      </c>
      <c r="AO1237" s="43">
        <v>1</v>
      </c>
      <c r="AP1237" s="43">
        <v>5</v>
      </c>
      <c r="AQ1237" s="43">
        <v>5</v>
      </c>
      <c r="AR1237" s="43">
        <v>44</v>
      </c>
      <c r="AS1237" s="43"/>
      <c r="AT1237" s="43">
        <v>9</v>
      </c>
      <c r="AU1237" s="43">
        <v>36</v>
      </c>
      <c r="AV1237" s="43">
        <v>15</v>
      </c>
      <c r="AW1237" s="43">
        <v>347</v>
      </c>
      <c r="AX1237" s="43">
        <v>400</v>
      </c>
    </row>
    <row r="1238" spans="1:50" x14ac:dyDescent="0.3">
      <c r="A1238" s="43">
        <v>9</v>
      </c>
      <c r="B1238" s="43" t="s">
        <v>761</v>
      </c>
      <c r="C1238" s="43">
        <v>91</v>
      </c>
      <c r="D1238" s="43" t="s">
        <v>899</v>
      </c>
      <c r="E1238" s="43">
        <v>686</v>
      </c>
      <c r="F1238" s="43" t="s">
        <v>1030</v>
      </c>
      <c r="G1238" s="43">
        <v>23</v>
      </c>
      <c r="H1238" s="43" t="s">
        <v>901</v>
      </c>
      <c r="I1238" s="43">
        <v>399</v>
      </c>
      <c r="J1238" s="43" t="s">
        <v>1030</v>
      </c>
      <c r="K1238" s="43"/>
      <c r="L1238" s="43">
        <v>56</v>
      </c>
      <c r="M1238" s="43">
        <v>56</v>
      </c>
      <c r="N1238" s="43" t="s">
        <v>1043</v>
      </c>
      <c r="O1238" s="43" t="s">
        <v>1044</v>
      </c>
      <c r="P1238" s="43"/>
      <c r="Q1238" s="43">
        <v>6</v>
      </c>
      <c r="R1238" s="43">
        <v>2</v>
      </c>
      <c r="S1238" s="43"/>
      <c r="T1238" s="43">
        <v>22</v>
      </c>
      <c r="U1238" s="43">
        <v>25</v>
      </c>
      <c r="V1238" s="43">
        <v>26</v>
      </c>
      <c r="W1238" s="43">
        <v>8</v>
      </c>
      <c r="X1238" s="43">
        <v>13</v>
      </c>
      <c r="Y1238" s="43">
        <v>2</v>
      </c>
      <c r="Z1238" s="43"/>
      <c r="AA1238" s="43">
        <v>11</v>
      </c>
      <c r="AB1238" s="43">
        <v>10</v>
      </c>
      <c r="AC1238" s="43">
        <v>5</v>
      </c>
      <c r="AD1238" s="43">
        <v>3</v>
      </c>
      <c r="AE1238" s="43"/>
      <c r="AF1238" s="43">
        <v>12</v>
      </c>
      <c r="AG1238" s="43">
        <v>14</v>
      </c>
      <c r="AH1238" s="43">
        <v>0</v>
      </c>
      <c r="AI1238" s="43">
        <v>1</v>
      </c>
      <c r="AJ1238" s="43">
        <v>6</v>
      </c>
      <c r="AK1238" s="43">
        <v>32</v>
      </c>
      <c r="AL1238" s="43"/>
      <c r="AM1238" s="43">
        <v>20</v>
      </c>
      <c r="AN1238" s="43">
        <v>6</v>
      </c>
      <c r="AO1238" s="43">
        <v>1</v>
      </c>
      <c r="AP1238" s="43">
        <v>2</v>
      </c>
      <c r="AQ1238" s="43">
        <v>6</v>
      </c>
      <c r="AR1238" s="43">
        <v>46</v>
      </c>
      <c r="AS1238" s="43"/>
      <c r="AT1238" s="43">
        <v>8</v>
      </c>
      <c r="AU1238" s="43">
        <v>20</v>
      </c>
      <c r="AV1238" s="43">
        <v>37</v>
      </c>
      <c r="AW1238" s="43">
        <v>344</v>
      </c>
      <c r="AX1238" s="43">
        <v>400</v>
      </c>
    </row>
    <row r="1239" spans="1:50" x14ac:dyDescent="0.3">
      <c r="A1239" s="43">
        <v>9</v>
      </c>
      <c r="B1239" s="43" t="s">
        <v>761</v>
      </c>
      <c r="C1239" s="43">
        <v>91</v>
      </c>
      <c r="D1239" s="43" t="s">
        <v>899</v>
      </c>
      <c r="E1239" s="43">
        <v>686</v>
      </c>
      <c r="F1239" s="43" t="s">
        <v>1030</v>
      </c>
      <c r="G1239" s="43">
        <v>23</v>
      </c>
      <c r="H1239" s="43" t="s">
        <v>901</v>
      </c>
      <c r="I1239" s="43">
        <v>399</v>
      </c>
      <c r="J1239" s="43" t="s">
        <v>1030</v>
      </c>
      <c r="K1239" s="43"/>
      <c r="L1239" s="43">
        <v>57</v>
      </c>
      <c r="M1239" s="43">
        <v>57</v>
      </c>
      <c r="N1239" s="43" t="s">
        <v>1043</v>
      </c>
      <c r="O1239" s="43" t="s">
        <v>1044</v>
      </c>
      <c r="P1239" s="43"/>
      <c r="Q1239" s="43">
        <v>2</v>
      </c>
      <c r="R1239" s="43">
        <v>1</v>
      </c>
      <c r="S1239" s="43"/>
      <c r="T1239" s="43">
        <v>15</v>
      </c>
      <c r="U1239" s="43">
        <v>14</v>
      </c>
      <c r="V1239" s="43">
        <v>14</v>
      </c>
      <c r="W1239" s="43">
        <v>9</v>
      </c>
      <c r="X1239" s="43">
        <v>5</v>
      </c>
      <c r="Y1239" s="43">
        <v>0</v>
      </c>
      <c r="Z1239" s="43"/>
      <c r="AA1239" s="43">
        <v>9</v>
      </c>
      <c r="AB1239" s="43">
        <v>6</v>
      </c>
      <c r="AC1239" s="43">
        <v>3</v>
      </c>
      <c r="AD1239" s="43">
        <v>3</v>
      </c>
      <c r="AE1239" s="43"/>
      <c r="AF1239" s="43">
        <v>17</v>
      </c>
      <c r="AG1239" s="43">
        <v>6</v>
      </c>
      <c r="AH1239" s="43">
        <v>1</v>
      </c>
      <c r="AI1239" s="43">
        <v>0</v>
      </c>
      <c r="AJ1239" s="43">
        <v>0</v>
      </c>
      <c r="AK1239" s="43">
        <v>17</v>
      </c>
      <c r="AL1239" s="43"/>
      <c r="AM1239" s="43">
        <v>11</v>
      </c>
      <c r="AN1239" s="43">
        <v>2</v>
      </c>
      <c r="AO1239" s="43">
        <v>0</v>
      </c>
      <c r="AP1239" s="43">
        <v>2</v>
      </c>
      <c r="AQ1239" s="43">
        <v>9</v>
      </c>
      <c r="AR1239" s="43">
        <v>32</v>
      </c>
      <c r="AS1239" s="43"/>
      <c r="AT1239" s="43">
        <v>5</v>
      </c>
      <c r="AU1239" s="43">
        <v>15</v>
      </c>
      <c r="AV1239" s="43">
        <v>9</v>
      </c>
      <c r="AW1239" s="43">
        <v>207</v>
      </c>
      <c r="AX1239" s="43">
        <v>243</v>
      </c>
    </row>
    <row r="1240" spans="1:50" x14ac:dyDescent="0.3">
      <c r="A1240" s="43">
        <v>9</v>
      </c>
      <c r="B1240" s="43" t="s">
        <v>761</v>
      </c>
      <c r="C1240" s="43">
        <v>91</v>
      </c>
      <c r="D1240" s="43" t="s">
        <v>899</v>
      </c>
      <c r="E1240" s="43">
        <v>686</v>
      </c>
      <c r="F1240" s="43" t="s">
        <v>1030</v>
      </c>
      <c r="G1240" s="43">
        <v>23</v>
      </c>
      <c r="H1240" s="43" t="s">
        <v>901</v>
      </c>
      <c r="I1240" s="43">
        <v>399</v>
      </c>
      <c r="J1240" s="43" t="s">
        <v>1030</v>
      </c>
      <c r="K1240" s="43"/>
      <c r="L1240" s="43">
        <v>58</v>
      </c>
      <c r="M1240" s="43">
        <v>58</v>
      </c>
      <c r="N1240" s="43" t="s">
        <v>1043</v>
      </c>
      <c r="O1240" s="43" t="s">
        <v>1044</v>
      </c>
      <c r="P1240" s="43"/>
      <c r="Q1240" s="43">
        <v>1</v>
      </c>
      <c r="R1240" s="43">
        <v>2</v>
      </c>
      <c r="S1240" s="43"/>
      <c r="T1240" s="43">
        <v>16</v>
      </c>
      <c r="U1240" s="43">
        <v>9</v>
      </c>
      <c r="V1240" s="43">
        <v>8</v>
      </c>
      <c r="W1240" s="43">
        <v>11</v>
      </c>
      <c r="X1240" s="43">
        <v>5</v>
      </c>
      <c r="Y1240" s="43">
        <v>0</v>
      </c>
      <c r="Z1240" s="43"/>
      <c r="AA1240" s="43">
        <v>6</v>
      </c>
      <c r="AB1240" s="43">
        <v>8</v>
      </c>
      <c r="AC1240" s="43">
        <v>5</v>
      </c>
      <c r="AD1240" s="43">
        <v>2</v>
      </c>
      <c r="AE1240" s="43"/>
      <c r="AF1240" s="43">
        <v>9</v>
      </c>
      <c r="AG1240" s="43">
        <v>5</v>
      </c>
      <c r="AH1240" s="43">
        <v>3</v>
      </c>
      <c r="AI1240" s="43">
        <v>0</v>
      </c>
      <c r="AJ1240" s="43">
        <v>27</v>
      </c>
      <c r="AK1240" s="43">
        <v>15</v>
      </c>
      <c r="AL1240" s="43"/>
      <c r="AM1240" s="43">
        <v>29</v>
      </c>
      <c r="AN1240" s="43">
        <v>2</v>
      </c>
      <c r="AO1240" s="43">
        <v>1</v>
      </c>
      <c r="AP1240" s="43">
        <v>3</v>
      </c>
      <c r="AQ1240" s="43">
        <v>4</v>
      </c>
      <c r="AR1240" s="43">
        <v>37</v>
      </c>
      <c r="AS1240" s="43"/>
      <c r="AT1240" s="43">
        <v>2</v>
      </c>
      <c r="AU1240" s="43">
        <v>16</v>
      </c>
      <c r="AV1240" s="43">
        <v>8</v>
      </c>
      <c r="AW1240" s="43">
        <v>234</v>
      </c>
      <c r="AX1240" s="43">
        <v>243</v>
      </c>
    </row>
    <row r="1241" spans="1:50" x14ac:dyDescent="0.3">
      <c r="A1241" s="43">
        <v>9</v>
      </c>
      <c r="B1241" s="43" t="s">
        <v>761</v>
      </c>
      <c r="C1241" s="43">
        <v>91</v>
      </c>
      <c r="D1241" s="43" t="s">
        <v>899</v>
      </c>
      <c r="E1241" s="43">
        <v>686</v>
      </c>
      <c r="F1241" s="43" t="s">
        <v>1030</v>
      </c>
      <c r="G1241" s="43">
        <v>23</v>
      </c>
      <c r="H1241" s="43" t="s">
        <v>901</v>
      </c>
      <c r="I1241" s="43">
        <v>399</v>
      </c>
      <c r="J1241" s="43" t="s">
        <v>1030</v>
      </c>
      <c r="K1241" s="43"/>
      <c r="L1241" s="43">
        <v>59</v>
      </c>
      <c r="M1241" s="43">
        <v>59</v>
      </c>
      <c r="N1241" s="43" t="s">
        <v>1045</v>
      </c>
      <c r="O1241" s="43" t="s">
        <v>1046</v>
      </c>
      <c r="P1241" s="43"/>
      <c r="Q1241" s="43">
        <v>5</v>
      </c>
      <c r="R1241" s="43">
        <v>1</v>
      </c>
      <c r="S1241" s="43"/>
      <c r="T1241" s="43">
        <v>26</v>
      </c>
      <c r="U1241" s="43">
        <v>22</v>
      </c>
      <c r="V1241" s="43">
        <v>23</v>
      </c>
      <c r="W1241" s="43">
        <v>7</v>
      </c>
      <c r="X1241" s="43">
        <v>4</v>
      </c>
      <c r="Y1241" s="43">
        <v>2</v>
      </c>
      <c r="Z1241" s="43"/>
      <c r="AA1241" s="43">
        <v>10</v>
      </c>
      <c r="AB1241" s="43">
        <v>4</v>
      </c>
      <c r="AC1241" s="43">
        <v>5</v>
      </c>
      <c r="AD1241" s="43">
        <v>4</v>
      </c>
      <c r="AE1241" s="43"/>
      <c r="AF1241" s="43">
        <v>12</v>
      </c>
      <c r="AG1241" s="43">
        <v>14</v>
      </c>
      <c r="AH1241" s="43">
        <v>0</v>
      </c>
      <c r="AI1241" s="43">
        <v>2</v>
      </c>
      <c r="AJ1241" s="43">
        <v>5</v>
      </c>
      <c r="AK1241" s="43">
        <v>21</v>
      </c>
      <c r="AL1241" s="43"/>
      <c r="AM1241" s="43">
        <v>20</v>
      </c>
      <c r="AN1241" s="43">
        <v>4</v>
      </c>
      <c r="AO1241" s="43">
        <v>2</v>
      </c>
      <c r="AP1241" s="43">
        <v>5</v>
      </c>
      <c r="AQ1241" s="43">
        <v>4</v>
      </c>
      <c r="AR1241" s="43">
        <v>52</v>
      </c>
      <c r="AS1241" s="43"/>
      <c r="AT1241" s="43">
        <v>12</v>
      </c>
      <c r="AU1241" s="43">
        <v>34</v>
      </c>
      <c r="AV1241" s="43">
        <v>15</v>
      </c>
      <c r="AW1241" s="43">
        <v>315</v>
      </c>
      <c r="AX1241" s="43">
        <v>400</v>
      </c>
    </row>
    <row r="1242" spans="1:50" x14ac:dyDescent="0.3">
      <c r="A1242" s="43">
        <v>9</v>
      </c>
      <c r="B1242" s="43" t="s">
        <v>761</v>
      </c>
      <c r="C1242" s="43">
        <v>91</v>
      </c>
      <c r="D1242" s="43" t="s">
        <v>899</v>
      </c>
      <c r="E1242" s="43">
        <v>686</v>
      </c>
      <c r="F1242" s="43" t="s">
        <v>1030</v>
      </c>
      <c r="G1242" s="43">
        <v>23</v>
      </c>
      <c r="H1242" s="43" t="s">
        <v>901</v>
      </c>
      <c r="I1242" s="43">
        <v>399</v>
      </c>
      <c r="J1242" s="43" t="s">
        <v>1030</v>
      </c>
      <c r="K1242" s="43"/>
      <c r="L1242" s="43">
        <v>60</v>
      </c>
      <c r="M1242" s="43">
        <v>60</v>
      </c>
      <c r="N1242" s="43" t="s">
        <v>1045</v>
      </c>
      <c r="O1242" s="43" t="s">
        <v>1046</v>
      </c>
      <c r="P1242" s="43"/>
      <c r="Q1242" s="43">
        <v>8</v>
      </c>
      <c r="R1242" s="43">
        <v>1</v>
      </c>
      <c r="S1242" s="43"/>
      <c r="T1242" s="43">
        <v>30</v>
      </c>
      <c r="U1242" s="43">
        <v>13</v>
      </c>
      <c r="V1242" s="43">
        <v>20</v>
      </c>
      <c r="W1242" s="43">
        <v>9</v>
      </c>
      <c r="X1242" s="43">
        <v>5</v>
      </c>
      <c r="Y1242" s="43">
        <v>1</v>
      </c>
      <c r="Z1242" s="43"/>
      <c r="AA1242" s="43">
        <v>10</v>
      </c>
      <c r="AB1242" s="43">
        <v>11</v>
      </c>
      <c r="AC1242" s="43">
        <v>7</v>
      </c>
      <c r="AD1242" s="43">
        <v>1</v>
      </c>
      <c r="AE1242" s="43"/>
      <c r="AF1242" s="43">
        <v>7</v>
      </c>
      <c r="AG1242" s="43">
        <v>10</v>
      </c>
      <c r="AH1242" s="43">
        <v>3</v>
      </c>
      <c r="AI1242" s="43">
        <v>0</v>
      </c>
      <c r="AJ1242" s="43">
        <v>9</v>
      </c>
      <c r="AK1242" s="43">
        <v>30</v>
      </c>
      <c r="AL1242" s="43"/>
      <c r="AM1242" s="43">
        <v>24</v>
      </c>
      <c r="AN1242" s="43">
        <v>8</v>
      </c>
      <c r="AO1242" s="43">
        <v>2</v>
      </c>
      <c r="AP1242" s="43">
        <v>5</v>
      </c>
      <c r="AQ1242" s="43">
        <v>3</v>
      </c>
      <c r="AR1242" s="43">
        <v>55</v>
      </c>
      <c r="AS1242" s="43"/>
      <c r="AT1242" s="43">
        <v>11</v>
      </c>
      <c r="AU1242" s="43">
        <v>31</v>
      </c>
      <c r="AV1242" s="43">
        <v>21</v>
      </c>
      <c r="AW1242" s="43">
        <v>335</v>
      </c>
      <c r="AX1242" s="43">
        <v>400</v>
      </c>
    </row>
    <row r="1243" spans="1:50" x14ac:dyDescent="0.3">
      <c r="A1243" s="43">
        <v>9</v>
      </c>
      <c r="B1243" s="43" t="s">
        <v>761</v>
      </c>
      <c r="C1243" s="43">
        <v>91</v>
      </c>
      <c r="D1243" s="43" t="s">
        <v>899</v>
      </c>
      <c r="E1243" s="43">
        <v>686</v>
      </c>
      <c r="F1243" s="43" t="s">
        <v>1030</v>
      </c>
      <c r="G1243" s="43">
        <v>23</v>
      </c>
      <c r="H1243" s="43" t="s">
        <v>901</v>
      </c>
      <c r="I1243" s="43">
        <v>399</v>
      </c>
      <c r="J1243" s="43" t="s">
        <v>1030</v>
      </c>
      <c r="K1243" s="43"/>
      <c r="L1243" s="43">
        <v>61</v>
      </c>
      <c r="M1243" s="43">
        <v>61</v>
      </c>
      <c r="N1243" s="43" t="s">
        <v>1045</v>
      </c>
      <c r="O1243" s="43" t="s">
        <v>1046</v>
      </c>
      <c r="P1243" s="43"/>
      <c r="Q1243" s="43">
        <v>2</v>
      </c>
      <c r="R1243" s="43">
        <v>0</v>
      </c>
      <c r="S1243" s="43"/>
      <c r="T1243" s="43">
        <v>28</v>
      </c>
      <c r="U1243" s="43">
        <v>18</v>
      </c>
      <c r="V1243" s="43">
        <v>22</v>
      </c>
      <c r="W1243" s="43">
        <v>13</v>
      </c>
      <c r="X1243" s="43">
        <v>3</v>
      </c>
      <c r="Y1243" s="43">
        <v>2</v>
      </c>
      <c r="Z1243" s="43"/>
      <c r="AA1243" s="43">
        <v>3</v>
      </c>
      <c r="AB1243" s="43">
        <v>9</v>
      </c>
      <c r="AC1243" s="43">
        <v>10</v>
      </c>
      <c r="AD1243" s="43">
        <v>5</v>
      </c>
      <c r="AE1243" s="43"/>
      <c r="AF1243" s="43">
        <v>18</v>
      </c>
      <c r="AG1243" s="43">
        <v>15</v>
      </c>
      <c r="AH1243" s="43">
        <v>2</v>
      </c>
      <c r="AI1243" s="43">
        <v>2</v>
      </c>
      <c r="AJ1243" s="43">
        <v>6</v>
      </c>
      <c r="AK1243" s="43">
        <v>17</v>
      </c>
      <c r="AL1243" s="43"/>
      <c r="AM1243" s="43">
        <v>31</v>
      </c>
      <c r="AN1243" s="43">
        <v>3</v>
      </c>
      <c r="AO1243" s="43">
        <v>0</v>
      </c>
      <c r="AP1243" s="43">
        <v>3</v>
      </c>
      <c r="AQ1243" s="43">
        <v>9</v>
      </c>
      <c r="AR1243" s="43">
        <v>45</v>
      </c>
      <c r="AS1243" s="43"/>
      <c r="AT1243" s="43">
        <v>9</v>
      </c>
      <c r="AU1243" s="43">
        <v>35</v>
      </c>
      <c r="AV1243" s="43">
        <v>17</v>
      </c>
      <c r="AW1243" s="43">
        <v>327</v>
      </c>
      <c r="AX1243" s="43">
        <v>400</v>
      </c>
    </row>
    <row r="1244" spans="1:50" x14ac:dyDescent="0.3">
      <c r="A1244" s="43">
        <v>9</v>
      </c>
      <c r="B1244" s="43" t="s">
        <v>761</v>
      </c>
      <c r="C1244" s="43">
        <v>91</v>
      </c>
      <c r="D1244" s="43" t="s">
        <v>899</v>
      </c>
      <c r="E1244" s="43">
        <v>686</v>
      </c>
      <c r="F1244" s="43" t="s">
        <v>1030</v>
      </c>
      <c r="G1244" s="43">
        <v>23</v>
      </c>
      <c r="H1244" s="43" t="s">
        <v>901</v>
      </c>
      <c r="I1244" s="43">
        <v>399</v>
      </c>
      <c r="J1244" s="43" t="s">
        <v>1030</v>
      </c>
      <c r="K1244" s="43"/>
      <c r="L1244" s="43">
        <v>62</v>
      </c>
      <c r="M1244" s="43">
        <v>62</v>
      </c>
      <c r="N1244" s="43" t="s">
        <v>1045</v>
      </c>
      <c r="O1244" s="43" t="s">
        <v>1046</v>
      </c>
      <c r="P1244" s="43"/>
      <c r="Q1244" s="43">
        <v>7</v>
      </c>
      <c r="R1244" s="43">
        <v>1</v>
      </c>
      <c r="S1244" s="43"/>
      <c r="T1244" s="43">
        <v>27</v>
      </c>
      <c r="U1244" s="43">
        <v>22</v>
      </c>
      <c r="V1244" s="43">
        <v>21</v>
      </c>
      <c r="W1244" s="43">
        <v>13</v>
      </c>
      <c r="X1244" s="43">
        <v>7</v>
      </c>
      <c r="Y1244" s="43">
        <v>1</v>
      </c>
      <c r="Z1244" s="43"/>
      <c r="AA1244" s="43">
        <v>13</v>
      </c>
      <c r="AB1244" s="43">
        <v>5</v>
      </c>
      <c r="AC1244" s="43">
        <v>5</v>
      </c>
      <c r="AD1244" s="43">
        <v>0</v>
      </c>
      <c r="AE1244" s="43"/>
      <c r="AF1244" s="43">
        <v>12</v>
      </c>
      <c r="AG1244" s="43">
        <v>12</v>
      </c>
      <c r="AH1244" s="43">
        <v>3</v>
      </c>
      <c r="AI1244" s="43">
        <v>1</v>
      </c>
      <c r="AJ1244" s="43">
        <v>6</v>
      </c>
      <c r="AK1244" s="43">
        <v>28</v>
      </c>
      <c r="AL1244" s="43"/>
      <c r="AM1244" s="43">
        <v>18</v>
      </c>
      <c r="AN1244" s="43">
        <v>1</v>
      </c>
      <c r="AO1244" s="43">
        <v>1</v>
      </c>
      <c r="AP1244" s="43">
        <v>1</v>
      </c>
      <c r="AQ1244" s="43">
        <v>6</v>
      </c>
      <c r="AR1244" s="43">
        <v>41</v>
      </c>
      <c r="AS1244" s="43"/>
      <c r="AT1244" s="43">
        <v>8</v>
      </c>
      <c r="AU1244" s="43">
        <v>70</v>
      </c>
      <c r="AV1244" s="43">
        <v>0</v>
      </c>
      <c r="AW1244" s="43">
        <v>330</v>
      </c>
      <c r="AX1244" s="43">
        <v>400</v>
      </c>
    </row>
    <row r="1245" spans="1:50" x14ac:dyDescent="0.3">
      <c r="A1245" s="43">
        <v>9</v>
      </c>
      <c r="B1245" s="43" t="s">
        <v>761</v>
      </c>
      <c r="C1245" s="43">
        <v>91</v>
      </c>
      <c r="D1245" s="43" t="s">
        <v>899</v>
      </c>
      <c r="E1245" s="43">
        <v>686</v>
      </c>
      <c r="F1245" s="43" t="s">
        <v>1030</v>
      </c>
      <c r="G1245" s="43">
        <v>23</v>
      </c>
      <c r="H1245" s="43" t="s">
        <v>901</v>
      </c>
      <c r="I1245" s="43">
        <v>399</v>
      </c>
      <c r="J1245" s="43" t="s">
        <v>1030</v>
      </c>
      <c r="K1245" s="43"/>
      <c r="L1245" s="43">
        <v>63</v>
      </c>
      <c r="M1245" s="43">
        <v>63</v>
      </c>
      <c r="N1245" s="43" t="s">
        <v>1045</v>
      </c>
      <c r="O1245" s="43" t="s">
        <v>1046</v>
      </c>
      <c r="P1245" s="43"/>
      <c r="Q1245" s="43">
        <v>4</v>
      </c>
      <c r="R1245" s="43">
        <v>3</v>
      </c>
      <c r="S1245" s="43"/>
      <c r="T1245" s="43">
        <v>37</v>
      </c>
      <c r="U1245" s="43">
        <v>19</v>
      </c>
      <c r="V1245" s="43">
        <v>33</v>
      </c>
      <c r="W1245" s="43">
        <v>13</v>
      </c>
      <c r="X1245" s="43">
        <v>2</v>
      </c>
      <c r="Y1245" s="43">
        <v>3</v>
      </c>
      <c r="Z1245" s="43"/>
      <c r="AA1245" s="43">
        <v>10</v>
      </c>
      <c r="AB1245" s="43">
        <v>9</v>
      </c>
      <c r="AC1245" s="43">
        <v>3</v>
      </c>
      <c r="AD1245" s="43">
        <v>0</v>
      </c>
      <c r="AE1245" s="43"/>
      <c r="AF1245" s="43">
        <v>19</v>
      </c>
      <c r="AG1245" s="43">
        <v>8</v>
      </c>
      <c r="AH1245" s="43">
        <v>3</v>
      </c>
      <c r="AI1245" s="43">
        <v>0</v>
      </c>
      <c r="AJ1245" s="43">
        <v>7</v>
      </c>
      <c r="AK1245" s="43">
        <v>27</v>
      </c>
      <c r="AL1245" s="43"/>
      <c r="AM1245" s="43">
        <v>18</v>
      </c>
      <c r="AN1245" s="43">
        <v>1</v>
      </c>
      <c r="AO1245" s="43">
        <v>2</v>
      </c>
      <c r="AP1245" s="43">
        <v>2</v>
      </c>
      <c r="AQ1245" s="43">
        <v>6</v>
      </c>
      <c r="AR1245" s="43">
        <v>47</v>
      </c>
      <c r="AS1245" s="43"/>
      <c r="AT1245" s="43">
        <v>22</v>
      </c>
      <c r="AU1245" s="43">
        <v>32</v>
      </c>
      <c r="AV1245" s="43">
        <v>17</v>
      </c>
      <c r="AW1245" s="43">
        <v>347</v>
      </c>
      <c r="AX1245" s="43">
        <v>400</v>
      </c>
    </row>
    <row r="1246" spans="1:50" x14ac:dyDescent="0.3">
      <c r="A1246" s="43">
        <v>9</v>
      </c>
      <c r="B1246" s="43" t="s">
        <v>761</v>
      </c>
      <c r="C1246" s="43">
        <v>91</v>
      </c>
      <c r="D1246" s="43" t="s">
        <v>899</v>
      </c>
      <c r="E1246" s="43">
        <v>686</v>
      </c>
      <c r="F1246" s="43" t="s">
        <v>1030</v>
      </c>
      <c r="G1246" s="43">
        <v>23</v>
      </c>
      <c r="H1246" s="43" t="s">
        <v>901</v>
      </c>
      <c r="I1246" s="43">
        <v>399</v>
      </c>
      <c r="J1246" s="43" t="s">
        <v>1030</v>
      </c>
      <c r="K1246" s="43"/>
      <c r="L1246" s="43">
        <v>64</v>
      </c>
      <c r="M1246" s="43">
        <v>64</v>
      </c>
      <c r="N1246" s="43" t="s">
        <v>1045</v>
      </c>
      <c r="O1246" s="43" t="s">
        <v>1046</v>
      </c>
      <c r="P1246" s="43"/>
      <c r="Q1246" s="43">
        <v>6</v>
      </c>
      <c r="R1246" s="43">
        <v>0</v>
      </c>
      <c r="S1246" s="43"/>
      <c r="T1246" s="43">
        <v>20</v>
      </c>
      <c r="U1246" s="43">
        <v>14</v>
      </c>
      <c r="V1246" s="43">
        <v>27</v>
      </c>
      <c r="W1246" s="43">
        <v>9</v>
      </c>
      <c r="X1246" s="43">
        <v>1</v>
      </c>
      <c r="Y1246" s="43">
        <v>1</v>
      </c>
      <c r="Z1246" s="43"/>
      <c r="AA1246" s="43">
        <v>10</v>
      </c>
      <c r="AB1246" s="43">
        <v>5</v>
      </c>
      <c r="AC1246" s="43">
        <v>7</v>
      </c>
      <c r="AD1246" s="43">
        <v>2</v>
      </c>
      <c r="AE1246" s="43"/>
      <c r="AF1246" s="43">
        <v>13</v>
      </c>
      <c r="AG1246" s="43">
        <v>18</v>
      </c>
      <c r="AH1246" s="43">
        <v>2</v>
      </c>
      <c r="AI1246" s="43">
        <v>1</v>
      </c>
      <c r="AJ1246" s="43">
        <v>5</v>
      </c>
      <c r="AK1246" s="43">
        <v>31</v>
      </c>
      <c r="AL1246" s="43"/>
      <c r="AM1246" s="43">
        <v>25</v>
      </c>
      <c r="AN1246" s="43">
        <v>1</v>
      </c>
      <c r="AO1246" s="43">
        <v>3</v>
      </c>
      <c r="AP1246" s="43">
        <v>2</v>
      </c>
      <c r="AQ1246" s="43">
        <v>10</v>
      </c>
      <c r="AR1246" s="43">
        <v>53</v>
      </c>
      <c r="AS1246" s="43"/>
      <c r="AT1246" s="43">
        <v>10</v>
      </c>
      <c r="AU1246" s="43">
        <v>49</v>
      </c>
      <c r="AV1246" s="43">
        <v>15</v>
      </c>
      <c r="AW1246" s="43">
        <v>340</v>
      </c>
      <c r="AX1246" s="43">
        <v>400</v>
      </c>
    </row>
    <row r="1247" spans="1:50" x14ac:dyDescent="0.3">
      <c r="A1247" s="43">
        <v>9</v>
      </c>
      <c r="B1247" s="43" t="s">
        <v>761</v>
      </c>
      <c r="C1247" s="43">
        <v>91</v>
      </c>
      <c r="D1247" s="43" t="s">
        <v>899</v>
      </c>
      <c r="E1247" s="43">
        <v>686</v>
      </c>
      <c r="F1247" s="43" t="s">
        <v>1030</v>
      </c>
      <c r="G1247" s="43">
        <v>23</v>
      </c>
      <c r="H1247" s="43" t="s">
        <v>901</v>
      </c>
      <c r="I1247" s="43">
        <v>399</v>
      </c>
      <c r="J1247" s="43" t="s">
        <v>1030</v>
      </c>
      <c r="K1247" s="43"/>
      <c r="L1247" s="43">
        <v>65</v>
      </c>
      <c r="M1247" s="43">
        <v>65</v>
      </c>
      <c r="N1247" s="43" t="s">
        <v>1045</v>
      </c>
      <c r="O1247" s="43" t="s">
        <v>1046</v>
      </c>
      <c r="P1247" s="43"/>
      <c r="Q1247" s="43">
        <v>4</v>
      </c>
      <c r="R1247" s="43">
        <v>1</v>
      </c>
      <c r="S1247" s="43"/>
      <c r="T1247" s="43">
        <v>15</v>
      </c>
      <c r="U1247" s="43">
        <v>10</v>
      </c>
      <c r="V1247" s="43">
        <v>8</v>
      </c>
      <c r="W1247" s="43">
        <v>9</v>
      </c>
      <c r="X1247" s="43">
        <v>2</v>
      </c>
      <c r="Y1247" s="43">
        <v>1</v>
      </c>
      <c r="Z1247" s="43"/>
      <c r="AA1247" s="43">
        <v>9</v>
      </c>
      <c r="AB1247" s="43">
        <v>3</v>
      </c>
      <c r="AC1247" s="43">
        <v>1</v>
      </c>
      <c r="AD1247" s="43">
        <v>2</v>
      </c>
      <c r="AE1247" s="43"/>
      <c r="AF1247" s="43">
        <v>16</v>
      </c>
      <c r="AG1247" s="43">
        <v>4</v>
      </c>
      <c r="AH1247" s="43">
        <v>0</v>
      </c>
      <c r="AI1247" s="43">
        <v>2</v>
      </c>
      <c r="AJ1247" s="43">
        <v>6</v>
      </c>
      <c r="AK1247" s="43">
        <v>17</v>
      </c>
      <c r="AL1247" s="43"/>
      <c r="AM1247" s="43">
        <v>16</v>
      </c>
      <c r="AN1247" s="43">
        <v>1</v>
      </c>
      <c r="AO1247" s="43">
        <v>1</v>
      </c>
      <c r="AP1247" s="43">
        <v>1</v>
      </c>
      <c r="AQ1247" s="43">
        <v>9</v>
      </c>
      <c r="AR1247" s="43">
        <v>25</v>
      </c>
      <c r="AS1247" s="43"/>
      <c r="AT1247" s="43">
        <v>3</v>
      </c>
      <c r="AU1247" s="43">
        <v>19</v>
      </c>
      <c r="AV1247" s="43">
        <v>4</v>
      </c>
      <c r="AW1247" s="43">
        <v>189</v>
      </c>
      <c r="AX1247" s="43">
        <v>228</v>
      </c>
    </row>
    <row r="1248" spans="1:50" x14ac:dyDescent="0.3">
      <c r="A1248" s="43">
        <v>9</v>
      </c>
      <c r="B1248" s="43" t="s">
        <v>761</v>
      </c>
      <c r="C1248" s="43">
        <v>91</v>
      </c>
      <c r="D1248" s="43" t="s">
        <v>899</v>
      </c>
      <c r="E1248" s="43">
        <v>686</v>
      </c>
      <c r="F1248" s="43" t="s">
        <v>1030</v>
      </c>
      <c r="G1248" s="43">
        <v>23</v>
      </c>
      <c r="H1248" s="43" t="s">
        <v>901</v>
      </c>
      <c r="I1248" s="43">
        <v>399</v>
      </c>
      <c r="J1248" s="43" t="s">
        <v>1030</v>
      </c>
      <c r="K1248" s="43"/>
      <c r="L1248" s="43">
        <v>66</v>
      </c>
      <c r="M1248" s="43">
        <v>66</v>
      </c>
      <c r="N1248" s="43" t="s">
        <v>1045</v>
      </c>
      <c r="O1248" s="43" t="s">
        <v>1046</v>
      </c>
      <c r="P1248" s="43"/>
      <c r="Q1248" s="43">
        <v>2</v>
      </c>
      <c r="R1248" s="43">
        <v>0</v>
      </c>
      <c r="S1248" s="43"/>
      <c r="T1248" s="43">
        <v>23</v>
      </c>
      <c r="U1248" s="43">
        <v>13</v>
      </c>
      <c r="V1248" s="43">
        <v>20</v>
      </c>
      <c r="W1248" s="43">
        <v>4</v>
      </c>
      <c r="X1248" s="43">
        <v>1</v>
      </c>
      <c r="Y1248" s="43">
        <v>1</v>
      </c>
      <c r="Z1248" s="43"/>
      <c r="AA1248" s="43">
        <v>3</v>
      </c>
      <c r="AB1248" s="43">
        <v>3</v>
      </c>
      <c r="AC1248" s="43">
        <v>3</v>
      </c>
      <c r="AD1248" s="43">
        <v>3</v>
      </c>
      <c r="AE1248" s="43"/>
      <c r="AF1248" s="43">
        <v>8</v>
      </c>
      <c r="AG1248" s="43">
        <v>3</v>
      </c>
      <c r="AH1248" s="43">
        <v>1</v>
      </c>
      <c r="AI1248" s="43">
        <v>3</v>
      </c>
      <c r="AJ1248" s="43">
        <v>3</v>
      </c>
      <c r="AK1248" s="43">
        <v>17</v>
      </c>
      <c r="AL1248" s="43"/>
      <c r="AM1248" s="43">
        <v>11</v>
      </c>
      <c r="AN1248" s="43">
        <v>2</v>
      </c>
      <c r="AO1248" s="43">
        <v>2</v>
      </c>
      <c r="AP1248" s="43">
        <v>4</v>
      </c>
      <c r="AQ1248" s="43">
        <v>5</v>
      </c>
      <c r="AR1248" s="43">
        <v>25</v>
      </c>
      <c r="AS1248" s="43"/>
      <c r="AT1248" s="43">
        <v>6</v>
      </c>
      <c r="AU1248" s="43">
        <v>19</v>
      </c>
      <c r="AV1248" s="43">
        <v>14</v>
      </c>
      <c r="AW1248" s="43">
        <v>199</v>
      </c>
      <c r="AX1248" s="43">
        <v>227</v>
      </c>
    </row>
    <row r="1249" spans="1:50" x14ac:dyDescent="0.3">
      <c r="A1249" s="43">
        <v>9</v>
      </c>
      <c r="B1249" s="43" t="s">
        <v>761</v>
      </c>
      <c r="C1249" s="43">
        <v>91</v>
      </c>
      <c r="D1249" s="43" t="s">
        <v>899</v>
      </c>
      <c r="E1249" s="43">
        <v>686</v>
      </c>
      <c r="F1249" s="43" t="s">
        <v>1030</v>
      </c>
      <c r="G1249" s="43">
        <v>23</v>
      </c>
      <c r="H1249" s="43" t="s">
        <v>901</v>
      </c>
      <c r="I1249" s="43">
        <v>399</v>
      </c>
      <c r="J1249" s="43" t="s">
        <v>1030</v>
      </c>
      <c r="K1249" s="43"/>
      <c r="L1249" s="43">
        <v>67</v>
      </c>
      <c r="M1249" s="43">
        <v>67</v>
      </c>
      <c r="N1249" s="43" t="s">
        <v>1047</v>
      </c>
      <c r="O1249" s="43" t="s">
        <v>1048</v>
      </c>
      <c r="P1249" s="43"/>
      <c r="Q1249" s="43">
        <v>8</v>
      </c>
      <c r="R1249" s="43">
        <v>1</v>
      </c>
      <c r="S1249" s="43"/>
      <c r="T1249" s="43">
        <v>47</v>
      </c>
      <c r="U1249" s="43">
        <v>9</v>
      </c>
      <c r="V1249" s="43">
        <v>21</v>
      </c>
      <c r="W1249" s="43">
        <v>19</v>
      </c>
      <c r="X1249" s="43">
        <v>2</v>
      </c>
      <c r="Y1249" s="43">
        <v>2</v>
      </c>
      <c r="Z1249" s="43"/>
      <c r="AA1249" s="43">
        <v>9</v>
      </c>
      <c r="AB1249" s="43">
        <v>11</v>
      </c>
      <c r="AC1249" s="43">
        <v>8</v>
      </c>
      <c r="AD1249" s="43">
        <v>2</v>
      </c>
      <c r="AE1249" s="43"/>
      <c r="AF1249" s="43">
        <v>21</v>
      </c>
      <c r="AG1249" s="43">
        <v>4</v>
      </c>
      <c r="AH1249" s="43">
        <v>5</v>
      </c>
      <c r="AI1249" s="43">
        <v>3</v>
      </c>
      <c r="AJ1249" s="43">
        <v>4</v>
      </c>
      <c r="AK1249" s="43">
        <v>24</v>
      </c>
      <c r="AL1249" s="43"/>
      <c r="AM1249" s="43">
        <v>22</v>
      </c>
      <c r="AN1249" s="43">
        <v>3</v>
      </c>
      <c r="AO1249" s="43">
        <v>6</v>
      </c>
      <c r="AP1249" s="43">
        <v>4</v>
      </c>
      <c r="AQ1249" s="43">
        <v>7</v>
      </c>
      <c r="AR1249" s="43">
        <v>43</v>
      </c>
      <c r="AS1249" s="43"/>
      <c r="AT1249" s="43">
        <v>19</v>
      </c>
      <c r="AU1249" s="43">
        <v>29</v>
      </c>
      <c r="AV1249" s="43">
        <v>24</v>
      </c>
      <c r="AW1249" s="43">
        <v>357</v>
      </c>
      <c r="AX1249" s="43">
        <v>400</v>
      </c>
    </row>
    <row r="1250" spans="1:50" x14ac:dyDescent="0.3">
      <c r="A1250" s="43">
        <v>9</v>
      </c>
      <c r="B1250" s="43" t="s">
        <v>761</v>
      </c>
      <c r="C1250" s="43">
        <v>91</v>
      </c>
      <c r="D1250" s="43" t="s">
        <v>899</v>
      </c>
      <c r="E1250" s="43">
        <v>686</v>
      </c>
      <c r="F1250" s="43" t="s">
        <v>1030</v>
      </c>
      <c r="G1250" s="43">
        <v>23</v>
      </c>
      <c r="H1250" s="43" t="s">
        <v>901</v>
      </c>
      <c r="I1250" s="43">
        <v>399</v>
      </c>
      <c r="J1250" s="43" t="s">
        <v>1030</v>
      </c>
      <c r="K1250" s="43"/>
      <c r="L1250" s="43">
        <v>68</v>
      </c>
      <c r="M1250" s="43">
        <v>68</v>
      </c>
      <c r="N1250" s="43" t="s">
        <v>1047</v>
      </c>
      <c r="O1250" s="43" t="s">
        <v>1048</v>
      </c>
      <c r="P1250" s="43"/>
      <c r="Q1250" s="43">
        <v>7</v>
      </c>
      <c r="R1250" s="43">
        <v>1</v>
      </c>
      <c r="S1250" s="43"/>
      <c r="T1250" s="43">
        <v>43</v>
      </c>
      <c r="U1250" s="43">
        <v>10</v>
      </c>
      <c r="V1250" s="43">
        <v>14</v>
      </c>
      <c r="W1250" s="43">
        <v>16</v>
      </c>
      <c r="X1250" s="43">
        <v>1</v>
      </c>
      <c r="Y1250" s="43">
        <v>1</v>
      </c>
      <c r="Z1250" s="43"/>
      <c r="AA1250" s="43">
        <v>12</v>
      </c>
      <c r="AB1250" s="43">
        <v>7</v>
      </c>
      <c r="AC1250" s="43">
        <v>6</v>
      </c>
      <c r="AD1250" s="43">
        <v>2</v>
      </c>
      <c r="AE1250" s="43"/>
      <c r="AF1250" s="43">
        <v>14</v>
      </c>
      <c r="AG1250" s="43">
        <v>14</v>
      </c>
      <c r="AH1250" s="43">
        <v>1</v>
      </c>
      <c r="AI1250" s="43">
        <v>1</v>
      </c>
      <c r="AJ1250" s="43">
        <v>3</v>
      </c>
      <c r="AK1250" s="43">
        <v>22</v>
      </c>
      <c r="AL1250" s="43"/>
      <c r="AM1250" s="43">
        <v>22</v>
      </c>
      <c r="AN1250" s="43">
        <v>2</v>
      </c>
      <c r="AO1250" s="43">
        <v>4</v>
      </c>
      <c r="AP1250" s="43">
        <v>1</v>
      </c>
      <c r="AQ1250" s="43">
        <v>3</v>
      </c>
      <c r="AR1250" s="43">
        <v>46</v>
      </c>
      <c r="AS1250" s="43"/>
      <c r="AT1250" s="43">
        <v>10</v>
      </c>
      <c r="AU1250" s="43">
        <v>48</v>
      </c>
      <c r="AV1250" s="43">
        <v>38</v>
      </c>
      <c r="AW1250" s="43">
        <v>349</v>
      </c>
      <c r="AX1250" s="43">
        <v>400</v>
      </c>
    </row>
    <row r="1251" spans="1:50" x14ac:dyDescent="0.3">
      <c r="A1251" s="43">
        <v>9</v>
      </c>
      <c r="B1251" s="43" t="s">
        <v>761</v>
      </c>
      <c r="C1251" s="43">
        <v>91</v>
      </c>
      <c r="D1251" s="43" t="s">
        <v>899</v>
      </c>
      <c r="E1251" s="43">
        <v>686</v>
      </c>
      <c r="F1251" s="43" t="s">
        <v>1030</v>
      </c>
      <c r="G1251" s="43">
        <v>23</v>
      </c>
      <c r="H1251" s="43" t="s">
        <v>901</v>
      </c>
      <c r="I1251" s="43">
        <v>399</v>
      </c>
      <c r="J1251" s="43" t="s">
        <v>1030</v>
      </c>
      <c r="K1251" s="43"/>
      <c r="L1251" s="43">
        <v>69</v>
      </c>
      <c r="M1251" s="43">
        <v>69</v>
      </c>
      <c r="N1251" s="43" t="s">
        <v>1047</v>
      </c>
      <c r="O1251" s="43" t="s">
        <v>1048</v>
      </c>
      <c r="P1251" s="43"/>
      <c r="Q1251" s="43">
        <v>6</v>
      </c>
      <c r="R1251" s="43">
        <v>2</v>
      </c>
      <c r="S1251" s="43"/>
      <c r="T1251" s="43">
        <v>46</v>
      </c>
      <c r="U1251" s="43">
        <v>15</v>
      </c>
      <c r="V1251" s="43">
        <v>24</v>
      </c>
      <c r="W1251" s="43">
        <v>23</v>
      </c>
      <c r="X1251" s="43">
        <v>1</v>
      </c>
      <c r="Y1251" s="43">
        <v>2</v>
      </c>
      <c r="Z1251" s="43"/>
      <c r="AA1251" s="43">
        <v>5</v>
      </c>
      <c r="AB1251" s="43">
        <v>6</v>
      </c>
      <c r="AC1251" s="43">
        <v>5</v>
      </c>
      <c r="AD1251" s="43">
        <v>5</v>
      </c>
      <c r="AE1251" s="43"/>
      <c r="AF1251" s="43">
        <v>23</v>
      </c>
      <c r="AG1251" s="43">
        <v>10</v>
      </c>
      <c r="AH1251" s="43">
        <v>9</v>
      </c>
      <c r="AI1251" s="43">
        <v>3</v>
      </c>
      <c r="AJ1251" s="43">
        <v>5</v>
      </c>
      <c r="AK1251" s="43">
        <v>26</v>
      </c>
      <c r="AL1251" s="43"/>
      <c r="AM1251" s="43">
        <v>21</v>
      </c>
      <c r="AN1251" s="43">
        <v>3</v>
      </c>
      <c r="AO1251" s="43">
        <v>8</v>
      </c>
      <c r="AP1251" s="43">
        <v>3</v>
      </c>
      <c r="AQ1251" s="43">
        <v>8</v>
      </c>
      <c r="AR1251" s="43">
        <v>39</v>
      </c>
      <c r="AS1251" s="43"/>
      <c r="AT1251" s="43">
        <v>11</v>
      </c>
      <c r="AU1251" s="43">
        <v>22</v>
      </c>
      <c r="AV1251" s="43">
        <v>26</v>
      </c>
      <c r="AW1251" s="43">
        <v>357</v>
      </c>
      <c r="AX1251" s="43">
        <v>400</v>
      </c>
    </row>
    <row r="1252" spans="1:50" x14ac:dyDescent="0.3">
      <c r="A1252" s="43">
        <v>9</v>
      </c>
      <c r="B1252" s="43" t="s">
        <v>761</v>
      </c>
      <c r="C1252" s="43">
        <v>91</v>
      </c>
      <c r="D1252" s="43" t="s">
        <v>899</v>
      </c>
      <c r="E1252" s="43">
        <v>686</v>
      </c>
      <c r="F1252" s="43" t="s">
        <v>1030</v>
      </c>
      <c r="G1252" s="43">
        <v>23</v>
      </c>
      <c r="H1252" s="43" t="s">
        <v>901</v>
      </c>
      <c r="I1252" s="43">
        <v>399</v>
      </c>
      <c r="J1252" s="43" t="s">
        <v>1030</v>
      </c>
      <c r="K1252" s="43"/>
      <c r="L1252" s="43">
        <v>70</v>
      </c>
      <c r="M1252" s="43">
        <v>70</v>
      </c>
      <c r="N1252" s="43" t="s">
        <v>1047</v>
      </c>
      <c r="O1252" s="43" t="s">
        <v>1048</v>
      </c>
      <c r="P1252" s="43"/>
      <c r="Q1252" s="43">
        <v>10</v>
      </c>
      <c r="R1252" s="43">
        <v>1</v>
      </c>
      <c r="S1252" s="43"/>
      <c r="T1252" s="43">
        <v>39</v>
      </c>
      <c r="U1252" s="43">
        <v>9</v>
      </c>
      <c r="V1252" s="43">
        <v>16</v>
      </c>
      <c r="W1252" s="43">
        <v>19</v>
      </c>
      <c r="X1252" s="43">
        <v>4</v>
      </c>
      <c r="Y1252" s="43">
        <v>4</v>
      </c>
      <c r="Z1252" s="43"/>
      <c r="AA1252" s="43">
        <v>5</v>
      </c>
      <c r="AB1252" s="43">
        <v>12</v>
      </c>
      <c r="AC1252" s="43">
        <v>8</v>
      </c>
      <c r="AD1252" s="43">
        <v>1</v>
      </c>
      <c r="AE1252" s="43"/>
      <c r="AF1252" s="43">
        <v>12</v>
      </c>
      <c r="AG1252" s="43">
        <v>14</v>
      </c>
      <c r="AH1252" s="43">
        <v>1</v>
      </c>
      <c r="AI1252" s="43">
        <v>4</v>
      </c>
      <c r="AJ1252" s="43">
        <v>4</v>
      </c>
      <c r="AK1252" s="43">
        <v>34</v>
      </c>
      <c r="AL1252" s="43"/>
      <c r="AM1252" s="43">
        <v>23</v>
      </c>
      <c r="AN1252" s="43">
        <v>3</v>
      </c>
      <c r="AO1252" s="43">
        <v>3</v>
      </c>
      <c r="AP1252" s="43">
        <v>5</v>
      </c>
      <c r="AQ1252" s="43">
        <v>13</v>
      </c>
      <c r="AR1252" s="43">
        <v>50</v>
      </c>
      <c r="AS1252" s="43"/>
      <c r="AT1252" s="43">
        <v>12</v>
      </c>
      <c r="AU1252" s="43">
        <v>26</v>
      </c>
      <c r="AV1252" s="43">
        <v>31</v>
      </c>
      <c r="AW1252" s="43">
        <v>363</v>
      </c>
      <c r="AX1252" s="43">
        <v>400</v>
      </c>
    </row>
    <row r="1253" spans="1:50" x14ac:dyDescent="0.3">
      <c r="A1253" s="43">
        <v>9</v>
      </c>
      <c r="B1253" s="43" t="s">
        <v>761</v>
      </c>
      <c r="C1253" s="43">
        <v>91</v>
      </c>
      <c r="D1253" s="43" t="s">
        <v>899</v>
      </c>
      <c r="E1253" s="43">
        <v>686</v>
      </c>
      <c r="F1253" s="43" t="s">
        <v>1030</v>
      </c>
      <c r="G1253" s="43">
        <v>23</v>
      </c>
      <c r="H1253" s="43" t="s">
        <v>901</v>
      </c>
      <c r="I1253" s="43">
        <v>399</v>
      </c>
      <c r="J1253" s="43" t="s">
        <v>1030</v>
      </c>
      <c r="K1253" s="43"/>
      <c r="L1253" s="43">
        <v>71</v>
      </c>
      <c r="M1253" s="43">
        <v>71</v>
      </c>
      <c r="N1253" s="43" t="s">
        <v>1047</v>
      </c>
      <c r="O1253" s="43" t="s">
        <v>1048</v>
      </c>
      <c r="P1253" s="43"/>
      <c r="Q1253" s="43">
        <v>4</v>
      </c>
      <c r="R1253" s="43">
        <v>2</v>
      </c>
      <c r="S1253" s="43"/>
      <c r="T1253" s="43">
        <v>41</v>
      </c>
      <c r="U1253" s="43">
        <v>10</v>
      </c>
      <c r="V1253" s="43">
        <v>9</v>
      </c>
      <c r="W1253" s="43">
        <v>33</v>
      </c>
      <c r="X1253" s="43">
        <v>2</v>
      </c>
      <c r="Y1253" s="43">
        <v>1</v>
      </c>
      <c r="Z1253" s="43"/>
      <c r="AA1253" s="43">
        <v>15</v>
      </c>
      <c r="AB1253" s="43">
        <v>6</v>
      </c>
      <c r="AC1253" s="43">
        <v>5</v>
      </c>
      <c r="AD1253" s="43"/>
      <c r="AE1253" s="43"/>
      <c r="AF1253" s="43">
        <v>10</v>
      </c>
      <c r="AG1253" s="43">
        <v>5</v>
      </c>
      <c r="AH1253" s="43"/>
      <c r="AI1253" s="43">
        <v>2</v>
      </c>
      <c r="AJ1253" s="43">
        <v>4</v>
      </c>
      <c r="AK1253" s="43">
        <v>24</v>
      </c>
      <c r="AL1253" s="43"/>
      <c r="AM1253" s="43">
        <v>38</v>
      </c>
      <c r="AN1253" s="43">
        <v>5</v>
      </c>
      <c r="AO1253" s="43">
        <v>4</v>
      </c>
      <c r="AP1253" s="43">
        <v>5</v>
      </c>
      <c r="AQ1253" s="43">
        <v>3</v>
      </c>
      <c r="AR1253" s="43">
        <v>52</v>
      </c>
      <c r="AS1253" s="43"/>
      <c r="AT1253" s="43">
        <v>14</v>
      </c>
      <c r="AU1253" s="43">
        <v>21</v>
      </c>
      <c r="AV1253" s="43">
        <v>31</v>
      </c>
      <c r="AW1253" s="43">
        <v>346</v>
      </c>
      <c r="AX1253" s="43">
        <v>400</v>
      </c>
    </row>
    <row r="1254" spans="1:50" x14ac:dyDescent="0.3">
      <c r="A1254" s="43">
        <v>9</v>
      </c>
      <c r="B1254" s="43" t="s">
        <v>761</v>
      </c>
      <c r="C1254" s="43">
        <v>91</v>
      </c>
      <c r="D1254" s="43" t="s">
        <v>899</v>
      </c>
      <c r="E1254" s="43">
        <v>686</v>
      </c>
      <c r="F1254" s="43" t="s">
        <v>1030</v>
      </c>
      <c r="G1254" s="43">
        <v>23</v>
      </c>
      <c r="H1254" s="43" t="s">
        <v>901</v>
      </c>
      <c r="I1254" s="43">
        <v>399</v>
      </c>
      <c r="J1254" s="43" t="s">
        <v>1030</v>
      </c>
      <c r="K1254" s="43"/>
      <c r="L1254" s="43">
        <v>72</v>
      </c>
      <c r="M1254" s="43">
        <v>72</v>
      </c>
      <c r="N1254" s="43" t="s">
        <v>1047</v>
      </c>
      <c r="O1254" s="43" t="s">
        <v>1048</v>
      </c>
      <c r="P1254" s="43"/>
      <c r="Q1254" s="43">
        <v>5</v>
      </c>
      <c r="R1254" s="43">
        <v>1</v>
      </c>
      <c r="S1254" s="43"/>
      <c r="T1254" s="43">
        <v>44</v>
      </c>
      <c r="U1254" s="43">
        <v>10</v>
      </c>
      <c r="V1254" s="43">
        <v>9</v>
      </c>
      <c r="W1254" s="43">
        <v>25</v>
      </c>
      <c r="X1254" s="43">
        <v>1</v>
      </c>
      <c r="Y1254" s="43">
        <v>1</v>
      </c>
      <c r="Z1254" s="43"/>
      <c r="AA1254" s="43">
        <v>15</v>
      </c>
      <c r="AB1254" s="43">
        <v>11</v>
      </c>
      <c r="AC1254" s="43">
        <v>14</v>
      </c>
      <c r="AD1254" s="43">
        <v>4</v>
      </c>
      <c r="AE1254" s="43"/>
      <c r="AF1254" s="43">
        <v>13</v>
      </c>
      <c r="AG1254" s="43">
        <v>12</v>
      </c>
      <c r="AH1254" s="43">
        <v>3</v>
      </c>
      <c r="AI1254" s="43">
        <v>1</v>
      </c>
      <c r="AJ1254" s="43">
        <v>4</v>
      </c>
      <c r="AK1254" s="43">
        <v>33</v>
      </c>
      <c r="AL1254" s="43"/>
      <c r="AM1254" s="43">
        <v>21</v>
      </c>
      <c r="AN1254" s="43">
        <v>3</v>
      </c>
      <c r="AO1254" s="43">
        <v>2</v>
      </c>
      <c r="AP1254" s="43">
        <v>2</v>
      </c>
      <c r="AQ1254" s="43">
        <v>12</v>
      </c>
      <c r="AR1254" s="43">
        <v>49</v>
      </c>
      <c r="AS1254" s="43"/>
      <c r="AT1254" s="43">
        <v>16</v>
      </c>
      <c r="AU1254" s="43">
        <v>31</v>
      </c>
      <c r="AV1254" s="43">
        <v>30</v>
      </c>
      <c r="AW1254" s="43">
        <v>372</v>
      </c>
      <c r="AX1254" s="43">
        <v>400</v>
      </c>
    </row>
    <row r="1255" spans="1:50" x14ac:dyDescent="0.3">
      <c r="A1255" s="43">
        <v>9</v>
      </c>
      <c r="B1255" s="43" t="s">
        <v>761</v>
      </c>
      <c r="C1255" s="43">
        <v>91</v>
      </c>
      <c r="D1255" s="43" t="s">
        <v>899</v>
      </c>
      <c r="E1255" s="43">
        <v>686</v>
      </c>
      <c r="F1255" s="43" t="s">
        <v>1030</v>
      </c>
      <c r="G1255" s="43">
        <v>23</v>
      </c>
      <c r="H1255" s="43" t="s">
        <v>901</v>
      </c>
      <c r="I1255" s="43">
        <v>399</v>
      </c>
      <c r="J1255" s="43" t="s">
        <v>1030</v>
      </c>
      <c r="K1255" s="43"/>
      <c r="L1255" s="43">
        <v>73</v>
      </c>
      <c r="M1255" s="43">
        <v>73</v>
      </c>
      <c r="N1255" s="43" t="s">
        <v>1047</v>
      </c>
      <c r="O1255" s="43" t="s">
        <v>1048</v>
      </c>
      <c r="P1255" s="43"/>
      <c r="Q1255" s="43">
        <v>6</v>
      </c>
      <c r="R1255" s="43">
        <v>1</v>
      </c>
      <c r="S1255" s="43"/>
      <c r="T1255" s="43">
        <v>33</v>
      </c>
      <c r="U1255" s="43">
        <v>5</v>
      </c>
      <c r="V1255" s="43">
        <v>14</v>
      </c>
      <c r="W1255" s="43">
        <v>13</v>
      </c>
      <c r="X1255" s="43">
        <v>0</v>
      </c>
      <c r="Y1255" s="43">
        <v>1</v>
      </c>
      <c r="Z1255" s="43"/>
      <c r="AA1255" s="43">
        <v>4</v>
      </c>
      <c r="AB1255" s="43">
        <v>4</v>
      </c>
      <c r="AC1255" s="43">
        <v>7</v>
      </c>
      <c r="AD1255" s="43">
        <v>0</v>
      </c>
      <c r="AE1255" s="43"/>
      <c r="AF1255" s="43">
        <v>7</v>
      </c>
      <c r="AG1255" s="43">
        <v>4</v>
      </c>
      <c r="AH1255" s="43">
        <v>3</v>
      </c>
      <c r="AI1255" s="43">
        <v>2</v>
      </c>
      <c r="AJ1255" s="43">
        <v>4</v>
      </c>
      <c r="AK1255" s="43">
        <v>15</v>
      </c>
      <c r="AL1255" s="43"/>
      <c r="AM1255" s="43">
        <v>16</v>
      </c>
      <c r="AN1255" s="43">
        <v>2</v>
      </c>
      <c r="AO1255" s="43">
        <v>6</v>
      </c>
      <c r="AP1255" s="43">
        <v>3</v>
      </c>
      <c r="AQ1255" s="43">
        <v>1</v>
      </c>
      <c r="AR1255" s="43">
        <v>19</v>
      </c>
      <c r="AS1255" s="43"/>
      <c r="AT1255" s="43">
        <v>3</v>
      </c>
      <c r="AU1255" s="43">
        <v>21</v>
      </c>
      <c r="AV1255" s="43">
        <v>20</v>
      </c>
      <c r="AW1255" s="43">
        <v>214</v>
      </c>
      <c r="AX1255" s="43">
        <v>242</v>
      </c>
    </row>
    <row r="1256" spans="1:50" x14ac:dyDescent="0.3">
      <c r="A1256" s="43">
        <v>9</v>
      </c>
      <c r="B1256" s="43" t="s">
        <v>761</v>
      </c>
      <c r="C1256" s="43">
        <v>91</v>
      </c>
      <c r="D1256" s="43" t="s">
        <v>899</v>
      </c>
      <c r="E1256" s="43">
        <v>686</v>
      </c>
      <c r="F1256" s="43" t="s">
        <v>1030</v>
      </c>
      <c r="G1256" s="43">
        <v>23</v>
      </c>
      <c r="H1256" s="43" t="s">
        <v>901</v>
      </c>
      <c r="I1256" s="43">
        <v>399</v>
      </c>
      <c r="J1256" s="43" t="s">
        <v>1030</v>
      </c>
      <c r="K1256" s="43"/>
      <c r="L1256" s="43">
        <v>74</v>
      </c>
      <c r="M1256" s="43">
        <v>74</v>
      </c>
      <c r="N1256" s="43" t="s">
        <v>1047</v>
      </c>
      <c r="O1256" s="43" t="s">
        <v>1048</v>
      </c>
      <c r="P1256" s="43"/>
      <c r="Q1256" s="43">
        <v>3</v>
      </c>
      <c r="R1256" s="43">
        <v>1</v>
      </c>
      <c r="S1256" s="43"/>
      <c r="T1256" s="43">
        <v>20</v>
      </c>
      <c r="U1256" s="43">
        <v>6</v>
      </c>
      <c r="V1256" s="43">
        <v>11</v>
      </c>
      <c r="W1256" s="43">
        <v>13</v>
      </c>
      <c r="X1256" s="43">
        <v>3</v>
      </c>
      <c r="Y1256" s="43">
        <v>1</v>
      </c>
      <c r="Z1256" s="43"/>
      <c r="AA1256" s="43">
        <v>4</v>
      </c>
      <c r="AB1256" s="43">
        <v>3</v>
      </c>
      <c r="AC1256" s="43">
        <v>2</v>
      </c>
      <c r="AD1256" s="43">
        <v>2</v>
      </c>
      <c r="AE1256" s="43"/>
      <c r="AF1256" s="43">
        <v>10</v>
      </c>
      <c r="AG1256" s="43">
        <v>12</v>
      </c>
      <c r="AH1256" s="43">
        <v>4</v>
      </c>
      <c r="AI1256" s="43">
        <v>1</v>
      </c>
      <c r="AJ1256" s="43">
        <v>4</v>
      </c>
      <c r="AK1256" s="43">
        <v>14</v>
      </c>
      <c r="AL1256" s="43"/>
      <c r="AM1256" s="43">
        <v>15</v>
      </c>
      <c r="AN1256" s="43">
        <v>5</v>
      </c>
      <c r="AO1256" s="43">
        <v>1</v>
      </c>
      <c r="AP1256" s="43">
        <v>1</v>
      </c>
      <c r="AQ1256" s="43">
        <v>4</v>
      </c>
      <c r="AR1256" s="43">
        <v>37</v>
      </c>
      <c r="AS1256" s="43"/>
      <c r="AT1256" s="43">
        <v>7</v>
      </c>
      <c r="AU1256" s="43">
        <v>22</v>
      </c>
      <c r="AV1256" s="43">
        <v>8</v>
      </c>
      <c r="AW1256" s="43">
        <v>214</v>
      </c>
      <c r="AX1256" s="43">
        <v>242</v>
      </c>
    </row>
    <row r="1257" spans="1:50" x14ac:dyDescent="0.3">
      <c r="A1257" s="43">
        <v>9</v>
      </c>
      <c r="B1257" s="43" t="s">
        <v>761</v>
      </c>
      <c r="C1257" s="43">
        <v>91</v>
      </c>
      <c r="D1257" s="43" t="s">
        <v>899</v>
      </c>
      <c r="E1257" s="43">
        <v>686</v>
      </c>
      <c r="F1257" s="43" t="s">
        <v>1030</v>
      </c>
      <c r="G1257" s="43">
        <v>23</v>
      </c>
      <c r="H1257" s="43" t="s">
        <v>901</v>
      </c>
      <c r="I1257" s="43">
        <v>399</v>
      </c>
      <c r="J1257" s="43" t="s">
        <v>1030</v>
      </c>
      <c r="K1257" s="43"/>
      <c r="L1257" s="43">
        <v>75</v>
      </c>
      <c r="M1257" s="43">
        <v>75</v>
      </c>
      <c r="N1257" s="43" t="s">
        <v>1049</v>
      </c>
      <c r="O1257" s="43" t="s">
        <v>1050</v>
      </c>
      <c r="P1257" s="43"/>
      <c r="Q1257" s="43">
        <v>8</v>
      </c>
      <c r="R1257" s="43">
        <v>4</v>
      </c>
      <c r="S1257" s="43"/>
      <c r="T1257" s="43">
        <v>26</v>
      </c>
      <c r="U1257" s="43">
        <v>12</v>
      </c>
      <c r="V1257" s="43">
        <v>32</v>
      </c>
      <c r="W1257" s="43">
        <v>13</v>
      </c>
      <c r="X1257" s="43">
        <v>3</v>
      </c>
      <c r="Y1257" s="43">
        <v>0</v>
      </c>
      <c r="Z1257" s="43"/>
      <c r="AA1257" s="43">
        <v>23</v>
      </c>
      <c r="AB1257" s="43">
        <v>10</v>
      </c>
      <c r="AC1257" s="43">
        <v>5</v>
      </c>
      <c r="AD1257" s="43">
        <v>4</v>
      </c>
      <c r="AE1257" s="43"/>
      <c r="AF1257" s="43">
        <v>21</v>
      </c>
      <c r="AG1257" s="43">
        <v>10</v>
      </c>
      <c r="AH1257" s="43">
        <v>1</v>
      </c>
      <c r="AI1257" s="43">
        <v>1</v>
      </c>
      <c r="AJ1257" s="43">
        <v>3</v>
      </c>
      <c r="AK1257" s="43">
        <v>33</v>
      </c>
      <c r="AL1257" s="43"/>
      <c r="AM1257" s="43">
        <v>25</v>
      </c>
      <c r="AN1257" s="43">
        <v>2</v>
      </c>
      <c r="AO1257" s="43">
        <v>2</v>
      </c>
      <c r="AP1257" s="43">
        <v>8</v>
      </c>
      <c r="AQ1257" s="43">
        <v>13</v>
      </c>
      <c r="AR1257" s="43">
        <v>39</v>
      </c>
      <c r="AS1257" s="43"/>
      <c r="AT1257" s="43">
        <v>7</v>
      </c>
      <c r="AU1257" s="43">
        <v>42</v>
      </c>
      <c r="AV1257" s="43">
        <v>5</v>
      </c>
      <c r="AW1257" s="43">
        <v>352</v>
      </c>
      <c r="AX1257" s="43">
        <v>400</v>
      </c>
    </row>
    <row r="1258" spans="1:50" x14ac:dyDescent="0.3">
      <c r="A1258" s="43">
        <v>9</v>
      </c>
      <c r="B1258" s="43" t="s">
        <v>761</v>
      </c>
      <c r="C1258" s="43">
        <v>91</v>
      </c>
      <c r="D1258" s="43" t="s">
        <v>899</v>
      </c>
      <c r="E1258" s="43">
        <v>686</v>
      </c>
      <c r="F1258" s="43" t="s">
        <v>1030</v>
      </c>
      <c r="G1258" s="43">
        <v>23</v>
      </c>
      <c r="H1258" s="43" t="s">
        <v>901</v>
      </c>
      <c r="I1258" s="43">
        <v>399</v>
      </c>
      <c r="J1258" s="43" t="s">
        <v>1030</v>
      </c>
      <c r="K1258" s="43"/>
      <c r="L1258" s="43">
        <v>76</v>
      </c>
      <c r="M1258" s="43">
        <v>76</v>
      </c>
      <c r="N1258" s="43" t="s">
        <v>1049</v>
      </c>
      <c r="O1258" s="43" t="s">
        <v>1050</v>
      </c>
      <c r="P1258" s="43"/>
      <c r="Q1258" s="43">
        <v>3</v>
      </c>
      <c r="R1258" s="43">
        <v>0</v>
      </c>
      <c r="S1258" s="43"/>
      <c r="T1258" s="43">
        <v>20</v>
      </c>
      <c r="U1258" s="43">
        <v>17</v>
      </c>
      <c r="V1258" s="43">
        <v>38</v>
      </c>
      <c r="W1258" s="43">
        <v>20</v>
      </c>
      <c r="X1258" s="43">
        <v>3</v>
      </c>
      <c r="Y1258" s="43">
        <v>2</v>
      </c>
      <c r="Z1258" s="43"/>
      <c r="AA1258" s="43">
        <v>13</v>
      </c>
      <c r="AB1258" s="43">
        <v>8</v>
      </c>
      <c r="AC1258" s="43">
        <v>7</v>
      </c>
      <c r="AD1258" s="43">
        <v>5</v>
      </c>
      <c r="AE1258" s="43"/>
      <c r="AF1258" s="43">
        <v>10</v>
      </c>
      <c r="AG1258" s="43">
        <v>13</v>
      </c>
      <c r="AH1258" s="43">
        <v>3</v>
      </c>
      <c r="AI1258" s="43">
        <v>5</v>
      </c>
      <c r="AJ1258" s="43">
        <v>2</v>
      </c>
      <c r="AK1258" s="43">
        <v>33</v>
      </c>
      <c r="AL1258" s="43"/>
      <c r="AM1258" s="43">
        <v>26</v>
      </c>
      <c r="AN1258" s="43">
        <v>1</v>
      </c>
      <c r="AO1258" s="43">
        <v>1</v>
      </c>
      <c r="AP1258" s="43">
        <v>5</v>
      </c>
      <c r="AQ1258" s="43">
        <v>9</v>
      </c>
      <c r="AR1258" s="43">
        <v>42</v>
      </c>
      <c r="AS1258" s="43"/>
      <c r="AT1258" s="43">
        <v>9</v>
      </c>
      <c r="AU1258" s="43">
        <v>33</v>
      </c>
      <c r="AV1258" s="43">
        <v>13</v>
      </c>
      <c r="AW1258" s="43">
        <v>341</v>
      </c>
      <c r="AX1258" s="43">
        <v>400</v>
      </c>
    </row>
    <row r="1259" spans="1:50" x14ac:dyDescent="0.3">
      <c r="A1259" s="43">
        <v>9</v>
      </c>
      <c r="B1259" s="43" t="s">
        <v>761</v>
      </c>
      <c r="C1259" s="43">
        <v>91</v>
      </c>
      <c r="D1259" s="43" t="s">
        <v>899</v>
      </c>
      <c r="E1259" s="43">
        <v>686</v>
      </c>
      <c r="F1259" s="43" t="s">
        <v>1030</v>
      </c>
      <c r="G1259" s="43">
        <v>23</v>
      </c>
      <c r="H1259" s="43" t="s">
        <v>901</v>
      </c>
      <c r="I1259" s="43">
        <v>399</v>
      </c>
      <c r="J1259" s="43" t="s">
        <v>1030</v>
      </c>
      <c r="K1259" s="43"/>
      <c r="L1259" s="43">
        <v>77</v>
      </c>
      <c r="M1259" s="43">
        <v>77</v>
      </c>
      <c r="N1259" s="43" t="s">
        <v>1049</v>
      </c>
      <c r="O1259" s="43" t="s">
        <v>1050</v>
      </c>
      <c r="P1259" s="43"/>
      <c r="Q1259" s="43">
        <v>6</v>
      </c>
      <c r="R1259" s="43">
        <v>2</v>
      </c>
      <c r="S1259" s="43"/>
      <c r="T1259" s="43">
        <v>44</v>
      </c>
      <c r="U1259" s="43">
        <v>22</v>
      </c>
      <c r="V1259" s="43">
        <v>28</v>
      </c>
      <c r="W1259" s="43">
        <v>14</v>
      </c>
      <c r="X1259" s="43">
        <v>6</v>
      </c>
      <c r="Y1259" s="43">
        <v>3</v>
      </c>
      <c r="Z1259" s="43"/>
      <c r="AA1259" s="43">
        <v>11</v>
      </c>
      <c r="AB1259" s="43">
        <v>8</v>
      </c>
      <c r="AC1259" s="43">
        <v>5</v>
      </c>
      <c r="AD1259" s="43">
        <v>1</v>
      </c>
      <c r="AE1259" s="43"/>
      <c r="AF1259" s="43">
        <v>16</v>
      </c>
      <c r="AG1259" s="43">
        <v>6</v>
      </c>
      <c r="AH1259" s="43">
        <v>1</v>
      </c>
      <c r="AI1259" s="43">
        <v>2</v>
      </c>
      <c r="AJ1259" s="43">
        <v>2</v>
      </c>
      <c r="AK1259" s="43">
        <v>29</v>
      </c>
      <c r="AL1259" s="43"/>
      <c r="AM1259" s="43">
        <v>37</v>
      </c>
      <c r="AN1259" s="43">
        <v>2</v>
      </c>
      <c r="AO1259" s="43">
        <v>1</v>
      </c>
      <c r="AP1259" s="43">
        <v>4</v>
      </c>
      <c r="AQ1259" s="43">
        <v>6</v>
      </c>
      <c r="AR1259" s="43">
        <v>45</v>
      </c>
      <c r="AS1259" s="43"/>
      <c r="AT1259" s="43">
        <v>11</v>
      </c>
      <c r="AU1259" s="43">
        <v>19</v>
      </c>
      <c r="AV1259" s="43">
        <v>16</v>
      </c>
      <c r="AW1259" s="43">
        <v>347</v>
      </c>
      <c r="AX1259" s="43">
        <v>400</v>
      </c>
    </row>
    <row r="1260" spans="1:50" x14ac:dyDescent="0.3">
      <c r="A1260" s="43">
        <v>9</v>
      </c>
      <c r="B1260" s="43" t="s">
        <v>761</v>
      </c>
      <c r="C1260" s="43">
        <v>91</v>
      </c>
      <c r="D1260" s="43" t="s">
        <v>899</v>
      </c>
      <c r="E1260" s="43">
        <v>686</v>
      </c>
      <c r="F1260" s="43" t="s">
        <v>1030</v>
      </c>
      <c r="G1260" s="43">
        <v>23</v>
      </c>
      <c r="H1260" s="43" t="s">
        <v>901</v>
      </c>
      <c r="I1260" s="43">
        <v>399</v>
      </c>
      <c r="J1260" s="43" t="s">
        <v>1030</v>
      </c>
      <c r="K1260" s="43"/>
      <c r="L1260" s="43">
        <v>78</v>
      </c>
      <c r="M1260" s="43">
        <v>78</v>
      </c>
      <c r="N1260" s="43" t="s">
        <v>1049</v>
      </c>
      <c r="O1260" s="43" t="s">
        <v>1050</v>
      </c>
      <c r="P1260" s="43"/>
      <c r="Q1260" s="43">
        <v>3</v>
      </c>
      <c r="R1260" s="43">
        <v>2</v>
      </c>
      <c r="S1260" s="43"/>
      <c r="T1260" s="43">
        <v>21</v>
      </c>
      <c r="U1260" s="43">
        <v>25</v>
      </c>
      <c r="V1260" s="43">
        <v>35</v>
      </c>
      <c r="W1260" s="43">
        <v>14</v>
      </c>
      <c r="X1260" s="43">
        <v>9</v>
      </c>
      <c r="Y1260" s="43">
        <v>2</v>
      </c>
      <c r="Z1260" s="43"/>
      <c r="AA1260" s="43">
        <v>8</v>
      </c>
      <c r="AB1260" s="43">
        <v>14</v>
      </c>
      <c r="AC1260" s="43">
        <v>7</v>
      </c>
      <c r="AD1260" s="43">
        <v>4</v>
      </c>
      <c r="AE1260" s="43"/>
      <c r="AF1260" s="43">
        <v>11</v>
      </c>
      <c r="AG1260" s="43">
        <v>11</v>
      </c>
      <c r="AH1260" s="43">
        <v>3</v>
      </c>
      <c r="AI1260" s="43">
        <v>0</v>
      </c>
      <c r="AJ1260" s="43">
        <v>4</v>
      </c>
      <c r="AK1260" s="43">
        <v>29</v>
      </c>
      <c r="AL1260" s="43"/>
      <c r="AM1260" s="43">
        <v>24</v>
      </c>
      <c r="AN1260" s="43">
        <v>3</v>
      </c>
      <c r="AO1260" s="43">
        <v>2</v>
      </c>
      <c r="AP1260" s="43">
        <v>6</v>
      </c>
      <c r="AQ1260" s="43">
        <v>0</v>
      </c>
      <c r="AR1260" s="43">
        <v>57</v>
      </c>
      <c r="AS1260" s="43"/>
      <c r="AT1260" s="43">
        <v>12</v>
      </c>
      <c r="AU1260" s="43">
        <v>43</v>
      </c>
      <c r="AV1260" s="43">
        <v>9</v>
      </c>
      <c r="AW1260" s="43">
        <v>358</v>
      </c>
      <c r="AX1260" s="43">
        <v>400</v>
      </c>
    </row>
    <row r="1261" spans="1:50" x14ac:dyDescent="0.3">
      <c r="A1261" s="43">
        <v>9</v>
      </c>
      <c r="B1261" s="43" t="s">
        <v>761</v>
      </c>
      <c r="C1261" s="43">
        <v>91</v>
      </c>
      <c r="D1261" s="43" t="s">
        <v>899</v>
      </c>
      <c r="E1261" s="43">
        <v>686</v>
      </c>
      <c r="F1261" s="43" t="s">
        <v>1030</v>
      </c>
      <c r="G1261" s="43">
        <v>23</v>
      </c>
      <c r="H1261" s="43" t="s">
        <v>901</v>
      </c>
      <c r="I1261" s="43">
        <v>399</v>
      </c>
      <c r="J1261" s="43" t="s">
        <v>1030</v>
      </c>
      <c r="K1261" s="43"/>
      <c r="L1261" s="43">
        <v>79</v>
      </c>
      <c r="M1261" s="43">
        <v>79</v>
      </c>
      <c r="N1261" s="43" t="s">
        <v>1049</v>
      </c>
      <c r="O1261" s="43" t="s">
        <v>1050</v>
      </c>
      <c r="P1261" s="43"/>
      <c r="Q1261" s="43">
        <v>5</v>
      </c>
      <c r="R1261" s="43">
        <v>1</v>
      </c>
      <c r="S1261" s="43"/>
      <c r="T1261" s="43">
        <v>28</v>
      </c>
      <c r="U1261" s="43">
        <v>24</v>
      </c>
      <c r="V1261" s="43">
        <v>33</v>
      </c>
      <c r="W1261" s="43">
        <v>19</v>
      </c>
      <c r="X1261" s="43">
        <v>4</v>
      </c>
      <c r="Y1261" s="43">
        <v>2</v>
      </c>
      <c r="Z1261" s="43"/>
      <c r="AA1261" s="43">
        <v>17</v>
      </c>
      <c r="AB1261" s="43">
        <v>11</v>
      </c>
      <c r="AC1261" s="43">
        <v>7</v>
      </c>
      <c r="AD1261" s="43">
        <v>3</v>
      </c>
      <c r="AE1261" s="43"/>
      <c r="AF1261" s="43">
        <v>13</v>
      </c>
      <c r="AG1261" s="43">
        <v>9</v>
      </c>
      <c r="AH1261" s="43">
        <v>0</v>
      </c>
      <c r="AI1261" s="43">
        <v>0</v>
      </c>
      <c r="AJ1261" s="43">
        <v>2</v>
      </c>
      <c r="AK1261" s="43">
        <v>32</v>
      </c>
      <c r="AL1261" s="43"/>
      <c r="AM1261" s="43">
        <v>31</v>
      </c>
      <c r="AN1261" s="43">
        <v>5</v>
      </c>
      <c r="AO1261" s="43">
        <v>0</v>
      </c>
      <c r="AP1261" s="43">
        <v>7</v>
      </c>
      <c r="AQ1261" s="43">
        <v>6</v>
      </c>
      <c r="AR1261" s="43">
        <v>47</v>
      </c>
      <c r="AS1261" s="43"/>
      <c r="AT1261" s="43">
        <v>5</v>
      </c>
      <c r="AU1261" s="43">
        <v>40</v>
      </c>
      <c r="AV1261" s="43">
        <v>11</v>
      </c>
      <c r="AW1261" s="43">
        <v>362</v>
      </c>
      <c r="AX1261" s="43">
        <v>400</v>
      </c>
    </row>
    <row r="1262" spans="1:50" x14ac:dyDescent="0.3">
      <c r="A1262" s="43">
        <v>9</v>
      </c>
      <c r="B1262" s="43" t="s">
        <v>761</v>
      </c>
      <c r="C1262" s="43">
        <v>91</v>
      </c>
      <c r="D1262" s="43" t="s">
        <v>899</v>
      </c>
      <c r="E1262" s="43">
        <v>686</v>
      </c>
      <c r="F1262" s="43" t="s">
        <v>1030</v>
      </c>
      <c r="G1262" s="43">
        <v>23</v>
      </c>
      <c r="H1262" s="43" t="s">
        <v>901</v>
      </c>
      <c r="I1262" s="43">
        <v>399</v>
      </c>
      <c r="J1262" s="43" t="s">
        <v>1030</v>
      </c>
      <c r="K1262" s="43"/>
      <c r="L1262" s="43">
        <v>80</v>
      </c>
      <c r="M1262" s="43">
        <v>80</v>
      </c>
      <c r="N1262" s="43" t="s">
        <v>1049</v>
      </c>
      <c r="O1262" s="43" t="s">
        <v>1050</v>
      </c>
      <c r="P1262" s="43"/>
      <c r="Q1262" s="43">
        <v>7</v>
      </c>
      <c r="R1262" s="43">
        <v>1</v>
      </c>
      <c r="S1262" s="43"/>
      <c r="T1262" s="43">
        <v>33</v>
      </c>
      <c r="U1262" s="43">
        <v>19</v>
      </c>
      <c r="V1262" s="43">
        <v>28</v>
      </c>
      <c r="W1262" s="43">
        <v>23</v>
      </c>
      <c r="X1262" s="43">
        <v>7</v>
      </c>
      <c r="Y1262" s="43">
        <v>2</v>
      </c>
      <c r="Z1262" s="43"/>
      <c r="AA1262" s="43">
        <v>12</v>
      </c>
      <c r="AB1262" s="43">
        <v>13</v>
      </c>
      <c r="AC1262" s="43">
        <v>7</v>
      </c>
      <c r="AD1262" s="43">
        <v>3</v>
      </c>
      <c r="AE1262" s="43"/>
      <c r="AF1262" s="43">
        <v>13</v>
      </c>
      <c r="AG1262" s="43">
        <v>8</v>
      </c>
      <c r="AH1262" s="43">
        <v>2</v>
      </c>
      <c r="AI1262" s="43">
        <v>3</v>
      </c>
      <c r="AJ1262" s="43">
        <v>6</v>
      </c>
      <c r="AK1262" s="43">
        <v>27</v>
      </c>
      <c r="AL1262" s="43"/>
      <c r="AM1262" s="43">
        <v>23</v>
      </c>
      <c r="AN1262" s="43">
        <v>2</v>
      </c>
      <c r="AO1262" s="43">
        <v>2</v>
      </c>
      <c r="AP1262" s="43">
        <v>5</v>
      </c>
      <c r="AQ1262" s="43">
        <v>12</v>
      </c>
      <c r="AR1262" s="43">
        <v>44</v>
      </c>
      <c r="AS1262" s="43"/>
      <c r="AT1262" s="43">
        <v>10</v>
      </c>
      <c r="AU1262" s="43">
        <v>33</v>
      </c>
      <c r="AV1262" s="43">
        <v>15</v>
      </c>
      <c r="AW1262" s="43">
        <v>360</v>
      </c>
      <c r="AX1262" s="43">
        <v>400</v>
      </c>
    </row>
    <row r="1263" spans="1:50" x14ac:dyDescent="0.3">
      <c r="A1263" s="43">
        <v>9</v>
      </c>
      <c r="B1263" s="43" t="s">
        <v>761</v>
      </c>
      <c r="C1263" s="43">
        <v>91</v>
      </c>
      <c r="D1263" s="43" t="s">
        <v>899</v>
      </c>
      <c r="E1263" s="43">
        <v>686</v>
      </c>
      <c r="F1263" s="43" t="s">
        <v>1030</v>
      </c>
      <c r="G1263" s="43">
        <v>23</v>
      </c>
      <c r="H1263" s="43" t="s">
        <v>901</v>
      </c>
      <c r="I1263" s="43">
        <v>399</v>
      </c>
      <c r="J1263" s="43" t="s">
        <v>1030</v>
      </c>
      <c r="K1263" s="43"/>
      <c r="L1263" s="43">
        <v>81</v>
      </c>
      <c r="M1263" s="43">
        <v>81</v>
      </c>
      <c r="N1263" s="43" t="s">
        <v>1049</v>
      </c>
      <c r="O1263" s="43" t="s">
        <v>1050</v>
      </c>
      <c r="P1263" s="43"/>
      <c r="Q1263" s="43">
        <v>13</v>
      </c>
      <c r="R1263" s="43">
        <v>1</v>
      </c>
      <c r="S1263" s="43"/>
      <c r="T1263" s="43">
        <v>32</v>
      </c>
      <c r="U1263" s="43">
        <v>17</v>
      </c>
      <c r="V1263" s="43">
        <v>30</v>
      </c>
      <c r="W1263" s="43">
        <v>11</v>
      </c>
      <c r="X1263" s="43">
        <v>4</v>
      </c>
      <c r="Y1263" s="43">
        <v>2</v>
      </c>
      <c r="Z1263" s="43"/>
      <c r="AA1263" s="43">
        <v>13</v>
      </c>
      <c r="AB1263" s="43">
        <v>12</v>
      </c>
      <c r="AC1263" s="43">
        <v>7</v>
      </c>
      <c r="AD1263" s="43">
        <v>2</v>
      </c>
      <c r="AE1263" s="43"/>
      <c r="AF1263" s="43">
        <v>15</v>
      </c>
      <c r="AG1263" s="43">
        <v>22</v>
      </c>
      <c r="AH1263" s="43">
        <v>5</v>
      </c>
      <c r="AI1263" s="43">
        <v>2</v>
      </c>
      <c r="AJ1263" s="43">
        <v>6</v>
      </c>
      <c r="AK1263" s="43">
        <v>19</v>
      </c>
      <c r="AL1263" s="43"/>
      <c r="AM1263" s="43">
        <v>28</v>
      </c>
      <c r="AN1263" s="43">
        <v>5</v>
      </c>
      <c r="AO1263" s="43">
        <v>1</v>
      </c>
      <c r="AP1263" s="43">
        <v>6</v>
      </c>
      <c r="AQ1263" s="43">
        <v>10</v>
      </c>
      <c r="AR1263" s="43">
        <v>47</v>
      </c>
      <c r="AS1263" s="43"/>
      <c r="AT1263" s="43">
        <v>3</v>
      </c>
      <c r="AU1263" s="43">
        <v>41</v>
      </c>
      <c r="AV1263" s="43">
        <v>13</v>
      </c>
      <c r="AW1263" s="43">
        <v>367</v>
      </c>
      <c r="AX1263" s="43">
        <v>400</v>
      </c>
    </row>
    <row r="1264" spans="1:50" x14ac:dyDescent="0.3">
      <c r="A1264" s="43">
        <v>9</v>
      </c>
      <c r="B1264" s="43" t="s">
        <v>761</v>
      </c>
      <c r="C1264" s="43">
        <v>91</v>
      </c>
      <c r="D1264" s="43" t="s">
        <v>899</v>
      </c>
      <c r="E1264" s="43">
        <v>686</v>
      </c>
      <c r="F1264" s="43" t="s">
        <v>1030</v>
      </c>
      <c r="G1264" s="43">
        <v>23</v>
      </c>
      <c r="H1264" s="43" t="s">
        <v>901</v>
      </c>
      <c r="I1264" s="43">
        <v>399</v>
      </c>
      <c r="J1264" s="43" t="s">
        <v>1030</v>
      </c>
      <c r="K1264" s="43"/>
      <c r="L1264" s="43">
        <v>82</v>
      </c>
      <c r="M1264" s="43">
        <v>82</v>
      </c>
      <c r="N1264" s="43" t="s">
        <v>1049</v>
      </c>
      <c r="O1264" s="43" t="s">
        <v>1050</v>
      </c>
      <c r="P1264" s="43"/>
      <c r="Q1264" s="43">
        <v>3</v>
      </c>
      <c r="R1264" s="43">
        <v>3</v>
      </c>
      <c r="S1264" s="43"/>
      <c r="T1264" s="43">
        <v>32</v>
      </c>
      <c r="U1264" s="43">
        <v>23</v>
      </c>
      <c r="V1264" s="43">
        <v>27</v>
      </c>
      <c r="W1264" s="43">
        <v>26</v>
      </c>
      <c r="X1264" s="43">
        <v>2</v>
      </c>
      <c r="Y1264" s="43">
        <v>0</v>
      </c>
      <c r="Z1264" s="43"/>
      <c r="AA1264" s="43">
        <v>9</v>
      </c>
      <c r="AB1264" s="43">
        <v>4</v>
      </c>
      <c r="AC1264" s="43">
        <v>10</v>
      </c>
      <c r="AD1264" s="43">
        <v>1</v>
      </c>
      <c r="AE1264" s="43"/>
      <c r="AF1264" s="43">
        <v>24</v>
      </c>
      <c r="AG1264" s="43">
        <v>9</v>
      </c>
      <c r="AH1264" s="43">
        <v>2</v>
      </c>
      <c r="AI1264" s="43">
        <v>3</v>
      </c>
      <c r="AJ1264" s="43">
        <v>7</v>
      </c>
      <c r="AK1264" s="43">
        <v>20</v>
      </c>
      <c r="AL1264" s="43"/>
      <c r="AM1264" s="43">
        <v>29</v>
      </c>
      <c r="AN1264" s="43">
        <v>4</v>
      </c>
      <c r="AO1264" s="43">
        <v>3</v>
      </c>
      <c r="AP1264" s="43">
        <v>9</v>
      </c>
      <c r="AQ1264" s="43">
        <v>12</v>
      </c>
      <c r="AR1264" s="43">
        <v>45</v>
      </c>
      <c r="AS1264" s="43"/>
      <c r="AT1264" s="43">
        <v>5</v>
      </c>
      <c r="AU1264" s="43">
        <v>36</v>
      </c>
      <c r="AV1264" s="43">
        <v>18</v>
      </c>
      <c r="AW1264" s="43">
        <v>366</v>
      </c>
      <c r="AX1264" s="43">
        <v>400</v>
      </c>
    </row>
    <row r="1265" spans="1:50" x14ac:dyDescent="0.3">
      <c r="A1265" s="43">
        <v>9</v>
      </c>
      <c r="B1265" s="43" t="s">
        <v>761</v>
      </c>
      <c r="C1265" s="43">
        <v>91</v>
      </c>
      <c r="D1265" s="43" t="s">
        <v>899</v>
      </c>
      <c r="E1265" s="43">
        <v>686</v>
      </c>
      <c r="F1265" s="43" t="s">
        <v>1030</v>
      </c>
      <c r="G1265" s="43">
        <v>23</v>
      </c>
      <c r="H1265" s="43" t="s">
        <v>901</v>
      </c>
      <c r="I1265" s="43">
        <v>399</v>
      </c>
      <c r="J1265" s="43" t="s">
        <v>1030</v>
      </c>
      <c r="K1265" s="43"/>
      <c r="L1265" s="43">
        <v>83</v>
      </c>
      <c r="M1265" s="43">
        <v>83</v>
      </c>
      <c r="N1265" s="43" t="s">
        <v>1049</v>
      </c>
      <c r="O1265" s="43" t="s">
        <v>1050</v>
      </c>
      <c r="P1265" s="43"/>
      <c r="Q1265" s="43">
        <v>5</v>
      </c>
      <c r="R1265" s="43">
        <v>3</v>
      </c>
      <c r="S1265" s="43"/>
      <c r="T1265" s="43">
        <v>28</v>
      </c>
      <c r="U1265" s="43">
        <v>22</v>
      </c>
      <c r="V1265" s="43">
        <v>29</v>
      </c>
      <c r="W1265" s="43">
        <v>11</v>
      </c>
      <c r="X1265" s="43">
        <v>10</v>
      </c>
      <c r="Y1265" s="43">
        <v>2</v>
      </c>
      <c r="Z1265" s="43"/>
      <c r="AA1265" s="43">
        <v>18</v>
      </c>
      <c r="AB1265" s="43">
        <v>10</v>
      </c>
      <c r="AC1265" s="43">
        <v>3</v>
      </c>
      <c r="AD1265" s="43">
        <v>5</v>
      </c>
      <c r="AE1265" s="43"/>
      <c r="AF1265" s="43">
        <v>18</v>
      </c>
      <c r="AG1265" s="43">
        <v>3</v>
      </c>
      <c r="AH1265" s="43">
        <v>2</v>
      </c>
      <c r="AI1265" s="43">
        <v>0</v>
      </c>
      <c r="AJ1265" s="43">
        <v>4</v>
      </c>
      <c r="AK1265" s="43">
        <v>31</v>
      </c>
      <c r="AL1265" s="43"/>
      <c r="AM1265" s="43">
        <v>33</v>
      </c>
      <c r="AN1265" s="43">
        <v>3</v>
      </c>
      <c r="AO1265" s="43">
        <v>3</v>
      </c>
      <c r="AP1265" s="43">
        <v>3</v>
      </c>
      <c r="AQ1265" s="43">
        <v>4</v>
      </c>
      <c r="AR1265" s="43">
        <v>46</v>
      </c>
      <c r="AS1265" s="43"/>
      <c r="AT1265" s="43">
        <v>5</v>
      </c>
      <c r="AU1265" s="43">
        <v>35</v>
      </c>
      <c r="AV1265" s="43">
        <v>22</v>
      </c>
      <c r="AW1265" s="43">
        <v>358</v>
      </c>
      <c r="AX1265" s="43">
        <v>400</v>
      </c>
    </row>
    <row r="1266" spans="1:50" x14ac:dyDescent="0.3">
      <c r="A1266" s="43">
        <v>9</v>
      </c>
      <c r="B1266" s="43" t="s">
        <v>761</v>
      </c>
      <c r="C1266" s="43">
        <v>91</v>
      </c>
      <c r="D1266" s="43" t="s">
        <v>899</v>
      </c>
      <c r="E1266" s="43">
        <v>686</v>
      </c>
      <c r="F1266" s="43" t="s">
        <v>1030</v>
      </c>
      <c r="G1266" s="43">
        <v>23</v>
      </c>
      <c r="H1266" s="43" t="s">
        <v>901</v>
      </c>
      <c r="I1266" s="43">
        <v>399</v>
      </c>
      <c r="J1266" s="43" t="s">
        <v>1030</v>
      </c>
      <c r="K1266" s="43"/>
      <c r="L1266" s="43">
        <v>84</v>
      </c>
      <c r="M1266" s="43">
        <v>84</v>
      </c>
      <c r="N1266" s="43" t="s">
        <v>1049</v>
      </c>
      <c r="O1266" s="43" t="s">
        <v>1050</v>
      </c>
      <c r="P1266" s="43"/>
      <c r="Q1266" s="43">
        <v>6</v>
      </c>
      <c r="R1266" s="43">
        <v>1</v>
      </c>
      <c r="S1266" s="43"/>
      <c r="T1266" s="43">
        <v>29</v>
      </c>
      <c r="U1266" s="43">
        <v>28</v>
      </c>
      <c r="V1266" s="43">
        <v>30</v>
      </c>
      <c r="W1266" s="43">
        <v>9</v>
      </c>
      <c r="X1266" s="43">
        <v>3</v>
      </c>
      <c r="Y1266" s="43">
        <v>0</v>
      </c>
      <c r="Z1266" s="43"/>
      <c r="AA1266" s="43">
        <v>14</v>
      </c>
      <c r="AB1266" s="43">
        <v>7</v>
      </c>
      <c r="AC1266" s="43">
        <v>7</v>
      </c>
      <c r="AD1266" s="43">
        <v>1</v>
      </c>
      <c r="AE1266" s="43"/>
      <c r="AF1266" s="43">
        <v>28</v>
      </c>
      <c r="AG1266" s="43">
        <v>5</v>
      </c>
      <c r="AH1266" s="43">
        <v>4</v>
      </c>
      <c r="AI1266" s="43">
        <v>3</v>
      </c>
      <c r="AJ1266" s="43">
        <v>6</v>
      </c>
      <c r="AK1266" s="43">
        <v>25</v>
      </c>
      <c r="AL1266" s="43"/>
      <c r="AM1266" s="43">
        <v>24</v>
      </c>
      <c r="AN1266" s="43">
        <v>2</v>
      </c>
      <c r="AO1266" s="43">
        <v>3</v>
      </c>
      <c r="AP1266" s="43">
        <v>2</v>
      </c>
      <c r="AQ1266" s="43">
        <v>10</v>
      </c>
      <c r="AR1266" s="43">
        <v>46</v>
      </c>
      <c r="AS1266" s="43"/>
      <c r="AT1266" s="43">
        <v>16</v>
      </c>
      <c r="AU1266" s="43">
        <v>34</v>
      </c>
      <c r="AV1266" s="43">
        <v>23</v>
      </c>
      <c r="AW1266" s="43">
        <v>366</v>
      </c>
      <c r="AX1266" s="43">
        <v>400</v>
      </c>
    </row>
    <row r="1267" spans="1:50" x14ac:dyDescent="0.3">
      <c r="A1267" s="43">
        <v>9</v>
      </c>
      <c r="B1267" s="43" t="s">
        <v>761</v>
      </c>
      <c r="C1267" s="43">
        <v>91</v>
      </c>
      <c r="D1267" s="43" t="s">
        <v>899</v>
      </c>
      <c r="E1267" s="43">
        <v>686</v>
      </c>
      <c r="F1267" s="43" t="s">
        <v>1030</v>
      </c>
      <c r="G1267" s="43">
        <v>23</v>
      </c>
      <c r="H1267" s="43" t="s">
        <v>901</v>
      </c>
      <c r="I1267" s="43">
        <v>399</v>
      </c>
      <c r="J1267" s="43" t="s">
        <v>1030</v>
      </c>
      <c r="K1267" s="43"/>
      <c r="L1267" s="43">
        <v>85</v>
      </c>
      <c r="M1267" s="43">
        <v>85</v>
      </c>
      <c r="N1267" s="43" t="s">
        <v>1049</v>
      </c>
      <c r="O1267" s="43" t="s">
        <v>1050</v>
      </c>
      <c r="P1267" s="43"/>
      <c r="Q1267" s="43">
        <v>5</v>
      </c>
      <c r="R1267" s="43">
        <v>0</v>
      </c>
      <c r="S1267" s="43"/>
      <c r="T1267" s="43">
        <v>29</v>
      </c>
      <c r="U1267" s="43">
        <v>15</v>
      </c>
      <c r="V1267" s="43">
        <v>47</v>
      </c>
      <c r="W1267" s="43">
        <v>24</v>
      </c>
      <c r="X1267" s="43">
        <v>7</v>
      </c>
      <c r="Y1267" s="43">
        <v>1</v>
      </c>
      <c r="Z1267" s="43"/>
      <c r="AA1267" s="43">
        <v>10</v>
      </c>
      <c r="AB1267" s="43">
        <v>9</v>
      </c>
      <c r="AC1267" s="43">
        <v>7</v>
      </c>
      <c r="AD1267" s="43">
        <v>2</v>
      </c>
      <c r="AE1267" s="43"/>
      <c r="AF1267" s="43">
        <v>26</v>
      </c>
      <c r="AG1267" s="43">
        <v>9</v>
      </c>
      <c r="AH1267" s="43">
        <v>1</v>
      </c>
      <c r="AI1267" s="43">
        <v>0</v>
      </c>
      <c r="AJ1267" s="43">
        <v>4</v>
      </c>
      <c r="AK1267" s="43">
        <v>35</v>
      </c>
      <c r="AL1267" s="43"/>
      <c r="AM1267" s="43">
        <v>16</v>
      </c>
      <c r="AN1267" s="43">
        <v>4</v>
      </c>
      <c r="AO1267" s="43">
        <v>2</v>
      </c>
      <c r="AP1267" s="43">
        <v>2</v>
      </c>
      <c r="AQ1267" s="43">
        <v>10</v>
      </c>
      <c r="AR1267" s="43">
        <v>55</v>
      </c>
      <c r="AS1267" s="43"/>
      <c r="AT1267" s="43">
        <v>9</v>
      </c>
      <c r="AU1267" s="43">
        <v>26</v>
      </c>
      <c r="AV1267" s="43">
        <v>12</v>
      </c>
      <c r="AW1267" s="43">
        <v>367</v>
      </c>
      <c r="AX1267" s="43">
        <v>400</v>
      </c>
    </row>
    <row r="1268" spans="1:50" x14ac:dyDescent="0.3">
      <c r="A1268" s="43">
        <v>9</v>
      </c>
      <c r="B1268" s="43" t="s">
        <v>761</v>
      </c>
      <c r="C1268" s="43">
        <v>91</v>
      </c>
      <c r="D1268" s="43" t="s">
        <v>899</v>
      </c>
      <c r="E1268" s="43">
        <v>686</v>
      </c>
      <c r="F1268" s="43" t="s">
        <v>1030</v>
      </c>
      <c r="G1268" s="43">
        <v>23</v>
      </c>
      <c r="H1268" s="43" t="s">
        <v>901</v>
      </c>
      <c r="I1268" s="43">
        <v>399</v>
      </c>
      <c r="J1268" s="43" t="s">
        <v>1030</v>
      </c>
      <c r="K1268" s="43"/>
      <c r="L1268" s="43">
        <v>86</v>
      </c>
      <c r="M1268" s="43">
        <v>86</v>
      </c>
      <c r="N1268" s="43" t="s">
        <v>1049</v>
      </c>
      <c r="O1268" s="43" t="s">
        <v>1050</v>
      </c>
      <c r="P1268" s="43"/>
      <c r="Q1268" s="43">
        <v>5</v>
      </c>
      <c r="R1268" s="43">
        <v>0</v>
      </c>
      <c r="S1268" s="43"/>
      <c r="T1268" s="43">
        <v>29</v>
      </c>
      <c r="U1268" s="43">
        <v>23</v>
      </c>
      <c r="V1268" s="43">
        <v>32</v>
      </c>
      <c r="W1268" s="43">
        <v>15</v>
      </c>
      <c r="X1268" s="43">
        <v>1</v>
      </c>
      <c r="Y1268" s="43">
        <v>3</v>
      </c>
      <c r="Z1268" s="43"/>
      <c r="AA1268" s="43">
        <v>15</v>
      </c>
      <c r="AB1268" s="43">
        <v>15</v>
      </c>
      <c r="AC1268" s="43">
        <v>9</v>
      </c>
      <c r="AD1268" s="43">
        <v>4</v>
      </c>
      <c r="AE1268" s="43"/>
      <c r="AF1268" s="43">
        <v>8</v>
      </c>
      <c r="AG1268" s="43">
        <v>9</v>
      </c>
      <c r="AH1268" s="43">
        <v>2</v>
      </c>
      <c r="AI1268" s="43">
        <v>5</v>
      </c>
      <c r="AJ1268" s="43">
        <v>3</v>
      </c>
      <c r="AK1268" s="43">
        <v>36</v>
      </c>
      <c r="AL1268" s="43"/>
      <c r="AM1268" s="43">
        <v>21</v>
      </c>
      <c r="AN1268" s="43">
        <v>5</v>
      </c>
      <c r="AO1268" s="43">
        <v>4</v>
      </c>
      <c r="AP1268" s="43">
        <v>5</v>
      </c>
      <c r="AQ1268" s="43">
        <v>10</v>
      </c>
      <c r="AR1268" s="43">
        <v>42</v>
      </c>
      <c r="AS1268" s="43"/>
      <c r="AT1268" s="43">
        <v>5</v>
      </c>
      <c r="AU1268" s="43">
        <v>40</v>
      </c>
      <c r="AV1268" s="43">
        <v>9</v>
      </c>
      <c r="AW1268" s="43">
        <v>355</v>
      </c>
      <c r="AX1268" s="43">
        <v>400</v>
      </c>
    </row>
    <row r="1269" spans="1:50" x14ac:dyDescent="0.3">
      <c r="A1269" s="43">
        <v>9</v>
      </c>
      <c r="B1269" s="43" t="s">
        <v>761</v>
      </c>
      <c r="C1269" s="43">
        <v>91</v>
      </c>
      <c r="D1269" s="43" t="s">
        <v>899</v>
      </c>
      <c r="E1269" s="43">
        <v>686</v>
      </c>
      <c r="F1269" s="43" t="s">
        <v>1030</v>
      </c>
      <c r="G1269" s="43">
        <v>23</v>
      </c>
      <c r="H1269" s="43" t="s">
        <v>901</v>
      </c>
      <c r="I1269" s="43">
        <v>399</v>
      </c>
      <c r="J1269" s="43" t="s">
        <v>1030</v>
      </c>
      <c r="K1269" s="43"/>
      <c r="L1269" s="43">
        <v>87</v>
      </c>
      <c r="M1269" s="43">
        <v>87</v>
      </c>
      <c r="N1269" s="43" t="s">
        <v>1049</v>
      </c>
      <c r="O1269" s="43" t="s">
        <v>1050</v>
      </c>
      <c r="P1269" s="43"/>
      <c r="Q1269" s="43">
        <v>4</v>
      </c>
      <c r="R1269" s="43">
        <v>1</v>
      </c>
      <c r="S1269" s="43"/>
      <c r="T1269" s="43">
        <v>25</v>
      </c>
      <c r="U1269" s="43">
        <v>12</v>
      </c>
      <c r="V1269" s="43">
        <v>38</v>
      </c>
      <c r="W1269" s="43">
        <v>17</v>
      </c>
      <c r="X1269" s="43">
        <v>4</v>
      </c>
      <c r="Y1269" s="43">
        <v>2</v>
      </c>
      <c r="Z1269" s="43"/>
      <c r="AA1269" s="43">
        <v>17</v>
      </c>
      <c r="AB1269" s="43">
        <v>9</v>
      </c>
      <c r="AC1269" s="43">
        <v>6</v>
      </c>
      <c r="AD1269" s="43">
        <v>3</v>
      </c>
      <c r="AE1269" s="43"/>
      <c r="AF1269" s="43">
        <v>16</v>
      </c>
      <c r="AG1269" s="43">
        <v>2</v>
      </c>
      <c r="AH1269" s="43">
        <v>6</v>
      </c>
      <c r="AI1269" s="43">
        <v>3</v>
      </c>
      <c r="AJ1269" s="43">
        <v>7</v>
      </c>
      <c r="AK1269" s="43">
        <v>31</v>
      </c>
      <c r="AL1269" s="43"/>
      <c r="AM1269" s="43">
        <v>35</v>
      </c>
      <c r="AN1269" s="43">
        <v>3</v>
      </c>
      <c r="AO1269" s="43">
        <v>0</v>
      </c>
      <c r="AP1269" s="43">
        <v>6</v>
      </c>
      <c r="AQ1269" s="43">
        <v>6</v>
      </c>
      <c r="AR1269" s="43">
        <v>38</v>
      </c>
      <c r="AS1269" s="43"/>
      <c r="AT1269" s="43">
        <v>13</v>
      </c>
      <c r="AU1269" s="43">
        <v>42</v>
      </c>
      <c r="AV1269" s="43">
        <v>13</v>
      </c>
      <c r="AW1269" s="43">
        <v>359</v>
      </c>
      <c r="AX1269" s="43">
        <v>400</v>
      </c>
    </row>
    <row r="1270" spans="1:50" x14ac:dyDescent="0.3">
      <c r="A1270" s="43">
        <v>9</v>
      </c>
      <c r="B1270" s="43" t="s">
        <v>761</v>
      </c>
      <c r="C1270" s="43">
        <v>91</v>
      </c>
      <c r="D1270" s="43" t="s">
        <v>899</v>
      </c>
      <c r="E1270" s="43">
        <v>686</v>
      </c>
      <c r="F1270" s="43" t="s">
        <v>1030</v>
      </c>
      <c r="G1270" s="43">
        <v>23</v>
      </c>
      <c r="H1270" s="43" t="s">
        <v>901</v>
      </c>
      <c r="I1270" s="43">
        <v>399</v>
      </c>
      <c r="J1270" s="43" t="s">
        <v>1030</v>
      </c>
      <c r="K1270" s="43"/>
      <c r="L1270" s="43">
        <v>88</v>
      </c>
      <c r="M1270" s="43">
        <v>88</v>
      </c>
      <c r="N1270" s="43" t="s">
        <v>1049</v>
      </c>
      <c r="O1270" s="43" t="s">
        <v>1050</v>
      </c>
      <c r="P1270" s="43"/>
      <c r="Q1270" s="43">
        <v>1</v>
      </c>
      <c r="R1270" s="43">
        <v>0</v>
      </c>
      <c r="S1270" s="43"/>
      <c r="T1270" s="43">
        <v>19</v>
      </c>
      <c r="U1270" s="43">
        <v>10</v>
      </c>
      <c r="V1270" s="43">
        <v>19</v>
      </c>
      <c r="W1270" s="43">
        <v>18</v>
      </c>
      <c r="X1270" s="43">
        <v>0</v>
      </c>
      <c r="Y1270" s="43">
        <v>1</v>
      </c>
      <c r="Z1270" s="43"/>
      <c r="AA1270" s="43">
        <v>8</v>
      </c>
      <c r="AB1270" s="43">
        <v>6</v>
      </c>
      <c r="AC1270" s="43">
        <v>4</v>
      </c>
      <c r="AD1270" s="43">
        <v>0</v>
      </c>
      <c r="AE1270" s="43"/>
      <c r="AF1270" s="43">
        <v>12</v>
      </c>
      <c r="AG1270" s="43">
        <v>3</v>
      </c>
      <c r="AH1270" s="43">
        <v>1</v>
      </c>
      <c r="AI1270" s="43">
        <v>3</v>
      </c>
      <c r="AJ1270" s="43">
        <v>3</v>
      </c>
      <c r="AK1270" s="43">
        <v>19</v>
      </c>
      <c r="AL1270" s="43"/>
      <c r="AM1270" s="43">
        <v>25</v>
      </c>
      <c r="AN1270" s="43">
        <v>2</v>
      </c>
      <c r="AO1270" s="43">
        <v>0</v>
      </c>
      <c r="AP1270" s="43">
        <v>5</v>
      </c>
      <c r="AQ1270" s="43">
        <v>4</v>
      </c>
      <c r="AR1270" s="43">
        <v>25</v>
      </c>
      <c r="AS1270" s="43"/>
      <c r="AT1270" s="43">
        <v>4</v>
      </c>
      <c r="AU1270" s="43">
        <v>20</v>
      </c>
      <c r="AV1270" s="43">
        <v>9</v>
      </c>
      <c r="AW1270" s="43">
        <v>221</v>
      </c>
      <c r="AX1270" s="43">
        <v>246</v>
      </c>
    </row>
    <row r="1271" spans="1:50" x14ac:dyDescent="0.3">
      <c r="A1271" s="43">
        <v>9</v>
      </c>
      <c r="B1271" s="43" t="s">
        <v>761</v>
      </c>
      <c r="C1271" s="43">
        <v>91</v>
      </c>
      <c r="D1271" s="43" t="s">
        <v>899</v>
      </c>
      <c r="E1271" s="43">
        <v>686</v>
      </c>
      <c r="F1271" s="43" t="s">
        <v>1030</v>
      </c>
      <c r="G1271" s="43">
        <v>23</v>
      </c>
      <c r="H1271" s="43" t="s">
        <v>901</v>
      </c>
      <c r="I1271" s="43">
        <v>399</v>
      </c>
      <c r="J1271" s="43" t="s">
        <v>1030</v>
      </c>
      <c r="K1271" s="43"/>
      <c r="L1271" s="43">
        <v>89</v>
      </c>
      <c r="M1271" s="43">
        <v>89</v>
      </c>
      <c r="N1271" s="43" t="s">
        <v>1049</v>
      </c>
      <c r="O1271" s="43" t="s">
        <v>1050</v>
      </c>
      <c r="P1271" s="43"/>
      <c r="Q1271" s="43">
        <v>2</v>
      </c>
      <c r="R1271" s="43"/>
      <c r="S1271" s="43"/>
      <c r="T1271" s="43">
        <v>18</v>
      </c>
      <c r="U1271" s="43">
        <v>3</v>
      </c>
      <c r="V1271" s="43">
        <v>21</v>
      </c>
      <c r="W1271" s="43">
        <v>8</v>
      </c>
      <c r="X1271" s="43">
        <v>2</v>
      </c>
      <c r="Y1271" s="43">
        <v>1</v>
      </c>
      <c r="Z1271" s="43"/>
      <c r="AA1271" s="43">
        <v>9</v>
      </c>
      <c r="AB1271" s="43">
        <v>3</v>
      </c>
      <c r="AC1271" s="43">
        <v>2</v>
      </c>
      <c r="AD1271" s="43">
        <v>3</v>
      </c>
      <c r="AE1271" s="43"/>
      <c r="AF1271" s="43">
        <v>10</v>
      </c>
      <c r="AG1271" s="43">
        <v>6</v>
      </c>
      <c r="AH1271" s="43">
        <v>1</v>
      </c>
      <c r="AI1271" s="43">
        <v>2</v>
      </c>
      <c r="AJ1271" s="43">
        <v>4</v>
      </c>
      <c r="AK1271" s="43">
        <v>12</v>
      </c>
      <c r="AL1271" s="43"/>
      <c r="AM1271" s="43">
        <v>14</v>
      </c>
      <c r="AN1271" s="43"/>
      <c r="AO1271" s="43">
        <v>1</v>
      </c>
      <c r="AP1271" s="43">
        <v>3</v>
      </c>
      <c r="AQ1271" s="43">
        <v>2</v>
      </c>
      <c r="AR1271" s="43">
        <v>47</v>
      </c>
      <c r="AS1271" s="43"/>
      <c r="AT1271" s="43">
        <v>7</v>
      </c>
      <c r="AU1271" s="43">
        <v>27</v>
      </c>
      <c r="AV1271" s="43">
        <v>7</v>
      </c>
      <c r="AW1271" s="43">
        <v>215</v>
      </c>
      <c r="AX1271" s="43">
        <v>246</v>
      </c>
    </row>
    <row r="1272" spans="1:50" x14ac:dyDescent="0.3">
      <c r="A1272" s="43">
        <v>9</v>
      </c>
      <c r="B1272" s="43" t="s">
        <v>761</v>
      </c>
      <c r="C1272" s="43">
        <v>91</v>
      </c>
      <c r="D1272" s="43" t="s">
        <v>899</v>
      </c>
      <c r="E1272" s="43">
        <v>686</v>
      </c>
      <c r="F1272" s="43" t="s">
        <v>1030</v>
      </c>
      <c r="G1272" s="43">
        <v>23</v>
      </c>
      <c r="H1272" s="43" t="s">
        <v>901</v>
      </c>
      <c r="I1272" s="43">
        <v>399</v>
      </c>
      <c r="J1272" s="43" t="s">
        <v>1030</v>
      </c>
      <c r="K1272" s="43"/>
      <c r="L1272" s="43">
        <v>90</v>
      </c>
      <c r="M1272" s="43">
        <v>90</v>
      </c>
      <c r="N1272" s="43" t="s">
        <v>1051</v>
      </c>
      <c r="O1272" s="43" t="s">
        <v>1052</v>
      </c>
      <c r="P1272" s="43"/>
      <c r="Q1272" s="43">
        <v>6</v>
      </c>
      <c r="R1272" s="43">
        <v>2</v>
      </c>
      <c r="S1272" s="43"/>
      <c r="T1272" s="43">
        <v>27</v>
      </c>
      <c r="U1272" s="43">
        <v>28</v>
      </c>
      <c r="V1272" s="43">
        <v>26</v>
      </c>
      <c r="W1272" s="43">
        <v>16</v>
      </c>
      <c r="X1272" s="43">
        <v>4</v>
      </c>
      <c r="Y1272" s="43">
        <v>0</v>
      </c>
      <c r="Z1272" s="43"/>
      <c r="AA1272" s="43">
        <v>17</v>
      </c>
      <c r="AB1272" s="43">
        <v>10</v>
      </c>
      <c r="AC1272" s="43">
        <v>9</v>
      </c>
      <c r="AD1272" s="43">
        <v>1</v>
      </c>
      <c r="AE1272" s="43"/>
      <c r="AF1272" s="43">
        <v>30</v>
      </c>
      <c r="AG1272" s="43">
        <v>11</v>
      </c>
      <c r="AH1272" s="43">
        <v>2</v>
      </c>
      <c r="AI1272" s="43">
        <v>2</v>
      </c>
      <c r="AJ1272" s="43">
        <v>6</v>
      </c>
      <c r="AK1272" s="43">
        <v>24</v>
      </c>
      <c r="AL1272" s="43"/>
      <c r="AM1272" s="43">
        <v>29</v>
      </c>
      <c r="AN1272" s="43">
        <v>2</v>
      </c>
      <c r="AO1272" s="43">
        <v>3</v>
      </c>
      <c r="AP1272" s="43">
        <v>6</v>
      </c>
      <c r="AQ1272" s="43">
        <v>11</v>
      </c>
      <c r="AR1272" s="43">
        <v>57</v>
      </c>
      <c r="AS1272" s="43"/>
      <c r="AT1272" s="43">
        <v>13</v>
      </c>
      <c r="AU1272" s="43">
        <v>28</v>
      </c>
      <c r="AV1272" s="43">
        <v>12</v>
      </c>
      <c r="AW1272" s="43">
        <v>382</v>
      </c>
      <c r="AX1272" s="43">
        <v>400</v>
      </c>
    </row>
    <row r="1273" spans="1:50" x14ac:dyDescent="0.3">
      <c r="A1273" s="43">
        <v>9</v>
      </c>
      <c r="B1273" s="43" t="s">
        <v>761</v>
      </c>
      <c r="C1273" s="43">
        <v>91</v>
      </c>
      <c r="D1273" s="43" t="s">
        <v>899</v>
      </c>
      <c r="E1273" s="43">
        <v>686</v>
      </c>
      <c r="F1273" s="43" t="s">
        <v>1030</v>
      </c>
      <c r="G1273" s="43">
        <v>23</v>
      </c>
      <c r="H1273" s="43" t="s">
        <v>901</v>
      </c>
      <c r="I1273" s="43">
        <v>399</v>
      </c>
      <c r="J1273" s="43" t="s">
        <v>1030</v>
      </c>
      <c r="K1273" s="43"/>
      <c r="L1273" s="43">
        <v>91</v>
      </c>
      <c r="M1273" s="43">
        <v>91</v>
      </c>
      <c r="N1273" s="43" t="s">
        <v>1051</v>
      </c>
      <c r="O1273" s="43" t="s">
        <v>1052</v>
      </c>
      <c r="P1273" s="43"/>
      <c r="Q1273" s="43">
        <v>6</v>
      </c>
      <c r="R1273" s="43">
        <v>1</v>
      </c>
      <c r="S1273" s="43"/>
      <c r="T1273" s="43">
        <v>26</v>
      </c>
      <c r="U1273" s="43">
        <v>18</v>
      </c>
      <c r="V1273" s="43">
        <v>34</v>
      </c>
      <c r="W1273" s="43">
        <v>7</v>
      </c>
      <c r="X1273" s="43">
        <v>4</v>
      </c>
      <c r="Y1273" s="43">
        <v>1</v>
      </c>
      <c r="Z1273" s="43"/>
      <c r="AA1273" s="43">
        <v>13</v>
      </c>
      <c r="AB1273" s="43">
        <v>3</v>
      </c>
      <c r="AC1273" s="43">
        <v>12</v>
      </c>
      <c r="AD1273" s="43">
        <v>4</v>
      </c>
      <c r="AE1273" s="43"/>
      <c r="AF1273" s="43">
        <v>19</v>
      </c>
      <c r="AG1273" s="43">
        <v>6</v>
      </c>
      <c r="AH1273" s="43">
        <v>1</v>
      </c>
      <c r="AI1273" s="43">
        <v>2</v>
      </c>
      <c r="AJ1273" s="43">
        <v>2</v>
      </c>
      <c r="AK1273" s="43">
        <v>36</v>
      </c>
      <c r="AL1273" s="43"/>
      <c r="AM1273" s="43">
        <v>26</v>
      </c>
      <c r="AN1273" s="43">
        <v>2</v>
      </c>
      <c r="AO1273" s="43">
        <v>2</v>
      </c>
      <c r="AP1273" s="43">
        <v>6</v>
      </c>
      <c r="AQ1273" s="43">
        <v>8</v>
      </c>
      <c r="AR1273" s="43">
        <v>63</v>
      </c>
      <c r="AS1273" s="43"/>
      <c r="AT1273" s="43">
        <v>10</v>
      </c>
      <c r="AU1273" s="43">
        <v>29</v>
      </c>
      <c r="AV1273" s="43">
        <v>27</v>
      </c>
      <c r="AW1273" s="43">
        <v>368</v>
      </c>
      <c r="AX1273" s="43">
        <v>400</v>
      </c>
    </row>
    <row r="1274" spans="1:50" x14ac:dyDescent="0.3">
      <c r="A1274" s="43">
        <v>9</v>
      </c>
      <c r="B1274" s="43" t="s">
        <v>761</v>
      </c>
      <c r="C1274" s="43">
        <v>91</v>
      </c>
      <c r="D1274" s="43" t="s">
        <v>899</v>
      </c>
      <c r="E1274" s="43">
        <v>686</v>
      </c>
      <c r="F1274" s="43" t="s">
        <v>1030</v>
      </c>
      <c r="G1274" s="43">
        <v>23</v>
      </c>
      <c r="H1274" s="43" t="s">
        <v>901</v>
      </c>
      <c r="I1274" s="43">
        <v>399</v>
      </c>
      <c r="J1274" s="43" t="s">
        <v>1030</v>
      </c>
      <c r="K1274" s="43"/>
      <c r="L1274" s="43">
        <v>92</v>
      </c>
      <c r="M1274" s="43">
        <v>92</v>
      </c>
      <c r="N1274" s="43" t="s">
        <v>1051</v>
      </c>
      <c r="O1274" s="43" t="s">
        <v>1052</v>
      </c>
      <c r="P1274" s="43"/>
      <c r="Q1274" s="43">
        <v>4</v>
      </c>
      <c r="R1274" s="43"/>
      <c r="S1274" s="43"/>
      <c r="T1274" s="43">
        <v>15</v>
      </c>
      <c r="U1274" s="43">
        <v>19</v>
      </c>
      <c r="V1274" s="43">
        <v>35</v>
      </c>
      <c r="W1274" s="43">
        <v>20</v>
      </c>
      <c r="X1274" s="43">
        <v>2</v>
      </c>
      <c r="Y1274" s="43">
        <v>1</v>
      </c>
      <c r="Z1274" s="43"/>
      <c r="AA1274" s="43">
        <v>9</v>
      </c>
      <c r="AB1274" s="43">
        <v>7</v>
      </c>
      <c r="AC1274" s="43">
        <v>10</v>
      </c>
      <c r="AD1274" s="43">
        <v>1</v>
      </c>
      <c r="AE1274" s="43"/>
      <c r="AF1274" s="43">
        <v>21</v>
      </c>
      <c r="AG1274" s="43">
        <v>11</v>
      </c>
      <c r="AH1274" s="43">
        <v>1</v>
      </c>
      <c r="AI1274" s="43">
        <v>1</v>
      </c>
      <c r="AJ1274" s="43">
        <v>4</v>
      </c>
      <c r="AK1274" s="43">
        <v>34</v>
      </c>
      <c r="AL1274" s="43"/>
      <c r="AM1274" s="43">
        <v>30</v>
      </c>
      <c r="AN1274" s="43">
        <v>3</v>
      </c>
      <c r="AO1274" s="43">
        <v>5</v>
      </c>
      <c r="AP1274" s="43">
        <v>6</v>
      </c>
      <c r="AQ1274" s="43">
        <v>9</v>
      </c>
      <c r="AR1274" s="43">
        <v>74</v>
      </c>
      <c r="AS1274" s="43"/>
      <c r="AT1274" s="43">
        <v>8</v>
      </c>
      <c r="AU1274" s="43">
        <v>34</v>
      </c>
      <c r="AV1274" s="43">
        <v>12</v>
      </c>
      <c r="AW1274" s="43">
        <v>376</v>
      </c>
      <c r="AX1274" s="43">
        <v>400</v>
      </c>
    </row>
    <row r="1275" spans="1:50" x14ac:dyDescent="0.3">
      <c r="A1275" s="43">
        <v>9</v>
      </c>
      <c r="B1275" s="43" t="s">
        <v>761</v>
      </c>
      <c r="C1275" s="43">
        <v>91</v>
      </c>
      <c r="D1275" s="43" t="s">
        <v>899</v>
      </c>
      <c r="E1275" s="43">
        <v>686</v>
      </c>
      <c r="F1275" s="43" t="s">
        <v>1030</v>
      </c>
      <c r="G1275" s="43">
        <v>23</v>
      </c>
      <c r="H1275" s="43" t="s">
        <v>901</v>
      </c>
      <c r="I1275" s="43">
        <v>399</v>
      </c>
      <c r="J1275" s="43" t="s">
        <v>1030</v>
      </c>
      <c r="K1275" s="43"/>
      <c r="L1275" s="43">
        <v>93</v>
      </c>
      <c r="M1275" s="43">
        <v>93</v>
      </c>
      <c r="N1275" s="43" t="s">
        <v>1051</v>
      </c>
      <c r="O1275" s="43" t="s">
        <v>1052</v>
      </c>
      <c r="P1275" s="43"/>
      <c r="Q1275" s="43">
        <v>8</v>
      </c>
      <c r="R1275" s="43">
        <v>0</v>
      </c>
      <c r="S1275" s="43"/>
      <c r="T1275" s="43">
        <v>33</v>
      </c>
      <c r="U1275" s="43">
        <v>17</v>
      </c>
      <c r="V1275" s="43">
        <v>41</v>
      </c>
      <c r="W1275" s="43">
        <v>12</v>
      </c>
      <c r="X1275" s="43">
        <v>0</v>
      </c>
      <c r="Y1275" s="43">
        <v>0</v>
      </c>
      <c r="Z1275" s="43"/>
      <c r="AA1275" s="43">
        <v>10</v>
      </c>
      <c r="AB1275" s="43">
        <v>13</v>
      </c>
      <c r="AC1275" s="43">
        <v>12</v>
      </c>
      <c r="AD1275" s="43">
        <v>2</v>
      </c>
      <c r="AE1275" s="43"/>
      <c r="AF1275" s="43">
        <v>21</v>
      </c>
      <c r="AG1275" s="43">
        <v>10</v>
      </c>
      <c r="AH1275" s="43">
        <v>6</v>
      </c>
      <c r="AI1275" s="43">
        <v>1</v>
      </c>
      <c r="AJ1275" s="43">
        <v>0</v>
      </c>
      <c r="AK1275" s="43">
        <v>32</v>
      </c>
      <c r="AL1275" s="43"/>
      <c r="AM1275" s="43">
        <v>29</v>
      </c>
      <c r="AN1275" s="43">
        <v>5</v>
      </c>
      <c r="AO1275" s="43">
        <v>2</v>
      </c>
      <c r="AP1275" s="43">
        <v>1</v>
      </c>
      <c r="AQ1275" s="43">
        <v>5</v>
      </c>
      <c r="AR1275" s="43">
        <v>53</v>
      </c>
      <c r="AS1275" s="43"/>
      <c r="AT1275" s="43">
        <v>15</v>
      </c>
      <c r="AU1275" s="43">
        <v>33</v>
      </c>
      <c r="AV1275" s="43">
        <v>16</v>
      </c>
      <c r="AW1275" s="43">
        <v>377</v>
      </c>
      <c r="AX1275" s="43">
        <v>400</v>
      </c>
    </row>
    <row r="1276" spans="1:50" x14ac:dyDescent="0.3">
      <c r="A1276" s="43">
        <v>9</v>
      </c>
      <c r="B1276" s="43" t="s">
        <v>761</v>
      </c>
      <c r="C1276" s="43">
        <v>91</v>
      </c>
      <c r="D1276" s="43" t="s">
        <v>899</v>
      </c>
      <c r="E1276" s="43">
        <v>686</v>
      </c>
      <c r="F1276" s="43" t="s">
        <v>1030</v>
      </c>
      <c r="G1276" s="43">
        <v>23</v>
      </c>
      <c r="H1276" s="43" t="s">
        <v>901</v>
      </c>
      <c r="I1276" s="43">
        <v>399</v>
      </c>
      <c r="J1276" s="43" t="s">
        <v>1030</v>
      </c>
      <c r="K1276" s="43"/>
      <c r="L1276" s="43">
        <v>94</v>
      </c>
      <c r="M1276" s="43">
        <v>94</v>
      </c>
      <c r="N1276" s="43" t="s">
        <v>1051</v>
      </c>
      <c r="O1276" s="43" t="s">
        <v>1052</v>
      </c>
      <c r="P1276" s="43"/>
      <c r="Q1276" s="43">
        <v>4</v>
      </c>
      <c r="R1276" s="43">
        <v>1</v>
      </c>
      <c r="S1276" s="43"/>
      <c r="T1276" s="43">
        <v>24</v>
      </c>
      <c r="U1276" s="43">
        <v>18</v>
      </c>
      <c r="V1276" s="43">
        <v>38</v>
      </c>
      <c r="W1276" s="43">
        <v>25</v>
      </c>
      <c r="X1276" s="43">
        <v>4</v>
      </c>
      <c r="Y1276" s="43">
        <v>1</v>
      </c>
      <c r="Z1276" s="43"/>
      <c r="AA1276" s="43">
        <v>9</v>
      </c>
      <c r="AB1276" s="43">
        <v>9</v>
      </c>
      <c r="AC1276" s="43">
        <v>7</v>
      </c>
      <c r="AD1276" s="43">
        <v>2</v>
      </c>
      <c r="AE1276" s="43"/>
      <c r="AF1276" s="43">
        <v>22</v>
      </c>
      <c r="AG1276" s="43">
        <v>15</v>
      </c>
      <c r="AH1276" s="43">
        <v>2</v>
      </c>
      <c r="AI1276" s="43">
        <v>1</v>
      </c>
      <c r="AJ1276" s="43">
        <v>6</v>
      </c>
      <c r="AK1276" s="43">
        <v>26</v>
      </c>
      <c r="AL1276" s="43"/>
      <c r="AM1276" s="43">
        <v>36</v>
      </c>
      <c r="AN1276" s="43">
        <v>0</v>
      </c>
      <c r="AO1276" s="43">
        <v>2</v>
      </c>
      <c r="AP1276" s="43">
        <v>7</v>
      </c>
      <c r="AQ1276" s="43">
        <v>8</v>
      </c>
      <c r="AR1276" s="43">
        <v>58</v>
      </c>
      <c r="AS1276" s="43"/>
      <c r="AT1276" s="43">
        <v>9</v>
      </c>
      <c r="AU1276" s="43">
        <v>27</v>
      </c>
      <c r="AV1276" s="43">
        <v>13</v>
      </c>
      <c r="AW1276" s="43">
        <v>374</v>
      </c>
      <c r="AX1276" s="43">
        <v>400</v>
      </c>
    </row>
    <row r="1277" spans="1:50" x14ac:dyDescent="0.3">
      <c r="A1277" s="43">
        <v>9</v>
      </c>
      <c r="B1277" s="43" t="s">
        <v>761</v>
      </c>
      <c r="C1277" s="43">
        <v>91</v>
      </c>
      <c r="D1277" s="43" t="s">
        <v>899</v>
      </c>
      <c r="E1277" s="43">
        <v>686</v>
      </c>
      <c r="F1277" s="43" t="s">
        <v>1030</v>
      </c>
      <c r="G1277" s="43">
        <v>23</v>
      </c>
      <c r="H1277" s="43" t="s">
        <v>901</v>
      </c>
      <c r="I1277" s="43">
        <v>399</v>
      </c>
      <c r="J1277" s="43" t="s">
        <v>1030</v>
      </c>
      <c r="K1277" s="43"/>
      <c r="L1277" s="43">
        <v>95</v>
      </c>
      <c r="M1277" s="43">
        <v>95</v>
      </c>
      <c r="N1277" s="43" t="s">
        <v>1051</v>
      </c>
      <c r="O1277" s="43" t="s">
        <v>1052</v>
      </c>
      <c r="P1277" s="43"/>
      <c r="Q1277" s="43">
        <v>7</v>
      </c>
      <c r="R1277" s="43">
        <v>0</v>
      </c>
      <c r="S1277" s="43"/>
      <c r="T1277" s="43">
        <v>16</v>
      </c>
      <c r="U1277" s="43">
        <v>17</v>
      </c>
      <c r="V1277" s="43">
        <v>39</v>
      </c>
      <c r="W1277" s="43">
        <v>15</v>
      </c>
      <c r="X1277" s="43">
        <v>4</v>
      </c>
      <c r="Y1277" s="43">
        <v>2</v>
      </c>
      <c r="Z1277" s="43"/>
      <c r="AA1277" s="43">
        <v>13</v>
      </c>
      <c r="AB1277" s="43">
        <v>13</v>
      </c>
      <c r="AC1277" s="43">
        <v>15</v>
      </c>
      <c r="AD1277" s="43">
        <v>6</v>
      </c>
      <c r="AE1277" s="43"/>
      <c r="AF1277" s="43">
        <v>25</v>
      </c>
      <c r="AG1277" s="43">
        <v>19</v>
      </c>
      <c r="AH1277" s="43">
        <v>1</v>
      </c>
      <c r="AI1277" s="43">
        <v>0</v>
      </c>
      <c r="AJ1277" s="43">
        <v>2</v>
      </c>
      <c r="AK1277" s="43">
        <v>18</v>
      </c>
      <c r="AL1277" s="43"/>
      <c r="AM1277" s="43">
        <v>21</v>
      </c>
      <c r="AN1277" s="43">
        <v>3</v>
      </c>
      <c r="AO1277" s="43">
        <v>4</v>
      </c>
      <c r="AP1277" s="43">
        <v>5</v>
      </c>
      <c r="AQ1277" s="43">
        <v>8</v>
      </c>
      <c r="AR1277" s="43">
        <v>61</v>
      </c>
      <c r="AS1277" s="43"/>
      <c r="AT1277" s="43">
        <v>11</v>
      </c>
      <c r="AU1277" s="43">
        <v>42</v>
      </c>
      <c r="AV1277" s="43">
        <v>10</v>
      </c>
      <c r="AW1277" s="43">
        <v>377</v>
      </c>
      <c r="AX1277" s="43">
        <v>400</v>
      </c>
    </row>
    <row r="1278" spans="1:50" x14ac:dyDescent="0.3">
      <c r="A1278" s="43">
        <v>9</v>
      </c>
      <c r="B1278" s="43" t="s">
        <v>761</v>
      </c>
      <c r="C1278" s="43">
        <v>91</v>
      </c>
      <c r="D1278" s="43" t="s">
        <v>899</v>
      </c>
      <c r="E1278" s="43">
        <v>686</v>
      </c>
      <c r="F1278" s="43" t="s">
        <v>1030</v>
      </c>
      <c r="G1278" s="43">
        <v>23</v>
      </c>
      <c r="H1278" s="43" t="s">
        <v>901</v>
      </c>
      <c r="I1278" s="43">
        <v>399</v>
      </c>
      <c r="J1278" s="43" t="s">
        <v>1030</v>
      </c>
      <c r="K1278" s="43"/>
      <c r="L1278" s="43">
        <v>96</v>
      </c>
      <c r="M1278" s="43">
        <v>96</v>
      </c>
      <c r="N1278" s="43" t="s">
        <v>1051</v>
      </c>
      <c r="O1278" s="43" t="s">
        <v>1052</v>
      </c>
      <c r="P1278" s="43"/>
      <c r="Q1278" s="43">
        <v>4</v>
      </c>
      <c r="R1278" s="43">
        <v>1</v>
      </c>
      <c r="S1278" s="43"/>
      <c r="T1278" s="43">
        <v>23</v>
      </c>
      <c r="U1278" s="43">
        <v>16</v>
      </c>
      <c r="V1278" s="43">
        <v>32</v>
      </c>
      <c r="W1278" s="43">
        <v>18</v>
      </c>
      <c r="X1278" s="43">
        <v>2</v>
      </c>
      <c r="Y1278" s="43">
        <v>3</v>
      </c>
      <c r="Z1278" s="43"/>
      <c r="AA1278" s="43">
        <v>17</v>
      </c>
      <c r="AB1278" s="43">
        <v>7</v>
      </c>
      <c r="AC1278" s="43">
        <v>10</v>
      </c>
      <c r="AD1278" s="43">
        <v>3</v>
      </c>
      <c r="AE1278" s="43"/>
      <c r="AF1278" s="43">
        <v>24</v>
      </c>
      <c r="AG1278" s="43">
        <v>17</v>
      </c>
      <c r="AH1278" s="43">
        <v>4</v>
      </c>
      <c r="AI1278" s="43">
        <v>2</v>
      </c>
      <c r="AJ1278" s="43">
        <v>6</v>
      </c>
      <c r="AK1278" s="43">
        <v>30</v>
      </c>
      <c r="AL1278" s="43"/>
      <c r="AM1278" s="43">
        <v>37</v>
      </c>
      <c r="AN1278" s="43">
        <v>3</v>
      </c>
      <c r="AO1278" s="43">
        <v>4</v>
      </c>
      <c r="AP1278" s="43">
        <v>1</v>
      </c>
      <c r="AQ1278" s="43">
        <v>10</v>
      </c>
      <c r="AR1278" s="43">
        <v>51</v>
      </c>
      <c r="AS1278" s="43"/>
      <c r="AT1278" s="43">
        <v>11</v>
      </c>
      <c r="AU1278" s="43">
        <v>25</v>
      </c>
      <c r="AV1278" s="43">
        <v>14</v>
      </c>
      <c r="AW1278" s="43">
        <v>375</v>
      </c>
      <c r="AX1278" s="43">
        <v>400</v>
      </c>
    </row>
    <row r="1279" spans="1:50" x14ac:dyDescent="0.3">
      <c r="A1279" s="43">
        <v>9</v>
      </c>
      <c r="B1279" s="43" t="s">
        <v>761</v>
      </c>
      <c r="C1279" s="43">
        <v>91</v>
      </c>
      <c r="D1279" s="43" t="s">
        <v>899</v>
      </c>
      <c r="E1279" s="43">
        <v>686</v>
      </c>
      <c r="F1279" s="43" t="s">
        <v>1030</v>
      </c>
      <c r="G1279" s="43">
        <v>23</v>
      </c>
      <c r="H1279" s="43" t="s">
        <v>901</v>
      </c>
      <c r="I1279" s="43">
        <v>399</v>
      </c>
      <c r="J1279" s="43" t="s">
        <v>1030</v>
      </c>
      <c r="K1279" s="43"/>
      <c r="L1279" s="43">
        <v>97</v>
      </c>
      <c r="M1279" s="43">
        <v>97</v>
      </c>
      <c r="N1279" s="43" t="s">
        <v>1051</v>
      </c>
      <c r="O1279" s="43" t="s">
        <v>1052</v>
      </c>
      <c r="P1279" s="43"/>
      <c r="Q1279" s="43">
        <v>5</v>
      </c>
      <c r="R1279" s="43">
        <v>1</v>
      </c>
      <c r="S1279" s="43"/>
      <c r="T1279" s="43">
        <v>24</v>
      </c>
      <c r="U1279" s="43">
        <v>13</v>
      </c>
      <c r="V1279" s="43">
        <v>41</v>
      </c>
      <c r="W1279" s="43">
        <v>18</v>
      </c>
      <c r="X1279" s="43">
        <v>1</v>
      </c>
      <c r="Y1279" s="43">
        <v>1</v>
      </c>
      <c r="Z1279" s="43"/>
      <c r="AA1279" s="43">
        <v>8</v>
      </c>
      <c r="AB1279" s="43">
        <v>7</v>
      </c>
      <c r="AC1279" s="43">
        <v>11</v>
      </c>
      <c r="AD1279" s="43">
        <v>3</v>
      </c>
      <c r="AE1279" s="43"/>
      <c r="AF1279" s="43">
        <v>26</v>
      </c>
      <c r="AG1279" s="43">
        <v>15</v>
      </c>
      <c r="AH1279" s="43">
        <v>0</v>
      </c>
      <c r="AI1279" s="43">
        <v>3</v>
      </c>
      <c r="AJ1279" s="43">
        <v>3</v>
      </c>
      <c r="AK1279" s="43">
        <v>30</v>
      </c>
      <c r="AL1279" s="43"/>
      <c r="AM1279" s="43">
        <v>31</v>
      </c>
      <c r="AN1279" s="43">
        <v>0</v>
      </c>
      <c r="AO1279" s="43">
        <v>3</v>
      </c>
      <c r="AP1279" s="43">
        <v>8</v>
      </c>
      <c r="AQ1279" s="43">
        <v>9</v>
      </c>
      <c r="AR1279" s="43">
        <v>55</v>
      </c>
      <c r="AS1279" s="43"/>
      <c r="AT1279" s="43">
        <v>12</v>
      </c>
      <c r="AU1279" s="43">
        <v>30</v>
      </c>
      <c r="AV1279" s="43">
        <v>9</v>
      </c>
      <c r="AW1279" s="43">
        <v>367</v>
      </c>
      <c r="AX1279" s="43">
        <v>400</v>
      </c>
    </row>
    <row r="1280" spans="1:50" x14ac:dyDescent="0.3">
      <c r="A1280" s="43">
        <v>9</v>
      </c>
      <c r="B1280" s="43" t="s">
        <v>761</v>
      </c>
      <c r="C1280" s="43">
        <v>91</v>
      </c>
      <c r="D1280" s="43" t="s">
        <v>899</v>
      </c>
      <c r="E1280" s="43">
        <v>686</v>
      </c>
      <c r="F1280" s="43" t="s">
        <v>1030</v>
      </c>
      <c r="G1280" s="43">
        <v>23</v>
      </c>
      <c r="H1280" s="43" t="s">
        <v>901</v>
      </c>
      <c r="I1280" s="43">
        <v>399</v>
      </c>
      <c r="J1280" s="43" t="s">
        <v>1030</v>
      </c>
      <c r="K1280" s="43"/>
      <c r="L1280" s="43">
        <v>98</v>
      </c>
      <c r="M1280" s="43">
        <v>98</v>
      </c>
      <c r="N1280" s="43" t="s">
        <v>1051</v>
      </c>
      <c r="O1280" s="43" t="s">
        <v>1052</v>
      </c>
      <c r="P1280" s="43"/>
      <c r="Q1280" s="43">
        <v>7</v>
      </c>
      <c r="R1280" s="43">
        <v>2</v>
      </c>
      <c r="S1280" s="43"/>
      <c r="T1280" s="43">
        <v>32</v>
      </c>
      <c r="U1280" s="43">
        <v>16</v>
      </c>
      <c r="V1280" s="43">
        <v>38</v>
      </c>
      <c r="W1280" s="43">
        <v>14</v>
      </c>
      <c r="X1280" s="43">
        <v>5</v>
      </c>
      <c r="Y1280" s="43">
        <v>5</v>
      </c>
      <c r="Z1280" s="43"/>
      <c r="AA1280" s="43">
        <v>17</v>
      </c>
      <c r="AB1280" s="43">
        <v>15</v>
      </c>
      <c r="AC1280" s="43">
        <v>5</v>
      </c>
      <c r="AD1280" s="43">
        <v>1</v>
      </c>
      <c r="AE1280" s="43"/>
      <c r="AF1280" s="43">
        <v>19</v>
      </c>
      <c r="AG1280" s="43">
        <v>9</v>
      </c>
      <c r="AH1280" s="43">
        <v>1</v>
      </c>
      <c r="AI1280" s="43">
        <v>2</v>
      </c>
      <c r="AJ1280" s="43">
        <v>8</v>
      </c>
      <c r="AK1280" s="43">
        <v>31</v>
      </c>
      <c r="AL1280" s="43"/>
      <c r="AM1280" s="43">
        <v>29</v>
      </c>
      <c r="AN1280" s="43">
        <v>1</v>
      </c>
      <c r="AO1280" s="43">
        <v>2</v>
      </c>
      <c r="AP1280" s="43">
        <v>4</v>
      </c>
      <c r="AQ1280" s="43">
        <v>10</v>
      </c>
      <c r="AR1280" s="43">
        <v>60</v>
      </c>
      <c r="AS1280" s="43"/>
      <c r="AT1280" s="43">
        <v>11</v>
      </c>
      <c r="AU1280" s="43">
        <v>20</v>
      </c>
      <c r="AV1280" s="43">
        <v>12</v>
      </c>
      <c r="AW1280" s="43">
        <v>376</v>
      </c>
      <c r="AX1280" s="43">
        <v>400</v>
      </c>
    </row>
    <row r="1281" spans="1:50" x14ac:dyDescent="0.3">
      <c r="A1281" s="43">
        <v>9</v>
      </c>
      <c r="B1281" s="43" t="s">
        <v>761</v>
      </c>
      <c r="C1281" s="43">
        <v>91</v>
      </c>
      <c r="D1281" s="43" t="s">
        <v>899</v>
      </c>
      <c r="E1281" s="43">
        <v>686</v>
      </c>
      <c r="F1281" s="43" t="s">
        <v>1030</v>
      </c>
      <c r="G1281" s="43">
        <v>23</v>
      </c>
      <c r="H1281" s="43" t="s">
        <v>901</v>
      </c>
      <c r="I1281" s="43">
        <v>399</v>
      </c>
      <c r="J1281" s="43" t="s">
        <v>1030</v>
      </c>
      <c r="K1281" s="43"/>
      <c r="L1281" s="43">
        <v>99</v>
      </c>
      <c r="M1281" s="43">
        <v>99</v>
      </c>
      <c r="N1281" s="43" t="s">
        <v>1051</v>
      </c>
      <c r="O1281" s="43" t="s">
        <v>1052</v>
      </c>
      <c r="P1281" s="43"/>
      <c r="Q1281" s="43">
        <v>4</v>
      </c>
      <c r="R1281" s="43">
        <v>0</v>
      </c>
      <c r="S1281" s="43"/>
      <c r="T1281" s="43">
        <v>31</v>
      </c>
      <c r="U1281" s="43">
        <v>17</v>
      </c>
      <c r="V1281" s="43">
        <v>19</v>
      </c>
      <c r="W1281" s="43">
        <v>23</v>
      </c>
      <c r="X1281" s="43">
        <v>7</v>
      </c>
      <c r="Y1281" s="43">
        <v>3</v>
      </c>
      <c r="Z1281" s="43"/>
      <c r="AA1281" s="43">
        <v>6</v>
      </c>
      <c r="AB1281" s="43">
        <v>12</v>
      </c>
      <c r="AC1281" s="43">
        <v>7</v>
      </c>
      <c r="AD1281" s="43">
        <v>0</v>
      </c>
      <c r="AE1281" s="43"/>
      <c r="AF1281" s="43">
        <v>26</v>
      </c>
      <c r="AG1281" s="43">
        <v>8</v>
      </c>
      <c r="AH1281" s="43">
        <v>1</v>
      </c>
      <c r="AI1281" s="43">
        <v>1</v>
      </c>
      <c r="AJ1281" s="43">
        <v>8</v>
      </c>
      <c r="AK1281" s="43">
        <v>29</v>
      </c>
      <c r="AL1281" s="43"/>
      <c r="AM1281" s="43">
        <v>22</v>
      </c>
      <c r="AN1281" s="43">
        <v>1</v>
      </c>
      <c r="AO1281" s="43">
        <v>4</v>
      </c>
      <c r="AP1281" s="43">
        <v>4</v>
      </c>
      <c r="AQ1281" s="43">
        <v>6</v>
      </c>
      <c r="AR1281" s="43">
        <v>55</v>
      </c>
      <c r="AS1281" s="43"/>
      <c r="AT1281" s="43">
        <v>17</v>
      </c>
      <c r="AU1281" s="43">
        <v>31</v>
      </c>
      <c r="AV1281" s="43">
        <v>18</v>
      </c>
      <c r="AW1281" s="43">
        <v>360</v>
      </c>
      <c r="AX1281" s="43">
        <v>400</v>
      </c>
    </row>
    <row r="1282" spans="1:50" x14ac:dyDescent="0.3">
      <c r="A1282" s="43">
        <v>9</v>
      </c>
      <c r="B1282" s="43" t="s">
        <v>761</v>
      </c>
      <c r="C1282" s="43">
        <v>91</v>
      </c>
      <c r="D1282" s="43" t="s">
        <v>899</v>
      </c>
      <c r="E1282" s="43">
        <v>686</v>
      </c>
      <c r="F1282" s="43" t="s">
        <v>1030</v>
      </c>
      <c r="G1282" s="43">
        <v>23</v>
      </c>
      <c r="H1282" s="43" t="s">
        <v>901</v>
      </c>
      <c r="I1282" s="43">
        <v>399</v>
      </c>
      <c r="J1282" s="43" t="s">
        <v>1030</v>
      </c>
      <c r="K1282" s="43"/>
      <c r="L1282" s="43">
        <v>100</v>
      </c>
      <c r="M1282" s="43">
        <v>100</v>
      </c>
      <c r="N1282" s="43" t="s">
        <v>1051</v>
      </c>
      <c r="O1282" s="43" t="s">
        <v>1052</v>
      </c>
      <c r="P1282" s="43"/>
      <c r="Q1282" s="43">
        <v>7</v>
      </c>
      <c r="R1282" s="43">
        <v>2</v>
      </c>
      <c r="S1282" s="43"/>
      <c r="T1282" s="43">
        <v>19</v>
      </c>
      <c r="U1282" s="43">
        <v>18</v>
      </c>
      <c r="V1282" s="43">
        <v>44</v>
      </c>
      <c r="W1282" s="43">
        <v>27</v>
      </c>
      <c r="X1282" s="43">
        <v>3</v>
      </c>
      <c r="Y1282" s="43">
        <v>2</v>
      </c>
      <c r="Z1282" s="43"/>
      <c r="AA1282" s="43">
        <v>11</v>
      </c>
      <c r="AB1282" s="43">
        <v>9</v>
      </c>
      <c r="AC1282" s="43">
        <v>8</v>
      </c>
      <c r="AD1282" s="43">
        <v>2</v>
      </c>
      <c r="AE1282" s="43"/>
      <c r="AF1282" s="43">
        <v>18</v>
      </c>
      <c r="AG1282" s="43">
        <v>12</v>
      </c>
      <c r="AH1282" s="43">
        <v>1</v>
      </c>
      <c r="AI1282" s="43">
        <v>0</v>
      </c>
      <c r="AJ1282" s="43">
        <v>5</v>
      </c>
      <c r="AK1282" s="43">
        <v>46</v>
      </c>
      <c r="AL1282" s="43"/>
      <c r="AM1282" s="43">
        <v>33</v>
      </c>
      <c r="AN1282" s="43">
        <v>3</v>
      </c>
      <c r="AO1282" s="43">
        <v>2</v>
      </c>
      <c r="AP1282" s="43">
        <v>4</v>
      </c>
      <c r="AQ1282" s="43">
        <v>6</v>
      </c>
      <c r="AR1282" s="43">
        <v>52</v>
      </c>
      <c r="AS1282" s="43"/>
      <c r="AT1282" s="43">
        <v>7</v>
      </c>
      <c r="AU1282" s="43">
        <v>28</v>
      </c>
      <c r="AV1282" s="43">
        <v>11</v>
      </c>
      <c r="AW1282" s="43">
        <v>380</v>
      </c>
      <c r="AX1282" s="43">
        <v>400</v>
      </c>
    </row>
    <row r="1283" spans="1:50" x14ac:dyDescent="0.3">
      <c r="A1283" s="43">
        <v>9</v>
      </c>
      <c r="B1283" s="43" t="s">
        <v>761</v>
      </c>
      <c r="C1283" s="43">
        <v>91</v>
      </c>
      <c r="D1283" s="43" t="s">
        <v>899</v>
      </c>
      <c r="E1283" s="43">
        <v>686</v>
      </c>
      <c r="F1283" s="43" t="s">
        <v>1030</v>
      </c>
      <c r="G1283" s="43">
        <v>23</v>
      </c>
      <c r="H1283" s="43" t="s">
        <v>901</v>
      </c>
      <c r="I1283" s="43">
        <v>399</v>
      </c>
      <c r="J1283" s="43" t="s">
        <v>1030</v>
      </c>
      <c r="K1283" s="43"/>
      <c r="L1283" s="43">
        <v>101</v>
      </c>
      <c r="M1283" s="43">
        <v>101</v>
      </c>
      <c r="N1283" s="43" t="s">
        <v>1051</v>
      </c>
      <c r="O1283" s="43" t="s">
        <v>1052</v>
      </c>
      <c r="P1283" s="43"/>
      <c r="Q1283" s="43">
        <v>6</v>
      </c>
      <c r="R1283" s="43">
        <v>2</v>
      </c>
      <c r="S1283" s="43"/>
      <c r="T1283" s="43">
        <v>30</v>
      </c>
      <c r="U1283" s="43">
        <v>22</v>
      </c>
      <c r="V1283" s="43">
        <v>33</v>
      </c>
      <c r="W1283" s="43">
        <v>11</v>
      </c>
      <c r="X1283" s="43">
        <v>5</v>
      </c>
      <c r="Y1283" s="43">
        <v>2</v>
      </c>
      <c r="Z1283" s="43"/>
      <c r="AA1283" s="43">
        <v>13</v>
      </c>
      <c r="AB1283" s="43">
        <v>7</v>
      </c>
      <c r="AC1283" s="43">
        <v>9</v>
      </c>
      <c r="AD1283" s="43">
        <v>2</v>
      </c>
      <c r="AE1283" s="43"/>
      <c r="AF1283" s="43">
        <v>31</v>
      </c>
      <c r="AG1283" s="43">
        <v>10</v>
      </c>
      <c r="AH1283" s="43">
        <v>3</v>
      </c>
      <c r="AI1283" s="43">
        <v>3</v>
      </c>
      <c r="AJ1283" s="43">
        <v>3</v>
      </c>
      <c r="AK1283" s="43">
        <v>38</v>
      </c>
      <c r="AL1283" s="43"/>
      <c r="AM1283" s="43">
        <v>25</v>
      </c>
      <c r="AN1283" s="43">
        <v>2</v>
      </c>
      <c r="AO1283" s="43">
        <v>1</v>
      </c>
      <c r="AP1283" s="43">
        <v>8</v>
      </c>
      <c r="AQ1283" s="43">
        <v>5</v>
      </c>
      <c r="AR1283" s="43">
        <v>54</v>
      </c>
      <c r="AS1283" s="43"/>
      <c r="AT1283" s="43">
        <v>6</v>
      </c>
      <c r="AU1283" s="43">
        <v>36</v>
      </c>
      <c r="AV1283" s="43">
        <v>13</v>
      </c>
      <c r="AW1283" s="43">
        <v>380</v>
      </c>
      <c r="AX1283" s="43">
        <v>400</v>
      </c>
    </row>
    <row r="1284" spans="1:50" x14ac:dyDescent="0.3">
      <c r="A1284" s="43">
        <v>9</v>
      </c>
      <c r="B1284" s="43" t="s">
        <v>761</v>
      </c>
      <c r="C1284" s="43">
        <v>91</v>
      </c>
      <c r="D1284" s="43" t="s">
        <v>899</v>
      </c>
      <c r="E1284" s="43">
        <v>686</v>
      </c>
      <c r="F1284" s="43" t="s">
        <v>1030</v>
      </c>
      <c r="G1284" s="43">
        <v>23</v>
      </c>
      <c r="H1284" s="43" t="s">
        <v>901</v>
      </c>
      <c r="I1284" s="43">
        <v>399</v>
      </c>
      <c r="J1284" s="43" t="s">
        <v>1030</v>
      </c>
      <c r="K1284" s="43"/>
      <c r="L1284" s="43">
        <v>102</v>
      </c>
      <c r="M1284" s="43">
        <v>102</v>
      </c>
      <c r="N1284" s="43" t="s">
        <v>1051</v>
      </c>
      <c r="O1284" s="43" t="s">
        <v>1052</v>
      </c>
      <c r="P1284" s="43"/>
      <c r="Q1284" s="43">
        <v>2</v>
      </c>
      <c r="R1284" s="43">
        <v>2</v>
      </c>
      <c r="S1284" s="43"/>
      <c r="T1284" s="43">
        <v>14</v>
      </c>
      <c r="U1284" s="43">
        <v>20</v>
      </c>
      <c r="V1284" s="43">
        <v>35</v>
      </c>
      <c r="W1284" s="43">
        <v>17</v>
      </c>
      <c r="X1284" s="43">
        <v>2</v>
      </c>
      <c r="Y1284" s="43">
        <v>0</v>
      </c>
      <c r="Z1284" s="43"/>
      <c r="AA1284" s="43">
        <v>10</v>
      </c>
      <c r="AB1284" s="43">
        <v>18</v>
      </c>
      <c r="AC1284" s="43">
        <v>7</v>
      </c>
      <c r="AD1284" s="43">
        <v>3</v>
      </c>
      <c r="AE1284" s="43"/>
      <c r="AF1284" s="43">
        <v>12</v>
      </c>
      <c r="AG1284" s="43">
        <v>8</v>
      </c>
      <c r="AH1284" s="43">
        <v>2</v>
      </c>
      <c r="AI1284" s="43">
        <v>1</v>
      </c>
      <c r="AJ1284" s="43">
        <v>6</v>
      </c>
      <c r="AK1284" s="43">
        <v>40</v>
      </c>
      <c r="AL1284" s="43"/>
      <c r="AM1284" s="43">
        <v>17</v>
      </c>
      <c r="AN1284" s="43">
        <v>4</v>
      </c>
      <c r="AO1284" s="43">
        <v>1</v>
      </c>
      <c r="AP1284" s="43">
        <v>3</v>
      </c>
      <c r="AQ1284" s="43">
        <v>13</v>
      </c>
      <c r="AR1284" s="43">
        <v>59</v>
      </c>
      <c r="AS1284" s="43"/>
      <c r="AT1284" s="43">
        <v>9</v>
      </c>
      <c r="AU1284" s="43">
        <v>31</v>
      </c>
      <c r="AV1284" s="43">
        <v>16</v>
      </c>
      <c r="AW1284" s="43">
        <v>352</v>
      </c>
      <c r="AX1284" s="43">
        <v>380</v>
      </c>
    </row>
    <row r="1285" spans="1:50" x14ac:dyDescent="0.3">
      <c r="A1285" s="43">
        <v>9</v>
      </c>
      <c r="B1285" s="43" t="s">
        <v>761</v>
      </c>
      <c r="C1285" s="43">
        <v>91</v>
      </c>
      <c r="D1285" s="43" t="s">
        <v>899</v>
      </c>
      <c r="E1285" s="43">
        <v>686</v>
      </c>
      <c r="F1285" s="43" t="s">
        <v>1030</v>
      </c>
      <c r="G1285" s="43">
        <v>23</v>
      </c>
      <c r="H1285" s="43" t="s">
        <v>901</v>
      </c>
      <c r="I1285" s="43">
        <v>399</v>
      </c>
      <c r="J1285" s="43" t="s">
        <v>1030</v>
      </c>
      <c r="K1285" s="43"/>
      <c r="L1285" s="43">
        <v>103</v>
      </c>
      <c r="M1285" s="43">
        <v>103</v>
      </c>
      <c r="N1285" s="43" t="s">
        <v>1051</v>
      </c>
      <c r="O1285" s="43" t="s">
        <v>1052</v>
      </c>
      <c r="P1285" s="43"/>
      <c r="Q1285" s="43">
        <v>1</v>
      </c>
      <c r="R1285" s="43">
        <v>2</v>
      </c>
      <c r="S1285" s="43"/>
      <c r="T1285" s="43">
        <v>20</v>
      </c>
      <c r="U1285" s="43">
        <v>17</v>
      </c>
      <c r="V1285" s="43">
        <v>20</v>
      </c>
      <c r="W1285" s="43">
        <v>16</v>
      </c>
      <c r="X1285" s="43">
        <v>6</v>
      </c>
      <c r="Y1285" s="43">
        <v>1</v>
      </c>
      <c r="Z1285" s="43"/>
      <c r="AA1285" s="43">
        <v>11</v>
      </c>
      <c r="AB1285" s="43">
        <v>8</v>
      </c>
      <c r="AC1285" s="43">
        <v>7</v>
      </c>
      <c r="AD1285" s="43">
        <v>4</v>
      </c>
      <c r="AE1285" s="43"/>
      <c r="AF1285" s="43">
        <v>16</v>
      </c>
      <c r="AG1285" s="43">
        <v>5</v>
      </c>
      <c r="AH1285" s="43">
        <v>3</v>
      </c>
      <c r="AI1285" s="43">
        <v>1</v>
      </c>
      <c r="AJ1285" s="43">
        <v>5</v>
      </c>
      <c r="AK1285" s="43">
        <v>37</v>
      </c>
      <c r="AL1285" s="43"/>
      <c r="AM1285" s="43">
        <v>29</v>
      </c>
      <c r="AN1285" s="43">
        <v>2</v>
      </c>
      <c r="AO1285" s="43">
        <v>5</v>
      </c>
      <c r="AP1285" s="43">
        <v>7</v>
      </c>
      <c r="AQ1285" s="43">
        <v>6</v>
      </c>
      <c r="AR1285" s="43">
        <v>55</v>
      </c>
      <c r="AS1285" s="43"/>
      <c r="AT1285" s="43">
        <v>11</v>
      </c>
      <c r="AU1285" s="43">
        <v>31</v>
      </c>
      <c r="AV1285" s="43">
        <v>20</v>
      </c>
      <c r="AW1285" s="43">
        <v>346</v>
      </c>
      <c r="AX1285" s="43">
        <v>380</v>
      </c>
    </row>
    <row r="1286" spans="1:50" x14ac:dyDescent="0.3">
      <c r="A1286" s="43">
        <v>9</v>
      </c>
      <c r="B1286" s="43" t="s">
        <v>761</v>
      </c>
      <c r="C1286" s="43">
        <v>91</v>
      </c>
      <c r="D1286" s="43" t="s">
        <v>899</v>
      </c>
      <c r="E1286" s="43">
        <v>686</v>
      </c>
      <c r="F1286" s="43" t="s">
        <v>1030</v>
      </c>
      <c r="G1286" s="43">
        <v>23</v>
      </c>
      <c r="H1286" s="43" t="s">
        <v>901</v>
      </c>
      <c r="I1286" s="43">
        <v>399</v>
      </c>
      <c r="J1286" s="43" t="s">
        <v>1030</v>
      </c>
      <c r="K1286" s="43"/>
      <c r="L1286" s="43">
        <v>104</v>
      </c>
      <c r="M1286" s="43">
        <v>104</v>
      </c>
      <c r="N1286" s="43" t="s">
        <v>1053</v>
      </c>
      <c r="O1286" s="43" t="s">
        <v>1054</v>
      </c>
      <c r="P1286" s="43"/>
      <c r="Q1286" s="43">
        <v>17</v>
      </c>
      <c r="R1286" s="43">
        <v>0</v>
      </c>
      <c r="S1286" s="43"/>
      <c r="T1286" s="43">
        <v>44</v>
      </c>
      <c r="U1286" s="43">
        <v>20</v>
      </c>
      <c r="V1286" s="43">
        <v>18</v>
      </c>
      <c r="W1286" s="43">
        <v>13</v>
      </c>
      <c r="X1286" s="43">
        <v>1</v>
      </c>
      <c r="Y1286" s="43">
        <v>2</v>
      </c>
      <c r="Z1286" s="43"/>
      <c r="AA1286" s="43">
        <v>15</v>
      </c>
      <c r="AB1286" s="43">
        <v>6</v>
      </c>
      <c r="AC1286" s="43">
        <v>6</v>
      </c>
      <c r="AD1286" s="43">
        <v>7</v>
      </c>
      <c r="AE1286" s="43"/>
      <c r="AF1286" s="43">
        <v>22</v>
      </c>
      <c r="AG1286" s="43">
        <v>8</v>
      </c>
      <c r="AH1286" s="43">
        <v>1</v>
      </c>
      <c r="AI1286" s="43">
        <v>0</v>
      </c>
      <c r="AJ1286" s="43">
        <v>8</v>
      </c>
      <c r="AK1286" s="43">
        <v>17</v>
      </c>
      <c r="AL1286" s="43"/>
      <c r="AM1286" s="43">
        <v>17</v>
      </c>
      <c r="AN1286" s="43">
        <v>0</v>
      </c>
      <c r="AO1286" s="43">
        <v>2</v>
      </c>
      <c r="AP1286" s="43">
        <v>2</v>
      </c>
      <c r="AQ1286" s="43">
        <v>2</v>
      </c>
      <c r="AR1286" s="43">
        <v>33</v>
      </c>
      <c r="AS1286" s="43"/>
      <c r="AT1286" s="43">
        <v>16</v>
      </c>
      <c r="AU1286" s="43">
        <v>51</v>
      </c>
      <c r="AV1286" s="43">
        <v>34</v>
      </c>
      <c r="AW1286" s="43">
        <v>362</v>
      </c>
      <c r="AX1286" s="43">
        <v>400</v>
      </c>
    </row>
    <row r="1287" spans="1:50" x14ac:dyDescent="0.3">
      <c r="A1287" s="43">
        <v>9</v>
      </c>
      <c r="B1287" s="43" t="s">
        <v>761</v>
      </c>
      <c r="C1287" s="43">
        <v>91</v>
      </c>
      <c r="D1287" s="43" t="s">
        <v>899</v>
      </c>
      <c r="E1287" s="43">
        <v>686</v>
      </c>
      <c r="F1287" s="43" t="s">
        <v>1030</v>
      </c>
      <c r="G1287" s="43">
        <v>23</v>
      </c>
      <c r="H1287" s="43" t="s">
        <v>901</v>
      </c>
      <c r="I1287" s="43">
        <v>399</v>
      </c>
      <c r="J1287" s="43" t="s">
        <v>1030</v>
      </c>
      <c r="K1287" s="43"/>
      <c r="L1287" s="43">
        <v>105</v>
      </c>
      <c r="M1287" s="43">
        <v>105</v>
      </c>
      <c r="N1287" s="43" t="s">
        <v>1053</v>
      </c>
      <c r="O1287" s="43" t="s">
        <v>1054</v>
      </c>
      <c r="P1287" s="43"/>
      <c r="Q1287" s="43">
        <v>11</v>
      </c>
      <c r="R1287" s="43">
        <v>4</v>
      </c>
      <c r="S1287" s="43"/>
      <c r="T1287" s="43">
        <v>44</v>
      </c>
      <c r="U1287" s="43">
        <v>15</v>
      </c>
      <c r="V1287" s="43">
        <v>17</v>
      </c>
      <c r="W1287" s="43">
        <v>13</v>
      </c>
      <c r="X1287" s="43">
        <v>3</v>
      </c>
      <c r="Y1287" s="43">
        <v>2</v>
      </c>
      <c r="Z1287" s="43"/>
      <c r="AA1287" s="43">
        <v>12</v>
      </c>
      <c r="AB1287" s="43">
        <v>14</v>
      </c>
      <c r="AC1287" s="43">
        <v>8</v>
      </c>
      <c r="AD1287" s="43">
        <v>1</v>
      </c>
      <c r="AE1287" s="43"/>
      <c r="AF1287" s="43">
        <v>18</v>
      </c>
      <c r="AG1287" s="43">
        <v>1</v>
      </c>
      <c r="AH1287" s="43">
        <v>0</v>
      </c>
      <c r="AI1287" s="43">
        <v>1</v>
      </c>
      <c r="AJ1287" s="43">
        <v>9</v>
      </c>
      <c r="AK1287" s="43">
        <v>16</v>
      </c>
      <c r="AL1287" s="43"/>
      <c r="AM1287" s="43">
        <v>20</v>
      </c>
      <c r="AN1287" s="43">
        <v>3</v>
      </c>
      <c r="AO1287" s="43">
        <v>5</v>
      </c>
      <c r="AP1287" s="43">
        <v>4</v>
      </c>
      <c r="AQ1287" s="43">
        <v>8</v>
      </c>
      <c r="AR1287" s="43">
        <v>28</v>
      </c>
      <c r="AS1287" s="43"/>
      <c r="AT1287" s="43">
        <v>15</v>
      </c>
      <c r="AU1287" s="43">
        <v>45</v>
      </c>
      <c r="AV1287" s="43">
        <v>46</v>
      </c>
      <c r="AW1287" s="43">
        <v>363</v>
      </c>
      <c r="AX1287" s="43">
        <v>400</v>
      </c>
    </row>
    <row r="1288" spans="1:50" x14ac:dyDescent="0.3">
      <c r="A1288" s="43">
        <v>9</v>
      </c>
      <c r="B1288" s="43" t="s">
        <v>761</v>
      </c>
      <c r="C1288" s="43">
        <v>91</v>
      </c>
      <c r="D1288" s="43" t="s">
        <v>899</v>
      </c>
      <c r="E1288" s="43">
        <v>686</v>
      </c>
      <c r="F1288" s="43" t="s">
        <v>1030</v>
      </c>
      <c r="G1288" s="43">
        <v>23</v>
      </c>
      <c r="H1288" s="43" t="s">
        <v>901</v>
      </c>
      <c r="I1288" s="43">
        <v>399</v>
      </c>
      <c r="J1288" s="43" t="s">
        <v>1030</v>
      </c>
      <c r="K1288" s="43"/>
      <c r="L1288" s="43">
        <v>106</v>
      </c>
      <c r="M1288" s="43">
        <v>106</v>
      </c>
      <c r="N1288" s="43" t="s">
        <v>1053</v>
      </c>
      <c r="O1288" s="43" t="s">
        <v>1054</v>
      </c>
      <c r="P1288" s="43"/>
      <c r="Q1288" s="43">
        <v>9</v>
      </c>
      <c r="R1288" s="43">
        <v>0</v>
      </c>
      <c r="S1288" s="43"/>
      <c r="T1288" s="43">
        <v>47</v>
      </c>
      <c r="U1288" s="43">
        <v>14</v>
      </c>
      <c r="V1288" s="43">
        <v>15</v>
      </c>
      <c r="W1288" s="43">
        <v>16</v>
      </c>
      <c r="X1288" s="43">
        <v>2</v>
      </c>
      <c r="Y1288" s="43">
        <v>3</v>
      </c>
      <c r="Z1288" s="43"/>
      <c r="AA1288" s="43">
        <v>6</v>
      </c>
      <c r="AB1288" s="43">
        <v>9</v>
      </c>
      <c r="AC1288" s="43">
        <v>6</v>
      </c>
      <c r="AD1288" s="43">
        <v>1</v>
      </c>
      <c r="AE1288" s="43"/>
      <c r="AF1288" s="43">
        <v>16</v>
      </c>
      <c r="AG1288" s="43">
        <v>4</v>
      </c>
      <c r="AH1288" s="43">
        <v>7</v>
      </c>
      <c r="AI1288" s="43">
        <v>3</v>
      </c>
      <c r="AJ1288" s="43">
        <v>11</v>
      </c>
      <c r="AK1288" s="43">
        <v>11</v>
      </c>
      <c r="AL1288" s="43"/>
      <c r="AM1288" s="43">
        <v>19</v>
      </c>
      <c r="AN1288" s="43">
        <v>2</v>
      </c>
      <c r="AO1288" s="43">
        <v>4</v>
      </c>
      <c r="AP1288" s="43">
        <v>2</v>
      </c>
      <c r="AQ1288" s="43">
        <v>6</v>
      </c>
      <c r="AR1288" s="43">
        <v>45</v>
      </c>
      <c r="AS1288" s="43"/>
      <c r="AT1288" s="43">
        <v>20</v>
      </c>
      <c r="AU1288" s="43">
        <v>39</v>
      </c>
      <c r="AV1288" s="43">
        <v>41</v>
      </c>
      <c r="AW1288" s="43">
        <v>358</v>
      </c>
      <c r="AX1288" s="43">
        <v>400</v>
      </c>
    </row>
    <row r="1289" spans="1:50" x14ac:dyDescent="0.3">
      <c r="A1289" s="43">
        <v>9</v>
      </c>
      <c r="B1289" s="43" t="s">
        <v>761</v>
      </c>
      <c r="C1289" s="43">
        <v>91</v>
      </c>
      <c r="D1289" s="43" t="s">
        <v>899</v>
      </c>
      <c r="E1289" s="43">
        <v>686</v>
      </c>
      <c r="F1289" s="43" t="s">
        <v>1030</v>
      </c>
      <c r="G1289" s="43">
        <v>23</v>
      </c>
      <c r="H1289" s="43" t="s">
        <v>901</v>
      </c>
      <c r="I1289" s="43">
        <v>399</v>
      </c>
      <c r="J1289" s="43" t="s">
        <v>1030</v>
      </c>
      <c r="K1289" s="43"/>
      <c r="L1289" s="43">
        <v>107</v>
      </c>
      <c r="M1289" s="43">
        <v>107</v>
      </c>
      <c r="N1289" s="43" t="s">
        <v>1053</v>
      </c>
      <c r="O1289" s="43" t="s">
        <v>1054</v>
      </c>
      <c r="P1289" s="43"/>
      <c r="Q1289" s="43">
        <v>5</v>
      </c>
      <c r="R1289" s="43">
        <v>2</v>
      </c>
      <c r="S1289" s="43"/>
      <c r="T1289" s="43">
        <v>61</v>
      </c>
      <c r="U1289" s="43">
        <v>12</v>
      </c>
      <c r="V1289" s="43">
        <v>8</v>
      </c>
      <c r="W1289" s="43">
        <v>9</v>
      </c>
      <c r="X1289" s="43">
        <v>3</v>
      </c>
      <c r="Y1289" s="43">
        <v>1</v>
      </c>
      <c r="Z1289" s="43"/>
      <c r="AA1289" s="43">
        <v>17</v>
      </c>
      <c r="AB1289" s="43">
        <v>11</v>
      </c>
      <c r="AC1289" s="43">
        <v>12</v>
      </c>
      <c r="AD1289" s="43">
        <v>0</v>
      </c>
      <c r="AE1289" s="43"/>
      <c r="AF1289" s="43">
        <v>23</v>
      </c>
      <c r="AG1289" s="43">
        <v>5</v>
      </c>
      <c r="AH1289" s="43">
        <v>4</v>
      </c>
      <c r="AI1289" s="43">
        <v>0</v>
      </c>
      <c r="AJ1289" s="43">
        <v>10</v>
      </c>
      <c r="AK1289" s="43">
        <v>19</v>
      </c>
      <c r="AL1289" s="43"/>
      <c r="AM1289" s="43">
        <v>17</v>
      </c>
      <c r="AN1289" s="43">
        <v>3</v>
      </c>
      <c r="AO1289" s="43">
        <v>5</v>
      </c>
      <c r="AP1289" s="43">
        <v>2</v>
      </c>
      <c r="AQ1289" s="43">
        <v>2</v>
      </c>
      <c r="AR1289" s="43">
        <v>37</v>
      </c>
      <c r="AS1289" s="43"/>
      <c r="AT1289" s="43">
        <v>14</v>
      </c>
      <c r="AU1289" s="43">
        <v>40</v>
      </c>
      <c r="AV1289" s="43">
        <v>38</v>
      </c>
      <c r="AW1289" s="43">
        <v>360</v>
      </c>
      <c r="AX1289" s="43">
        <v>400</v>
      </c>
    </row>
    <row r="1290" spans="1:50" x14ac:dyDescent="0.3">
      <c r="A1290" s="43">
        <v>9</v>
      </c>
      <c r="B1290" s="43" t="s">
        <v>761</v>
      </c>
      <c r="C1290" s="43">
        <v>91</v>
      </c>
      <c r="D1290" s="43" t="s">
        <v>899</v>
      </c>
      <c r="E1290" s="43">
        <v>686</v>
      </c>
      <c r="F1290" s="43" t="s">
        <v>1030</v>
      </c>
      <c r="G1290" s="43">
        <v>23</v>
      </c>
      <c r="H1290" s="43" t="s">
        <v>901</v>
      </c>
      <c r="I1290" s="43">
        <v>399</v>
      </c>
      <c r="J1290" s="43" t="s">
        <v>1030</v>
      </c>
      <c r="K1290" s="43"/>
      <c r="L1290" s="43">
        <v>108</v>
      </c>
      <c r="M1290" s="43">
        <v>108</v>
      </c>
      <c r="N1290" s="43" t="s">
        <v>1053</v>
      </c>
      <c r="O1290" s="43" t="s">
        <v>1054</v>
      </c>
      <c r="P1290" s="43"/>
      <c r="Q1290" s="43">
        <v>15</v>
      </c>
      <c r="R1290" s="43">
        <v>0</v>
      </c>
      <c r="S1290" s="43"/>
      <c r="T1290" s="43">
        <v>41</v>
      </c>
      <c r="U1290" s="43">
        <v>17</v>
      </c>
      <c r="V1290" s="43">
        <v>24</v>
      </c>
      <c r="W1290" s="43">
        <v>4</v>
      </c>
      <c r="X1290" s="43">
        <v>0</v>
      </c>
      <c r="Y1290" s="43">
        <v>1</v>
      </c>
      <c r="Z1290" s="43"/>
      <c r="AA1290" s="43">
        <v>8</v>
      </c>
      <c r="AB1290" s="43">
        <v>7</v>
      </c>
      <c r="AC1290" s="43">
        <v>4</v>
      </c>
      <c r="AD1290" s="43">
        <v>3</v>
      </c>
      <c r="AE1290" s="43"/>
      <c r="AF1290" s="43">
        <v>20</v>
      </c>
      <c r="AG1290" s="43">
        <v>6</v>
      </c>
      <c r="AH1290" s="43">
        <v>4</v>
      </c>
      <c r="AI1290" s="43">
        <v>2</v>
      </c>
      <c r="AJ1290" s="43">
        <v>9</v>
      </c>
      <c r="AK1290" s="43">
        <v>20</v>
      </c>
      <c r="AL1290" s="43"/>
      <c r="AM1290" s="43">
        <v>15</v>
      </c>
      <c r="AN1290" s="43">
        <v>6</v>
      </c>
      <c r="AO1290" s="43">
        <v>1</v>
      </c>
      <c r="AP1290" s="43">
        <v>4</v>
      </c>
      <c r="AQ1290" s="43">
        <v>8</v>
      </c>
      <c r="AR1290" s="43">
        <v>34</v>
      </c>
      <c r="AS1290" s="43"/>
      <c r="AT1290" s="43">
        <v>20</v>
      </c>
      <c r="AU1290" s="43">
        <v>49</v>
      </c>
      <c r="AV1290" s="43">
        <v>35</v>
      </c>
      <c r="AW1290" s="43">
        <v>357</v>
      </c>
      <c r="AX1290" s="43">
        <v>400</v>
      </c>
    </row>
    <row r="1291" spans="1:50" x14ac:dyDescent="0.3">
      <c r="A1291" s="43">
        <v>9</v>
      </c>
      <c r="B1291" s="43" t="s">
        <v>761</v>
      </c>
      <c r="C1291" s="43">
        <v>91</v>
      </c>
      <c r="D1291" s="43" t="s">
        <v>899</v>
      </c>
      <c r="E1291" s="43">
        <v>686</v>
      </c>
      <c r="F1291" s="43" t="s">
        <v>1030</v>
      </c>
      <c r="G1291" s="43">
        <v>23</v>
      </c>
      <c r="H1291" s="43" t="s">
        <v>901</v>
      </c>
      <c r="I1291" s="43">
        <v>399</v>
      </c>
      <c r="J1291" s="43" t="s">
        <v>1030</v>
      </c>
      <c r="K1291" s="43"/>
      <c r="L1291" s="43">
        <v>109</v>
      </c>
      <c r="M1291" s="43">
        <v>109</v>
      </c>
      <c r="N1291" s="43" t="s">
        <v>1053</v>
      </c>
      <c r="O1291" s="43" t="s">
        <v>1054</v>
      </c>
      <c r="P1291" s="43"/>
      <c r="Q1291" s="43">
        <v>6</v>
      </c>
      <c r="R1291" s="43">
        <v>0</v>
      </c>
      <c r="S1291" s="43"/>
      <c r="T1291" s="43">
        <v>32</v>
      </c>
      <c r="U1291" s="43">
        <v>15</v>
      </c>
      <c r="V1291" s="43">
        <v>12</v>
      </c>
      <c r="W1291" s="43">
        <v>6</v>
      </c>
      <c r="X1291" s="43">
        <v>1</v>
      </c>
      <c r="Y1291" s="43">
        <v>1</v>
      </c>
      <c r="Z1291" s="43"/>
      <c r="AA1291" s="43">
        <v>7</v>
      </c>
      <c r="AB1291" s="43">
        <v>4</v>
      </c>
      <c r="AC1291" s="43">
        <v>5</v>
      </c>
      <c r="AD1291" s="43">
        <v>3</v>
      </c>
      <c r="AE1291" s="43"/>
      <c r="AF1291" s="43">
        <v>16</v>
      </c>
      <c r="AG1291" s="43">
        <v>5</v>
      </c>
      <c r="AH1291" s="43">
        <v>0</v>
      </c>
      <c r="AI1291" s="43">
        <v>2</v>
      </c>
      <c r="AJ1291" s="43">
        <v>11</v>
      </c>
      <c r="AK1291" s="43">
        <v>22</v>
      </c>
      <c r="AL1291" s="43"/>
      <c r="AM1291" s="43">
        <v>12</v>
      </c>
      <c r="AN1291" s="43">
        <v>4</v>
      </c>
      <c r="AO1291" s="43">
        <v>0</v>
      </c>
      <c r="AP1291" s="43">
        <v>6</v>
      </c>
      <c r="AQ1291" s="43">
        <v>3</v>
      </c>
      <c r="AR1291" s="43">
        <v>26</v>
      </c>
      <c r="AS1291" s="43"/>
      <c r="AT1291" s="43">
        <v>19</v>
      </c>
      <c r="AU1291" s="43">
        <v>23</v>
      </c>
      <c r="AV1291" s="43">
        <v>25</v>
      </c>
      <c r="AW1291" s="43">
        <v>266</v>
      </c>
      <c r="AX1291" s="43">
        <v>301</v>
      </c>
    </row>
    <row r="1292" spans="1:50" x14ac:dyDescent="0.3">
      <c r="A1292" s="43">
        <v>9</v>
      </c>
      <c r="B1292" s="43" t="s">
        <v>761</v>
      </c>
      <c r="C1292" s="43">
        <v>91</v>
      </c>
      <c r="D1292" s="43" t="s">
        <v>899</v>
      </c>
      <c r="E1292" s="43">
        <v>686</v>
      </c>
      <c r="F1292" s="43" t="s">
        <v>1030</v>
      </c>
      <c r="G1292" s="43">
        <v>23</v>
      </c>
      <c r="H1292" s="43" t="s">
        <v>901</v>
      </c>
      <c r="I1292" s="43">
        <v>399</v>
      </c>
      <c r="J1292" s="43" t="s">
        <v>1030</v>
      </c>
      <c r="K1292" s="43"/>
      <c r="L1292" s="43">
        <v>110</v>
      </c>
      <c r="M1292" s="43">
        <v>110</v>
      </c>
      <c r="N1292" s="43" t="s">
        <v>1053</v>
      </c>
      <c r="O1292" s="43" t="s">
        <v>1054</v>
      </c>
      <c r="P1292" s="43"/>
      <c r="Q1292" s="43">
        <v>9</v>
      </c>
      <c r="R1292" s="43">
        <v>1</v>
      </c>
      <c r="S1292" s="43"/>
      <c r="T1292" s="43">
        <v>22</v>
      </c>
      <c r="U1292" s="43">
        <v>9</v>
      </c>
      <c r="V1292" s="43">
        <v>15</v>
      </c>
      <c r="W1292" s="43">
        <v>12</v>
      </c>
      <c r="X1292" s="43"/>
      <c r="Y1292" s="43">
        <v>2</v>
      </c>
      <c r="Z1292" s="43"/>
      <c r="AA1292" s="43">
        <v>2</v>
      </c>
      <c r="AB1292" s="43">
        <v>7</v>
      </c>
      <c r="AC1292" s="43">
        <v>10</v>
      </c>
      <c r="AD1292" s="43">
        <v>5</v>
      </c>
      <c r="AE1292" s="43"/>
      <c r="AF1292" s="43">
        <v>5</v>
      </c>
      <c r="AG1292" s="43">
        <v>3</v>
      </c>
      <c r="AH1292" s="43">
        <v>3</v>
      </c>
      <c r="AI1292" s="43"/>
      <c r="AJ1292" s="43">
        <v>5</v>
      </c>
      <c r="AK1292" s="43">
        <v>18</v>
      </c>
      <c r="AL1292" s="43"/>
      <c r="AM1292" s="43">
        <v>18</v>
      </c>
      <c r="AN1292" s="43">
        <v>5</v>
      </c>
      <c r="AO1292" s="43">
        <v>5</v>
      </c>
      <c r="AP1292" s="43">
        <v>4</v>
      </c>
      <c r="AQ1292" s="43">
        <v>3</v>
      </c>
      <c r="AR1292" s="43">
        <v>31</v>
      </c>
      <c r="AS1292" s="43"/>
      <c r="AT1292" s="43">
        <v>15</v>
      </c>
      <c r="AU1292" s="43">
        <v>28</v>
      </c>
      <c r="AV1292" s="43">
        <v>30</v>
      </c>
      <c r="AW1292" s="43">
        <v>267</v>
      </c>
      <c r="AX1292" s="43">
        <v>300</v>
      </c>
    </row>
    <row r="1293" spans="1:50" x14ac:dyDescent="0.3">
      <c r="A1293" s="43">
        <v>9</v>
      </c>
      <c r="B1293" s="43" t="s">
        <v>761</v>
      </c>
      <c r="C1293" s="43">
        <v>91</v>
      </c>
      <c r="D1293" s="43" t="s">
        <v>899</v>
      </c>
      <c r="E1293" s="43">
        <v>686</v>
      </c>
      <c r="F1293" s="43" t="s">
        <v>1030</v>
      </c>
      <c r="G1293" s="43">
        <v>23</v>
      </c>
      <c r="H1293" s="43" t="s">
        <v>901</v>
      </c>
      <c r="I1293" s="43">
        <v>399</v>
      </c>
      <c r="J1293" s="43" t="s">
        <v>1030</v>
      </c>
      <c r="K1293" s="43"/>
      <c r="L1293" s="43">
        <v>111</v>
      </c>
      <c r="M1293" s="43">
        <v>111</v>
      </c>
      <c r="N1293" s="43" t="s">
        <v>1055</v>
      </c>
      <c r="O1293" s="43" t="s">
        <v>1056</v>
      </c>
      <c r="P1293" s="43"/>
      <c r="Q1293" s="43">
        <v>7</v>
      </c>
      <c r="R1293" s="43">
        <v>0</v>
      </c>
      <c r="S1293" s="43"/>
      <c r="T1293" s="43">
        <v>27</v>
      </c>
      <c r="U1293" s="43">
        <v>13</v>
      </c>
      <c r="V1293" s="43">
        <v>18</v>
      </c>
      <c r="W1293" s="43">
        <v>18</v>
      </c>
      <c r="X1293" s="43">
        <v>2</v>
      </c>
      <c r="Y1293" s="43">
        <v>4</v>
      </c>
      <c r="Z1293" s="43"/>
      <c r="AA1293" s="43">
        <v>14</v>
      </c>
      <c r="AB1293" s="43">
        <v>10</v>
      </c>
      <c r="AC1293" s="43">
        <v>5</v>
      </c>
      <c r="AD1293" s="43">
        <v>2</v>
      </c>
      <c r="AE1293" s="43"/>
      <c r="AF1293" s="43">
        <v>27</v>
      </c>
      <c r="AG1293" s="43">
        <v>9</v>
      </c>
      <c r="AH1293" s="43">
        <v>3</v>
      </c>
      <c r="AI1293" s="43">
        <v>0</v>
      </c>
      <c r="AJ1293" s="43">
        <v>4</v>
      </c>
      <c r="AK1293" s="43">
        <v>25</v>
      </c>
      <c r="AL1293" s="43"/>
      <c r="AM1293" s="43">
        <v>21</v>
      </c>
      <c r="AN1293" s="43">
        <v>4</v>
      </c>
      <c r="AO1293" s="43">
        <v>5</v>
      </c>
      <c r="AP1293" s="43">
        <v>4</v>
      </c>
      <c r="AQ1293" s="43">
        <v>3</v>
      </c>
      <c r="AR1293" s="43">
        <v>53</v>
      </c>
      <c r="AS1293" s="43"/>
      <c r="AT1293" s="43">
        <v>35</v>
      </c>
      <c r="AU1293" s="43">
        <v>26</v>
      </c>
      <c r="AV1293" s="43">
        <v>25</v>
      </c>
      <c r="AW1293" s="43">
        <v>364</v>
      </c>
      <c r="AX1293" s="43">
        <v>400</v>
      </c>
    </row>
    <row r="1294" spans="1:50" x14ac:dyDescent="0.3">
      <c r="A1294" s="43">
        <v>9</v>
      </c>
      <c r="B1294" s="43" t="s">
        <v>761</v>
      </c>
      <c r="C1294" s="43">
        <v>91</v>
      </c>
      <c r="D1294" s="43" t="s">
        <v>899</v>
      </c>
      <c r="E1294" s="43">
        <v>686</v>
      </c>
      <c r="F1294" s="43" t="s">
        <v>1030</v>
      </c>
      <c r="G1294" s="43">
        <v>23</v>
      </c>
      <c r="H1294" s="43" t="s">
        <v>901</v>
      </c>
      <c r="I1294" s="43">
        <v>399</v>
      </c>
      <c r="J1294" s="43" t="s">
        <v>1030</v>
      </c>
      <c r="K1294" s="43"/>
      <c r="L1294" s="43">
        <v>112</v>
      </c>
      <c r="M1294" s="43">
        <v>112</v>
      </c>
      <c r="N1294" s="43" t="s">
        <v>1055</v>
      </c>
      <c r="O1294" s="43" t="s">
        <v>1056</v>
      </c>
      <c r="P1294" s="43"/>
      <c r="Q1294" s="43">
        <v>5</v>
      </c>
      <c r="R1294" s="43">
        <v>1</v>
      </c>
      <c r="S1294" s="43"/>
      <c r="T1294" s="43">
        <v>27</v>
      </c>
      <c r="U1294" s="43">
        <v>18</v>
      </c>
      <c r="V1294" s="43">
        <v>16</v>
      </c>
      <c r="W1294" s="43">
        <v>20</v>
      </c>
      <c r="X1294" s="43">
        <v>1</v>
      </c>
      <c r="Y1294" s="43">
        <v>4</v>
      </c>
      <c r="Z1294" s="43"/>
      <c r="AA1294" s="43">
        <v>16</v>
      </c>
      <c r="AB1294" s="43">
        <v>20</v>
      </c>
      <c r="AC1294" s="43">
        <v>7</v>
      </c>
      <c r="AD1294" s="43">
        <v>3</v>
      </c>
      <c r="AE1294" s="43"/>
      <c r="AF1294" s="43">
        <v>16</v>
      </c>
      <c r="AG1294" s="43">
        <v>6</v>
      </c>
      <c r="AH1294" s="43">
        <v>3</v>
      </c>
      <c r="AI1294" s="43">
        <v>2</v>
      </c>
      <c r="AJ1294" s="43">
        <v>2</v>
      </c>
      <c r="AK1294" s="43">
        <v>25</v>
      </c>
      <c r="AL1294" s="43"/>
      <c r="AM1294" s="43">
        <v>29</v>
      </c>
      <c r="AN1294" s="43">
        <v>4</v>
      </c>
      <c r="AO1294" s="43">
        <v>2</v>
      </c>
      <c r="AP1294" s="43">
        <v>4</v>
      </c>
      <c r="AQ1294" s="43">
        <v>9</v>
      </c>
      <c r="AR1294" s="43">
        <v>65</v>
      </c>
      <c r="AS1294" s="43"/>
      <c r="AT1294" s="43">
        <v>18</v>
      </c>
      <c r="AU1294" s="43">
        <v>28</v>
      </c>
      <c r="AV1294" s="43">
        <v>16</v>
      </c>
      <c r="AW1294" s="43">
        <v>367</v>
      </c>
      <c r="AX1294" s="43">
        <v>400</v>
      </c>
    </row>
    <row r="1295" spans="1:50" x14ac:dyDescent="0.3">
      <c r="A1295" s="43">
        <v>9</v>
      </c>
      <c r="B1295" s="43" t="s">
        <v>761</v>
      </c>
      <c r="C1295" s="43">
        <v>91</v>
      </c>
      <c r="D1295" s="43" t="s">
        <v>899</v>
      </c>
      <c r="E1295" s="43">
        <v>686</v>
      </c>
      <c r="F1295" s="43" t="s">
        <v>1030</v>
      </c>
      <c r="G1295" s="43">
        <v>23</v>
      </c>
      <c r="H1295" s="43" t="s">
        <v>901</v>
      </c>
      <c r="I1295" s="43">
        <v>399</v>
      </c>
      <c r="J1295" s="43" t="s">
        <v>1030</v>
      </c>
      <c r="K1295" s="43"/>
      <c r="L1295" s="43">
        <v>113</v>
      </c>
      <c r="M1295" s="43">
        <v>113</v>
      </c>
      <c r="N1295" s="43" t="s">
        <v>1055</v>
      </c>
      <c r="O1295" s="43" t="s">
        <v>1056</v>
      </c>
      <c r="P1295" s="43"/>
      <c r="Q1295" s="43">
        <v>8</v>
      </c>
      <c r="R1295" s="43">
        <v>1</v>
      </c>
      <c r="S1295" s="43"/>
      <c r="T1295" s="43">
        <v>32</v>
      </c>
      <c r="U1295" s="43">
        <v>14</v>
      </c>
      <c r="V1295" s="43">
        <v>22</v>
      </c>
      <c r="W1295" s="43">
        <v>13</v>
      </c>
      <c r="X1295" s="43">
        <v>5</v>
      </c>
      <c r="Y1295" s="43">
        <v>1</v>
      </c>
      <c r="Z1295" s="43"/>
      <c r="AA1295" s="43">
        <v>10</v>
      </c>
      <c r="AB1295" s="43">
        <v>10</v>
      </c>
      <c r="AC1295" s="43">
        <v>12</v>
      </c>
      <c r="AD1295" s="43">
        <v>1</v>
      </c>
      <c r="AE1295" s="43"/>
      <c r="AF1295" s="43">
        <v>17</v>
      </c>
      <c r="AG1295" s="43">
        <v>7</v>
      </c>
      <c r="AH1295" s="43">
        <v>3</v>
      </c>
      <c r="AI1295" s="43">
        <v>4</v>
      </c>
      <c r="AJ1295" s="43">
        <v>1</v>
      </c>
      <c r="AK1295" s="43">
        <v>33</v>
      </c>
      <c r="AL1295" s="43"/>
      <c r="AM1295" s="43">
        <v>30</v>
      </c>
      <c r="AN1295" s="43">
        <v>3</v>
      </c>
      <c r="AO1295" s="43">
        <v>0</v>
      </c>
      <c r="AP1295" s="43">
        <v>2</v>
      </c>
      <c r="AQ1295" s="43">
        <v>2</v>
      </c>
      <c r="AR1295" s="43">
        <v>53</v>
      </c>
      <c r="AS1295" s="43"/>
      <c r="AT1295" s="43">
        <v>13</v>
      </c>
      <c r="AU1295" s="43">
        <v>43</v>
      </c>
      <c r="AV1295" s="43">
        <v>21</v>
      </c>
      <c r="AW1295" s="43">
        <v>361</v>
      </c>
      <c r="AX1295" s="43">
        <v>400</v>
      </c>
    </row>
    <row r="1296" spans="1:50" x14ac:dyDescent="0.3">
      <c r="A1296" s="43">
        <v>9</v>
      </c>
      <c r="B1296" s="43" t="s">
        <v>761</v>
      </c>
      <c r="C1296" s="43">
        <v>91</v>
      </c>
      <c r="D1296" s="43" t="s">
        <v>899</v>
      </c>
      <c r="E1296" s="43">
        <v>686</v>
      </c>
      <c r="F1296" s="43" t="s">
        <v>1030</v>
      </c>
      <c r="G1296" s="43">
        <v>23</v>
      </c>
      <c r="H1296" s="43" t="s">
        <v>901</v>
      </c>
      <c r="I1296" s="43">
        <v>399</v>
      </c>
      <c r="J1296" s="43" t="s">
        <v>1030</v>
      </c>
      <c r="K1296" s="43"/>
      <c r="L1296" s="43">
        <v>114</v>
      </c>
      <c r="M1296" s="43">
        <v>114</v>
      </c>
      <c r="N1296" s="43" t="s">
        <v>1055</v>
      </c>
      <c r="O1296" s="43" t="s">
        <v>1056</v>
      </c>
      <c r="P1296" s="43"/>
      <c r="Q1296" s="43">
        <v>8</v>
      </c>
      <c r="R1296" s="43">
        <v>3</v>
      </c>
      <c r="S1296" s="43"/>
      <c r="T1296" s="43">
        <v>26</v>
      </c>
      <c r="U1296" s="43">
        <v>17</v>
      </c>
      <c r="V1296" s="43">
        <v>22</v>
      </c>
      <c r="W1296" s="43">
        <v>22</v>
      </c>
      <c r="X1296" s="43">
        <v>1</v>
      </c>
      <c r="Y1296" s="43">
        <v>1</v>
      </c>
      <c r="Z1296" s="43"/>
      <c r="AA1296" s="43">
        <v>21</v>
      </c>
      <c r="AB1296" s="43">
        <v>12</v>
      </c>
      <c r="AC1296" s="43">
        <v>8</v>
      </c>
      <c r="AD1296" s="43">
        <v>0</v>
      </c>
      <c r="AE1296" s="43"/>
      <c r="AF1296" s="43">
        <v>10</v>
      </c>
      <c r="AG1296" s="43">
        <v>13</v>
      </c>
      <c r="AH1296" s="43">
        <v>1</v>
      </c>
      <c r="AI1296" s="43">
        <v>3</v>
      </c>
      <c r="AJ1296" s="43">
        <v>4</v>
      </c>
      <c r="AK1296" s="43">
        <v>20</v>
      </c>
      <c r="AL1296" s="43"/>
      <c r="AM1296" s="43">
        <v>26</v>
      </c>
      <c r="AN1296" s="43">
        <v>4</v>
      </c>
      <c r="AO1296" s="43">
        <v>3</v>
      </c>
      <c r="AP1296" s="43">
        <v>9</v>
      </c>
      <c r="AQ1296" s="43">
        <v>1</v>
      </c>
      <c r="AR1296" s="43">
        <v>46</v>
      </c>
      <c r="AS1296" s="43"/>
      <c r="AT1296" s="43">
        <v>20</v>
      </c>
      <c r="AU1296" s="43">
        <v>41</v>
      </c>
      <c r="AV1296" s="43">
        <v>32</v>
      </c>
      <c r="AW1296" s="43">
        <v>374</v>
      </c>
      <c r="AX1296" s="43">
        <v>400</v>
      </c>
    </row>
    <row r="1297" spans="1:50" x14ac:dyDescent="0.3">
      <c r="A1297" s="43">
        <v>9</v>
      </c>
      <c r="B1297" s="43" t="s">
        <v>761</v>
      </c>
      <c r="C1297" s="43">
        <v>91</v>
      </c>
      <c r="D1297" s="43" t="s">
        <v>899</v>
      </c>
      <c r="E1297" s="43">
        <v>686</v>
      </c>
      <c r="F1297" s="43" t="s">
        <v>1030</v>
      </c>
      <c r="G1297" s="43">
        <v>23</v>
      </c>
      <c r="H1297" s="43" t="s">
        <v>901</v>
      </c>
      <c r="I1297" s="43">
        <v>399</v>
      </c>
      <c r="J1297" s="43" t="s">
        <v>1030</v>
      </c>
      <c r="K1297" s="43"/>
      <c r="L1297" s="43">
        <v>115</v>
      </c>
      <c r="M1297" s="43">
        <v>115</v>
      </c>
      <c r="N1297" s="43" t="s">
        <v>1055</v>
      </c>
      <c r="O1297" s="43" t="s">
        <v>1056</v>
      </c>
      <c r="P1297" s="43"/>
      <c r="Q1297" s="43">
        <v>4</v>
      </c>
      <c r="R1297" s="43">
        <v>3</v>
      </c>
      <c r="S1297" s="43"/>
      <c r="T1297" s="43">
        <v>30</v>
      </c>
      <c r="U1297" s="43">
        <v>16</v>
      </c>
      <c r="V1297" s="43">
        <v>18</v>
      </c>
      <c r="W1297" s="43">
        <v>14</v>
      </c>
      <c r="X1297" s="43">
        <v>2</v>
      </c>
      <c r="Y1297" s="43">
        <v>2</v>
      </c>
      <c r="Z1297" s="43"/>
      <c r="AA1297" s="43">
        <v>13</v>
      </c>
      <c r="AB1297" s="43">
        <v>14</v>
      </c>
      <c r="AC1297" s="43">
        <v>8</v>
      </c>
      <c r="AD1297" s="43">
        <v>3</v>
      </c>
      <c r="AE1297" s="43"/>
      <c r="AF1297" s="43">
        <v>13</v>
      </c>
      <c r="AG1297" s="43">
        <v>7</v>
      </c>
      <c r="AH1297" s="43">
        <v>9</v>
      </c>
      <c r="AI1297" s="43">
        <v>1</v>
      </c>
      <c r="AJ1297" s="43">
        <v>6</v>
      </c>
      <c r="AK1297" s="43">
        <v>21</v>
      </c>
      <c r="AL1297" s="43"/>
      <c r="AM1297" s="43">
        <v>41</v>
      </c>
      <c r="AN1297" s="43">
        <v>4</v>
      </c>
      <c r="AO1297" s="43">
        <v>3</v>
      </c>
      <c r="AP1297" s="43">
        <v>8</v>
      </c>
      <c r="AQ1297" s="43">
        <v>9</v>
      </c>
      <c r="AR1297" s="43">
        <v>47</v>
      </c>
      <c r="AS1297" s="43"/>
      <c r="AT1297" s="43">
        <v>14</v>
      </c>
      <c r="AU1297" s="43">
        <v>42</v>
      </c>
      <c r="AV1297" s="43">
        <v>18</v>
      </c>
      <c r="AW1297" s="43">
        <v>370</v>
      </c>
      <c r="AX1297" s="43">
        <v>400</v>
      </c>
    </row>
    <row r="1298" spans="1:50" x14ac:dyDescent="0.3">
      <c r="A1298" s="43">
        <v>9</v>
      </c>
      <c r="B1298" s="43" t="s">
        <v>761</v>
      </c>
      <c r="C1298" s="43">
        <v>91</v>
      </c>
      <c r="D1298" s="43" t="s">
        <v>899</v>
      </c>
      <c r="E1298" s="43">
        <v>686</v>
      </c>
      <c r="F1298" s="43" t="s">
        <v>1030</v>
      </c>
      <c r="G1298" s="43">
        <v>23</v>
      </c>
      <c r="H1298" s="43" t="s">
        <v>901</v>
      </c>
      <c r="I1298" s="43">
        <v>399</v>
      </c>
      <c r="J1298" s="43" t="s">
        <v>1030</v>
      </c>
      <c r="K1298" s="43"/>
      <c r="L1298" s="43">
        <v>116</v>
      </c>
      <c r="M1298" s="43">
        <v>116</v>
      </c>
      <c r="N1298" s="43" t="s">
        <v>1055</v>
      </c>
      <c r="O1298" s="43" t="s">
        <v>1056</v>
      </c>
      <c r="P1298" s="43"/>
      <c r="Q1298" s="43">
        <v>3</v>
      </c>
      <c r="R1298" s="43">
        <v>5</v>
      </c>
      <c r="S1298" s="43"/>
      <c r="T1298" s="43">
        <v>21</v>
      </c>
      <c r="U1298" s="43">
        <v>10</v>
      </c>
      <c r="V1298" s="43">
        <v>25</v>
      </c>
      <c r="W1298" s="43">
        <v>29</v>
      </c>
      <c r="X1298" s="43">
        <v>2</v>
      </c>
      <c r="Y1298" s="43">
        <v>3</v>
      </c>
      <c r="Z1298" s="43"/>
      <c r="AA1298" s="43">
        <v>15</v>
      </c>
      <c r="AB1298" s="43">
        <v>10</v>
      </c>
      <c r="AC1298" s="43">
        <v>9</v>
      </c>
      <c r="AD1298" s="43">
        <v>6</v>
      </c>
      <c r="AE1298" s="43"/>
      <c r="AF1298" s="43">
        <v>25</v>
      </c>
      <c r="AG1298" s="43">
        <v>5</v>
      </c>
      <c r="AH1298" s="43">
        <v>2</v>
      </c>
      <c r="AI1298" s="43">
        <v>2</v>
      </c>
      <c r="AJ1298" s="43">
        <v>3</v>
      </c>
      <c r="AK1298" s="43">
        <v>25</v>
      </c>
      <c r="AL1298" s="43"/>
      <c r="AM1298" s="43">
        <v>37</v>
      </c>
      <c r="AN1298" s="43">
        <v>4</v>
      </c>
      <c r="AO1298" s="43">
        <v>2</v>
      </c>
      <c r="AP1298" s="43">
        <v>2</v>
      </c>
      <c r="AQ1298" s="43">
        <v>7</v>
      </c>
      <c r="AR1298" s="43">
        <v>51</v>
      </c>
      <c r="AS1298" s="43"/>
      <c r="AT1298" s="43">
        <v>16</v>
      </c>
      <c r="AU1298" s="43">
        <v>32</v>
      </c>
      <c r="AV1298" s="43">
        <v>15</v>
      </c>
      <c r="AW1298" s="43">
        <v>366</v>
      </c>
      <c r="AX1298" s="43">
        <v>400</v>
      </c>
    </row>
    <row r="1299" spans="1:50" x14ac:dyDescent="0.3">
      <c r="A1299" s="43">
        <v>9</v>
      </c>
      <c r="B1299" s="43" t="s">
        <v>761</v>
      </c>
      <c r="C1299" s="43">
        <v>91</v>
      </c>
      <c r="D1299" s="43" t="s">
        <v>899</v>
      </c>
      <c r="E1299" s="43">
        <v>686</v>
      </c>
      <c r="F1299" s="43" t="s">
        <v>1030</v>
      </c>
      <c r="G1299" s="43">
        <v>23</v>
      </c>
      <c r="H1299" s="43" t="s">
        <v>901</v>
      </c>
      <c r="I1299" s="43">
        <v>399</v>
      </c>
      <c r="J1299" s="43" t="s">
        <v>1030</v>
      </c>
      <c r="K1299" s="43"/>
      <c r="L1299" s="43">
        <v>117</v>
      </c>
      <c r="M1299" s="43">
        <v>117</v>
      </c>
      <c r="N1299" s="43" t="s">
        <v>1055</v>
      </c>
      <c r="O1299" s="43" t="s">
        <v>1056</v>
      </c>
      <c r="P1299" s="43"/>
      <c r="Q1299" s="43">
        <v>1</v>
      </c>
      <c r="R1299" s="43">
        <v>0</v>
      </c>
      <c r="S1299" s="43"/>
      <c r="T1299" s="43">
        <v>17</v>
      </c>
      <c r="U1299" s="43">
        <v>5</v>
      </c>
      <c r="V1299" s="43">
        <v>13</v>
      </c>
      <c r="W1299" s="43">
        <v>15</v>
      </c>
      <c r="X1299" s="43">
        <v>3</v>
      </c>
      <c r="Y1299" s="43">
        <v>1</v>
      </c>
      <c r="Z1299" s="43"/>
      <c r="AA1299" s="43">
        <v>4</v>
      </c>
      <c r="AB1299" s="43">
        <v>10</v>
      </c>
      <c r="AC1299" s="43">
        <v>6</v>
      </c>
      <c r="AD1299" s="43">
        <v>1</v>
      </c>
      <c r="AE1299" s="43"/>
      <c r="AF1299" s="43">
        <v>8</v>
      </c>
      <c r="AG1299" s="43">
        <v>2</v>
      </c>
      <c r="AH1299" s="43">
        <v>2</v>
      </c>
      <c r="AI1299" s="43">
        <v>3</v>
      </c>
      <c r="AJ1299" s="43">
        <v>3</v>
      </c>
      <c r="AK1299" s="43">
        <v>14</v>
      </c>
      <c r="AL1299" s="43"/>
      <c r="AM1299" s="43">
        <v>24</v>
      </c>
      <c r="AN1299" s="43">
        <v>1</v>
      </c>
      <c r="AO1299" s="43">
        <v>2</v>
      </c>
      <c r="AP1299" s="43">
        <v>4</v>
      </c>
      <c r="AQ1299" s="43">
        <v>1</v>
      </c>
      <c r="AR1299" s="43">
        <v>38</v>
      </c>
      <c r="AS1299" s="43"/>
      <c r="AT1299" s="43">
        <v>9</v>
      </c>
      <c r="AU1299" s="43">
        <v>16</v>
      </c>
      <c r="AV1299" s="43">
        <v>10</v>
      </c>
      <c r="AW1299" s="43">
        <v>213</v>
      </c>
      <c r="AX1299" s="43">
        <v>231</v>
      </c>
    </row>
    <row r="1300" spans="1:50" x14ac:dyDescent="0.3">
      <c r="A1300" s="43">
        <v>9</v>
      </c>
      <c r="B1300" s="43" t="s">
        <v>761</v>
      </c>
      <c r="C1300" s="43">
        <v>91</v>
      </c>
      <c r="D1300" s="43" t="s">
        <v>899</v>
      </c>
      <c r="E1300" s="43">
        <v>686</v>
      </c>
      <c r="F1300" s="43" t="s">
        <v>1030</v>
      </c>
      <c r="G1300" s="43">
        <v>23</v>
      </c>
      <c r="H1300" s="43" t="s">
        <v>901</v>
      </c>
      <c r="I1300" s="43">
        <v>399</v>
      </c>
      <c r="J1300" s="43" t="s">
        <v>1030</v>
      </c>
      <c r="K1300" s="43"/>
      <c r="L1300" s="43">
        <v>118</v>
      </c>
      <c r="M1300" s="43">
        <v>118</v>
      </c>
      <c r="N1300" s="43" t="s">
        <v>1055</v>
      </c>
      <c r="O1300" s="43" t="s">
        <v>1056</v>
      </c>
      <c r="P1300" s="43"/>
      <c r="Q1300" s="43">
        <v>2</v>
      </c>
      <c r="R1300" s="43"/>
      <c r="S1300" s="43"/>
      <c r="T1300" s="43">
        <v>32</v>
      </c>
      <c r="U1300" s="43">
        <v>11</v>
      </c>
      <c r="V1300" s="43">
        <v>21</v>
      </c>
      <c r="W1300" s="43">
        <v>11</v>
      </c>
      <c r="X1300" s="43">
        <v>2</v>
      </c>
      <c r="Y1300" s="43">
        <v>1</v>
      </c>
      <c r="Z1300" s="43"/>
      <c r="AA1300" s="43">
        <v>12</v>
      </c>
      <c r="AB1300" s="43">
        <v>8</v>
      </c>
      <c r="AC1300" s="43">
        <v>2</v>
      </c>
      <c r="AD1300" s="43">
        <v>1</v>
      </c>
      <c r="AE1300" s="43"/>
      <c r="AF1300" s="43">
        <v>15</v>
      </c>
      <c r="AG1300" s="43">
        <v>4</v>
      </c>
      <c r="AH1300" s="43"/>
      <c r="AI1300" s="43">
        <v>1</v>
      </c>
      <c r="AJ1300" s="43">
        <v>1</v>
      </c>
      <c r="AK1300" s="43">
        <v>20</v>
      </c>
      <c r="AL1300" s="43"/>
      <c r="AM1300" s="43">
        <v>15</v>
      </c>
      <c r="AN1300" s="43">
        <v>2</v>
      </c>
      <c r="AO1300" s="43">
        <v>1</v>
      </c>
      <c r="AP1300" s="43"/>
      <c r="AQ1300" s="43"/>
      <c r="AR1300" s="43">
        <v>21</v>
      </c>
      <c r="AS1300" s="43"/>
      <c r="AT1300" s="43">
        <v>8</v>
      </c>
      <c r="AU1300" s="43">
        <v>15</v>
      </c>
      <c r="AV1300" s="43">
        <v>11</v>
      </c>
      <c r="AW1300" s="43">
        <v>217</v>
      </c>
      <c r="AX1300" s="43">
        <v>230</v>
      </c>
    </row>
    <row r="1301" spans="1:50" x14ac:dyDescent="0.3">
      <c r="A1301" s="43">
        <v>9</v>
      </c>
      <c r="B1301" s="43" t="s">
        <v>761</v>
      </c>
      <c r="C1301" s="43">
        <v>91</v>
      </c>
      <c r="D1301" s="43" t="s">
        <v>899</v>
      </c>
      <c r="E1301" s="43">
        <v>686</v>
      </c>
      <c r="F1301" s="43" t="s">
        <v>1030</v>
      </c>
      <c r="G1301" s="43">
        <v>23</v>
      </c>
      <c r="H1301" s="43" t="s">
        <v>901</v>
      </c>
      <c r="I1301" s="43">
        <v>399</v>
      </c>
      <c r="J1301" s="43" t="s">
        <v>1030</v>
      </c>
      <c r="K1301" s="43"/>
      <c r="L1301" s="43">
        <v>119</v>
      </c>
      <c r="M1301" s="43">
        <v>119</v>
      </c>
      <c r="N1301" s="43" t="s">
        <v>1057</v>
      </c>
      <c r="O1301" s="43" t="s">
        <v>1058</v>
      </c>
      <c r="P1301" s="43"/>
      <c r="Q1301" s="43">
        <v>11</v>
      </c>
      <c r="R1301" s="43">
        <v>3</v>
      </c>
      <c r="S1301" s="43"/>
      <c r="T1301" s="43">
        <v>35</v>
      </c>
      <c r="U1301" s="43">
        <v>10</v>
      </c>
      <c r="V1301" s="43">
        <v>23</v>
      </c>
      <c r="W1301" s="43">
        <v>8</v>
      </c>
      <c r="X1301" s="43">
        <v>2</v>
      </c>
      <c r="Y1301" s="43">
        <v>5</v>
      </c>
      <c r="Z1301" s="43"/>
      <c r="AA1301" s="43">
        <v>7</v>
      </c>
      <c r="AB1301" s="43">
        <v>8</v>
      </c>
      <c r="AC1301" s="43">
        <v>11</v>
      </c>
      <c r="AD1301" s="43">
        <v>3</v>
      </c>
      <c r="AE1301" s="43"/>
      <c r="AF1301" s="43">
        <v>13</v>
      </c>
      <c r="AG1301" s="43">
        <v>9</v>
      </c>
      <c r="AH1301" s="43">
        <v>1</v>
      </c>
      <c r="AI1301" s="43">
        <v>1</v>
      </c>
      <c r="AJ1301" s="43">
        <v>11</v>
      </c>
      <c r="AK1301" s="43">
        <v>33</v>
      </c>
      <c r="AL1301" s="43"/>
      <c r="AM1301" s="43">
        <v>23</v>
      </c>
      <c r="AN1301" s="43">
        <v>7</v>
      </c>
      <c r="AO1301" s="43">
        <v>4</v>
      </c>
      <c r="AP1301" s="43">
        <v>5</v>
      </c>
      <c r="AQ1301" s="43">
        <v>6</v>
      </c>
      <c r="AR1301" s="43">
        <v>43</v>
      </c>
      <c r="AS1301" s="43"/>
      <c r="AT1301" s="43">
        <v>12</v>
      </c>
      <c r="AU1301" s="43">
        <v>28</v>
      </c>
      <c r="AV1301" s="43">
        <v>39</v>
      </c>
      <c r="AW1301" s="43">
        <v>361</v>
      </c>
      <c r="AX1301" s="43">
        <v>400</v>
      </c>
    </row>
    <row r="1302" spans="1:50" x14ac:dyDescent="0.3">
      <c r="A1302" s="43">
        <v>9</v>
      </c>
      <c r="B1302" s="43" t="s">
        <v>761</v>
      </c>
      <c r="C1302" s="43">
        <v>91</v>
      </c>
      <c r="D1302" s="43" t="s">
        <v>899</v>
      </c>
      <c r="E1302" s="43">
        <v>686</v>
      </c>
      <c r="F1302" s="43" t="s">
        <v>1030</v>
      </c>
      <c r="G1302" s="43">
        <v>23</v>
      </c>
      <c r="H1302" s="43" t="s">
        <v>901</v>
      </c>
      <c r="I1302" s="43">
        <v>399</v>
      </c>
      <c r="J1302" s="43" t="s">
        <v>1030</v>
      </c>
      <c r="K1302" s="43"/>
      <c r="L1302" s="43">
        <v>120</v>
      </c>
      <c r="M1302" s="43">
        <v>120</v>
      </c>
      <c r="N1302" s="43" t="s">
        <v>1057</v>
      </c>
      <c r="O1302" s="43" t="s">
        <v>1058</v>
      </c>
      <c r="P1302" s="43"/>
      <c r="Q1302" s="43">
        <v>9</v>
      </c>
      <c r="R1302" s="43">
        <v>1</v>
      </c>
      <c r="S1302" s="43"/>
      <c r="T1302" s="43">
        <v>47</v>
      </c>
      <c r="U1302" s="43">
        <v>16</v>
      </c>
      <c r="V1302" s="43">
        <v>32</v>
      </c>
      <c r="W1302" s="43">
        <v>13</v>
      </c>
      <c r="X1302" s="43">
        <v>4</v>
      </c>
      <c r="Y1302" s="43">
        <v>3</v>
      </c>
      <c r="Z1302" s="43"/>
      <c r="AA1302" s="43">
        <v>10</v>
      </c>
      <c r="AB1302" s="43">
        <v>8</v>
      </c>
      <c r="AC1302" s="43">
        <v>9</v>
      </c>
      <c r="AD1302" s="43">
        <v>1</v>
      </c>
      <c r="AE1302" s="43"/>
      <c r="AF1302" s="43">
        <v>17</v>
      </c>
      <c r="AG1302" s="43">
        <v>7</v>
      </c>
      <c r="AH1302" s="43">
        <v>2</v>
      </c>
      <c r="AI1302" s="43">
        <v>4</v>
      </c>
      <c r="AJ1302" s="43">
        <v>8</v>
      </c>
      <c r="AK1302" s="43">
        <v>12</v>
      </c>
      <c r="AL1302" s="43"/>
      <c r="AM1302" s="43">
        <v>13</v>
      </c>
      <c r="AN1302" s="43">
        <v>4</v>
      </c>
      <c r="AO1302" s="43">
        <v>4</v>
      </c>
      <c r="AP1302" s="43">
        <v>4</v>
      </c>
      <c r="AQ1302" s="43">
        <v>12</v>
      </c>
      <c r="AR1302" s="43">
        <v>40</v>
      </c>
      <c r="AS1302" s="43"/>
      <c r="AT1302" s="43">
        <v>16</v>
      </c>
      <c r="AU1302" s="43">
        <v>39</v>
      </c>
      <c r="AV1302" s="43">
        <v>31</v>
      </c>
      <c r="AW1302" s="43">
        <v>366</v>
      </c>
      <c r="AX1302" s="43">
        <v>400</v>
      </c>
    </row>
    <row r="1303" spans="1:50" x14ac:dyDescent="0.3">
      <c r="A1303" s="43">
        <v>9</v>
      </c>
      <c r="B1303" s="43" t="s">
        <v>761</v>
      </c>
      <c r="C1303" s="43">
        <v>91</v>
      </c>
      <c r="D1303" s="43" t="s">
        <v>899</v>
      </c>
      <c r="E1303" s="43">
        <v>686</v>
      </c>
      <c r="F1303" s="43" t="s">
        <v>1030</v>
      </c>
      <c r="G1303" s="43">
        <v>23</v>
      </c>
      <c r="H1303" s="43" t="s">
        <v>901</v>
      </c>
      <c r="I1303" s="43">
        <v>399</v>
      </c>
      <c r="J1303" s="43" t="s">
        <v>1030</v>
      </c>
      <c r="K1303" s="43"/>
      <c r="L1303" s="43">
        <v>121</v>
      </c>
      <c r="M1303" s="43">
        <v>121</v>
      </c>
      <c r="N1303" s="43" t="s">
        <v>1057</v>
      </c>
      <c r="O1303" s="43" t="s">
        <v>1058</v>
      </c>
      <c r="P1303" s="43"/>
      <c r="Q1303" s="43">
        <v>4</v>
      </c>
      <c r="R1303" s="43">
        <v>3</v>
      </c>
      <c r="S1303" s="43"/>
      <c r="T1303" s="43">
        <v>36</v>
      </c>
      <c r="U1303" s="43">
        <v>11</v>
      </c>
      <c r="V1303" s="43">
        <v>25</v>
      </c>
      <c r="W1303" s="43">
        <v>3</v>
      </c>
      <c r="X1303" s="43">
        <v>3</v>
      </c>
      <c r="Y1303" s="43">
        <v>1</v>
      </c>
      <c r="Z1303" s="43"/>
      <c r="AA1303" s="43">
        <v>7</v>
      </c>
      <c r="AB1303" s="43">
        <v>11</v>
      </c>
      <c r="AC1303" s="43">
        <v>7</v>
      </c>
      <c r="AD1303" s="43">
        <v>3</v>
      </c>
      <c r="AE1303" s="43"/>
      <c r="AF1303" s="43">
        <v>20</v>
      </c>
      <c r="AG1303" s="43">
        <v>10</v>
      </c>
      <c r="AH1303" s="43">
        <v>0</v>
      </c>
      <c r="AI1303" s="43">
        <v>1</v>
      </c>
      <c r="AJ1303" s="43">
        <v>9</v>
      </c>
      <c r="AK1303" s="43">
        <v>18</v>
      </c>
      <c r="AL1303" s="43"/>
      <c r="AM1303" s="43">
        <v>29</v>
      </c>
      <c r="AN1303" s="43">
        <v>5</v>
      </c>
      <c r="AO1303" s="43">
        <v>2</v>
      </c>
      <c r="AP1303" s="43">
        <v>3</v>
      </c>
      <c r="AQ1303" s="43">
        <v>4</v>
      </c>
      <c r="AR1303" s="43">
        <v>36</v>
      </c>
      <c r="AS1303" s="43"/>
      <c r="AT1303" s="43">
        <v>25</v>
      </c>
      <c r="AU1303" s="43">
        <v>34</v>
      </c>
      <c r="AV1303" s="43">
        <v>53</v>
      </c>
      <c r="AW1303" s="43">
        <v>363</v>
      </c>
      <c r="AX1303" s="43">
        <v>400</v>
      </c>
    </row>
    <row r="1304" spans="1:50" x14ac:dyDescent="0.3">
      <c r="A1304" s="43">
        <v>9</v>
      </c>
      <c r="B1304" s="43" t="s">
        <v>761</v>
      </c>
      <c r="C1304" s="43">
        <v>91</v>
      </c>
      <c r="D1304" s="43" t="s">
        <v>899</v>
      </c>
      <c r="E1304" s="43">
        <v>686</v>
      </c>
      <c r="F1304" s="43" t="s">
        <v>1030</v>
      </c>
      <c r="G1304" s="43">
        <v>23</v>
      </c>
      <c r="H1304" s="43" t="s">
        <v>901</v>
      </c>
      <c r="I1304" s="43">
        <v>399</v>
      </c>
      <c r="J1304" s="43" t="s">
        <v>1030</v>
      </c>
      <c r="K1304" s="43"/>
      <c r="L1304" s="43">
        <v>122</v>
      </c>
      <c r="M1304" s="43">
        <v>122</v>
      </c>
      <c r="N1304" s="43" t="s">
        <v>1057</v>
      </c>
      <c r="O1304" s="43" t="s">
        <v>1058</v>
      </c>
      <c r="P1304" s="43"/>
      <c r="Q1304" s="43">
        <v>11</v>
      </c>
      <c r="R1304" s="43">
        <v>2</v>
      </c>
      <c r="S1304" s="43"/>
      <c r="T1304" s="43">
        <v>37</v>
      </c>
      <c r="U1304" s="43">
        <v>13</v>
      </c>
      <c r="V1304" s="43">
        <v>24</v>
      </c>
      <c r="W1304" s="43">
        <v>8</v>
      </c>
      <c r="X1304" s="43">
        <v>2</v>
      </c>
      <c r="Y1304" s="43">
        <v>4</v>
      </c>
      <c r="Z1304" s="43"/>
      <c r="AA1304" s="43">
        <v>4</v>
      </c>
      <c r="AB1304" s="43">
        <v>9</v>
      </c>
      <c r="AC1304" s="43">
        <v>8</v>
      </c>
      <c r="AD1304" s="43">
        <v>2</v>
      </c>
      <c r="AE1304" s="43"/>
      <c r="AF1304" s="43">
        <v>23</v>
      </c>
      <c r="AG1304" s="43">
        <v>9</v>
      </c>
      <c r="AH1304" s="43">
        <v>3</v>
      </c>
      <c r="AI1304" s="43">
        <v>3</v>
      </c>
      <c r="AJ1304" s="43">
        <v>10</v>
      </c>
      <c r="AK1304" s="43">
        <v>24</v>
      </c>
      <c r="AL1304" s="43"/>
      <c r="AM1304" s="43">
        <v>12</v>
      </c>
      <c r="AN1304" s="43">
        <v>2</v>
      </c>
      <c r="AO1304" s="43">
        <v>3</v>
      </c>
      <c r="AP1304" s="43">
        <v>5</v>
      </c>
      <c r="AQ1304" s="43">
        <v>6</v>
      </c>
      <c r="AR1304" s="43">
        <v>52</v>
      </c>
      <c r="AS1304" s="43"/>
      <c r="AT1304" s="43">
        <v>14</v>
      </c>
      <c r="AU1304" s="43">
        <v>36</v>
      </c>
      <c r="AV1304" s="43">
        <v>43</v>
      </c>
      <c r="AW1304" s="43">
        <v>369</v>
      </c>
      <c r="AX1304" s="43">
        <v>400</v>
      </c>
    </row>
    <row r="1305" spans="1:50" x14ac:dyDescent="0.3">
      <c r="A1305" s="43">
        <v>9</v>
      </c>
      <c r="B1305" s="43" t="s">
        <v>761</v>
      </c>
      <c r="C1305" s="43">
        <v>91</v>
      </c>
      <c r="D1305" s="43" t="s">
        <v>899</v>
      </c>
      <c r="E1305" s="43">
        <v>686</v>
      </c>
      <c r="F1305" s="43" t="s">
        <v>1030</v>
      </c>
      <c r="G1305" s="43">
        <v>23</v>
      </c>
      <c r="H1305" s="43" t="s">
        <v>901</v>
      </c>
      <c r="I1305" s="43">
        <v>399</v>
      </c>
      <c r="J1305" s="43" t="s">
        <v>1030</v>
      </c>
      <c r="K1305" s="43"/>
      <c r="L1305" s="43">
        <v>123</v>
      </c>
      <c r="M1305" s="43">
        <v>123</v>
      </c>
      <c r="N1305" s="43" t="s">
        <v>1057</v>
      </c>
      <c r="O1305" s="43" t="s">
        <v>1058</v>
      </c>
      <c r="P1305" s="43"/>
      <c r="Q1305" s="43">
        <v>13</v>
      </c>
      <c r="R1305" s="43">
        <v>1</v>
      </c>
      <c r="S1305" s="43"/>
      <c r="T1305" s="43">
        <v>42</v>
      </c>
      <c r="U1305" s="43">
        <v>14</v>
      </c>
      <c r="V1305" s="43">
        <v>14</v>
      </c>
      <c r="W1305" s="43">
        <v>11</v>
      </c>
      <c r="X1305" s="43">
        <v>3</v>
      </c>
      <c r="Y1305" s="43">
        <v>4</v>
      </c>
      <c r="Z1305" s="43"/>
      <c r="AA1305" s="43">
        <v>17</v>
      </c>
      <c r="AB1305" s="43">
        <v>8</v>
      </c>
      <c r="AC1305" s="43">
        <v>11</v>
      </c>
      <c r="AD1305" s="43">
        <v>1</v>
      </c>
      <c r="AE1305" s="43"/>
      <c r="AF1305" s="43">
        <v>19</v>
      </c>
      <c r="AG1305" s="43">
        <v>7</v>
      </c>
      <c r="AH1305" s="43">
        <v>2</v>
      </c>
      <c r="AI1305" s="43">
        <v>1</v>
      </c>
      <c r="AJ1305" s="43">
        <v>6</v>
      </c>
      <c r="AK1305" s="43">
        <v>19</v>
      </c>
      <c r="AL1305" s="43"/>
      <c r="AM1305" s="43">
        <v>18</v>
      </c>
      <c r="AN1305" s="43">
        <v>1</v>
      </c>
      <c r="AO1305" s="43">
        <v>2</v>
      </c>
      <c r="AP1305" s="43">
        <v>6</v>
      </c>
      <c r="AQ1305" s="43">
        <v>11</v>
      </c>
      <c r="AR1305" s="43">
        <v>32</v>
      </c>
      <c r="AS1305" s="43"/>
      <c r="AT1305" s="43">
        <v>14</v>
      </c>
      <c r="AU1305" s="43">
        <v>43</v>
      </c>
      <c r="AV1305" s="43">
        <v>41</v>
      </c>
      <c r="AW1305" s="43">
        <v>361</v>
      </c>
      <c r="AX1305" s="43">
        <v>400</v>
      </c>
    </row>
    <row r="1306" spans="1:50" x14ac:dyDescent="0.3">
      <c r="A1306" s="43">
        <v>9</v>
      </c>
      <c r="B1306" s="43" t="s">
        <v>761</v>
      </c>
      <c r="C1306" s="43">
        <v>91</v>
      </c>
      <c r="D1306" s="43" t="s">
        <v>899</v>
      </c>
      <c r="E1306" s="43">
        <v>686</v>
      </c>
      <c r="F1306" s="43" t="s">
        <v>1030</v>
      </c>
      <c r="G1306" s="43">
        <v>23</v>
      </c>
      <c r="H1306" s="43" t="s">
        <v>901</v>
      </c>
      <c r="I1306" s="43">
        <v>399</v>
      </c>
      <c r="J1306" s="43" t="s">
        <v>1030</v>
      </c>
      <c r="K1306" s="43"/>
      <c r="L1306" s="43">
        <v>124</v>
      </c>
      <c r="M1306" s="43">
        <v>124</v>
      </c>
      <c r="N1306" s="43" t="s">
        <v>1057</v>
      </c>
      <c r="O1306" s="43" t="s">
        <v>1058</v>
      </c>
      <c r="P1306" s="43"/>
      <c r="Q1306" s="43">
        <v>7</v>
      </c>
      <c r="R1306" s="43">
        <v>0</v>
      </c>
      <c r="S1306" s="43"/>
      <c r="T1306" s="43">
        <v>58</v>
      </c>
      <c r="U1306" s="43">
        <v>14</v>
      </c>
      <c r="V1306" s="43">
        <v>30</v>
      </c>
      <c r="W1306" s="43">
        <v>13</v>
      </c>
      <c r="X1306" s="43">
        <v>0</v>
      </c>
      <c r="Y1306" s="43">
        <v>3</v>
      </c>
      <c r="Z1306" s="43"/>
      <c r="AA1306" s="43">
        <v>11</v>
      </c>
      <c r="AB1306" s="43">
        <v>9</v>
      </c>
      <c r="AC1306" s="43">
        <v>5</v>
      </c>
      <c r="AD1306" s="43">
        <v>5</v>
      </c>
      <c r="AE1306" s="43"/>
      <c r="AF1306" s="43">
        <v>24</v>
      </c>
      <c r="AG1306" s="43">
        <v>11</v>
      </c>
      <c r="AH1306" s="43">
        <v>5</v>
      </c>
      <c r="AI1306" s="43">
        <v>3</v>
      </c>
      <c r="AJ1306" s="43">
        <v>6</v>
      </c>
      <c r="AK1306" s="43">
        <v>19</v>
      </c>
      <c r="AL1306" s="43"/>
      <c r="AM1306" s="43">
        <v>28</v>
      </c>
      <c r="AN1306" s="43">
        <v>3</v>
      </c>
      <c r="AO1306" s="43">
        <v>2</v>
      </c>
      <c r="AP1306" s="43">
        <v>5</v>
      </c>
      <c r="AQ1306" s="43">
        <v>7</v>
      </c>
      <c r="AR1306" s="43">
        <v>34</v>
      </c>
      <c r="AS1306" s="43"/>
      <c r="AT1306" s="43">
        <v>13</v>
      </c>
      <c r="AU1306" s="43">
        <v>28</v>
      </c>
      <c r="AV1306" s="43">
        <v>29</v>
      </c>
      <c r="AW1306" s="43">
        <v>372</v>
      </c>
      <c r="AX1306" s="43">
        <v>400</v>
      </c>
    </row>
    <row r="1307" spans="1:50" x14ac:dyDescent="0.3">
      <c r="A1307" s="43">
        <v>9</v>
      </c>
      <c r="B1307" s="43" t="s">
        <v>761</v>
      </c>
      <c r="C1307" s="43">
        <v>91</v>
      </c>
      <c r="D1307" s="43" t="s">
        <v>899</v>
      </c>
      <c r="E1307" s="43">
        <v>686</v>
      </c>
      <c r="F1307" s="43" t="s">
        <v>1030</v>
      </c>
      <c r="G1307" s="43">
        <v>23</v>
      </c>
      <c r="H1307" s="43" t="s">
        <v>901</v>
      </c>
      <c r="I1307" s="43">
        <v>399</v>
      </c>
      <c r="J1307" s="43" t="s">
        <v>1030</v>
      </c>
      <c r="K1307" s="43"/>
      <c r="L1307" s="43">
        <v>125</v>
      </c>
      <c r="M1307" s="43">
        <v>125</v>
      </c>
      <c r="N1307" s="43" t="s">
        <v>1057</v>
      </c>
      <c r="O1307" s="43" t="s">
        <v>1058</v>
      </c>
      <c r="P1307" s="43"/>
      <c r="Q1307" s="43">
        <v>7</v>
      </c>
      <c r="R1307" s="43">
        <v>1</v>
      </c>
      <c r="S1307" s="43"/>
      <c r="T1307" s="43">
        <v>44</v>
      </c>
      <c r="U1307" s="43">
        <v>14</v>
      </c>
      <c r="V1307" s="43">
        <v>21</v>
      </c>
      <c r="W1307" s="43">
        <v>7</v>
      </c>
      <c r="X1307" s="43">
        <v>3</v>
      </c>
      <c r="Y1307" s="43">
        <v>1</v>
      </c>
      <c r="Z1307" s="43"/>
      <c r="AA1307" s="43">
        <v>16</v>
      </c>
      <c r="AB1307" s="43">
        <v>4</v>
      </c>
      <c r="AC1307" s="43">
        <v>7</v>
      </c>
      <c r="AD1307" s="43">
        <v>6</v>
      </c>
      <c r="AE1307" s="43"/>
      <c r="AF1307" s="43">
        <v>18</v>
      </c>
      <c r="AG1307" s="43">
        <v>3</v>
      </c>
      <c r="AH1307" s="43">
        <v>2</v>
      </c>
      <c r="AI1307" s="43">
        <v>2</v>
      </c>
      <c r="AJ1307" s="43">
        <v>3</v>
      </c>
      <c r="AK1307" s="43">
        <v>24</v>
      </c>
      <c r="AL1307" s="43"/>
      <c r="AM1307" s="43">
        <v>20</v>
      </c>
      <c r="AN1307" s="43">
        <v>2</v>
      </c>
      <c r="AO1307" s="43">
        <v>2</v>
      </c>
      <c r="AP1307" s="43">
        <v>8</v>
      </c>
      <c r="AQ1307" s="43">
        <v>10</v>
      </c>
      <c r="AR1307" s="43">
        <v>54</v>
      </c>
      <c r="AS1307" s="43"/>
      <c r="AT1307" s="43">
        <v>20</v>
      </c>
      <c r="AU1307" s="43">
        <v>29</v>
      </c>
      <c r="AV1307" s="43">
        <v>40</v>
      </c>
      <c r="AW1307" s="43">
        <v>368</v>
      </c>
      <c r="AX1307" s="43">
        <v>400</v>
      </c>
    </row>
    <row r="1308" spans="1:50" x14ac:dyDescent="0.3">
      <c r="A1308" s="43">
        <v>9</v>
      </c>
      <c r="B1308" s="43" t="s">
        <v>761</v>
      </c>
      <c r="C1308" s="43">
        <v>91</v>
      </c>
      <c r="D1308" s="43" t="s">
        <v>899</v>
      </c>
      <c r="E1308" s="43">
        <v>686</v>
      </c>
      <c r="F1308" s="43" t="s">
        <v>1030</v>
      </c>
      <c r="G1308" s="43">
        <v>23</v>
      </c>
      <c r="H1308" s="43" t="s">
        <v>901</v>
      </c>
      <c r="I1308" s="43">
        <v>399</v>
      </c>
      <c r="J1308" s="43" t="s">
        <v>1030</v>
      </c>
      <c r="K1308" s="43"/>
      <c r="L1308" s="43">
        <v>126</v>
      </c>
      <c r="M1308" s="43">
        <v>126</v>
      </c>
      <c r="N1308" s="43" t="s">
        <v>1057</v>
      </c>
      <c r="O1308" s="43" t="s">
        <v>1058</v>
      </c>
      <c r="P1308" s="43"/>
      <c r="Q1308" s="43">
        <v>5</v>
      </c>
      <c r="R1308" s="43">
        <v>0</v>
      </c>
      <c r="S1308" s="43"/>
      <c r="T1308" s="43">
        <v>34</v>
      </c>
      <c r="U1308" s="43">
        <v>11</v>
      </c>
      <c r="V1308" s="43">
        <v>17</v>
      </c>
      <c r="W1308" s="43">
        <v>11</v>
      </c>
      <c r="X1308" s="43">
        <v>2</v>
      </c>
      <c r="Y1308" s="43">
        <v>4</v>
      </c>
      <c r="Z1308" s="43"/>
      <c r="AA1308" s="43">
        <v>9</v>
      </c>
      <c r="AB1308" s="43">
        <v>9</v>
      </c>
      <c r="AC1308" s="43">
        <v>5</v>
      </c>
      <c r="AD1308" s="43">
        <v>2</v>
      </c>
      <c r="AE1308" s="43"/>
      <c r="AF1308" s="43">
        <v>17</v>
      </c>
      <c r="AG1308" s="43">
        <v>14</v>
      </c>
      <c r="AH1308" s="43">
        <v>1</v>
      </c>
      <c r="AI1308" s="43">
        <v>2</v>
      </c>
      <c r="AJ1308" s="43">
        <v>11</v>
      </c>
      <c r="AK1308" s="43">
        <v>23</v>
      </c>
      <c r="AL1308" s="43"/>
      <c r="AM1308" s="43">
        <v>22</v>
      </c>
      <c r="AN1308" s="43">
        <v>5</v>
      </c>
      <c r="AO1308" s="43">
        <v>0</v>
      </c>
      <c r="AP1308" s="43">
        <v>12</v>
      </c>
      <c r="AQ1308" s="43">
        <v>10</v>
      </c>
      <c r="AR1308" s="43">
        <v>62</v>
      </c>
      <c r="AS1308" s="43"/>
      <c r="AT1308" s="43">
        <v>14</v>
      </c>
      <c r="AU1308" s="43">
        <v>36</v>
      </c>
      <c r="AV1308" s="43">
        <v>29</v>
      </c>
      <c r="AW1308" s="43">
        <v>367</v>
      </c>
      <c r="AX1308" s="43">
        <v>400</v>
      </c>
    </row>
    <row r="1309" spans="1:50" x14ac:dyDescent="0.3">
      <c r="A1309" s="43">
        <v>9</v>
      </c>
      <c r="B1309" s="43" t="s">
        <v>761</v>
      </c>
      <c r="C1309" s="43">
        <v>91</v>
      </c>
      <c r="D1309" s="43" t="s">
        <v>899</v>
      </c>
      <c r="E1309" s="43">
        <v>686</v>
      </c>
      <c r="F1309" s="43" t="s">
        <v>1030</v>
      </c>
      <c r="G1309" s="43">
        <v>23</v>
      </c>
      <c r="H1309" s="43" t="s">
        <v>901</v>
      </c>
      <c r="I1309" s="43">
        <v>399</v>
      </c>
      <c r="J1309" s="43" t="s">
        <v>1030</v>
      </c>
      <c r="K1309" s="43"/>
      <c r="L1309" s="43">
        <v>127</v>
      </c>
      <c r="M1309" s="43">
        <v>127</v>
      </c>
      <c r="N1309" s="43" t="s">
        <v>1057</v>
      </c>
      <c r="O1309" s="43" t="s">
        <v>1058</v>
      </c>
      <c r="P1309" s="43"/>
      <c r="Q1309" s="43">
        <v>2</v>
      </c>
      <c r="R1309" s="43">
        <v>0</v>
      </c>
      <c r="S1309" s="43"/>
      <c r="T1309" s="43">
        <v>18</v>
      </c>
      <c r="U1309" s="43">
        <v>9</v>
      </c>
      <c r="V1309" s="43">
        <v>9</v>
      </c>
      <c r="W1309" s="43">
        <v>5</v>
      </c>
      <c r="X1309" s="43">
        <v>5</v>
      </c>
      <c r="Y1309" s="43">
        <v>0</v>
      </c>
      <c r="Z1309" s="43"/>
      <c r="AA1309" s="43">
        <v>13</v>
      </c>
      <c r="AB1309" s="43">
        <v>4</v>
      </c>
      <c r="AC1309" s="43">
        <v>5</v>
      </c>
      <c r="AD1309" s="43">
        <v>1</v>
      </c>
      <c r="AE1309" s="43"/>
      <c r="AF1309" s="43">
        <v>7</v>
      </c>
      <c r="AG1309" s="43">
        <v>3</v>
      </c>
      <c r="AH1309" s="43">
        <v>2</v>
      </c>
      <c r="AI1309" s="43">
        <v>1</v>
      </c>
      <c r="AJ1309" s="43">
        <v>5</v>
      </c>
      <c r="AK1309" s="43">
        <v>17</v>
      </c>
      <c r="AL1309" s="43"/>
      <c r="AM1309" s="43">
        <v>18</v>
      </c>
      <c r="AN1309" s="43">
        <v>2</v>
      </c>
      <c r="AO1309" s="43">
        <v>4</v>
      </c>
      <c r="AP1309" s="43">
        <v>1</v>
      </c>
      <c r="AQ1309" s="43">
        <v>4</v>
      </c>
      <c r="AR1309" s="43">
        <v>30</v>
      </c>
      <c r="AS1309" s="43"/>
      <c r="AT1309" s="43">
        <v>9</v>
      </c>
      <c r="AU1309" s="43">
        <v>21</v>
      </c>
      <c r="AV1309" s="43">
        <v>22</v>
      </c>
      <c r="AW1309" s="43">
        <v>217</v>
      </c>
      <c r="AX1309" s="43">
        <v>238</v>
      </c>
    </row>
    <row r="1310" spans="1:50" x14ac:dyDescent="0.3">
      <c r="A1310" s="43">
        <v>9</v>
      </c>
      <c r="B1310" s="43" t="s">
        <v>761</v>
      </c>
      <c r="C1310" s="43">
        <v>91</v>
      </c>
      <c r="D1310" s="43" t="s">
        <v>899</v>
      </c>
      <c r="E1310" s="43">
        <v>686</v>
      </c>
      <c r="F1310" s="43" t="s">
        <v>1030</v>
      </c>
      <c r="G1310" s="43">
        <v>23</v>
      </c>
      <c r="H1310" s="43" t="s">
        <v>901</v>
      </c>
      <c r="I1310" s="43">
        <v>399</v>
      </c>
      <c r="J1310" s="43" t="s">
        <v>1030</v>
      </c>
      <c r="K1310" s="43"/>
      <c r="L1310" s="43">
        <v>128</v>
      </c>
      <c r="M1310" s="43">
        <v>128</v>
      </c>
      <c r="N1310" s="43" t="s">
        <v>1057</v>
      </c>
      <c r="O1310" s="43" t="s">
        <v>1058</v>
      </c>
      <c r="P1310" s="43"/>
      <c r="Q1310" s="43">
        <v>4</v>
      </c>
      <c r="R1310" s="43"/>
      <c r="S1310" s="43"/>
      <c r="T1310" s="43">
        <v>22</v>
      </c>
      <c r="U1310" s="43">
        <v>11</v>
      </c>
      <c r="V1310" s="43">
        <v>19</v>
      </c>
      <c r="W1310" s="43">
        <v>8</v>
      </c>
      <c r="X1310" s="43">
        <v>1</v>
      </c>
      <c r="Y1310" s="43">
        <v>1</v>
      </c>
      <c r="Z1310" s="43"/>
      <c r="AA1310" s="43">
        <v>5</v>
      </c>
      <c r="AB1310" s="43">
        <v>4</v>
      </c>
      <c r="AC1310" s="43">
        <v>4</v>
      </c>
      <c r="AD1310" s="43">
        <v>0</v>
      </c>
      <c r="AE1310" s="43"/>
      <c r="AF1310" s="43">
        <v>8</v>
      </c>
      <c r="AG1310" s="43">
        <v>5</v>
      </c>
      <c r="AH1310" s="43">
        <v>1</v>
      </c>
      <c r="AI1310" s="43">
        <v>3</v>
      </c>
      <c r="AJ1310" s="43">
        <v>3</v>
      </c>
      <c r="AK1310" s="43">
        <v>19</v>
      </c>
      <c r="AL1310" s="43"/>
      <c r="AM1310" s="43">
        <v>12</v>
      </c>
      <c r="AN1310" s="43"/>
      <c r="AO1310" s="43">
        <v>3</v>
      </c>
      <c r="AP1310" s="43">
        <v>4</v>
      </c>
      <c r="AQ1310" s="43">
        <v>8</v>
      </c>
      <c r="AR1310" s="43">
        <v>22</v>
      </c>
      <c r="AS1310" s="43"/>
      <c r="AT1310" s="43">
        <v>8</v>
      </c>
      <c r="AU1310" s="43">
        <v>48</v>
      </c>
      <c r="AV1310" s="43"/>
      <c r="AW1310" s="43">
        <v>223</v>
      </c>
      <c r="AX1310" s="43">
        <v>237</v>
      </c>
    </row>
    <row r="1311" spans="1:50" x14ac:dyDescent="0.3">
      <c r="A1311" s="43">
        <v>9</v>
      </c>
      <c r="B1311" s="43" t="s">
        <v>761</v>
      </c>
      <c r="C1311" s="43">
        <v>91</v>
      </c>
      <c r="D1311" s="43" t="s">
        <v>899</v>
      </c>
      <c r="E1311" s="43">
        <v>686</v>
      </c>
      <c r="F1311" s="43" t="s">
        <v>1030</v>
      </c>
      <c r="G1311" s="43">
        <v>23</v>
      </c>
      <c r="H1311" s="43" t="s">
        <v>901</v>
      </c>
      <c r="I1311" s="43">
        <v>399</v>
      </c>
      <c r="J1311" s="43" t="s">
        <v>1030</v>
      </c>
      <c r="K1311" s="43"/>
      <c r="L1311" s="43">
        <v>129</v>
      </c>
      <c r="M1311" s="43">
        <v>129</v>
      </c>
      <c r="N1311" s="43" t="s">
        <v>1059</v>
      </c>
      <c r="O1311" s="43" t="s">
        <v>1060</v>
      </c>
      <c r="P1311" s="43"/>
      <c r="Q1311" s="43">
        <v>8</v>
      </c>
      <c r="R1311" s="43">
        <v>0</v>
      </c>
      <c r="S1311" s="43"/>
      <c r="T1311" s="43">
        <v>28</v>
      </c>
      <c r="U1311" s="43">
        <v>15</v>
      </c>
      <c r="V1311" s="43">
        <v>33</v>
      </c>
      <c r="W1311" s="43">
        <v>20</v>
      </c>
      <c r="X1311" s="43">
        <v>4</v>
      </c>
      <c r="Y1311" s="43">
        <v>2</v>
      </c>
      <c r="Z1311" s="43"/>
      <c r="AA1311" s="43">
        <v>13</v>
      </c>
      <c r="AB1311" s="43">
        <v>17</v>
      </c>
      <c r="AC1311" s="43">
        <v>8</v>
      </c>
      <c r="AD1311" s="43">
        <v>5</v>
      </c>
      <c r="AE1311" s="43"/>
      <c r="AF1311" s="43">
        <v>11</v>
      </c>
      <c r="AG1311" s="43">
        <v>8</v>
      </c>
      <c r="AH1311" s="43">
        <v>2</v>
      </c>
      <c r="AI1311" s="43">
        <v>1</v>
      </c>
      <c r="AJ1311" s="43">
        <v>8</v>
      </c>
      <c r="AK1311" s="43">
        <v>26</v>
      </c>
      <c r="AL1311" s="43"/>
      <c r="AM1311" s="43">
        <v>19</v>
      </c>
      <c r="AN1311" s="43">
        <v>0</v>
      </c>
      <c r="AO1311" s="43">
        <v>2</v>
      </c>
      <c r="AP1311" s="43">
        <v>6</v>
      </c>
      <c r="AQ1311" s="43">
        <v>13</v>
      </c>
      <c r="AR1311" s="43">
        <v>52</v>
      </c>
      <c r="AS1311" s="43"/>
      <c r="AT1311" s="43">
        <v>17</v>
      </c>
      <c r="AU1311" s="43">
        <v>43</v>
      </c>
      <c r="AV1311" s="43">
        <v>19</v>
      </c>
      <c r="AW1311" s="43">
        <v>380</v>
      </c>
      <c r="AX1311" s="43">
        <v>400</v>
      </c>
    </row>
    <row r="1312" spans="1:50" x14ac:dyDescent="0.3">
      <c r="A1312" s="43">
        <v>9</v>
      </c>
      <c r="B1312" s="43" t="s">
        <v>761</v>
      </c>
      <c r="C1312" s="43">
        <v>91</v>
      </c>
      <c r="D1312" s="43" t="s">
        <v>899</v>
      </c>
      <c r="E1312" s="43">
        <v>686</v>
      </c>
      <c r="F1312" s="43" t="s">
        <v>1030</v>
      </c>
      <c r="G1312" s="43">
        <v>23</v>
      </c>
      <c r="H1312" s="43" t="s">
        <v>901</v>
      </c>
      <c r="I1312" s="43">
        <v>399</v>
      </c>
      <c r="J1312" s="43" t="s">
        <v>1030</v>
      </c>
      <c r="K1312" s="43"/>
      <c r="L1312" s="43">
        <v>130</v>
      </c>
      <c r="M1312" s="43">
        <v>130</v>
      </c>
      <c r="N1312" s="43" t="s">
        <v>1059</v>
      </c>
      <c r="O1312" s="43" t="s">
        <v>1060</v>
      </c>
      <c r="P1312" s="43"/>
      <c r="Q1312" s="43">
        <v>6</v>
      </c>
      <c r="R1312" s="43">
        <v>1</v>
      </c>
      <c r="S1312" s="43"/>
      <c r="T1312" s="43">
        <v>28</v>
      </c>
      <c r="U1312" s="43">
        <v>21</v>
      </c>
      <c r="V1312" s="43">
        <v>26</v>
      </c>
      <c r="W1312" s="43">
        <v>19</v>
      </c>
      <c r="X1312" s="43">
        <v>5</v>
      </c>
      <c r="Y1312" s="43">
        <v>2</v>
      </c>
      <c r="Z1312" s="43"/>
      <c r="AA1312" s="43">
        <v>17</v>
      </c>
      <c r="AB1312" s="43">
        <v>14</v>
      </c>
      <c r="AC1312" s="43">
        <v>11</v>
      </c>
      <c r="AD1312" s="43">
        <v>6</v>
      </c>
      <c r="AE1312" s="43"/>
      <c r="AF1312" s="43">
        <v>13</v>
      </c>
      <c r="AG1312" s="43">
        <v>4</v>
      </c>
      <c r="AH1312" s="43">
        <v>2</v>
      </c>
      <c r="AI1312" s="43">
        <v>3</v>
      </c>
      <c r="AJ1312" s="43">
        <v>10</v>
      </c>
      <c r="AK1312" s="43">
        <v>33</v>
      </c>
      <c r="AL1312" s="43"/>
      <c r="AM1312" s="43">
        <v>12</v>
      </c>
      <c r="AN1312" s="43">
        <v>3</v>
      </c>
      <c r="AO1312" s="43">
        <v>1</v>
      </c>
      <c r="AP1312" s="43">
        <v>3</v>
      </c>
      <c r="AQ1312" s="43">
        <v>6</v>
      </c>
      <c r="AR1312" s="43">
        <v>52</v>
      </c>
      <c r="AS1312" s="43"/>
      <c r="AT1312" s="43">
        <v>13</v>
      </c>
      <c r="AU1312" s="43">
        <v>43</v>
      </c>
      <c r="AV1312" s="43">
        <v>20</v>
      </c>
      <c r="AW1312" s="43">
        <v>374</v>
      </c>
      <c r="AX1312" s="43">
        <v>400</v>
      </c>
    </row>
    <row r="1313" spans="1:50" x14ac:dyDescent="0.3">
      <c r="A1313" s="43">
        <v>9</v>
      </c>
      <c r="B1313" s="43" t="s">
        <v>761</v>
      </c>
      <c r="C1313" s="43">
        <v>91</v>
      </c>
      <c r="D1313" s="43" t="s">
        <v>899</v>
      </c>
      <c r="E1313" s="43">
        <v>686</v>
      </c>
      <c r="F1313" s="43" t="s">
        <v>1030</v>
      </c>
      <c r="G1313" s="43">
        <v>23</v>
      </c>
      <c r="H1313" s="43" t="s">
        <v>901</v>
      </c>
      <c r="I1313" s="43">
        <v>399</v>
      </c>
      <c r="J1313" s="43" t="s">
        <v>1030</v>
      </c>
      <c r="K1313" s="43"/>
      <c r="L1313" s="43">
        <v>131</v>
      </c>
      <c r="M1313" s="43">
        <v>131</v>
      </c>
      <c r="N1313" s="43" t="s">
        <v>1059</v>
      </c>
      <c r="O1313" s="43" t="s">
        <v>1060</v>
      </c>
      <c r="P1313" s="43"/>
      <c r="Q1313" s="43">
        <v>3</v>
      </c>
      <c r="R1313" s="43">
        <v>1</v>
      </c>
      <c r="S1313" s="43"/>
      <c r="T1313" s="43">
        <v>25</v>
      </c>
      <c r="U1313" s="43">
        <v>15</v>
      </c>
      <c r="V1313" s="43">
        <v>23</v>
      </c>
      <c r="W1313" s="43">
        <v>21</v>
      </c>
      <c r="X1313" s="43">
        <v>2</v>
      </c>
      <c r="Y1313" s="43">
        <v>2</v>
      </c>
      <c r="Z1313" s="43"/>
      <c r="AA1313" s="43">
        <v>14</v>
      </c>
      <c r="AB1313" s="43">
        <v>19</v>
      </c>
      <c r="AC1313" s="43">
        <v>8</v>
      </c>
      <c r="AD1313" s="43">
        <v>2</v>
      </c>
      <c r="AE1313" s="43"/>
      <c r="AF1313" s="43">
        <v>16</v>
      </c>
      <c r="AG1313" s="43">
        <v>8</v>
      </c>
      <c r="AH1313" s="43">
        <v>4</v>
      </c>
      <c r="AI1313" s="43">
        <v>0</v>
      </c>
      <c r="AJ1313" s="43">
        <v>3</v>
      </c>
      <c r="AK1313" s="43">
        <v>33</v>
      </c>
      <c r="AL1313" s="43"/>
      <c r="AM1313" s="43">
        <v>28</v>
      </c>
      <c r="AN1313" s="43">
        <v>0</v>
      </c>
      <c r="AO1313" s="43">
        <v>1</v>
      </c>
      <c r="AP1313" s="43">
        <v>4</v>
      </c>
      <c r="AQ1313" s="43">
        <v>12</v>
      </c>
      <c r="AR1313" s="43">
        <v>65</v>
      </c>
      <c r="AS1313" s="43"/>
      <c r="AT1313" s="43">
        <v>9</v>
      </c>
      <c r="AU1313" s="43">
        <v>28</v>
      </c>
      <c r="AV1313" s="43">
        <v>28</v>
      </c>
      <c r="AW1313" s="43">
        <v>374</v>
      </c>
      <c r="AX1313" s="43">
        <v>400</v>
      </c>
    </row>
    <row r="1314" spans="1:50" x14ac:dyDescent="0.3">
      <c r="A1314" s="43">
        <v>9</v>
      </c>
      <c r="B1314" s="43" t="s">
        <v>761</v>
      </c>
      <c r="C1314" s="43">
        <v>91</v>
      </c>
      <c r="D1314" s="43" t="s">
        <v>899</v>
      </c>
      <c r="E1314" s="43">
        <v>686</v>
      </c>
      <c r="F1314" s="43" t="s">
        <v>1030</v>
      </c>
      <c r="G1314" s="43">
        <v>23</v>
      </c>
      <c r="H1314" s="43" t="s">
        <v>901</v>
      </c>
      <c r="I1314" s="43">
        <v>399</v>
      </c>
      <c r="J1314" s="43" t="s">
        <v>1030</v>
      </c>
      <c r="K1314" s="43"/>
      <c r="L1314" s="43">
        <v>132</v>
      </c>
      <c r="M1314" s="43">
        <v>132</v>
      </c>
      <c r="N1314" s="43" t="s">
        <v>1059</v>
      </c>
      <c r="O1314" s="43" t="s">
        <v>1060</v>
      </c>
      <c r="P1314" s="43"/>
      <c r="Q1314" s="43">
        <v>3</v>
      </c>
      <c r="R1314" s="43">
        <v>0</v>
      </c>
      <c r="S1314" s="43"/>
      <c r="T1314" s="43">
        <v>23</v>
      </c>
      <c r="U1314" s="43">
        <v>18</v>
      </c>
      <c r="V1314" s="43">
        <v>35</v>
      </c>
      <c r="W1314" s="43">
        <v>18</v>
      </c>
      <c r="X1314" s="43">
        <v>5</v>
      </c>
      <c r="Y1314" s="43">
        <v>0</v>
      </c>
      <c r="Z1314" s="43"/>
      <c r="AA1314" s="43">
        <v>17</v>
      </c>
      <c r="AB1314" s="43">
        <v>19</v>
      </c>
      <c r="AC1314" s="43">
        <v>7</v>
      </c>
      <c r="AD1314" s="43">
        <v>4</v>
      </c>
      <c r="AE1314" s="43"/>
      <c r="AF1314" s="43">
        <v>11</v>
      </c>
      <c r="AG1314" s="43">
        <v>7</v>
      </c>
      <c r="AH1314" s="43">
        <v>0</v>
      </c>
      <c r="AI1314" s="43">
        <v>3</v>
      </c>
      <c r="AJ1314" s="43">
        <v>4</v>
      </c>
      <c r="AK1314" s="43">
        <v>29</v>
      </c>
      <c r="AL1314" s="43"/>
      <c r="AM1314" s="43">
        <v>21</v>
      </c>
      <c r="AN1314" s="43">
        <v>1</v>
      </c>
      <c r="AO1314" s="43">
        <v>1</v>
      </c>
      <c r="AP1314" s="43">
        <v>7</v>
      </c>
      <c r="AQ1314" s="43">
        <v>12</v>
      </c>
      <c r="AR1314" s="43">
        <v>50</v>
      </c>
      <c r="AS1314" s="43"/>
      <c r="AT1314" s="43">
        <v>12</v>
      </c>
      <c r="AU1314" s="43">
        <v>44</v>
      </c>
      <c r="AV1314" s="43">
        <v>21</v>
      </c>
      <c r="AW1314" s="43">
        <v>372</v>
      </c>
      <c r="AX1314" s="43">
        <v>400</v>
      </c>
    </row>
    <row r="1315" spans="1:50" x14ac:dyDescent="0.3">
      <c r="A1315" s="43">
        <v>9</v>
      </c>
      <c r="B1315" s="43" t="s">
        <v>761</v>
      </c>
      <c r="C1315" s="43">
        <v>91</v>
      </c>
      <c r="D1315" s="43" t="s">
        <v>899</v>
      </c>
      <c r="E1315" s="43">
        <v>686</v>
      </c>
      <c r="F1315" s="43" t="s">
        <v>1030</v>
      </c>
      <c r="G1315" s="43">
        <v>23</v>
      </c>
      <c r="H1315" s="43" t="s">
        <v>901</v>
      </c>
      <c r="I1315" s="43">
        <v>399</v>
      </c>
      <c r="J1315" s="43" t="s">
        <v>1030</v>
      </c>
      <c r="K1315" s="43"/>
      <c r="L1315" s="43">
        <v>133</v>
      </c>
      <c r="M1315" s="43">
        <v>133</v>
      </c>
      <c r="N1315" s="43" t="s">
        <v>1059</v>
      </c>
      <c r="O1315" s="43" t="s">
        <v>1060</v>
      </c>
      <c r="P1315" s="43"/>
      <c r="Q1315" s="43">
        <v>6</v>
      </c>
      <c r="R1315" s="43">
        <v>1</v>
      </c>
      <c r="S1315" s="43"/>
      <c r="T1315" s="43">
        <v>21</v>
      </c>
      <c r="U1315" s="43">
        <v>26</v>
      </c>
      <c r="V1315" s="43">
        <v>32</v>
      </c>
      <c r="W1315" s="43">
        <v>19</v>
      </c>
      <c r="X1315" s="43">
        <v>1</v>
      </c>
      <c r="Y1315" s="43">
        <v>3</v>
      </c>
      <c r="Z1315" s="43"/>
      <c r="AA1315" s="43">
        <v>15</v>
      </c>
      <c r="AB1315" s="43">
        <v>11</v>
      </c>
      <c r="AC1315" s="43">
        <v>11</v>
      </c>
      <c r="AD1315" s="43">
        <v>2</v>
      </c>
      <c r="AE1315" s="43"/>
      <c r="AF1315" s="43">
        <v>11</v>
      </c>
      <c r="AG1315" s="43">
        <v>3</v>
      </c>
      <c r="AH1315" s="43">
        <v>2</v>
      </c>
      <c r="AI1315" s="43">
        <v>2</v>
      </c>
      <c r="AJ1315" s="43">
        <v>5</v>
      </c>
      <c r="AK1315" s="43">
        <v>21</v>
      </c>
      <c r="AL1315" s="43"/>
      <c r="AM1315" s="43">
        <v>22</v>
      </c>
      <c r="AN1315" s="43">
        <v>4</v>
      </c>
      <c r="AO1315" s="43">
        <v>1</v>
      </c>
      <c r="AP1315" s="43">
        <v>6</v>
      </c>
      <c r="AQ1315" s="43">
        <v>5</v>
      </c>
      <c r="AR1315" s="43">
        <v>55</v>
      </c>
      <c r="AS1315" s="43"/>
      <c r="AT1315" s="43">
        <v>17</v>
      </c>
      <c r="AU1315" s="43">
        <v>35</v>
      </c>
      <c r="AV1315" s="43">
        <v>37</v>
      </c>
      <c r="AW1315" s="43">
        <v>374</v>
      </c>
      <c r="AX1315" s="43">
        <v>400</v>
      </c>
    </row>
    <row r="1316" spans="1:50" x14ac:dyDescent="0.3">
      <c r="A1316" s="43">
        <v>9</v>
      </c>
      <c r="B1316" s="43" t="s">
        <v>761</v>
      </c>
      <c r="C1316" s="43">
        <v>91</v>
      </c>
      <c r="D1316" s="43" t="s">
        <v>899</v>
      </c>
      <c r="E1316" s="43">
        <v>686</v>
      </c>
      <c r="F1316" s="43" t="s">
        <v>1030</v>
      </c>
      <c r="G1316" s="43">
        <v>23</v>
      </c>
      <c r="H1316" s="43" t="s">
        <v>901</v>
      </c>
      <c r="I1316" s="43">
        <v>399</v>
      </c>
      <c r="J1316" s="43" t="s">
        <v>1030</v>
      </c>
      <c r="K1316" s="43"/>
      <c r="L1316" s="43">
        <v>134</v>
      </c>
      <c r="M1316" s="43">
        <v>134</v>
      </c>
      <c r="N1316" s="43" t="s">
        <v>1059</v>
      </c>
      <c r="O1316" s="43" t="s">
        <v>1060</v>
      </c>
      <c r="P1316" s="43"/>
      <c r="Q1316" s="43">
        <v>8</v>
      </c>
      <c r="R1316" s="43">
        <v>0</v>
      </c>
      <c r="S1316" s="43"/>
      <c r="T1316" s="43">
        <v>21</v>
      </c>
      <c r="U1316" s="43">
        <v>21</v>
      </c>
      <c r="V1316" s="43">
        <v>26</v>
      </c>
      <c r="W1316" s="43">
        <v>20</v>
      </c>
      <c r="X1316" s="43">
        <v>5</v>
      </c>
      <c r="Y1316" s="43">
        <v>1</v>
      </c>
      <c r="Z1316" s="43"/>
      <c r="AA1316" s="43">
        <v>14</v>
      </c>
      <c r="AB1316" s="43">
        <v>9</v>
      </c>
      <c r="AC1316" s="43">
        <v>12</v>
      </c>
      <c r="AD1316" s="43">
        <v>6</v>
      </c>
      <c r="AE1316" s="43"/>
      <c r="AF1316" s="43">
        <v>11</v>
      </c>
      <c r="AG1316" s="43">
        <v>6</v>
      </c>
      <c r="AH1316" s="43">
        <v>2</v>
      </c>
      <c r="AI1316" s="43">
        <v>0</v>
      </c>
      <c r="AJ1316" s="43">
        <v>2</v>
      </c>
      <c r="AK1316" s="43">
        <v>24</v>
      </c>
      <c r="AL1316" s="43"/>
      <c r="AM1316" s="43">
        <v>27</v>
      </c>
      <c r="AN1316" s="43">
        <v>1</v>
      </c>
      <c r="AO1316" s="43">
        <v>3</v>
      </c>
      <c r="AP1316" s="43">
        <v>7</v>
      </c>
      <c r="AQ1316" s="43">
        <v>13</v>
      </c>
      <c r="AR1316" s="43">
        <v>75</v>
      </c>
      <c r="AS1316" s="43"/>
      <c r="AT1316" s="43">
        <v>13</v>
      </c>
      <c r="AU1316" s="43">
        <v>36</v>
      </c>
      <c r="AV1316" s="43">
        <v>15</v>
      </c>
      <c r="AW1316" s="43">
        <v>378</v>
      </c>
      <c r="AX1316" s="43">
        <v>400</v>
      </c>
    </row>
    <row r="1317" spans="1:50" x14ac:dyDescent="0.3">
      <c r="A1317" s="43">
        <v>9</v>
      </c>
      <c r="B1317" s="43" t="s">
        <v>761</v>
      </c>
      <c r="C1317" s="43">
        <v>91</v>
      </c>
      <c r="D1317" s="43" t="s">
        <v>899</v>
      </c>
      <c r="E1317" s="43">
        <v>686</v>
      </c>
      <c r="F1317" s="43" t="s">
        <v>1030</v>
      </c>
      <c r="G1317" s="43">
        <v>23</v>
      </c>
      <c r="H1317" s="43" t="s">
        <v>901</v>
      </c>
      <c r="I1317" s="43">
        <v>399</v>
      </c>
      <c r="J1317" s="43" t="s">
        <v>1030</v>
      </c>
      <c r="K1317" s="43"/>
      <c r="L1317" s="43">
        <v>135</v>
      </c>
      <c r="M1317" s="43">
        <v>135</v>
      </c>
      <c r="N1317" s="43" t="s">
        <v>1059</v>
      </c>
      <c r="O1317" s="43" t="s">
        <v>1060</v>
      </c>
      <c r="P1317" s="43"/>
      <c r="Q1317" s="43">
        <v>9</v>
      </c>
      <c r="R1317" s="43">
        <v>1</v>
      </c>
      <c r="S1317" s="43"/>
      <c r="T1317" s="43">
        <v>36</v>
      </c>
      <c r="U1317" s="43">
        <v>16</v>
      </c>
      <c r="V1317" s="43">
        <v>27</v>
      </c>
      <c r="W1317" s="43">
        <v>17</v>
      </c>
      <c r="X1317" s="43">
        <v>5</v>
      </c>
      <c r="Y1317" s="43">
        <v>0</v>
      </c>
      <c r="Z1317" s="43"/>
      <c r="AA1317" s="43">
        <v>20</v>
      </c>
      <c r="AB1317" s="43">
        <v>7</v>
      </c>
      <c r="AC1317" s="43">
        <v>4</v>
      </c>
      <c r="AD1317" s="43">
        <v>24</v>
      </c>
      <c r="AE1317" s="43"/>
      <c r="AF1317" s="43">
        <v>23</v>
      </c>
      <c r="AG1317" s="43">
        <v>11</v>
      </c>
      <c r="AH1317" s="43">
        <v>3</v>
      </c>
      <c r="AI1317" s="43">
        <v>0</v>
      </c>
      <c r="AJ1317" s="43">
        <v>1</v>
      </c>
      <c r="AK1317" s="43">
        <v>19</v>
      </c>
      <c r="AL1317" s="43"/>
      <c r="AM1317" s="43">
        <v>25</v>
      </c>
      <c r="AN1317" s="43">
        <v>4</v>
      </c>
      <c r="AO1317" s="43">
        <v>1</v>
      </c>
      <c r="AP1317" s="43">
        <v>5</v>
      </c>
      <c r="AQ1317" s="43">
        <v>15</v>
      </c>
      <c r="AR1317" s="43">
        <v>50</v>
      </c>
      <c r="AS1317" s="43"/>
      <c r="AT1317" s="43">
        <v>29</v>
      </c>
      <c r="AU1317" s="43">
        <v>6</v>
      </c>
      <c r="AV1317" s="43">
        <v>17</v>
      </c>
      <c r="AW1317" s="43">
        <v>375</v>
      </c>
      <c r="AX1317" s="43">
        <v>400</v>
      </c>
    </row>
    <row r="1318" spans="1:50" x14ac:dyDescent="0.3">
      <c r="A1318" s="43">
        <v>9</v>
      </c>
      <c r="B1318" s="43" t="s">
        <v>761</v>
      </c>
      <c r="C1318" s="43">
        <v>91</v>
      </c>
      <c r="D1318" s="43" t="s">
        <v>899</v>
      </c>
      <c r="E1318" s="43">
        <v>686</v>
      </c>
      <c r="F1318" s="43" t="s">
        <v>1030</v>
      </c>
      <c r="G1318" s="43">
        <v>23</v>
      </c>
      <c r="H1318" s="43" t="s">
        <v>901</v>
      </c>
      <c r="I1318" s="43">
        <v>399</v>
      </c>
      <c r="J1318" s="43" t="s">
        <v>1030</v>
      </c>
      <c r="K1318" s="43"/>
      <c r="L1318" s="43">
        <v>136</v>
      </c>
      <c r="M1318" s="43">
        <v>136</v>
      </c>
      <c r="N1318" s="43" t="s">
        <v>1059</v>
      </c>
      <c r="O1318" s="43" t="s">
        <v>1060</v>
      </c>
      <c r="P1318" s="43"/>
      <c r="Q1318" s="43">
        <v>6</v>
      </c>
      <c r="R1318" s="43">
        <v>0</v>
      </c>
      <c r="S1318" s="43"/>
      <c r="T1318" s="43">
        <v>21</v>
      </c>
      <c r="U1318" s="43">
        <v>12</v>
      </c>
      <c r="V1318" s="43">
        <v>18</v>
      </c>
      <c r="W1318" s="43">
        <v>16</v>
      </c>
      <c r="X1318" s="43">
        <v>3</v>
      </c>
      <c r="Y1318" s="43">
        <v>2</v>
      </c>
      <c r="Z1318" s="43"/>
      <c r="AA1318" s="43">
        <v>11</v>
      </c>
      <c r="AB1318" s="43">
        <v>7</v>
      </c>
      <c r="AC1318" s="43">
        <v>13</v>
      </c>
      <c r="AD1318" s="43">
        <v>5</v>
      </c>
      <c r="AE1318" s="43"/>
      <c r="AF1318" s="43">
        <v>11</v>
      </c>
      <c r="AG1318" s="43">
        <v>9</v>
      </c>
      <c r="AH1318" s="43">
        <v>4</v>
      </c>
      <c r="AI1318" s="43">
        <v>5</v>
      </c>
      <c r="AJ1318" s="43">
        <v>4</v>
      </c>
      <c r="AK1318" s="43">
        <v>16</v>
      </c>
      <c r="AL1318" s="43"/>
      <c r="AM1318" s="43">
        <v>18</v>
      </c>
      <c r="AN1318" s="43">
        <v>7</v>
      </c>
      <c r="AO1318" s="43">
        <v>1</v>
      </c>
      <c r="AP1318" s="43">
        <v>7</v>
      </c>
      <c r="AQ1318" s="43">
        <v>11</v>
      </c>
      <c r="AR1318" s="43">
        <v>47</v>
      </c>
      <c r="AS1318" s="43"/>
      <c r="AT1318" s="43">
        <v>13</v>
      </c>
      <c r="AU1318" s="43">
        <v>45</v>
      </c>
      <c r="AV1318" s="43">
        <v>21</v>
      </c>
      <c r="AW1318" s="43">
        <v>333</v>
      </c>
      <c r="AX1318" s="43">
        <v>350</v>
      </c>
    </row>
    <row r="1319" spans="1:50" x14ac:dyDescent="0.3">
      <c r="A1319" s="43">
        <v>9</v>
      </c>
      <c r="B1319" s="43" t="s">
        <v>761</v>
      </c>
      <c r="C1319" s="43">
        <v>91</v>
      </c>
      <c r="D1319" s="43" t="s">
        <v>899</v>
      </c>
      <c r="E1319" s="43">
        <v>686</v>
      </c>
      <c r="F1319" s="43" t="s">
        <v>1030</v>
      </c>
      <c r="G1319" s="43">
        <v>23</v>
      </c>
      <c r="H1319" s="43" t="s">
        <v>901</v>
      </c>
      <c r="I1319" s="43">
        <v>399</v>
      </c>
      <c r="J1319" s="43" t="s">
        <v>1030</v>
      </c>
      <c r="K1319" s="43"/>
      <c r="L1319" s="43">
        <v>137</v>
      </c>
      <c r="M1319" s="43">
        <v>137</v>
      </c>
      <c r="N1319" s="43" t="s">
        <v>1059</v>
      </c>
      <c r="O1319" s="43" t="s">
        <v>1060</v>
      </c>
      <c r="P1319" s="43"/>
      <c r="Q1319" s="43">
        <v>10</v>
      </c>
      <c r="R1319" s="43">
        <v>5</v>
      </c>
      <c r="S1319" s="43"/>
      <c r="T1319" s="43">
        <v>19</v>
      </c>
      <c r="U1319" s="43">
        <v>10</v>
      </c>
      <c r="V1319" s="43">
        <v>19</v>
      </c>
      <c r="W1319" s="43">
        <v>16</v>
      </c>
      <c r="X1319" s="43">
        <v>5</v>
      </c>
      <c r="Y1319" s="43">
        <v>2</v>
      </c>
      <c r="Z1319" s="43"/>
      <c r="AA1319" s="43">
        <v>15</v>
      </c>
      <c r="AB1319" s="43">
        <v>6</v>
      </c>
      <c r="AC1319" s="43">
        <v>9</v>
      </c>
      <c r="AD1319" s="43">
        <v>5</v>
      </c>
      <c r="AE1319" s="43"/>
      <c r="AF1319" s="43">
        <v>23</v>
      </c>
      <c r="AG1319" s="43">
        <v>7</v>
      </c>
      <c r="AH1319" s="43">
        <v>5</v>
      </c>
      <c r="AI1319" s="43">
        <v>0</v>
      </c>
      <c r="AJ1319" s="43">
        <v>2</v>
      </c>
      <c r="AK1319" s="43">
        <v>24</v>
      </c>
      <c r="AL1319" s="43"/>
      <c r="AM1319" s="43">
        <v>21</v>
      </c>
      <c r="AN1319" s="43">
        <v>0</v>
      </c>
      <c r="AO1319" s="43">
        <v>1</v>
      </c>
      <c r="AP1319" s="43">
        <v>5</v>
      </c>
      <c r="AQ1319" s="43">
        <v>10</v>
      </c>
      <c r="AR1319" s="43">
        <v>41</v>
      </c>
      <c r="AS1319" s="43"/>
      <c r="AT1319" s="43">
        <v>14</v>
      </c>
      <c r="AU1319" s="43">
        <v>30</v>
      </c>
      <c r="AV1319" s="43">
        <v>15</v>
      </c>
      <c r="AW1319" s="43">
        <v>319</v>
      </c>
      <c r="AX1319" s="43">
        <v>349</v>
      </c>
    </row>
    <row r="1320" spans="1:50" x14ac:dyDescent="0.3">
      <c r="A1320" s="43">
        <v>9</v>
      </c>
      <c r="B1320" s="43" t="s">
        <v>761</v>
      </c>
      <c r="C1320" s="43">
        <v>91</v>
      </c>
      <c r="D1320" s="43" t="s">
        <v>899</v>
      </c>
      <c r="E1320" s="43">
        <v>686</v>
      </c>
      <c r="F1320" s="43" t="s">
        <v>1030</v>
      </c>
      <c r="G1320" s="43">
        <v>23</v>
      </c>
      <c r="H1320" s="43" t="s">
        <v>901</v>
      </c>
      <c r="I1320" s="43">
        <v>399</v>
      </c>
      <c r="J1320" s="43" t="s">
        <v>1030</v>
      </c>
      <c r="K1320" s="43"/>
      <c r="L1320" s="43">
        <v>138</v>
      </c>
      <c r="M1320" s="43">
        <v>138</v>
      </c>
      <c r="N1320" s="43" t="s">
        <v>1061</v>
      </c>
      <c r="O1320" s="43" t="s">
        <v>1062</v>
      </c>
      <c r="P1320" s="43"/>
      <c r="Q1320" s="43">
        <v>17</v>
      </c>
      <c r="R1320" s="43">
        <v>2</v>
      </c>
      <c r="S1320" s="43"/>
      <c r="T1320" s="43">
        <v>44</v>
      </c>
      <c r="U1320" s="43">
        <v>11</v>
      </c>
      <c r="V1320" s="43">
        <v>30</v>
      </c>
      <c r="W1320" s="43">
        <v>14</v>
      </c>
      <c r="X1320" s="43">
        <v>1</v>
      </c>
      <c r="Y1320" s="43">
        <v>2</v>
      </c>
      <c r="Z1320" s="43"/>
      <c r="AA1320" s="43">
        <v>8</v>
      </c>
      <c r="AB1320" s="43">
        <v>5</v>
      </c>
      <c r="AC1320" s="43">
        <v>6</v>
      </c>
      <c r="AD1320" s="43">
        <v>3</v>
      </c>
      <c r="AE1320" s="43"/>
      <c r="AF1320" s="43">
        <v>22</v>
      </c>
      <c r="AG1320" s="43">
        <v>4</v>
      </c>
      <c r="AH1320" s="43">
        <v>5</v>
      </c>
      <c r="AI1320" s="43">
        <v>1</v>
      </c>
      <c r="AJ1320" s="43">
        <v>1</v>
      </c>
      <c r="AK1320" s="43">
        <v>14</v>
      </c>
      <c r="AL1320" s="43"/>
      <c r="AM1320" s="43">
        <v>22</v>
      </c>
      <c r="AN1320" s="43">
        <v>4</v>
      </c>
      <c r="AO1320" s="43">
        <v>1</v>
      </c>
      <c r="AP1320" s="43">
        <v>5</v>
      </c>
      <c r="AQ1320" s="43">
        <v>8</v>
      </c>
      <c r="AR1320" s="43">
        <v>37</v>
      </c>
      <c r="AS1320" s="43"/>
      <c r="AT1320" s="43">
        <v>20</v>
      </c>
      <c r="AU1320" s="43">
        <v>37</v>
      </c>
      <c r="AV1320" s="43">
        <v>25</v>
      </c>
      <c r="AW1320" s="43">
        <v>349</v>
      </c>
      <c r="AX1320" s="43">
        <v>400</v>
      </c>
    </row>
    <row r="1321" spans="1:50" x14ac:dyDescent="0.3">
      <c r="A1321" s="43">
        <v>9</v>
      </c>
      <c r="B1321" s="43" t="s">
        <v>761</v>
      </c>
      <c r="C1321" s="43">
        <v>91</v>
      </c>
      <c r="D1321" s="43" t="s">
        <v>899</v>
      </c>
      <c r="E1321" s="43">
        <v>686</v>
      </c>
      <c r="F1321" s="43" t="s">
        <v>1030</v>
      </c>
      <c r="G1321" s="43">
        <v>23</v>
      </c>
      <c r="H1321" s="43" t="s">
        <v>901</v>
      </c>
      <c r="I1321" s="43">
        <v>399</v>
      </c>
      <c r="J1321" s="43" t="s">
        <v>1030</v>
      </c>
      <c r="K1321" s="43"/>
      <c r="L1321" s="43">
        <v>139</v>
      </c>
      <c r="M1321" s="43">
        <v>139</v>
      </c>
      <c r="N1321" s="43" t="s">
        <v>1061</v>
      </c>
      <c r="O1321" s="43" t="s">
        <v>1062</v>
      </c>
      <c r="P1321" s="43"/>
      <c r="Q1321" s="43">
        <v>7</v>
      </c>
      <c r="R1321" s="43">
        <v>1</v>
      </c>
      <c r="S1321" s="43"/>
      <c r="T1321" s="43">
        <v>49</v>
      </c>
      <c r="U1321" s="43">
        <v>10</v>
      </c>
      <c r="V1321" s="43">
        <v>26</v>
      </c>
      <c r="W1321" s="43">
        <v>11</v>
      </c>
      <c r="X1321" s="43">
        <v>1</v>
      </c>
      <c r="Y1321" s="43">
        <v>1</v>
      </c>
      <c r="Z1321" s="43"/>
      <c r="AA1321" s="43">
        <v>16</v>
      </c>
      <c r="AB1321" s="43">
        <v>6</v>
      </c>
      <c r="AC1321" s="43">
        <v>6</v>
      </c>
      <c r="AD1321" s="43">
        <v>2</v>
      </c>
      <c r="AE1321" s="43"/>
      <c r="AF1321" s="43">
        <v>15</v>
      </c>
      <c r="AG1321" s="43">
        <v>5</v>
      </c>
      <c r="AH1321" s="43">
        <v>2</v>
      </c>
      <c r="AI1321" s="43">
        <v>3</v>
      </c>
      <c r="AJ1321" s="43">
        <v>5</v>
      </c>
      <c r="AK1321" s="43">
        <v>38</v>
      </c>
      <c r="AL1321" s="43"/>
      <c r="AM1321" s="43">
        <v>17</v>
      </c>
      <c r="AN1321" s="43">
        <v>3</v>
      </c>
      <c r="AO1321" s="43">
        <v>0</v>
      </c>
      <c r="AP1321" s="43">
        <v>3</v>
      </c>
      <c r="AQ1321" s="43">
        <v>8</v>
      </c>
      <c r="AR1321" s="43">
        <v>36</v>
      </c>
      <c r="AS1321" s="43"/>
      <c r="AT1321" s="43">
        <v>24</v>
      </c>
      <c r="AU1321" s="43">
        <v>40</v>
      </c>
      <c r="AV1321" s="43">
        <v>28</v>
      </c>
      <c r="AW1321" s="43">
        <v>363</v>
      </c>
      <c r="AX1321" s="43">
        <v>400</v>
      </c>
    </row>
    <row r="1322" spans="1:50" x14ac:dyDescent="0.3">
      <c r="A1322" s="43">
        <v>9</v>
      </c>
      <c r="B1322" s="43" t="s">
        <v>761</v>
      </c>
      <c r="C1322" s="43">
        <v>91</v>
      </c>
      <c r="D1322" s="43" t="s">
        <v>899</v>
      </c>
      <c r="E1322" s="43">
        <v>686</v>
      </c>
      <c r="F1322" s="43" t="s">
        <v>1030</v>
      </c>
      <c r="G1322" s="43">
        <v>23</v>
      </c>
      <c r="H1322" s="43" t="s">
        <v>901</v>
      </c>
      <c r="I1322" s="43">
        <v>399</v>
      </c>
      <c r="J1322" s="43" t="s">
        <v>1030</v>
      </c>
      <c r="K1322" s="43"/>
      <c r="L1322" s="43">
        <v>140</v>
      </c>
      <c r="M1322" s="43">
        <v>140</v>
      </c>
      <c r="N1322" s="43" t="s">
        <v>1061</v>
      </c>
      <c r="O1322" s="43" t="s">
        <v>1062</v>
      </c>
      <c r="P1322" s="43"/>
      <c r="Q1322" s="43">
        <v>13</v>
      </c>
      <c r="R1322" s="43">
        <v>7</v>
      </c>
      <c r="S1322" s="43"/>
      <c r="T1322" s="43">
        <v>36</v>
      </c>
      <c r="U1322" s="43">
        <v>26</v>
      </c>
      <c r="V1322" s="43">
        <v>16</v>
      </c>
      <c r="W1322" s="43">
        <v>13</v>
      </c>
      <c r="X1322" s="43">
        <v>2</v>
      </c>
      <c r="Y1322" s="43">
        <v>2</v>
      </c>
      <c r="Z1322" s="43"/>
      <c r="AA1322" s="43">
        <v>17</v>
      </c>
      <c r="AB1322" s="43">
        <v>10</v>
      </c>
      <c r="AC1322" s="43">
        <v>5</v>
      </c>
      <c r="AD1322" s="43">
        <v>1</v>
      </c>
      <c r="AE1322" s="43"/>
      <c r="AF1322" s="43">
        <v>23</v>
      </c>
      <c r="AG1322" s="43">
        <v>5</v>
      </c>
      <c r="AH1322" s="43">
        <v>4</v>
      </c>
      <c r="AI1322" s="43">
        <v>1</v>
      </c>
      <c r="AJ1322" s="43">
        <v>1</v>
      </c>
      <c r="AK1322" s="43">
        <v>26</v>
      </c>
      <c r="AL1322" s="43"/>
      <c r="AM1322" s="43">
        <v>12</v>
      </c>
      <c r="AN1322" s="43">
        <v>3</v>
      </c>
      <c r="AO1322" s="43">
        <v>2</v>
      </c>
      <c r="AP1322" s="43">
        <v>2</v>
      </c>
      <c r="AQ1322" s="43">
        <v>8</v>
      </c>
      <c r="AR1322" s="43">
        <v>40</v>
      </c>
      <c r="AS1322" s="43"/>
      <c r="AT1322" s="43">
        <v>24</v>
      </c>
      <c r="AU1322" s="43">
        <v>29</v>
      </c>
      <c r="AV1322" s="43">
        <v>34</v>
      </c>
      <c r="AW1322" s="43">
        <v>362</v>
      </c>
      <c r="AX1322" s="43">
        <v>400</v>
      </c>
    </row>
    <row r="1323" spans="1:50" x14ac:dyDescent="0.3">
      <c r="A1323" s="43">
        <v>9</v>
      </c>
      <c r="B1323" s="43" t="s">
        <v>761</v>
      </c>
      <c r="C1323" s="43">
        <v>91</v>
      </c>
      <c r="D1323" s="43" t="s">
        <v>899</v>
      </c>
      <c r="E1323" s="43">
        <v>686</v>
      </c>
      <c r="F1323" s="43" t="s">
        <v>1030</v>
      </c>
      <c r="G1323" s="43">
        <v>23</v>
      </c>
      <c r="H1323" s="43" t="s">
        <v>901</v>
      </c>
      <c r="I1323" s="43">
        <v>399</v>
      </c>
      <c r="J1323" s="43" t="s">
        <v>1030</v>
      </c>
      <c r="K1323" s="43"/>
      <c r="L1323" s="43">
        <v>141</v>
      </c>
      <c r="M1323" s="43">
        <v>141</v>
      </c>
      <c r="N1323" s="43" t="s">
        <v>1061</v>
      </c>
      <c r="O1323" s="43" t="s">
        <v>1062</v>
      </c>
      <c r="P1323" s="43"/>
      <c r="Q1323" s="43">
        <v>9</v>
      </c>
      <c r="R1323" s="43">
        <v>2</v>
      </c>
      <c r="S1323" s="43"/>
      <c r="T1323" s="43">
        <v>42</v>
      </c>
      <c r="U1323" s="43">
        <v>15</v>
      </c>
      <c r="V1323" s="43">
        <v>29</v>
      </c>
      <c r="W1323" s="43">
        <v>23</v>
      </c>
      <c r="X1323" s="43">
        <v>6</v>
      </c>
      <c r="Y1323" s="43">
        <v>3</v>
      </c>
      <c r="Z1323" s="43"/>
      <c r="AA1323" s="43">
        <v>10</v>
      </c>
      <c r="AB1323" s="43">
        <v>13</v>
      </c>
      <c r="AC1323" s="43">
        <v>1</v>
      </c>
      <c r="AD1323" s="43">
        <v>2</v>
      </c>
      <c r="AE1323" s="43"/>
      <c r="AF1323" s="43">
        <v>25</v>
      </c>
      <c r="AG1323" s="43">
        <v>8</v>
      </c>
      <c r="AH1323" s="43">
        <v>3</v>
      </c>
      <c r="AI1323" s="43">
        <v>2</v>
      </c>
      <c r="AJ1323" s="43">
        <v>2</v>
      </c>
      <c r="AK1323" s="43">
        <v>10</v>
      </c>
      <c r="AL1323" s="43"/>
      <c r="AM1323" s="43">
        <v>14</v>
      </c>
      <c r="AN1323" s="43">
        <v>6</v>
      </c>
      <c r="AO1323" s="43">
        <v>0</v>
      </c>
      <c r="AP1323" s="43">
        <v>1</v>
      </c>
      <c r="AQ1323" s="43">
        <v>7</v>
      </c>
      <c r="AR1323" s="43">
        <v>35</v>
      </c>
      <c r="AS1323" s="43"/>
      <c r="AT1323" s="43">
        <v>28</v>
      </c>
      <c r="AU1323" s="43">
        <v>37</v>
      </c>
      <c r="AV1323" s="43">
        <v>34</v>
      </c>
      <c r="AW1323" s="43">
        <v>367</v>
      </c>
      <c r="AX1323" s="43">
        <v>400</v>
      </c>
    </row>
    <row r="1324" spans="1:50" x14ac:dyDescent="0.3">
      <c r="A1324" s="43">
        <v>9</v>
      </c>
      <c r="B1324" s="43" t="s">
        <v>761</v>
      </c>
      <c r="C1324" s="43">
        <v>91</v>
      </c>
      <c r="D1324" s="43" t="s">
        <v>899</v>
      </c>
      <c r="E1324" s="43">
        <v>686</v>
      </c>
      <c r="F1324" s="43" t="s">
        <v>1030</v>
      </c>
      <c r="G1324" s="43">
        <v>23</v>
      </c>
      <c r="H1324" s="43" t="s">
        <v>901</v>
      </c>
      <c r="I1324" s="43">
        <v>399</v>
      </c>
      <c r="J1324" s="43" t="s">
        <v>1030</v>
      </c>
      <c r="K1324" s="43"/>
      <c r="L1324" s="43">
        <v>142</v>
      </c>
      <c r="M1324" s="43">
        <v>142</v>
      </c>
      <c r="N1324" s="43" t="s">
        <v>1061</v>
      </c>
      <c r="O1324" s="43" t="s">
        <v>1062</v>
      </c>
      <c r="P1324" s="43"/>
      <c r="Q1324" s="43">
        <v>14</v>
      </c>
      <c r="R1324" s="43">
        <v>4</v>
      </c>
      <c r="S1324" s="43"/>
      <c r="T1324" s="43">
        <v>50</v>
      </c>
      <c r="U1324" s="43">
        <v>14</v>
      </c>
      <c r="V1324" s="43">
        <v>22</v>
      </c>
      <c r="W1324" s="43">
        <v>13</v>
      </c>
      <c r="X1324" s="43">
        <v>1</v>
      </c>
      <c r="Y1324" s="43">
        <v>2</v>
      </c>
      <c r="Z1324" s="43"/>
      <c r="AA1324" s="43">
        <v>8</v>
      </c>
      <c r="AB1324" s="43">
        <v>13</v>
      </c>
      <c r="AC1324" s="43">
        <v>2</v>
      </c>
      <c r="AD1324" s="43">
        <v>0</v>
      </c>
      <c r="AE1324" s="43"/>
      <c r="AF1324" s="43">
        <v>23</v>
      </c>
      <c r="AG1324" s="43">
        <v>6</v>
      </c>
      <c r="AH1324" s="43">
        <v>1</v>
      </c>
      <c r="AI1324" s="43">
        <v>3</v>
      </c>
      <c r="AJ1324" s="43">
        <v>5</v>
      </c>
      <c r="AK1324" s="43">
        <v>24</v>
      </c>
      <c r="AL1324" s="43"/>
      <c r="AM1324" s="43">
        <v>18</v>
      </c>
      <c r="AN1324" s="43">
        <v>1</v>
      </c>
      <c r="AO1324" s="43">
        <v>2</v>
      </c>
      <c r="AP1324" s="43">
        <v>4</v>
      </c>
      <c r="AQ1324" s="43">
        <v>4</v>
      </c>
      <c r="AR1324" s="43">
        <v>22</v>
      </c>
      <c r="AS1324" s="43"/>
      <c r="AT1324" s="43">
        <v>23</v>
      </c>
      <c r="AU1324" s="43">
        <v>41</v>
      </c>
      <c r="AV1324" s="43">
        <v>37</v>
      </c>
      <c r="AW1324" s="43">
        <v>357</v>
      </c>
      <c r="AX1324" s="43">
        <v>400</v>
      </c>
    </row>
    <row r="1325" spans="1:50" x14ac:dyDescent="0.3">
      <c r="A1325" s="43">
        <v>9</v>
      </c>
      <c r="B1325" s="43" t="s">
        <v>761</v>
      </c>
      <c r="C1325" s="43">
        <v>91</v>
      </c>
      <c r="D1325" s="43" t="s">
        <v>899</v>
      </c>
      <c r="E1325" s="43">
        <v>686</v>
      </c>
      <c r="F1325" s="43" t="s">
        <v>1030</v>
      </c>
      <c r="G1325" s="43">
        <v>23</v>
      </c>
      <c r="H1325" s="43" t="s">
        <v>901</v>
      </c>
      <c r="I1325" s="43">
        <v>399</v>
      </c>
      <c r="J1325" s="43" t="s">
        <v>1030</v>
      </c>
      <c r="K1325" s="43"/>
      <c r="L1325" s="43">
        <v>143</v>
      </c>
      <c r="M1325" s="43">
        <v>143</v>
      </c>
      <c r="N1325" s="43" t="s">
        <v>1061</v>
      </c>
      <c r="O1325" s="43" t="s">
        <v>1062</v>
      </c>
      <c r="P1325" s="43"/>
      <c r="Q1325" s="43">
        <v>16</v>
      </c>
      <c r="R1325" s="43">
        <v>4</v>
      </c>
      <c r="S1325" s="43"/>
      <c r="T1325" s="43">
        <v>40</v>
      </c>
      <c r="U1325" s="43">
        <v>16</v>
      </c>
      <c r="V1325" s="43">
        <v>23</v>
      </c>
      <c r="W1325" s="43">
        <v>10</v>
      </c>
      <c r="X1325" s="43">
        <v>2</v>
      </c>
      <c r="Y1325" s="43">
        <v>2</v>
      </c>
      <c r="Z1325" s="43"/>
      <c r="AA1325" s="43">
        <v>14</v>
      </c>
      <c r="AB1325" s="43">
        <v>8</v>
      </c>
      <c r="AC1325" s="43">
        <v>7</v>
      </c>
      <c r="AD1325" s="43"/>
      <c r="AE1325" s="43"/>
      <c r="AF1325" s="43">
        <v>25</v>
      </c>
      <c r="AG1325" s="43">
        <v>7</v>
      </c>
      <c r="AH1325" s="43">
        <v>4</v>
      </c>
      <c r="AI1325" s="43"/>
      <c r="AJ1325" s="43">
        <v>3</v>
      </c>
      <c r="AK1325" s="43">
        <v>20</v>
      </c>
      <c r="AL1325" s="43"/>
      <c r="AM1325" s="43">
        <v>14</v>
      </c>
      <c r="AN1325" s="43">
        <v>5</v>
      </c>
      <c r="AO1325" s="43"/>
      <c r="AP1325" s="43">
        <v>1</v>
      </c>
      <c r="AQ1325" s="43">
        <v>7</v>
      </c>
      <c r="AR1325" s="43">
        <v>33</v>
      </c>
      <c r="AS1325" s="43"/>
      <c r="AT1325" s="43">
        <v>14</v>
      </c>
      <c r="AU1325" s="43">
        <v>49</v>
      </c>
      <c r="AV1325" s="43">
        <v>29</v>
      </c>
      <c r="AW1325" s="43">
        <v>353</v>
      </c>
      <c r="AX1325" s="43">
        <v>400</v>
      </c>
    </row>
    <row r="1326" spans="1:50" x14ac:dyDescent="0.3">
      <c r="A1326" s="43">
        <v>9</v>
      </c>
      <c r="B1326" s="43" t="s">
        <v>761</v>
      </c>
      <c r="C1326" s="43">
        <v>91</v>
      </c>
      <c r="D1326" s="43" t="s">
        <v>899</v>
      </c>
      <c r="E1326" s="43">
        <v>686</v>
      </c>
      <c r="F1326" s="43" t="s">
        <v>1030</v>
      </c>
      <c r="G1326" s="43">
        <v>23</v>
      </c>
      <c r="H1326" s="43" t="s">
        <v>901</v>
      </c>
      <c r="I1326" s="43">
        <v>399</v>
      </c>
      <c r="J1326" s="43" t="s">
        <v>1030</v>
      </c>
      <c r="K1326" s="43"/>
      <c r="L1326" s="43">
        <v>144</v>
      </c>
      <c r="M1326" s="43">
        <v>144</v>
      </c>
      <c r="N1326" s="43" t="s">
        <v>1061</v>
      </c>
      <c r="O1326" s="43" t="s">
        <v>1062</v>
      </c>
      <c r="P1326" s="43"/>
      <c r="Q1326" s="43">
        <v>13</v>
      </c>
      <c r="R1326" s="43">
        <v>1</v>
      </c>
      <c r="S1326" s="43"/>
      <c r="T1326" s="43">
        <v>36</v>
      </c>
      <c r="U1326" s="43">
        <v>14</v>
      </c>
      <c r="V1326" s="43">
        <v>27</v>
      </c>
      <c r="W1326" s="43">
        <v>12</v>
      </c>
      <c r="X1326" s="43">
        <v>1</v>
      </c>
      <c r="Y1326" s="43">
        <v>4</v>
      </c>
      <c r="Z1326" s="43"/>
      <c r="AA1326" s="43">
        <v>16</v>
      </c>
      <c r="AB1326" s="43">
        <v>11</v>
      </c>
      <c r="AC1326" s="43">
        <v>4</v>
      </c>
      <c r="AD1326" s="43">
        <v>1</v>
      </c>
      <c r="AE1326" s="43"/>
      <c r="AF1326" s="43">
        <v>17</v>
      </c>
      <c r="AG1326" s="43">
        <v>0</v>
      </c>
      <c r="AH1326" s="43">
        <v>2</v>
      </c>
      <c r="AI1326" s="43">
        <v>6</v>
      </c>
      <c r="AJ1326" s="43">
        <v>2</v>
      </c>
      <c r="AK1326" s="43">
        <v>21</v>
      </c>
      <c r="AL1326" s="43"/>
      <c r="AM1326" s="43">
        <v>22</v>
      </c>
      <c r="AN1326" s="43">
        <v>2</v>
      </c>
      <c r="AO1326" s="43">
        <v>0</v>
      </c>
      <c r="AP1326" s="43">
        <v>7</v>
      </c>
      <c r="AQ1326" s="43">
        <v>8</v>
      </c>
      <c r="AR1326" s="43">
        <v>35</v>
      </c>
      <c r="AS1326" s="43"/>
      <c r="AT1326" s="43">
        <v>24</v>
      </c>
      <c r="AU1326" s="43">
        <v>49</v>
      </c>
      <c r="AV1326" s="43">
        <v>27</v>
      </c>
      <c r="AW1326" s="43">
        <v>362</v>
      </c>
      <c r="AX1326" s="43">
        <v>400</v>
      </c>
    </row>
    <row r="1327" spans="1:50" x14ac:dyDescent="0.3">
      <c r="A1327" s="43">
        <v>9</v>
      </c>
      <c r="B1327" s="43" t="s">
        <v>761</v>
      </c>
      <c r="C1327" s="43">
        <v>91</v>
      </c>
      <c r="D1327" s="43" t="s">
        <v>899</v>
      </c>
      <c r="E1327" s="43">
        <v>686</v>
      </c>
      <c r="F1327" s="43" t="s">
        <v>1030</v>
      </c>
      <c r="G1327" s="43">
        <v>23</v>
      </c>
      <c r="H1327" s="43" t="s">
        <v>901</v>
      </c>
      <c r="I1327" s="43">
        <v>399</v>
      </c>
      <c r="J1327" s="43" t="s">
        <v>1030</v>
      </c>
      <c r="K1327" s="43"/>
      <c r="L1327" s="43">
        <v>145</v>
      </c>
      <c r="M1327" s="43">
        <v>145</v>
      </c>
      <c r="N1327" s="43" t="s">
        <v>1061</v>
      </c>
      <c r="O1327" s="43" t="s">
        <v>1062</v>
      </c>
      <c r="P1327" s="43"/>
      <c r="Q1327" s="43">
        <v>6</v>
      </c>
      <c r="R1327" s="43">
        <v>2</v>
      </c>
      <c r="S1327" s="43"/>
      <c r="T1327" s="43">
        <v>16</v>
      </c>
      <c r="U1327" s="43">
        <v>5</v>
      </c>
      <c r="V1327" s="43">
        <v>11</v>
      </c>
      <c r="W1327" s="43">
        <v>3</v>
      </c>
      <c r="X1327" s="43">
        <v>0</v>
      </c>
      <c r="Y1327" s="43">
        <v>3</v>
      </c>
      <c r="Z1327" s="43"/>
      <c r="AA1327" s="43">
        <v>9</v>
      </c>
      <c r="AB1327" s="43">
        <v>5</v>
      </c>
      <c r="AC1327" s="43">
        <v>4</v>
      </c>
      <c r="AD1327" s="43">
        <v>0</v>
      </c>
      <c r="AE1327" s="43"/>
      <c r="AF1327" s="43">
        <v>10</v>
      </c>
      <c r="AG1327" s="43">
        <v>2</v>
      </c>
      <c r="AH1327" s="43">
        <v>2</v>
      </c>
      <c r="AI1327" s="43">
        <v>0</v>
      </c>
      <c r="AJ1327" s="43">
        <v>1</v>
      </c>
      <c r="AK1327" s="43">
        <v>22</v>
      </c>
      <c r="AL1327" s="43"/>
      <c r="AM1327" s="43">
        <v>12</v>
      </c>
      <c r="AN1327" s="43">
        <v>1</v>
      </c>
      <c r="AO1327" s="43">
        <v>2</v>
      </c>
      <c r="AP1327" s="43">
        <v>5</v>
      </c>
      <c r="AQ1327" s="43">
        <v>4</v>
      </c>
      <c r="AR1327" s="43">
        <v>25</v>
      </c>
      <c r="AS1327" s="43"/>
      <c r="AT1327" s="43">
        <v>12</v>
      </c>
      <c r="AU1327" s="43">
        <v>31</v>
      </c>
      <c r="AV1327" s="43">
        <v>14</v>
      </c>
      <c r="AW1327" s="43">
        <v>207</v>
      </c>
      <c r="AX1327" s="43">
        <v>231</v>
      </c>
    </row>
    <row r="1328" spans="1:50" x14ac:dyDescent="0.3">
      <c r="A1328" s="43">
        <v>9</v>
      </c>
      <c r="B1328" s="43" t="s">
        <v>761</v>
      </c>
      <c r="C1328" s="43">
        <v>91</v>
      </c>
      <c r="D1328" s="43" t="s">
        <v>899</v>
      </c>
      <c r="E1328" s="43">
        <v>686</v>
      </c>
      <c r="F1328" s="43" t="s">
        <v>1030</v>
      </c>
      <c r="G1328" s="43">
        <v>23</v>
      </c>
      <c r="H1328" s="43" t="s">
        <v>901</v>
      </c>
      <c r="I1328" s="43">
        <v>399</v>
      </c>
      <c r="J1328" s="43" t="s">
        <v>1030</v>
      </c>
      <c r="K1328" s="43"/>
      <c r="L1328" s="43">
        <v>146</v>
      </c>
      <c r="M1328" s="43">
        <v>146</v>
      </c>
      <c r="N1328" s="43" t="s">
        <v>1061</v>
      </c>
      <c r="O1328" s="43" t="s">
        <v>1062</v>
      </c>
      <c r="P1328" s="43"/>
      <c r="Q1328" s="43">
        <v>2</v>
      </c>
      <c r="R1328" s="43">
        <v>4</v>
      </c>
      <c r="S1328" s="43"/>
      <c r="T1328" s="43">
        <v>19</v>
      </c>
      <c r="U1328" s="43">
        <v>9</v>
      </c>
      <c r="V1328" s="43">
        <v>16</v>
      </c>
      <c r="W1328" s="43">
        <v>6</v>
      </c>
      <c r="X1328" s="43">
        <v>1</v>
      </c>
      <c r="Y1328" s="43">
        <v>2</v>
      </c>
      <c r="Z1328" s="43"/>
      <c r="AA1328" s="43">
        <v>13</v>
      </c>
      <c r="AB1328" s="43">
        <v>12</v>
      </c>
      <c r="AC1328" s="43">
        <v>3</v>
      </c>
      <c r="AD1328" s="43">
        <v>1</v>
      </c>
      <c r="AE1328" s="43"/>
      <c r="AF1328" s="43">
        <v>4</v>
      </c>
      <c r="AG1328" s="43">
        <v>3</v>
      </c>
      <c r="AH1328" s="43">
        <v>2</v>
      </c>
      <c r="AI1328" s="43">
        <v>1</v>
      </c>
      <c r="AJ1328" s="43">
        <v>2</v>
      </c>
      <c r="AK1328" s="43">
        <v>11</v>
      </c>
      <c r="AL1328" s="43"/>
      <c r="AM1328" s="43">
        <v>13</v>
      </c>
      <c r="AN1328" s="43">
        <v>5</v>
      </c>
      <c r="AO1328" s="43">
        <v>4</v>
      </c>
      <c r="AP1328" s="43">
        <v>2</v>
      </c>
      <c r="AQ1328" s="43">
        <v>7</v>
      </c>
      <c r="AR1328" s="43">
        <v>17</v>
      </c>
      <c r="AS1328" s="43"/>
      <c r="AT1328" s="43">
        <v>7</v>
      </c>
      <c r="AU1328" s="43">
        <v>19</v>
      </c>
      <c r="AV1328" s="43">
        <v>22</v>
      </c>
      <c r="AW1328" s="43">
        <v>207</v>
      </c>
      <c r="AX1328" s="43">
        <v>230</v>
      </c>
    </row>
    <row r="1329" spans="1:50" x14ac:dyDescent="0.3">
      <c r="A1329" s="43">
        <v>9</v>
      </c>
      <c r="B1329" s="43" t="s">
        <v>761</v>
      </c>
      <c r="C1329" s="43">
        <v>91</v>
      </c>
      <c r="D1329" s="43" t="s">
        <v>899</v>
      </c>
      <c r="E1329" s="43">
        <v>686</v>
      </c>
      <c r="F1329" s="43" t="s">
        <v>1030</v>
      </c>
      <c r="G1329" s="43">
        <v>23</v>
      </c>
      <c r="H1329" s="43" t="s">
        <v>901</v>
      </c>
      <c r="I1329" s="43">
        <v>399</v>
      </c>
      <c r="J1329" s="43" t="s">
        <v>1030</v>
      </c>
      <c r="K1329" s="43"/>
      <c r="L1329" s="43">
        <v>147</v>
      </c>
      <c r="M1329" s="43">
        <v>147</v>
      </c>
      <c r="N1329" s="43" t="s">
        <v>1063</v>
      </c>
      <c r="O1329" s="43" t="s">
        <v>1064</v>
      </c>
      <c r="P1329" s="43"/>
      <c r="Q1329" s="43">
        <v>14</v>
      </c>
      <c r="R1329" s="43">
        <v>1</v>
      </c>
      <c r="S1329" s="43"/>
      <c r="T1329" s="43">
        <v>44</v>
      </c>
      <c r="U1329" s="43">
        <v>29</v>
      </c>
      <c r="V1329" s="43">
        <v>15</v>
      </c>
      <c r="W1329" s="43">
        <v>12</v>
      </c>
      <c r="X1329" s="43">
        <v>1</v>
      </c>
      <c r="Y1329" s="43">
        <v>4</v>
      </c>
      <c r="Z1329" s="43"/>
      <c r="AA1329" s="43">
        <v>11</v>
      </c>
      <c r="AB1329" s="43">
        <v>9</v>
      </c>
      <c r="AC1329" s="43">
        <v>5</v>
      </c>
      <c r="AD1329" s="43">
        <v>1</v>
      </c>
      <c r="AE1329" s="43"/>
      <c r="AF1329" s="43">
        <v>15</v>
      </c>
      <c r="AG1329" s="43">
        <v>16</v>
      </c>
      <c r="AH1329" s="43">
        <v>3</v>
      </c>
      <c r="AI1329" s="43">
        <v>2</v>
      </c>
      <c r="AJ1329" s="43">
        <v>4</v>
      </c>
      <c r="AK1329" s="43">
        <v>18</v>
      </c>
      <c r="AL1329" s="43"/>
      <c r="AM1329" s="43">
        <v>6</v>
      </c>
      <c r="AN1329" s="43">
        <v>4</v>
      </c>
      <c r="AO1329" s="43">
        <v>4</v>
      </c>
      <c r="AP1329" s="43">
        <v>4</v>
      </c>
      <c r="AQ1329" s="43">
        <v>2</v>
      </c>
      <c r="AR1329" s="43">
        <v>12</v>
      </c>
      <c r="AS1329" s="43"/>
      <c r="AT1329" s="43">
        <v>68</v>
      </c>
      <c r="AU1329" s="43">
        <v>26</v>
      </c>
      <c r="AV1329" s="43">
        <v>32</v>
      </c>
      <c r="AW1329" s="43">
        <v>362</v>
      </c>
      <c r="AX1329" s="43">
        <v>400</v>
      </c>
    </row>
    <row r="1330" spans="1:50" x14ac:dyDescent="0.3">
      <c r="A1330" s="43">
        <v>9</v>
      </c>
      <c r="B1330" s="43" t="s">
        <v>761</v>
      </c>
      <c r="C1330" s="43">
        <v>91</v>
      </c>
      <c r="D1330" s="43" t="s">
        <v>899</v>
      </c>
      <c r="E1330" s="43">
        <v>686</v>
      </c>
      <c r="F1330" s="43" t="s">
        <v>1030</v>
      </c>
      <c r="G1330" s="43">
        <v>23</v>
      </c>
      <c r="H1330" s="43" t="s">
        <v>901</v>
      </c>
      <c r="I1330" s="43">
        <v>399</v>
      </c>
      <c r="J1330" s="43" t="s">
        <v>1030</v>
      </c>
      <c r="K1330" s="43"/>
      <c r="L1330" s="43">
        <v>148</v>
      </c>
      <c r="M1330" s="43">
        <v>148</v>
      </c>
      <c r="N1330" s="43" t="s">
        <v>1063</v>
      </c>
      <c r="O1330" s="43" t="s">
        <v>1064</v>
      </c>
      <c r="P1330" s="43"/>
      <c r="Q1330" s="43">
        <v>14</v>
      </c>
      <c r="R1330" s="43">
        <v>1</v>
      </c>
      <c r="S1330" s="43"/>
      <c r="T1330" s="43">
        <v>53</v>
      </c>
      <c r="U1330" s="43">
        <v>17</v>
      </c>
      <c r="V1330" s="43">
        <v>10</v>
      </c>
      <c r="W1330" s="43">
        <v>17</v>
      </c>
      <c r="X1330" s="43">
        <v>1</v>
      </c>
      <c r="Y1330" s="43">
        <v>1</v>
      </c>
      <c r="Z1330" s="43"/>
      <c r="AA1330" s="43">
        <v>10</v>
      </c>
      <c r="AB1330" s="43">
        <v>12</v>
      </c>
      <c r="AC1330" s="43">
        <v>10</v>
      </c>
      <c r="AD1330" s="43">
        <v>1</v>
      </c>
      <c r="AE1330" s="43"/>
      <c r="AF1330" s="43">
        <v>15</v>
      </c>
      <c r="AG1330" s="43">
        <v>10</v>
      </c>
      <c r="AH1330" s="43">
        <v>2</v>
      </c>
      <c r="AI1330" s="43">
        <v>5</v>
      </c>
      <c r="AJ1330" s="43">
        <v>3</v>
      </c>
      <c r="AK1330" s="43">
        <v>10</v>
      </c>
      <c r="AL1330" s="43"/>
      <c r="AM1330" s="43">
        <v>11</v>
      </c>
      <c r="AN1330" s="43">
        <v>4</v>
      </c>
      <c r="AO1330" s="43">
        <v>2</v>
      </c>
      <c r="AP1330" s="43">
        <v>1</v>
      </c>
      <c r="AQ1330" s="43">
        <v>3</v>
      </c>
      <c r="AR1330" s="43">
        <v>21</v>
      </c>
      <c r="AS1330" s="43"/>
      <c r="AT1330" s="43">
        <v>34</v>
      </c>
      <c r="AU1330" s="43">
        <v>49</v>
      </c>
      <c r="AV1330" s="43">
        <v>43</v>
      </c>
      <c r="AW1330" s="43">
        <v>360</v>
      </c>
      <c r="AX1330" s="43">
        <v>400</v>
      </c>
    </row>
    <row r="1331" spans="1:50" x14ac:dyDescent="0.3">
      <c r="A1331" s="43">
        <v>9</v>
      </c>
      <c r="B1331" s="43" t="s">
        <v>761</v>
      </c>
      <c r="C1331" s="43">
        <v>91</v>
      </c>
      <c r="D1331" s="43" t="s">
        <v>899</v>
      </c>
      <c r="E1331" s="43">
        <v>686</v>
      </c>
      <c r="F1331" s="43" t="s">
        <v>1030</v>
      </c>
      <c r="G1331" s="43">
        <v>23</v>
      </c>
      <c r="H1331" s="43" t="s">
        <v>901</v>
      </c>
      <c r="I1331" s="43">
        <v>399</v>
      </c>
      <c r="J1331" s="43" t="s">
        <v>1030</v>
      </c>
      <c r="K1331" s="43"/>
      <c r="L1331" s="43">
        <v>149</v>
      </c>
      <c r="M1331" s="43">
        <v>149</v>
      </c>
      <c r="N1331" s="43" t="s">
        <v>1063</v>
      </c>
      <c r="O1331" s="43" t="s">
        <v>1064</v>
      </c>
      <c r="P1331" s="43"/>
      <c r="Q1331" s="43">
        <v>10</v>
      </c>
      <c r="R1331" s="43">
        <v>1</v>
      </c>
      <c r="S1331" s="43"/>
      <c r="T1331" s="43">
        <v>33</v>
      </c>
      <c r="U1331" s="43">
        <v>17</v>
      </c>
      <c r="V1331" s="43">
        <v>27</v>
      </c>
      <c r="W1331" s="43">
        <v>14</v>
      </c>
      <c r="X1331" s="43">
        <v>1</v>
      </c>
      <c r="Y1331" s="43">
        <v>3</v>
      </c>
      <c r="Z1331" s="43"/>
      <c r="AA1331" s="43">
        <v>7</v>
      </c>
      <c r="AB1331" s="43">
        <v>12</v>
      </c>
      <c r="AC1331" s="43">
        <v>10</v>
      </c>
      <c r="AD1331" s="43">
        <v>2</v>
      </c>
      <c r="AE1331" s="43"/>
      <c r="AF1331" s="43">
        <v>13</v>
      </c>
      <c r="AG1331" s="43">
        <v>14</v>
      </c>
      <c r="AH1331" s="43">
        <v>2</v>
      </c>
      <c r="AI1331" s="43">
        <v>0</v>
      </c>
      <c r="AJ1331" s="43">
        <v>8</v>
      </c>
      <c r="AK1331" s="43">
        <v>13</v>
      </c>
      <c r="AL1331" s="43"/>
      <c r="AM1331" s="43">
        <v>20</v>
      </c>
      <c r="AN1331" s="43">
        <v>6</v>
      </c>
      <c r="AO1331" s="43">
        <v>2</v>
      </c>
      <c r="AP1331" s="43">
        <v>5</v>
      </c>
      <c r="AQ1331" s="43">
        <v>6</v>
      </c>
      <c r="AR1331" s="43">
        <v>19</v>
      </c>
      <c r="AS1331" s="43"/>
      <c r="AT1331" s="43">
        <v>28</v>
      </c>
      <c r="AU1331" s="43">
        <v>35</v>
      </c>
      <c r="AV1331" s="43">
        <v>40</v>
      </c>
      <c r="AW1331" s="43">
        <v>348</v>
      </c>
      <c r="AX1331" s="43">
        <v>400</v>
      </c>
    </row>
    <row r="1332" spans="1:50" x14ac:dyDescent="0.3">
      <c r="A1332" s="43">
        <v>9</v>
      </c>
      <c r="B1332" s="43" t="s">
        <v>761</v>
      </c>
      <c r="C1332" s="43">
        <v>91</v>
      </c>
      <c r="D1332" s="43" t="s">
        <v>899</v>
      </c>
      <c r="E1332" s="43">
        <v>686</v>
      </c>
      <c r="F1332" s="43" t="s">
        <v>1030</v>
      </c>
      <c r="G1332" s="43">
        <v>23</v>
      </c>
      <c r="H1332" s="43" t="s">
        <v>901</v>
      </c>
      <c r="I1332" s="43">
        <v>399</v>
      </c>
      <c r="J1332" s="43" t="s">
        <v>1030</v>
      </c>
      <c r="K1332" s="43"/>
      <c r="L1332" s="43">
        <v>150</v>
      </c>
      <c r="M1332" s="43">
        <v>150</v>
      </c>
      <c r="N1332" s="43" t="s">
        <v>1063</v>
      </c>
      <c r="O1332" s="43" t="s">
        <v>1064</v>
      </c>
      <c r="P1332" s="43"/>
      <c r="Q1332" s="43">
        <v>21</v>
      </c>
      <c r="R1332" s="43">
        <v>2</v>
      </c>
      <c r="S1332" s="43"/>
      <c r="T1332" s="43">
        <v>42</v>
      </c>
      <c r="U1332" s="43">
        <v>28</v>
      </c>
      <c r="V1332" s="43">
        <v>11</v>
      </c>
      <c r="W1332" s="43">
        <v>16</v>
      </c>
      <c r="X1332" s="43">
        <v>1</v>
      </c>
      <c r="Y1332" s="43">
        <v>4</v>
      </c>
      <c r="Z1332" s="43"/>
      <c r="AA1332" s="43">
        <v>7</v>
      </c>
      <c r="AB1332" s="43">
        <v>11</v>
      </c>
      <c r="AC1332" s="43">
        <v>10</v>
      </c>
      <c r="AD1332" s="43">
        <v>2</v>
      </c>
      <c r="AE1332" s="43"/>
      <c r="AF1332" s="43">
        <v>15</v>
      </c>
      <c r="AG1332" s="43">
        <v>10</v>
      </c>
      <c r="AH1332" s="43">
        <v>4</v>
      </c>
      <c r="AI1332" s="43">
        <v>0</v>
      </c>
      <c r="AJ1332" s="43">
        <v>0</v>
      </c>
      <c r="AK1332" s="43">
        <v>11</v>
      </c>
      <c r="AL1332" s="43"/>
      <c r="AM1332" s="43">
        <v>13</v>
      </c>
      <c r="AN1332" s="43">
        <v>0</v>
      </c>
      <c r="AO1332" s="43">
        <v>1</v>
      </c>
      <c r="AP1332" s="43">
        <v>1</v>
      </c>
      <c r="AQ1332" s="43">
        <v>4</v>
      </c>
      <c r="AR1332" s="43">
        <v>16</v>
      </c>
      <c r="AS1332" s="43"/>
      <c r="AT1332" s="43">
        <v>33</v>
      </c>
      <c r="AU1332" s="43">
        <v>38</v>
      </c>
      <c r="AV1332" s="43">
        <v>46</v>
      </c>
      <c r="AW1332" s="43">
        <v>347</v>
      </c>
      <c r="AX1332" s="43">
        <v>400</v>
      </c>
    </row>
    <row r="1333" spans="1:50" x14ac:dyDescent="0.3">
      <c r="A1333" s="43">
        <v>9</v>
      </c>
      <c r="B1333" s="43" t="s">
        <v>761</v>
      </c>
      <c r="C1333" s="43">
        <v>91</v>
      </c>
      <c r="D1333" s="43" t="s">
        <v>899</v>
      </c>
      <c r="E1333" s="43">
        <v>686</v>
      </c>
      <c r="F1333" s="43" t="s">
        <v>1030</v>
      </c>
      <c r="G1333" s="43">
        <v>23</v>
      </c>
      <c r="H1333" s="43" t="s">
        <v>901</v>
      </c>
      <c r="I1333" s="43">
        <v>399</v>
      </c>
      <c r="J1333" s="43" t="s">
        <v>1030</v>
      </c>
      <c r="K1333" s="43"/>
      <c r="L1333" s="43">
        <v>151</v>
      </c>
      <c r="M1333" s="43">
        <v>151</v>
      </c>
      <c r="N1333" s="43" t="s">
        <v>1063</v>
      </c>
      <c r="O1333" s="43" t="s">
        <v>1064</v>
      </c>
      <c r="P1333" s="43"/>
      <c r="Q1333" s="43">
        <v>9</v>
      </c>
      <c r="R1333" s="43">
        <v>2</v>
      </c>
      <c r="S1333" s="43"/>
      <c r="T1333" s="43">
        <v>56</v>
      </c>
      <c r="U1333" s="43">
        <v>15</v>
      </c>
      <c r="V1333" s="43">
        <v>10</v>
      </c>
      <c r="W1333" s="43">
        <v>13</v>
      </c>
      <c r="X1333" s="43">
        <v>0</v>
      </c>
      <c r="Y1333" s="43">
        <v>5</v>
      </c>
      <c r="Z1333" s="43"/>
      <c r="AA1333" s="43">
        <v>13</v>
      </c>
      <c r="AB1333" s="43">
        <v>4</v>
      </c>
      <c r="AC1333" s="43">
        <v>5</v>
      </c>
      <c r="AD1333" s="43">
        <v>3</v>
      </c>
      <c r="AE1333" s="43"/>
      <c r="AF1333" s="43">
        <v>15</v>
      </c>
      <c r="AG1333" s="43">
        <v>21</v>
      </c>
      <c r="AH1333" s="43">
        <v>5</v>
      </c>
      <c r="AI1333" s="43">
        <v>1</v>
      </c>
      <c r="AJ1333" s="43">
        <v>7</v>
      </c>
      <c r="AK1333" s="43">
        <v>19</v>
      </c>
      <c r="AL1333" s="43"/>
      <c r="AM1333" s="43">
        <v>13</v>
      </c>
      <c r="AN1333" s="43">
        <v>1</v>
      </c>
      <c r="AO1333" s="43">
        <v>0</v>
      </c>
      <c r="AP1333" s="43">
        <v>5</v>
      </c>
      <c r="AQ1333" s="43">
        <v>7</v>
      </c>
      <c r="AR1333" s="43">
        <v>24</v>
      </c>
      <c r="AS1333" s="43"/>
      <c r="AT1333" s="43">
        <v>32</v>
      </c>
      <c r="AU1333" s="43">
        <v>35</v>
      </c>
      <c r="AV1333" s="43">
        <v>32</v>
      </c>
      <c r="AW1333" s="43">
        <v>352</v>
      </c>
      <c r="AX1333" s="43">
        <v>400</v>
      </c>
    </row>
    <row r="1334" spans="1:50" x14ac:dyDescent="0.3">
      <c r="A1334" s="43">
        <v>9</v>
      </c>
      <c r="B1334" s="43" t="s">
        <v>761</v>
      </c>
      <c r="C1334" s="43">
        <v>91</v>
      </c>
      <c r="D1334" s="43" t="s">
        <v>899</v>
      </c>
      <c r="E1334" s="43">
        <v>686</v>
      </c>
      <c r="F1334" s="43" t="s">
        <v>1030</v>
      </c>
      <c r="G1334" s="43">
        <v>23</v>
      </c>
      <c r="H1334" s="43" t="s">
        <v>901</v>
      </c>
      <c r="I1334" s="43">
        <v>399</v>
      </c>
      <c r="J1334" s="43" t="s">
        <v>1030</v>
      </c>
      <c r="K1334" s="43"/>
      <c r="L1334" s="43">
        <v>152</v>
      </c>
      <c r="M1334" s="43">
        <v>152</v>
      </c>
      <c r="N1334" s="43" t="s">
        <v>1063</v>
      </c>
      <c r="O1334" s="43" t="s">
        <v>1064</v>
      </c>
      <c r="P1334" s="43"/>
      <c r="Q1334" s="43">
        <v>11</v>
      </c>
      <c r="R1334" s="43">
        <v>0</v>
      </c>
      <c r="S1334" s="43"/>
      <c r="T1334" s="43">
        <v>44</v>
      </c>
      <c r="U1334" s="43">
        <v>11</v>
      </c>
      <c r="V1334" s="43">
        <v>13</v>
      </c>
      <c r="W1334" s="43">
        <v>11</v>
      </c>
      <c r="X1334" s="43">
        <v>2</v>
      </c>
      <c r="Y1334" s="43">
        <v>3</v>
      </c>
      <c r="Z1334" s="43"/>
      <c r="AA1334" s="43">
        <v>14</v>
      </c>
      <c r="AB1334" s="43">
        <v>9</v>
      </c>
      <c r="AC1334" s="43">
        <v>13</v>
      </c>
      <c r="AD1334" s="43">
        <v>6</v>
      </c>
      <c r="AE1334" s="43"/>
      <c r="AF1334" s="43">
        <v>16</v>
      </c>
      <c r="AG1334" s="43">
        <v>13</v>
      </c>
      <c r="AH1334" s="43">
        <v>3</v>
      </c>
      <c r="AI1334" s="43">
        <v>2</v>
      </c>
      <c r="AJ1334" s="43">
        <v>3</v>
      </c>
      <c r="AK1334" s="43">
        <v>9</v>
      </c>
      <c r="AL1334" s="43"/>
      <c r="AM1334" s="43">
        <v>17</v>
      </c>
      <c r="AN1334" s="43">
        <v>4</v>
      </c>
      <c r="AO1334" s="43">
        <v>5</v>
      </c>
      <c r="AP1334" s="43">
        <v>2</v>
      </c>
      <c r="AQ1334" s="43">
        <v>4</v>
      </c>
      <c r="AR1334" s="43">
        <v>39</v>
      </c>
      <c r="AS1334" s="43"/>
      <c r="AT1334" s="43">
        <v>23</v>
      </c>
      <c r="AU1334" s="43">
        <v>42</v>
      </c>
      <c r="AV1334" s="43">
        <v>39</v>
      </c>
      <c r="AW1334" s="43">
        <v>358</v>
      </c>
      <c r="AX1334" s="43">
        <v>400</v>
      </c>
    </row>
    <row r="1335" spans="1:50" x14ac:dyDescent="0.3">
      <c r="A1335" s="43">
        <v>9</v>
      </c>
      <c r="B1335" s="43" t="s">
        <v>761</v>
      </c>
      <c r="C1335" s="43">
        <v>91</v>
      </c>
      <c r="D1335" s="43" t="s">
        <v>899</v>
      </c>
      <c r="E1335" s="43">
        <v>686</v>
      </c>
      <c r="F1335" s="43" t="s">
        <v>1030</v>
      </c>
      <c r="G1335" s="43">
        <v>23</v>
      </c>
      <c r="H1335" s="43" t="s">
        <v>901</v>
      </c>
      <c r="I1335" s="43">
        <v>399</v>
      </c>
      <c r="J1335" s="43" t="s">
        <v>1030</v>
      </c>
      <c r="K1335" s="43"/>
      <c r="L1335" s="43">
        <v>153</v>
      </c>
      <c r="M1335" s="43">
        <v>153</v>
      </c>
      <c r="N1335" s="43" t="s">
        <v>1063</v>
      </c>
      <c r="O1335" s="43" t="s">
        <v>1064</v>
      </c>
      <c r="P1335" s="43"/>
      <c r="Q1335" s="43">
        <v>12</v>
      </c>
      <c r="R1335" s="43">
        <v>1</v>
      </c>
      <c r="S1335" s="43"/>
      <c r="T1335" s="43">
        <v>45</v>
      </c>
      <c r="U1335" s="43">
        <v>20</v>
      </c>
      <c r="V1335" s="43">
        <v>14</v>
      </c>
      <c r="W1335" s="43">
        <v>8</v>
      </c>
      <c r="X1335" s="43">
        <v>1</v>
      </c>
      <c r="Y1335" s="43">
        <v>4</v>
      </c>
      <c r="Z1335" s="43"/>
      <c r="AA1335" s="43">
        <v>10</v>
      </c>
      <c r="AB1335" s="43">
        <v>8</v>
      </c>
      <c r="AC1335" s="43">
        <v>8</v>
      </c>
      <c r="AD1335" s="43">
        <v>1</v>
      </c>
      <c r="AE1335" s="43"/>
      <c r="AF1335" s="43">
        <v>12</v>
      </c>
      <c r="AG1335" s="43">
        <v>12</v>
      </c>
      <c r="AH1335" s="43">
        <v>3</v>
      </c>
      <c r="AI1335" s="43">
        <v>4</v>
      </c>
      <c r="AJ1335" s="43">
        <v>8</v>
      </c>
      <c r="AK1335" s="43">
        <v>19</v>
      </c>
      <c r="AL1335" s="43"/>
      <c r="AM1335" s="43">
        <v>13</v>
      </c>
      <c r="AN1335" s="43">
        <v>2</v>
      </c>
      <c r="AO1335" s="43">
        <v>1</v>
      </c>
      <c r="AP1335" s="43">
        <v>3</v>
      </c>
      <c r="AQ1335" s="43">
        <v>4</v>
      </c>
      <c r="AR1335" s="43">
        <v>20</v>
      </c>
      <c r="AS1335" s="43"/>
      <c r="AT1335" s="43">
        <v>34</v>
      </c>
      <c r="AU1335" s="43">
        <v>48</v>
      </c>
      <c r="AV1335" s="43">
        <v>32</v>
      </c>
      <c r="AW1335" s="43">
        <v>347</v>
      </c>
      <c r="AX1335" s="43">
        <v>400</v>
      </c>
    </row>
    <row r="1336" spans="1:50" x14ac:dyDescent="0.3">
      <c r="A1336" s="43">
        <v>9</v>
      </c>
      <c r="B1336" s="43" t="s">
        <v>761</v>
      </c>
      <c r="C1336" s="43">
        <v>91</v>
      </c>
      <c r="D1336" s="43" t="s">
        <v>899</v>
      </c>
      <c r="E1336" s="43">
        <v>686</v>
      </c>
      <c r="F1336" s="43" t="s">
        <v>1030</v>
      </c>
      <c r="G1336" s="43">
        <v>23</v>
      </c>
      <c r="H1336" s="43" t="s">
        <v>901</v>
      </c>
      <c r="I1336" s="43">
        <v>399</v>
      </c>
      <c r="J1336" s="43" t="s">
        <v>1030</v>
      </c>
      <c r="K1336" s="43"/>
      <c r="L1336" s="43">
        <v>154</v>
      </c>
      <c r="M1336" s="43">
        <v>154</v>
      </c>
      <c r="N1336" s="43" t="s">
        <v>1063</v>
      </c>
      <c r="O1336" s="43" t="s">
        <v>1064</v>
      </c>
      <c r="P1336" s="43"/>
      <c r="Q1336" s="43">
        <v>7</v>
      </c>
      <c r="R1336" s="43">
        <v>1</v>
      </c>
      <c r="S1336" s="43"/>
      <c r="T1336" s="43">
        <v>31</v>
      </c>
      <c r="U1336" s="43">
        <v>7</v>
      </c>
      <c r="V1336" s="43">
        <v>5</v>
      </c>
      <c r="W1336" s="43">
        <v>10</v>
      </c>
      <c r="X1336" s="43">
        <v>1</v>
      </c>
      <c r="Y1336" s="43">
        <v>5</v>
      </c>
      <c r="Z1336" s="43"/>
      <c r="AA1336" s="43">
        <v>5</v>
      </c>
      <c r="AB1336" s="43">
        <v>6</v>
      </c>
      <c r="AC1336" s="43">
        <v>8</v>
      </c>
      <c r="AD1336" s="43">
        <v>1</v>
      </c>
      <c r="AE1336" s="43"/>
      <c r="AF1336" s="43">
        <v>5</v>
      </c>
      <c r="AG1336" s="43">
        <v>5</v>
      </c>
      <c r="AH1336" s="43">
        <v>1</v>
      </c>
      <c r="AI1336" s="43">
        <v>2</v>
      </c>
      <c r="AJ1336" s="43">
        <v>5</v>
      </c>
      <c r="AK1336" s="43">
        <v>7</v>
      </c>
      <c r="AL1336" s="43"/>
      <c r="AM1336" s="43">
        <v>15</v>
      </c>
      <c r="AN1336" s="43">
        <v>0</v>
      </c>
      <c r="AO1336" s="43">
        <v>1</v>
      </c>
      <c r="AP1336" s="43">
        <v>1</v>
      </c>
      <c r="AQ1336" s="43">
        <v>5</v>
      </c>
      <c r="AR1336" s="43">
        <v>26</v>
      </c>
      <c r="AS1336" s="43"/>
      <c r="AT1336" s="43">
        <v>6</v>
      </c>
      <c r="AU1336" s="43">
        <v>32</v>
      </c>
      <c r="AV1336" s="43">
        <v>29</v>
      </c>
      <c r="AW1336" s="43">
        <v>227</v>
      </c>
      <c r="AX1336" s="43">
        <v>257</v>
      </c>
    </row>
    <row r="1337" spans="1:50" x14ac:dyDescent="0.3">
      <c r="A1337" s="43">
        <v>9</v>
      </c>
      <c r="B1337" s="43" t="s">
        <v>761</v>
      </c>
      <c r="C1337" s="43">
        <v>91</v>
      </c>
      <c r="D1337" s="43" t="s">
        <v>899</v>
      </c>
      <c r="E1337" s="43">
        <v>686</v>
      </c>
      <c r="F1337" s="43" t="s">
        <v>1030</v>
      </c>
      <c r="G1337" s="43">
        <v>23</v>
      </c>
      <c r="H1337" s="43" t="s">
        <v>901</v>
      </c>
      <c r="I1337" s="43">
        <v>399</v>
      </c>
      <c r="J1337" s="43" t="s">
        <v>1030</v>
      </c>
      <c r="K1337" s="43"/>
      <c r="L1337" s="43">
        <v>155</v>
      </c>
      <c r="M1337" s="43">
        <v>155</v>
      </c>
      <c r="N1337" s="43" t="s">
        <v>1063</v>
      </c>
      <c r="O1337" s="43" t="s">
        <v>1064</v>
      </c>
      <c r="P1337" s="43"/>
      <c r="Q1337" s="43">
        <v>8</v>
      </c>
      <c r="R1337" s="43">
        <v>1</v>
      </c>
      <c r="S1337" s="43"/>
      <c r="T1337" s="43">
        <v>28</v>
      </c>
      <c r="U1337" s="43">
        <v>13</v>
      </c>
      <c r="V1337" s="43">
        <v>14</v>
      </c>
      <c r="W1337" s="43">
        <v>18</v>
      </c>
      <c r="X1337" s="43">
        <v>3</v>
      </c>
      <c r="Y1337" s="43">
        <v>1</v>
      </c>
      <c r="Z1337" s="43"/>
      <c r="AA1337" s="43">
        <v>5</v>
      </c>
      <c r="AB1337" s="43">
        <v>10</v>
      </c>
      <c r="AC1337" s="43">
        <v>5</v>
      </c>
      <c r="AD1337" s="43">
        <v>1</v>
      </c>
      <c r="AE1337" s="43"/>
      <c r="AF1337" s="43">
        <v>6</v>
      </c>
      <c r="AG1337" s="43">
        <v>5</v>
      </c>
      <c r="AH1337" s="43">
        <v>0</v>
      </c>
      <c r="AI1337" s="43">
        <v>1</v>
      </c>
      <c r="AJ1337" s="43">
        <v>1</v>
      </c>
      <c r="AK1337" s="43">
        <v>10</v>
      </c>
      <c r="AL1337" s="43"/>
      <c r="AM1337" s="43">
        <v>10</v>
      </c>
      <c r="AN1337" s="43">
        <v>5</v>
      </c>
      <c r="AO1337" s="43">
        <v>1</v>
      </c>
      <c r="AP1337" s="43">
        <v>2</v>
      </c>
      <c r="AQ1337" s="43">
        <v>2</v>
      </c>
      <c r="AR1337" s="43">
        <v>15</v>
      </c>
      <c r="AS1337" s="43"/>
      <c r="AT1337" s="43">
        <v>20</v>
      </c>
      <c r="AU1337" s="43">
        <v>24</v>
      </c>
      <c r="AV1337" s="43">
        <v>15</v>
      </c>
      <c r="AW1337" s="43">
        <v>224</v>
      </c>
      <c r="AX1337" s="43">
        <v>257</v>
      </c>
    </row>
    <row r="1338" spans="1:50" x14ac:dyDescent="0.3">
      <c r="A1338" s="43">
        <v>9</v>
      </c>
      <c r="B1338" s="43" t="s">
        <v>761</v>
      </c>
      <c r="C1338" s="43">
        <v>91</v>
      </c>
      <c r="D1338" s="43" t="s">
        <v>899</v>
      </c>
      <c r="E1338" s="43">
        <v>686</v>
      </c>
      <c r="F1338" s="43" t="s">
        <v>1030</v>
      </c>
      <c r="G1338" s="43">
        <v>23</v>
      </c>
      <c r="H1338" s="43" t="s">
        <v>901</v>
      </c>
      <c r="I1338" s="43">
        <v>399</v>
      </c>
      <c r="J1338" s="43" t="s">
        <v>1030</v>
      </c>
      <c r="K1338" s="43"/>
      <c r="L1338" s="43">
        <v>156</v>
      </c>
      <c r="M1338" s="43">
        <v>156</v>
      </c>
      <c r="N1338" s="43" t="s">
        <v>1065</v>
      </c>
      <c r="O1338" s="43" t="s">
        <v>1066</v>
      </c>
      <c r="P1338" s="43"/>
      <c r="Q1338" s="43">
        <v>23</v>
      </c>
      <c r="R1338" s="43">
        <v>3</v>
      </c>
      <c r="S1338" s="43"/>
      <c r="T1338" s="43">
        <v>56</v>
      </c>
      <c r="U1338" s="43">
        <v>18</v>
      </c>
      <c r="V1338" s="43">
        <v>32</v>
      </c>
      <c r="W1338" s="43">
        <v>15</v>
      </c>
      <c r="X1338" s="43">
        <v>3</v>
      </c>
      <c r="Y1338" s="43">
        <v>1</v>
      </c>
      <c r="Z1338" s="43"/>
      <c r="AA1338" s="43">
        <v>5</v>
      </c>
      <c r="AB1338" s="43">
        <v>14</v>
      </c>
      <c r="AC1338" s="43">
        <v>8</v>
      </c>
      <c r="AD1338" s="43">
        <v>2</v>
      </c>
      <c r="AE1338" s="43"/>
      <c r="AF1338" s="43">
        <v>15</v>
      </c>
      <c r="AG1338" s="43">
        <v>4</v>
      </c>
      <c r="AH1338" s="43">
        <v>3</v>
      </c>
      <c r="AI1338" s="43">
        <v>4</v>
      </c>
      <c r="AJ1338" s="43">
        <v>2</v>
      </c>
      <c r="AK1338" s="43">
        <v>15</v>
      </c>
      <c r="AL1338" s="43"/>
      <c r="AM1338" s="43">
        <v>15</v>
      </c>
      <c r="AN1338" s="43">
        <v>2</v>
      </c>
      <c r="AO1338" s="43">
        <v>1</v>
      </c>
      <c r="AP1338" s="43">
        <v>1</v>
      </c>
      <c r="AQ1338" s="43">
        <v>2</v>
      </c>
      <c r="AR1338" s="43">
        <v>13</v>
      </c>
      <c r="AS1338" s="43"/>
      <c r="AT1338" s="43">
        <v>13</v>
      </c>
      <c r="AU1338" s="43">
        <v>36</v>
      </c>
      <c r="AV1338" s="43">
        <v>41</v>
      </c>
      <c r="AW1338" s="43">
        <v>347</v>
      </c>
      <c r="AX1338" s="43">
        <v>374</v>
      </c>
    </row>
    <row r="1339" spans="1:50" x14ac:dyDescent="0.3">
      <c r="A1339" s="43">
        <v>9</v>
      </c>
      <c r="B1339" s="43" t="s">
        <v>761</v>
      </c>
      <c r="C1339" s="43">
        <v>91</v>
      </c>
      <c r="D1339" s="43" t="s">
        <v>899</v>
      </c>
      <c r="E1339" s="43">
        <v>686</v>
      </c>
      <c r="F1339" s="43" t="s">
        <v>1030</v>
      </c>
      <c r="G1339" s="43">
        <v>23</v>
      </c>
      <c r="H1339" s="43" t="s">
        <v>901</v>
      </c>
      <c r="I1339" s="43">
        <v>399</v>
      </c>
      <c r="J1339" s="43" t="s">
        <v>1030</v>
      </c>
      <c r="K1339" s="43"/>
      <c r="L1339" s="43">
        <v>157</v>
      </c>
      <c r="M1339" s="43">
        <v>157</v>
      </c>
      <c r="N1339" s="43" t="s">
        <v>1065</v>
      </c>
      <c r="O1339" s="43" t="s">
        <v>1066</v>
      </c>
      <c r="P1339" s="43"/>
      <c r="Q1339" s="43">
        <v>12</v>
      </c>
      <c r="R1339" s="43">
        <v>0</v>
      </c>
      <c r="S1339" s="43"/>
      <c r="T1339" s="43">
        <v>52</v>
      </c>
      <c r="U1339" s="43">
        <v>17</v>
      </c>
      <c r="V1339" s="43">
        <v>26</v>
      </c>
      <c r="W1339" s="43">
        <v>19</v>
      </c>
      <c r="X1339" s="43">
        <v>0</v>
      </c>
      <c r="Y1339" s="43">
        <v>1</v>
      </c>
      <c r="Z1339" s="43"/>
      <c r="AA1339" s="43">
        <v>11</v>
      </c>
      <c r="AB1339" s="43">
        <v>7</v>
      </c>
      <c r="AC1339" s="43">
        <v>2</v>
      </c>
      <c r="AD1339" s="43">
        <v>1</v>
      </c>
      <c r="AE1339" s="43"/>
      <c r="AF1339" s="43">
        <v>10</v>
      </c>
      <c r="AG1339" s="43">
        <v>11</v>
      </c>
      <c r="AH1339" s="43">
        <v>1</v>
      </c>
      <c r="AI1339" s="43">
        <v>3</v>
      </c>
      <c r="AJ1339" s="43">
        <v>3</v>
      </c>
      <c r="AK1339" s="43">
        <v>9</v>
      </c>
      <c r="AL1339" s="43"/>
      <c r="AM1339" s="43">
        <v>21</v>
      </c>
      <c r="AN1339" s="43">
        <v>4</v>
      </c>
      <c r="AO1339" s="43">
        <v>1</v>
      </c>
      <c r="AP1339" s="43">
        <v>4</v>
      </c>
      <c r="AQ1339" s="43">
        <v>7</v>
      </c>
      <c r="AR1339" s="43">
        <v>22</v>
      </c>
      <c r="AS1339" s="43"/>
      <c r="AT1339" s="43">
        <v>24</v>
      </c>
      <c r="AU1339" s="43">
        <v>29</v>
      </c>
      <c r="AV1339" s="43">
        <v>52</v>
      </c>
      <c r="AW1339" s="43">
        <v>349</v>
      </c>
      <c r="AX1339" s="43">
        <v>373</v>
      </c>
    </row>
    <row r="1340" spans="1:50" x14ac:dyDescent="0.3">
      <c r="A1340" s="43">
        <v>9</v>
      </c>
      <c r="B1340" s="43" t="s">
        <v>761</v>
      </c>
      <c r="C1340" s="43">
        <v>91</v>
      </c>
      <c r="D1340" s="43" t="s">
        <v>899</v>
      </c>
      <c r="E1340" s="43">
        <v>686</v>
      </c>
      <c r="F1340" s="43" t="s">
        <v>1030</v>
      </c>
      <c r="G1340" s="43">
        <v>23</v>
      </c>
      <c r="H1340" s="43" t="s">
        <v>901</v>
      </c>
      <c r="I1340" s="43">
        <v>399</v>
      </c>
      <c r="J1340" s="43" t="s">
        <v>1030</v>
      </c>
      <c r="K1340" s="43"/>
      <c r="L1340" s="43">
        <v>158</v>
      </c>
      <c r="M1340" s="43">
        <v>158</v>
      </c>
      <c r="N1340" s="43" t="s">
        <v>1067</v>
      </c>
      <c r="O1340" s="43" t="s">
        <v>1068</v>
      </c>
      <c r="P1340" s="43"/>
      <c r="Q1340" s="43">
        <v>12</v>
      </c>
      <c r="R1340" s="43">
        <v>1</v>
      </c>
      <c r="S1340" s="43"/>
      <c r="T1340" s="43">
        <v>60</v>
      </c>
      <c r="U1340" s="43">
        <v>16</v>
      </c>
      <c r="V1340" s="43">
        <v>25</v>
      </c>
      <c r="W1340" s="43">
        <v>13</v>
      </c>
      <c r="X1340" s="43">
        <v>0</v>
      </c>
      <c r="Y1340" s="43">
        <v>0</v>
      </c>
      <c r="Z1340" s="43"/>
      <c r="AA1340" s="43">
        <v>11</v>
      </c>
      <c r="AB1340" s="43">
        <v>11</v>
      </c>
      <c r="AC1340" s="43">
        <v>10</v>
      </c>
      <c r="AD1340" s="43">
        <v>3</v>
      </c>
      <c r="AE1340" s="43"/>
      <c r="AF1340" s="43">
        <v>18</v>
      </c>
      <c r="AG1340" s="43">
        <v>7</v>
      </c>
      <c r="AH1340" s="43">
        <v>3</v>
      </c>
      <c r="AI1340" s="43">
        <v>3</v>
      </c>
      <c r="AJ1340" s="43">
        <v>4</v>
      </c>
      <c r="AK1340" s="43">
        <v>10</v>
      </c>
      <c r="AL1340" s="43"/>
      <c r="AM1340" s="43">
        <v>19</v>
      </c>
      <c r="AN1340" s="43">
        <v>4</v>
      </c>
      <c r="AO1340" s="43">
        <v>1</v>
      </c>
      <c r="AP1340" s="43">
        <v>2</v>
      </c>
      <c r="AQ1340" s="43">
        <v>6</v>
      </c>
      <c r="AR1340" s="43">
        <v>39</v>
      </c>
      <c r="AS1340" s="43"/>
      <c r="AT1340" s="43">
        <v>28</v>
      </c>
      <c r="AU1340" s="43">
        <v>26</v>
      </c>
      <c r="AV1340" s="43">
        <v>27</v>
      </c>
      <c r="AW1340" s="43">
        <v>359</v>
      </c>
      <c r="AX1340" s="43">
        <v>400</v>
      </c>
    </row>
    <row r="1341" spans="1:50" x14ac:dyDescent="0.3">
      <c r="A1341" s="43">
        <v>9</v>
      </c>
      <c r="B1341" s="43" t="s">
        <v>761</v>
      </c>
      <c r="C1341" s="43">
        <v>91</v>
      </c>
      <c r="D1341" s="43" t="s">
        <v>899</v>
      </c>
      <c r="E1341" s="43">
        <v>686</v>
      </c>
      <c r="F1341" s="43" t="s">
        <v>1030</v>
      </c>
      <c r="G1341" s="43">
        <v>23</v>
      </c>
      <c r="H1341" s="43" t="s">
        <v>901</v>
      </c>
      <c r="I1341" s="43">
        <v>399</v>
      </c>
      <c r="J1341" s="43" t="s">
        <v>1030</v>
      </c>
      <c r="K1341" s="43"/>
      <c r="L1341" s="43">
        <v>159</v>
      </c>
      <c r="M1341" s="43">
        <v>159</v>
      </c>
      <c r="N1341" s="43" t="s">
        <v>1067</v>
      </c>
      <c r="O1341" s="43" t="s">
        <v>1068</v>
      </c>
      <c r="P1341" s="43"/>
      <c r="Q1341" s="43">
        <v>12</v>
      </c>
      <c r="R1341" s="43">
        <v>2</v>
      </c>
      <c r="S1341" s="43"/>
      <c r="T1341" s="43">
        <v>49</v>
      </c>
      <c r="U1341" s="43">
        <v>16</v>
      </c>
      <c r="V1341" s="43">
        <v>17</v>
      </c>
      <c r="W1341" s="43">
        <v>15</v>
      </c>
      <c r="X1341" s="43">
        <v>1</v>
      </c>
      <c r="Y1341" s="43">
        <v>3</v>
      </c>
      <c r="Z1341" s="43"/>
      <c r="AA1341" s="43">
        <v>14</v>
      </c>
      <c r="AB1341" s="43">
        <v>9</v>
      </c>
      <c r="AC1341" s="43">
        <v>3</v>
      </c>
      <c r="AD1341" s="43">
        <v>1</v>
      </c>
      <c r="AE1341" s="43"/>
      <c r="AF1341" s="43">
        <v>18</v>
      </c>
      <c r="AG1341" s="43">
        <v>3</v>
      </c>
      <c r="AH1341" s="43">
        <v>2</v>
      </c>
      <c r="AI1341" s="43">
        <v>2</v>
      </c>
      <c r="AJ1341" s="43">
        <v>7</v>
      </c>
      <c r="AK1341" s="43">
        <v>22</v>
      </c>
      <c r="AL1341" s="43"/>
      <c r="AM1341" s="43">
        <v>19</v>
      </c>
      <c r="AN1341" s="43">
        <v>2</v>
      </c>
      <c r="AO1341" s="43">
        <v>3</v>
      </c>
      <c r="AP1341" s="43">
        <v>0</v>
      </c>
      <c r="AQ1341" s="43">
        <v>6</v>
      </c>
      <c r="AR1341" s="43">
        <v>32</v>
      </c>
      <c r="AS1341" s="43"/>
      <c r="AT1341" s="43">
        <v>27</v>
      </c>
      <c r="AU1341" s="43">
        <v>30</v>
      </c>
      <c r="AV1341" s="43">
        <v>49</v>
      </c>
      <c r="AW1341" s="43">
        <v>364</v>
      </c>
      <c r="AX1341" s="43">
        <v>400</v>
      </c>
    </row>
    <row r="1342" spans="1:50" x14ac:dyDescent="0.3">
      <c r="A1342" s="43">
        <v>9</v>
      </c>
      <c r="B1342" s="43" t="s">
        <v>761</v>
      </c>
      <c r="C1342" s="43">
        <v>91</v>
      </c>
      <c r="D1342" s="43" t="s">
        <v>899</v>
      </c>
      <c r="E1342" s="43">
        <v>686</v>
      </c>
      <c r="F1342" s="43" t="s">
        <v>1030</v>
      </c>
      <c r="G1342" s="43">
        <v>23</v>
      </c>
      <c r="H1342" s="43" t="s">
        <v>901</v>
      </c>
      <c r="I1342" s="43">
        <v>399</v>
      </c>
      <c r="J1342" s="43" t="s">
        <v>1030</v>
      </c>
      <c r="K1342" s="43"/>
      <c r="L1342" s="43">
        <v>160</v>
      </c>
      <c r="M1342" s="43">
        <v>160</v>
      </c>
      <c r="N1342" s="43" t="s">
        <v>1067</v>
      </c>
      <c r="O1342" s="43" t="s">
        <v>1068</v>
      </c>
      <c r="P1342" s="43"/>
      <c r="Q1342" s="43">
        <v>11</v>
      </c>
      <c r="R1342" s="43">
        <v>0</v>
      </c>
      <c r="S1342" s="43"/>
      <c r="T1342" s="43">
        <v>43</v>
      </c>
      <c r="U1342" s="43">
        <v>5</v>
      </c>
      <c r="V1342" s="43">
        <v>8</v>
      </c>
      <c r="W1342" s="43">
        <v>13</v>
      </c>
      <c r="X1342" s="43">
        <v>2</v>
      </c>
      <c r="Y1342" s="43">
        <v>4</v>
      </c>
      <c r="Z1342" s="43"/>
      <c r="AA1342" s="43">
        <v>9</v>
      </c>
      <c r="AB1342" s="43">
        <v>14</v>
      </c>
      <c r="AC1342" s="43">
        <v>9</v>
      </c>
      <c r="AD1342" s="43">
        <v>0</v>
      </c>
      <c r="AE1342" s="43"/>
      <c r="AF1342" s="43">
        <v>9</v>
      </c>
      <c r="AG1342" s="43">
        <v>6</v>
      </c>
      <c r="AH1342" s="43">
        <v>1</v>
      </c>
      <c r="AI1342" s="43">
        <v>2</v>
      </c>
      <c r="AJ1342" s="43">
        <v>3</v>
      </c>
      <c r="AK1342" s="43">
        <v>13</v>
      </c>
      <c r="AL1342" s="43"/>
      <c r="AM1342" s="43">
        <v>10</v>
      </c>
      <c r="AN1342" s="43">
        <v>3</v>
      </c>
      <c r="AO1342" s="43">
        <v>4</v>
      </c>
      <c r="AP1342" s="43">
        <v>2</v>
      </c>
      <c r="AQ1342" s="43">
        <v>6</v>
      </c>
      <c r="AR1342" s="43">
        <v>30</v>
      </c>
      <c r="AS1342" s="43"/>
      <c r="AT1342" s="43">
        <v>18</v>
      </c>
      <c r="AU1342" s="43">
        <v>24</v>
      </c>
      <c r="AV1342" s="43">
        <v>29</v>
      </c>
      <c r="AW1342" s="43">
        <v>278</v>
      </c>
      <c r="AX1342" s="43">
        <v>311</v>
      </c>
    </row>
    <row r="1343" spans="1:50" x14ac:dyDescent="0.3">
      <c r="A1343" s="43">
        <v>9</v>
      </c>
      <c r="B1343" s="43" t="s">
        <v>761</v>
      </c>
      <c r="C1343" s="43">
        <v>91</v>
      </c>
      <c r="D1343" s="43" t="s">
        <v>899</v>
      </c>
      <c r="E1343" s="43">
        <v>686</v>
      </c>
      <c r="F1343" s="43" t="s">
        <v>1030</v>
      </c>
      <c r="G1343" s="43">
        <v>23</v>
      </c>
      <c r="H1343" s="43" t="s">
        <v>901</v>
      </c>
      <c r="I1343" s="43">
        <v>399</v>
      </c>
      <c r="J1343" s="43" t="s">
        <v>1030</v>
      </c>
      <c r="K1343" s="43"/>
      <c r="L1343" s="43">
        <v>161</v>
      </c>
      <c r="M1343" s="43">
        <v>161</v>
      </c>
      <c r="N1343" s="43" t="s">
        <v>1067</v>
      </c>
      <c r="O1343" s="43" t="s">
        <v>1068</v>
      </c>
      <c r="P1343" s="43"/>
      <c r="Q1343" s="43">
        <v>9</v>
      </c>
      <c r="R1343" s="43">
        <v>1</v>
      </c>
      <c r="S1343" s="43"/>
      <c r="T1343" s="43">
        <v>47</v>
      </c>
      <c r="U1343" s="43">
        <v>12</v>
      </c>
      <c r="V1343" s="43">
        <v>21</v>
      </c>
      <c r="W1343" s="43">
        <v>6</v>
      </c>
      <c r="X1343" s="43">
        <v>2</v>
      </c>
      <c r="Y1343" s="43">
        <v>1</v>
      </c>
      <c r="Z1343" s="43"/>
      <c r="AA1343" s="43">
        <v>9</v>
      </c>
      <c r="AB1343" s="43">
        <v>5</v>
      </c>
      <c r="AC1343" s="43">
        <v>5</v>
      </c>
      <c r="AD1343" s="43">
        <v>1</v>
      </c>
      <c r="AE1343" s="43"/>
      <c r="AF1343" s="43">
        <v>13</v>
      </c>
      <c r="AG1343" s="43">
        <v>3</v>
      </c>
      <c r="AH1343" s="43">
        <v>6</v>
      </c>
      <c r="AI1343" s="43">
        <v>0</v>
      </c>
      <c r="AJ1343" s="43">
        <v>8</v>
      </c>
      <c r="AK1343" s="43">
        <v>13</v>
      </c>
      <c r="AL1343" s="43"/>
      <c r="AM1343" s="43">
        <v>24</v>
      </c>
      <c r="AN1343" s="43">
        <v>1</v>
      </c>
      <c r="AO1343" s="43">
        <v>2</v>
      </c>
      <c r="AP1343" s="43">
        <v>3</v>
      </c>
      <c r="AQ1343" s="43">
        <v>14</v>
      </c>
      <c r="AR1343" s="43">
        <v>21</v>
      </c>
      <c r="AS1343" s="43"/>
      <c r="AT1343" s="43">
        <v>17</v>
      </c>
      <c r="AU1343" s="43">
        <v>20</v>
      </c>
      <c r="AV1343" s="43">
        <v>19</v>
      </c>
      <c r="AW1343" s="43">
        <v>283</v>
      </c>
      <c r="AX1343" s="43">
        <v>310</v>
      </c>
    </row>
    <row r="1344" spans="1:50" x14ac:dyDescent="0.3">
      <c r="A1344" s="43">
        <v>9</v>
      </c>
      <c r="B1344" s="43" t="s">
        <v>761</v>
      </c>
      <c r="C1344" s="43">
        <v>91</v>
      </c>
      <c r="D1344" s="43" t="s">
        <v>899</v>
      </c>
      <c r="E1344" s="43">
        <v>686</v>
      </c>
      <c r="F1344" s="43" t="s">
        <v>1030</v>
      </c>
      <c r="G1344" s="43">
        <v>23</v>
      </c>
      <c r="H1344" s="43" t="s">
        <v>901</v>
      </c>
      <c r="I1344" s="43">
        <v>399</v>
      </c>
      <c r="J1344" s="43" t="s">
        <v>1030</v>
      </c>
      <c r="K1344" s="43"/>
      <c r="L1344" s="43">
        <v>162</v>
      </c>
      <c r="M1344" s="43">
        <v>162</v>
      </c>
      <c r="N1344" s="43" t="s">
        <v>1069</v>
      </c>
      <c r="O1344" s="43" t="s">
        <v>1070</v>
      </c>
      <c r="P1344" s="43"/>
      <c r="Q1344" s="43">
        <v>10</v>
      </c>
      <c r="R1344" s="43">
        <v>4</v>
      </c>
      <c r="S1344" s="43"/>
      <c r="T1344" s="43">
        <v>43</v>
      </c>
      <c r="U1344" s="43">
        <v>12</v>
      </c>
      <c r="V1344" s="43">
        <v>20</v>
      </c>
      <c r="W1344" s="43">
        <v>12</v>
      </c>
      <c r="X1344" s="43">
        <v>2</v>
      </c>
      <c r="Y1344" s="43">
        <v>0</v>
      </c>
      <c r="Z1344" s="43"/>
      <c r="AA1344" s="43">
        <v>20</v>
      </c>
      <c r="AB1344" s="43">
        <v>9</v>
      </c>
      <c r="AC1344" s="43">
        <v>4</v>
      </c>
      <c r="AD1344" s="43">
        <v>2</v>
      </c>
      <c r="AE1344" s="43"/>
      <c r="AF1344" s="43">
        <v>18</v>
      </c>
      <c r="AG1344" s="43">
        <v>7</v>
      </c>
      <c r="AH1344" s="43">
        <v>4</v>
      </c>
      <c r="AI1344" s="43">
        <v>2</v>
      </c>
      <c r="AJ1344" s="43">
        <v>10</v>
      </c>
      <c r="AK1344" s="43">
        <v>16</v>
      </c>
      <c r="AL1344" s="43"/>
      <c r="AM1344" s="43">
        <v>11</v>
      </c>
      <c r="AN1344" s="43">
        <v>1</v>
      </c>
      <c r="AO1344" s="43">
        <v>5</v>
      </c>
      <c r="AP1344" s="43">
        <v>5</v>
      </c>
      <c r="AQ1344" s="43">
        <v>13</v>
      </c>
      <c r="AR1344" s="43">
        <v>20</v>
      </c>
      <c r="AS1344" s="43"/>
      <c r="AT1344" s="43">
        <v>18</v>
      </c>
      <c r="AU1344" s="43">
        <v>56</v>
      </c>
      <c r="AV1344" s="43">
        <v>44</v>
      </c>
      <c r="AW1344" s="43">
        <v>368</v>
      </c>
      <c r="AX1344" s="43">
        <v>400</v>
      </c>
    </row>
    <row r="1345" spans="1:50" x14ac:dyDescent="0.3">
      <c r="A1345" s="43">
        <v>9</v>
      </c>
      <c r="B1345" s="43" t="s">
        <v>761</v>
      </c>
      <c r="C1345" s="43">
        <v>91</v>
      </c>
      <c r="D1345" s="43" t="s">
        <v>899</v>
      </c>
      <c r="E1345" s="43">
        <v>686</v>
      </c>
      <c r="F1345" s="43" t="s">
        <v>1030</v>
      </c>
      <c r="G1345" s="43">
        <v>23</v>
      </c>
      <c r="H1345" s="43" t="s">
        <v>901</v>
      </c>
      <c r="I1345" s="43">
        <v>399</v>
      </c>
      <c r="J1345" s="43" t="s">
        <v>1030</v>
      </c>
      <c r="K1345" s="43"/>
      <c r="L1345" s="43">
        <v>163</v>
      </c>
      <c r="M1345" s="43">
        <v>163</v>
      </c>
      <c r="N1345" s="43" t="s">
        <v>1069</v>
      </c>
      <c r="O1345" s="43" t="s">
        <v>1070</v>
      </c>
      <c r="P1345" s="43"/>
      <c r="Q1345" s="43">
        <v>18</v>
      </c>
      <c r="R1345" s="43">
        <v>2</v>
      </c>
      <c r="S1345" s="43"/>
      <c r="T1345" s="43">
        <v>49</v>
      </c>
      <c r="U1345" s="43">
        <v>13</v>
      </c>
      <c r="V1345" s="43">
        <v>7</v>
      </c>
      <c r="W1345" s="43">
        <v>7</v>
      </c>
      <c r="X1345" s="43">
        <v>4</v>
      </c>
      <c r="Y1345" s="43">
        <v>0</v>
      </c>
      <c r="Z1345" s="43"/>
      <c r="AA1345" s="43">
        <v>15</v>
      </c>
      <c r="AB1345" s="43">
        <v>11</v>
      </c>
      <c r="AC1345" s="43">
        <v>13</v>
      </c>
      <c r="AD1345" s="43">
        <v>2</v>
      </c>
      <c r="AE1345" s="43"/>
      <c r="AF1345" s="43">
        <v>16</v>
      </c>
      <c r="AG1345" s="43">
        <v>4</v>
      </c>
      <c r="AH1345" s="43">
        <v>5</v>
      </c>
      <c r="AI1345" s="43">
        <v>2</v>
      </c>
      <c r="AJ1345" s="43">
        <v>7</v>
      </c>
      <c r="AK1345" s="43">
        <v>19</v>
      </c>
      <c r="AL1345" s="43"/>
      <c r="AM1345" s="43">
        <v>22</v>
      </c>
      <c r="AN1345" s="43">
        <v>3</v>
      </c>
      <c r="AO1345" s="43">
        <v>2</v>
      </c>
      <c r="AP1345" s="43">
        <v>2</v>
      </c>
      <c r="AQ1345" s="43">
        <v>5</v>
      </c>
      <c r="AR1345" s="43">
        <v>24</v>
      </c>
      <c r="AS1345" s="43"/>
      <c r="AT1345" s="43">
        <v>15</v>
      </c>
      <c r="AU1345" s="43">
        <v>55</v>
      </c>
      <c r="AV1345" s="43">
        <v>42</v>
      </c>
      <c r="AW1345" s="43">
        <v>364</v>
      </c>
      <c r="AX1345" s="43">
        <v>400</v>
      </c>
    </row>
    <row r="1346" spans="1:50" x14ac:dyDescent="0.3">
      <c r="A1346" s="43">
        <v>9</v>
      </c>
      <c r="B1346" s="43" t="s">
        <v>761</v>
      </c>
      <c r="C1346" s="43">
        <v>91</v>
      </c>
      <c r="D1346" s="43" t="s">
        <v>899</v>
      </c>
      <c r="E1346" s="43">
        <v>686</v>
      </c>
      <c r="F1346" s="43" t="s">
        <v>1030</v>
      </c>
      <c r="G1346" s="43">
        <v>23</v>
      </c>
      <c r="H1346" s="43" t="s">
        <v>901</v>
      </c>
      <c r="I1346" s="43">
        <v>399</v>
      </c>
      <c r="J1346" s="43" t="s">
        <v>1030</v>
      </c>
      <c r="K1346" s="43"/>
      <c r="L1346" s="43">
        <v>164</v>
      </c>
      <c r="M1346" s="43">
        <v>164</v>
      </c>
      <c r="N1346" s="43" t="s">
        <v>1069</v>
      </c>
      <c r="O1346" s="43" t="s">
        <v>1070</v>
      </c>
      <c r="P1346" s="43"/>
      <c r="Q1346" s="43">
        <v>12</v>
      </c>
      <c r="R1346" s="43">
        <v>0</v>
      </c>
      <c r="S1346" s="43"/>
      <c r="T1346" s="43">
        <v>38</v>
      </c>
      <c r="U1346" s="43">
        <v>10</v>
      </c>
      <c r="V1346" s="43">
        <v>6</v>
      </c>
      <c r="W1346" s="43">
        <v>7</v>
      </c>
      <c r="X1346" s="43">
        <v>1</v>
      </c>
      <c r="Y1346" s="43">
        <v>1</v>
      </c>
      <c r="Z1346" s="43"/>
      <c r="AA1346" s="43">
        <v>8</v>
      </c>
      <c r="AB1346" s="43">
        <v>4</v>
      </c>
      <c r="AC1346" s="43">
        <v>2</v>
      </c>
      <c r="AD1346" s="43">
        <v>1</v>
      </c>
      <c r="AE1346" s="43"/>
      <c r="AF1346" s="43">
        <v>12</v>
      </c>
      <c r="AG1346" s="43">
        <v>4</v>
      </c>
      <c r="AH1346" s="43">
        <v>0</v>
      </c>
      <c r="AI1346" s="43">
        <v>4</v>
      </c>
      <c r="AJ1346" s="43">
        <v>6</v>
      </c>
      <c r="AK1346" s="43">
        <v>18</v>
      </c>
      <c r="AL1346" s="43"/>
      <c r="AM1346" s="43">
        <v>13</v>
      </c>
      <c r="AN1346" s="43">
        <v>1</v>
      </c>
      <c r="AO1346" s="43">
        <v>2</v>
      </c>
      <c r="AP1346" s="43">
        <v>3</v>
      </c>
      <c r="AQ1346" s="43">
        <v>8</v>
      </c>
      <c r="AR1346" s="43">
        <v>26</v>
      </c>
      <c r="AS1346" s="43"/>
      <c r="AT1346" s="43">
        <v>23</v>
      </c>
      <c r="AU1346" s="43">
        <v>34</v>
      </c>
      <c r="AV1346" s="43">
        <v>25</v>
      </c>
      <c r="AW1346" s="43">
        <v>269</v>
      </c>
      <c r="AX1346" s="43">
        <v>295</v>
      </c>
    </row>
    <row r="1347" spans="1:50" x14ac:dyDescent="0.3">
      <c r="A1347" s="43">
        <v>9</v>
      </c>
      <c r="B1347" s="43" t="s">
        <v>761</v>
      </c>
      <c r="C1347" s="43">
        <v>91</v>
      </c>
      <c r="D1347" s="43" t="s">
        <v>899</v>
      </c>
      <c r="E1347" s="43">
        <v>686</v>
      </c>
      <c r="F1347" s="43" t="s">
        <v>1030</v>
      </c>
      <c r="G1347" s="43">
        <v>23</v>
      </c>
      <c r="H1347" s="43" t="s">
        <v>901</v>
      </c>
      <c r="I1347" s="43">
        <v>399</v>
      </c>
      <c r="J1347" s="43" t="s">
        <v>1030</v>
      </c>
      <c r="K1347" s="43"/>
      <c r="L1347" s="43">
        <v>165</v>
      </c>
      <c r="M1347" s="43">
        <v>165</v>
      </c>
      <c r="N1347" s="43" t="s">
        <v>1069</v>
      </c>
      <c r="O1347" s="43" t="s">
        <v>1070</v>
      </c>
      <c r="P1347" s="43"/>
      <c r="Q1347" s="43">
        <v>11</v>
      </c>
      <c r="R1347" s="43">
        <v>1</v>
      </c>
      <c r="S1347" s="43"/>
      <c r="T1347" s="43">
        <v>26</v>
      </c>
      <c r="U1347" s="43">
        <v>12</v>
      </c>
      <c r="V1347" s="43">
        <v>10</v>
      </c>
      <c r="W1347" s="43">
        <v>9</v>
      </c>
      <c r="X1347" s="43">
        <v>4</v>
      </c>
      <c r="Y1347" s="43">
        <v>1</v>
      </c>
      <c r="Z1347" s="43"/>
      <c r="AA1347" s="43">
        <v>4</v>
      </c>
      <c r="AB1347" s="43">
        <v>5</v>
      </c>
      <c r="AC1347" s="43">
        <v>7</v>
      </c>
      <c r="AD1347" s="43">
        <v>0</v>
      </c>
      <c r="AE1347" s="43"/>
      <c r="AF1347" s="43">
        <v>12</v>
      </c>
      <c r="AG1347" s="43">
        <v>1</v>
      </c>
      <c r="AH1347" s="43">
        <v>8</v>
      </c>
      <c r="AI1347" s="43">
        <v>2</v>
      </c>
      <c r="AJ1347" s="43">
        <v>12</v>
      </c>
      <c r="AK1347" s="43">
        <v>13</v>
      </c>
      <c r="AL1347" s="43"/>
      <c r="AM1347" s="43">
        <v>12</v>
      </c>
      <c r="AN1347" s="43">
        <v>2</v>
      </c>
      <c r="AO1347" s="43">
        <v>1</v>
      </c>
      <c r="AP1347" s="43">
        <v>5</v>
      </c>
      <c r="AQ1347" s="43">
        <v>5</v>
      </c>
      <c r="AR1347" s="43">
        <v>26</v>
      </c>
      <c r="AS1347" s="43"/>
      <c r="AT1347" s="43">
        <v>17</v>
      </c>
      <c r="AU1347" s="43">
        <v>36</v>
      </c>
      <c r="AV1347" s="43">
        <v>28</v>
      </c>
      <c r="AW1347" s="43">
        <v>270</v>
      </c>
      <c r="AX1347" s="43">
        <v>294</v>
      </c>
    </row>
    <row r="1348" spans="1:50" x14ac:dyDescent="0.3">
      <c r="A1348" s="43">
        <v>9</v>
      </c>
      <c r="B1348" s="43" t="s">
        <v>761</v>
      </c>
      <c r="C1348" s="43">
        <v>91</v>
      </c>
      <c r="D1348" s="43" t="s">
        <v>899</v>
      </c>
      <c r="E1348" s="43">
        <v>686</v>
      </c>
      <c r="F1348" s="43" t="s">
        <v>1030</v>
      </c>
      <c r="G1348" s="43">
        <v>23</v>
      </c>
      <c r="H1348" s="43" t="s">
        <v>901</v>
      </c>
      <c r="I1348" s="43">
        <v>399</v>
      </c>
      <c r="J1348" s="43" t="s">
        <v>1030</v>
      </c>
      <c r="K1348" s="43"/>
      <c r="L1348" s="43">
        <v>166</v>
      </c>
      <c r="M1348" s="43">
        <v>166</v>
      </c>
      <c r="N1348" s="43" t="s">
        <v>1071</v>
      </c>
      <c r="O1348" s="43" t="s">
        <v>1072</v>
      </c>
      <c r="P1348" s="43"/>
      <c r="Q1348" s="43">
        <v>2</v>
      </c>
      <c r="R1348" s="43">
        <v>0</v>
      </c>
      <c r="S1348" s="43"/>
      <c r="T1348" s="43">
        <v>39</v>
      </c>
      <c r="U1348" s="43">
        <v>6</v>
      </c>
      <c r="V1348" s="43">
        <v>10</v>
      </c>
      <c r="W1348" s="43">
        <v>10</v>
      </c>
      <c r="X1348" s="43">
        <v>3</v>
      </c>
      <c r="Y1348" s="43">
        <v>1</v>
      </c>
      <c r="Z1348" s="43"/>
      <c r="AA1348" s="43">
        <v>3</v>
      </c>
      <c r="AB1348" s="43">
        <v>1</v>
      </c>
      <c r="AC1348" s="43">
        <v>4</v>
      </c>
      <c r="AD1348" s="43">
        <v>1</v>
      </c>
      <c r="AE1348" s="43"/>
      <c r="AF1348" s="43">
        <v>16</v>
      </c>
      <c r="AG1348" s="43">
        <v>2</v>
      </c>
      <c r="AH1348" s="43">
        <v>3</v>
      </c>
      <c r="AI1348" s="43">
        <v>0</v>
      </c>
      <c r="AJ1348" s="43">
        <v>9</v>
      </c>
      <c r="AK1348" s="43">
        <v>10</v>
      </c>
      <c r="AL1348" s="43"/>
      <c r="AM1348" s="43">
        <v>16</v>
      </c>
      <c r="AN1348" s="43">
        <v>2</v>
      </c>
      <c r="AO1348" s="43">
        <v>2</v>
      </c>
      <c r="AP1348" s="43">
        <v>1</v>
      </c>
      <c r="AQ1348" s="43">
        <v>7</v>
      </c>
      <c r="AR1348" s="43">
        <v>17</v>
      </c>
      <c r="AS1348" s="43"/>
      <c r="AT1348" s="43">
        <v>19</v>
      </c>
      <c r="AU1348" s="43">
        <v>22</v>
      </c>
      <c r="AV1348" s="43">
        <v>16</v>
      </c>
      <c r="AW1348" s="43">
        <v>222</v>
      </c>
      <c r="AX1348" s="43">
        <v>237</v>
      </c>
    </row>
    <row r="1349" spans="1:50" x14ac:dyDescent="0.3">
      <c r="A1349" s="43">
        <v>9</v>
      </c>
      <c r="B1349" s="43" t="s">
        <v>761</v>
      </c>
      <c r="C1349" s="43">
        <v>91</v>
      </c>
      <c r="D1349" s="43" t="s">
        <v>899</v>
      </c>
      <c r="E1349" s="43">
        <v>686</v>
      </c>
      <c r="F1349" s="43" t="s">
        <v>1030</v>
      </c>
      <c r="G1349" s="43">
        <v>23</v>
      </c>
      <c r="H1349" s="43" t="s">
        <v>901</v>
      </c>
      <c r="I1349" s="43">
        <v>399</v>
      </c>
      <c r="J1349" s="43" t="s">
        <v>1030</v>
      </c>
      <c r="K1349" s="43"/>
      <c r="L1349" s="43">
        <v>167</v>
      </c>
      <c r="M1349" s="43">
        <v>167</v>
      </c>
      <c r="N1349" s="43" t="s">
        <v>1071</v>
      </c>
      <c r="O1349" s="43" t="s">
        <v>1072</v>
      </c>
      <c r="P1349" s="43"/>
      <c r="Q1349" s="43">
        <v>15</v>
      </c>
      <c r="R1349" s="43">
        <v>0</v>
      </c>
      <c r="S1349" s="43"/>
      <c r="T1349" s="43">
        <v>28</v>
      </c>
      <c r="U1349" s="43">
        <v>7</v>
      </c>
      <c r="V1349" s="43">
        <v>11</v>
      </c>
      <c r="W1349" s="43">
        <v>13</v>
      </c>
      <c r="X1349" s="43">
        <v>0</v>
      </c>
      <c r="Y1349" s="43">
        <v>0</v>
      </c>
      <c r="Z1349" s="43"/>
      <c r="AA1349" s="43">
        <v>5</v>
      </c>
      <c r="AB1349" s="43">
        <v>5</v>
      </c>
      <c r="AC1349" s="43">
        <v>3</v>
      </c>
      <c r="AD1349" s="43">
        <v>0</v>
      </c>
      <c r="AE1349" s="43"/>
      <c r="AF1349" s="43">
        <v>13</v>
      </c>
      <c r="AG1349" s="43">
        <v>2</v>
      </c>
      <c r="AH1349" s="43">
        <v>1</v>
      </c>
      <c r="AI1349" s="43">
        <v>2</v>
      </c>
      <c r="AJ1349" s="43">
        <v>3</v>
      </c>
      <c r="AK1349" s="43">
        <v>9</v>
      </c>
      <c r="AL1349" s="43"/>
      <c r="AM1349" s="43">
        <v>14</v>
      </c>
      <c r="AN1349" s="43">
        <v>3</v>
      </c>
      <c r="AO1349" s="43">
        <v>2</v>
      </c>
      <c r="AP1349" s="43">
        <v>3</v>
      </c>
      <c r="AQ1349" s="43">
        <v>3</v>
      </c>
      <c r="AR1349" s="43">
        <v>14</v>
      </c>
      <c r="AS1349" s="43"/>
      <c r="AT1349" s="43">
        <v>21</v>
      </c>
      <c r="AU1349" s="43">
        <v>18</v>
      </c>
      <c r="AV1349" s="43">
        <v>21</v>
      </c>
      <c r="AW1349" s="43">
        <v>216</v>
      </c>
      <c r="AX1349" s="43">
        <v>236</v>
      </c>
    </row>
    <row r="1350" spans="1:50" x14ac:dyDescent="0.3">
      <c r="A1350" s="43">
        <v>9</v>
      </c>
      <c r="B1350" s="43" t="s">
        <v>761</v>
      </c>
      <c r="C1350" s="43">
        <v>91</v>
      </c>
      <c r="D1350" s="43" t="s">
        <v>899</v>
      </c>
      <c r="E1350" s="43">
        <v>686</v>
      </c>
      <c r="F1350" s="43" t="s">
        <v>1030</v>
      </c>
      <c r="G1350" s="43">
        <v>23</v>
      </c>
      <c r="H1350" s="43" t="s">
        <v>901</v>
      </c>
      <c r="I1350" s="43">
        <v>399</v>
      </c>
      <c r="J1350" s="43" t="s">
        <v>1030</v>
      </c>
      <c r="K1350" s="43"/>
      <c r="L1350" s="43">
        <v>168</v>
      </c>
      <c r="M1350" s="43">
        <v>168</v>
      </c>
      <c r="N1350" s="43" t="s">
        <v>1073</v>
      </c>
      <c r="O1350" s="43" t="s">
        <v>1074</v>
      </c>
      <c r="P1350" s="43"/>
      <c r="Q1350" s="43">
        <v>30</v>
      </c>
      <c r="R1350" s="43">
        <v>1</v>
      </c>
      <c r="S1350" s="43"/>
      <c r="T1350" s="43">
        <v>64</v>
      </c>
      <c r="U1350" s="43">
        <v>21</v>
      </c>
      <c r="V1350" s="43">
        <v>8</v>
      </c>
      <c r="W1350" s="43">
        <v>15</v>
      </c>
      <c r="X1350" s="43">
        <v>3</v>
      </c>
      <c r="Y1350" s="43">
        <v>6</v>
      </c>
      <c r="Z1350" s="43"/>
      <c r="AA1350" s="43">
        <v>13</v>
      </c>
      <c r="AB1350" s="43">
        <v>4</v>
      </c>
      <c r="AC1350" s="43">
        <v>2</v>
      </c>
      <c r="AD1350" s="43">
        <v>1</v>
      </c>
      <c r="AE1350" s="43"/>
      <c r="AF1350" s="43">
        <v>7</v>
      </c>
      <c r="AG1350" s="43">
        <v>2</v>
      </c>
      <c r="AH1350" s="43">
        <v>3</v>
      </c>
      <c r="AI1350" s="43">
        <v>4</v>
      </c>
      <c r="AJ1350" s="43">
        <v>2</v>
      </c>
      <c r="AK1350" s="43">
        <v>7</v>
      </c>
      <c r="AL1350" s="43"/>
      <c r="AM1350" s="43">
        <v>10</v>
      </c>
      <c r="AN1350" s="43">
        <v>2</v>
      </c>
      <c r="AO1350" s="43">
        <v>2</v>
      </c>
      <c r="AP1350" s="43">
        <v>1</v>
      </c>
      <c r="AQ1350" s="43">
        <v>5</v>
      </c>
      <c r="AR1350" s="43">
        <v>23</v>
      </c>
      <c r="AS1350" s="43"/>
      <c r="AT1350" s="43">
        <v>27</v>
      </c>
      <c r="AU1350" s="43">
        <v>47</v>
      </c>
      <c r="AV1350" s="43">
        <v>42</v>
      </c>
      <c r="AW1350" s="43">
        <v>352</v>
      </c>
      <c r="AX1350" s="43">
        <v>400</v>
      </c>
    </row>
    <row r="1351" spans="1:50" x14ac:dyDescent="0.3">
      <c r="A1351" s="43">
        <v>9</v>
      </c>
      <c r="B1351" s="43" t="s">
        <v>761</v>
      </c>
      <c r="C1351" s="43">
        <v>91</v>
      </c>
      <c r="D1351" s="43" t="s">
        <v>899</v>
      </c>
      <c r="E1351" s="43">
        <v>686</v>
      </c>
      <c r="F1351" s="43" t="s">
        <v>1030</v>
      </c>
      <c r="G1351" s="43">
        <v>23</v>
      </c>
      <c r="H1351" s="43" t="s">
        <v>901</v>
      </c>
      <c r="I1351" s="43">
        <v>399</v>
      </c>
      <c r="J1351" s="43" t="s">
        <v>1030</v>
      </c>
      <c r="K1351" s="43"/>
      <c r="L1351" s="43">
        <v>169</v>
      </c>
      <c r="M1351" s="43">
        <v>169</v>
      </c>
      <c r="N1351" s="43" t="s">
        <v>1073</v>
      </c>
      <c r="O1351" s="43" t="s">
        <v>1074</v>
      </c>
      <c r="P1351" s="43"/>
      <c r="Q1351" s="43">
        <v>27</v>
      </c>
      <c r="R1351" s="43">
        <v>2</v>
      </c>
      <c r="S1351" s="43"/>
      <c r="T1351" s="43">
        <v>65</v>
      </c>
      <c r="U1351" s="43">
        <v>17</v>
      </c>
      <c r="V1351" s="43">
        <v>11</v>
      </c>
      <c r="W1351" s="43">
        <v>18</v>
      </c>
      <c r="X1351" s="43">
        <v>0</v>
      </c>
      <c r="Y1351" s="43">
        <v>0</v>
      </c>
      <c r="Z1351" s="43"/>
      <c r="AA1351" s="43">
        <v>20</v>
      </c>
      <c r="AB1351" s="43">
        <v>10</v>
      </c>
      <c r="AC1351" s="43">
        <v>10</v>
      </c>
      <c r="AD1351" s="43">
        <v>0</v>
      </c>
      <c r="AE1351" s="43"/>
      <c r="AF1351" s="43">
        <v>6</v>
      </c>
      <c r="AG1351" s="43">
        <v>11</v>
      </c>
      <c r="AH1351" s="43">
        <v>0</v>
      </c>
      <c r="AI1351" s="43">
        <v>2</v>
      </c>
      <c r="AJ1351" s="43">
        <v>3</v>
      </c>
      <c r="AK1351" s="43">
        <v>11</v>
      </c>
      <c r="AL1351" s="43"/>
      <c r="AM1351" s="43">
        <v>5</v>
      </c>
      <c r="AN1351" s="43">
        <v>0</v>
      </c>
      <c r="AO1351" s="43">
        <v>2</v>
      </c>
      <c r="AP1351" s="43">
        <v>4</v>
      </c>
      <c r="AQ1351" s="43">
        <v>7</v>
      </c>
      <c r="AR1351" s="43">
        <v>23</v>
      </c>
      <c r="AS1351" s="43"/>
      <c r="AT1351" s="43">
        <v>25</v>
      </c>
      <c r="AU1351" s="43">
        <v>47</v>
      </c>
      <c r="AV1351" s="43">
        <v>28</v>
      </c>
      <c r="AW1351" s="43">
        <v>354</v>
      </c>
      <c r="AX1351" s="43">
        <v>400</v>
      </c>
    </row>
    <row r="1352" spans="1:50" x14ac:dyDescent="0.3">
      <c r="A1352" s="43">
        <v>9</v>
      </c>
      <c r="B1352" s="43" t="s">
        <v>761</v>
      </c>
      <c r="C1352" s="43">
        <v>91</v>
      </c>
      <c r="D1352" s="43" t="s">
        <v>899</v>
      </c>
      <c r="E1352" s="43">
        <v>686</v>
      </c>
      <c r="F1352" s="43" t="s">
        <v>1030</v>
      </c>
      <c r="G1352" s="43">
        <v>23</v>
      </c>
      <c r="H1352" s="43" t="s">
        <v>901</v>
      </c>
      <c r="I1352" s="43">
        <v>399</v>
      </c>
      <c r="J1352" s="43" t="s">
        <v>1030</v>
      </c>
      <c r="K1352" s="43"/>
      <c r="L1352" s="43">
        <v>170</v>
      </c>
      <c r="M1352" s="43">
        <v>170</v>
      </c>
      <c r="N1352" s="43" t="s">
        <v>1073</v>
      </c>
      <c r="O1352" s="43" t="s">
        <v>1074</v>
      </c>
      <c r="P1352" s="43"/>
      <c r="Q1352" s="43">
        <v>19</v>
      </c>
      <c r="R1352" s="43">
        <v>4</v>
      </c>
      <c r="S1352" s="43"/>
      <c r="T1352" s="43">
        <v>55</v>
      </c>
      <c r="U1352" s="43">
        <v>19</v>
      </c>
      <c r="V1352" s="43">
        <v>18</v>
      </c>
      <c r="W1352" s="43">
        <v>26</v>
      </c>
      <c r="X1352" s="43">
        <v>2</v>
      </c>
      <c r="Y1352" s="43">
        <v>6</v>
      </c>
      <c r="Z1352" s="43"/>
      <c r="AA1352" s="43">
        <v>10</v>
      </c>
      <c r="AB1352" s="43">
        <v>6</v>
      </c>
      <c r="AC1352" s="43">
        <v>8</v>
      </c>
      <c r="AD1352" s="43">
        <v>3</v>
      </c>
      <c r="AE1352" s="43"/>
      <c r="AF1352" s="43">
        <v>9</v>
      </c>
      <c r="AG1352" s="43">
        <v>4</v>
      </c>
      <c r="AH1352" s="43">
        <v>2</v>
      </c>
      <c r="AI1352" s="43">
        <v>1</v>
      </c>
      <c r="AJ1352" s="43">
        <v>2</v>
      </c>
      <c r="AK1352" s="43">
        <v>9</v>
      </c>
      <c r="AL1352" s="43"/>
      <c r="AM1352" s="43">
        <v>13</v>
      </c>
      <c r="AN1352" s="43">
        <v>2</v>
      </c>
      <c r="AO1352" s="43">
        <v>1</v>
      </c>
      <c r="AP1352" s="43">
        <v>2</v>
      </c>
      <c r="AQ1352" s="43">
        <v>5</v>
      </c>
      <c r="AR1352" s="43">
        <v>16</v>
      </c>
      <c r="AS1352" s="43"/>
      <c r="AT1352" s="43">
        <v>19</v>
      </c>
      <c r="AU1352" s="43">
        <v>52</v>
      </c>
      <c r="AV1352" s="43">
        <v>39</v>
      </c>
      <c r="AW1352" s="43">
        <v>352</v>
      </c>
      <c r="AX1352" s="43">
        <v>400</v>
      </c>
    </row>
    <row r="1353" spans="1:50" x14ac:dyDescent="0.3">
      <c r="A1353" s="43">
        <v>9</v>
      </c>
      <c r="B1353" s="43" t="s">
        <v>761</v>
      </c>
      <c r="C1353" s="43">
        <v>91</v>
      </c>
      <c r="D1353" s="43" t="s">
        <v>899</v>
      </c>
      <c r="E1353" s="43">
        <v>686</v>
      </c>
      <c r="F1353" s="43" t="s">
        <v>1030</v>
      </c>
      <c r="G1353" s="43">
        <v>23</v>
      </c>
      <c r="H1353" s="43" t="s">
        <v>901</v>
      </c>
      <c r="I1353" s="43">
        <v>399</v>
      </c>
      <c r="J1353" s="43" t="s">
        <v>1030</v>
      </c>
      <c r="K1353" s="43"/>
      <c r="L1353" s="43">
        <v>171</v>
      </c>
      <c r="M1353" s="43">
        <v>171</v>
      </c>
      <c r="N1353" s="43" t="s">
        <v>1073</v>
      </c>
      <c r="O1353" s="43" t="s">
        <v>1074</v>
      </c>
      <c r="P1353" s="43"/>
      <c r="Q1353" s="43">
        <v>20</v>
      </c>
      <c r="R1353" s="43">
        <v>2</v>
      </c>
      <c r="S1353" s="43"/>
      <c r="T1353" s="43">
        <v>50</v>
      </c>
      <c r="U1353" s="43">
        <v>28</v>
      </c>
      <c r="V1353" s="43">
        <v>11</v>
      </c>
      <c r="W1353" s="43">
        <v>22</v>
      </c>
      <c r="X1353" s="43">
        <v>1</v>
      </c>
      <c r="Y1353" s="43">
        <v>0</v>
      </c>
      <c r="Z1353" s="43"/>
      <c r="AA1353" s="43">
        <v>12</v>
      </c>
      <c r="AB1353" s="43">
        <v>12</v>
      </c>
      <c r="AC1353" s="43">
        <v>8</v>
      </c>
      <c r="AD1353" s="43">
        <v>3</v>
      </c>
      <c r="AE1353" s="43"/>
      <c r="AF1353" s="43">
        <v>5</v>
      </c>
      <c r="AG1353" s="43">
        <v>9</v>
      </c>
      <c r="AH1353" s="43">
        <v>3</v>
      </c>
      <c r="AI1353" s="43">
        <v>2</v>
      </c>
      <c r="AJ1353" s="43">
        <v>1</v>
      </c>
      <c r="AK1353" s="43">
        <v>13</v>
      </c>
      <c r="AL1353" s="43"/>
      <c r="AM1353" s="43">
        <v>13</v>
      </c>
      <c r="AN1353" s="43">
        <v>3</v>
      </c>
      <c r="AO1353" s="43">
        <v>1</v>
      </c>
      <c r="AP1353" s="43">
        <v>1</v>
      </c>
      <c r="AQ1353" s="43">
        <v>4</v>
      </c>
      <c r="AR1353" s="43">
        <v>20</v>
      </c>
      <c r="AS1353" s="43"/>
      <c r="AT1353" s="43">
        <v>38</v>
      </c>
      <c r="AU1353" s="43">
        <v>32</v>
      </c>
      <c r="AV1353" s="43">
        <v>34</v>
      </c>
      <c r="AW1353" s="43">
        <v>348</v>
      </c>
      <c r="AX1353" s="43">
        <v>382</v>
      </c>
    </row>
    <row r="1354" spans="1:50" x14ac:dyDescent="0.3">
      <c r="A1354" s="43">
        <v>9</v>
      </c>
      <c r="B1354" s="43" t="s">
        <v>761</v>
      </c>
      <c r="C1354" s="43">
        <v>91</v>
      </c>
      <c r="D1354" s="43" t="s">
        <v>899</v>
      </c>
      <c r="E1354" s="43">
        <v>686</v>
      </c>
      <c r="F1354" s="43" t="s">
        <v>1030</v>
      </c>
      <c r="G1354" s="43">
        <v>23</v>
      </c>
      <c r="H1354" s="43" t="s">
        <v>901</v>
      </c>
      <c r="I1354" s="43">
        <v>399</v>
      </c>
      <c r="J1354" s="43" t="s">
        <v>1030</v>
      </c>
      <c r="K1354" s="43"/>
      <c r="L1354" s="43">
        <v>172</v>
      </c>
      <c r="M1354" s="43">
        <v>172</v>
      </c>
      <c r="N1354" s="43" t="s">
        <v>1073</v>
      </c>
      <c r="O1354" s="43" t="s">
        <v>1074</v>
      </c>
      <c r="P1354" s="43"/>
      <c r="Q1354" s="43">
        <v>19</v>
      </c>
      <c r="R1354" s="43">
        <v>1</v>
      </c>
      <c r="S1354" s="43"/>
      <c r="T1354" s="43">
        <v>55</v>
      </c>
      <c r="U1354" s="43">
        <v>12</v>
      </c>
      <c r="V1354" s="43">
        <v>9</v>
      </c>
      <c r="W1354" s="43">
        <v>25</v>
      </c>
      <c r="X1354" s="43">
        <v>2</v>
      </c>
      <c r="Y1354" s="43">
        <v>2</v>
      </c>
      <c r="Z1354" s="43"/>
      <c r="AA1354" s="43">
        <v>14</v>
      </c>
      <c r="AB1354" s="43">
        <v>5</v>
      </c>
      <c r="AC1354" s="43">
        <v>14</v>
      </c>
      <c r="AD1354" s="43">
        <v>3</v>
      </c>
      <c r="AE1354" s="43"/>
      <c r="AF1354" s="43">
        <v>4</v>
      </c>
      <c r="AG1354" s="43">
        <v>13</v>
      </c>
      <c r="AH1354" s="43">
        <v>3</v>
      </c>
      <c r="AI1354" s="43">
        <v>2</v>
      </c>
      <c r="AJ1354" s="43">
        <v>3</v>
      </c>
      <c r="AK1354" s="43">
        <v>10</v>
      </c>
      <c r="AL1354" s="43"/>
      <c r="AM1354" s="43">
        <v>13</v>
      </c>
      <c r="AN1354" s="43">
        <v>3</v>
      </c>
      <c r="AO1354" s="43">
        <v>2</v>
      </c>
      <c r="AP1354" s="43">
        <v>0</v>
      </c>
      <c r="AQ1354" s="43">
        <v>6</v>
      </c>
      <c r="AR1354" s="43">
        <v>14</v>
      </c>
      <c r="AS1354" s="43"/>
      <c r="AT1354" s="43">
        <v>27</v>
      </c>
      <c r="AU1354" s="43">
        <v>37</v>
      </c>
      <c r="AV1354" s="43">
        <v>50</v>
      </c>
      <c r="AW1354" s="43">
        <v>348</v>
      </c>
      <c r="AX1354" s="43">
        <v>381</v>
      </c>
    </row>
    <row r="1355" spans="1:50" x14ac:dyDescent="0.3">
      <c r="A1355" s="43">
        <v>9</v>
      </c>
      <c r="B1355" s="43" t="s">
        <v>761</v>
      </c>
      <c r="C1355" s="43">
        <v>91</v>
      </c>
      <c r="D1355" s="43" t="s">
        <v>899</v>
      </c>
      <c r="E1355" s="43">
        <v>682</v>
      </c>
      <c r="F1355" s="43" t="s">
        <v>1075</v>
      </c>
      <c r="G1355" s="43">
        <v>22</v>
      </c>
      <c r="H1355" s="43" t="s">
        <v>764</v>
      </c>
      <c r="I1355" s="43">
        <v>400</v>
      </c>
      <c r="J1355" s="43" t="s">
        <v>1075</v>
      </c>
      <c r="K1355" s="43"/>
      <c r="L1355" s="43">
        <v>1</v>
      </c>
      <c r="M1355" s="43">
        <v>1</v>
      </c>
      <c r="N1355" s="43" t="s">
        <v>1076</v>
      </c>
      <c r="O1355" s="43" t="s">
        <v>1077</v>
      </c>
      <c r="P1355" s="43"/>
      <c r="Q1355" s="43">
        <v>7</v>
      </c>
      <c r="R1355" s="43">
        <v>0</v>
      </c>
      <c r="S1355" s="43"/>
      <c r="T1355" s="43">
        <v>23</v>
      </c>
      <c r="U1355" s="43">
        <v>6</v>
      </c>
      <c r="V1355" s="43">
        <v>10</v>
      </c>
      <c r="W1355" s="43">
        <v>2</v>
      </c>
      <c r="X1355" s="43">
        <v>2</v>
      </c>
      <c r="Y1355" s="43">
        <v>1</v>
      </c>
      <c r="Z1355" s="43"/>
      <c r="AA1355" s="43">
        <v>6</v>
      </c>
      <c r="AB1355" s="43">
        <v>11</v>
      </c>
      <c r="AC1355" s="43">
        <v>3</v>
      </c>
      <c r="AD1355" s="43">
        <v>2</v>
      </c>
      <c r="AE1355" s="43"/>
      <c r="AF1355" s="43">
        <v>16</v>
      </c>
      <c r="AG1355" s="43">
        <v>13</v>
      </c>
      <c r="AH1355" s="43">
        <v>6</v>
      </c>
      <c r="AI1355" s="43">
        <v>0</v>
      </c>
      <c r="AJ1355" s="43">
        <v>34</v>
      </c>
      <c r="AK1355" s="43">
        <v>11</v>
      </c>
      <c r="AL1355" s="43"/>
      <c r="AM1355" s="43">
        <v>24</v>
      </c>
      <c r="AN1355" s="43">
        <v>7</v>
      </c>
      <c r="AO1355" s="43">
        <v>5</v>
      </c>
      <c r="AP1355" s="43">
        <v>6</v>
      </c>
      <c r="AQ1355" s="43">
        <v>10</v>
      </c>
      <c r="AR1355" s="43">
        <v>52</v>
      </c>
      <c r="AS1355" s="43"/>
      <c r="AT1355" s="43">
        <v>8</v>
      </c>
      <c r="AU1355" s="43">
        <v>41</v>
      </c>
      <c r="AV1355" s="43">
        <v>29</v>
      </c>
      <c r="AW1355" s="43">
        <v>335</v>
      </c>
      <c r="AX1355" s="43">
        <v>400</v>
      </c>
    </row>
    <row r="1356" spans="1:50" x14ac:dyDescent="0.3">
      <c r="A1356" s="43">
        <v>9</v>
      </c>
      <c r="B1356" s="43" t="s">
        <v>761</v>
      </c>
      <c r="C1356" s="43">
        <v>91</v>
      </c>
      <c r="D1356" s="43" t="s">
        <v>899</v>
      </c>
      <c r="E1356" s="43">
        <v>682</v>
      </c>
      <c r="F1356" s="43" t="s">
        <v>1075</v>
      </c>
      <c r="G1356" s="43">
        <v>22</v>
      </c>
      <c r="H1356" s="43" t="s">
        <v>764</v>
      </c>
      <c r="I1356" s="43">
        <v>400</v>
      </c>
      <c r="J1356" s="43" t="s">
        <v>1075</v>
      </c>
      <c r="K1356" s="43"/>
      <c r="L1356" s="43">
        <v>2</v>
      </c>
      <c r="M1356" s="43">
        <v>2</v>
      </c>
      <c r="N1356" s="43" t="s">
        <v>1076</v>
      </c>
      <c r="O1356" s="43" t="s">
        <v>1077</v>
      </c>
      <c r="P1356" s="43"/>
      <c r="Q1356" s="43">
        <v>13</v>
      </c>
      <c r="R1356" s="43">
        <v>2</v>
      </c>
      <c r="S1356" s="43"/>
      <c r="T1356" s="43">
        <v>18</v>
      </c>
      <c r="U1356" s="43">
        <v>9</v>
      </c>
      <c r="V1356" s="43">
        <v>8</v>
      </c>
      <c r="W1356" s="43">
        <v>12</v>
      </c>
      <c r="X1356" s="43">
        <v>3</v>
      </c>
      <c r="Y1356" s="43">
        <v>1</v>
      </c>
      <c r="Z1356" s="43"/>
      <c r="AA1356" s="43">
        <v>11</v>
      </c>
      <c r="AB1356" s="43">
        <v>11</v>
      </c>
      <c r="AC1356" s="43">
        <v>5</v>
      </c>
      <c r="AD1356" s="43">
        <v>1</v>
      </c>
      <c r="AE1356" s="43"/>
      <c r="AF1356" s="43">
        <v>15</v>
      </c>
      <c r="AG1356" s="43">
        <v>14</v>
      </c>
      <c r="AH1356" s="43">
        <v>3</v>
      </c>
      <c r="AI1356" s="43">
        <v>2</v>
      </c>
      <c r="AJ1356" s="43">
        <v>25</v>
      </c>
      <c r="AK1356" s="43">
        <v>7</v>
      </c>
      <c r="AL1356" s="43"/>
      <c r="AM1356" s="43">
        <v>20</v>
      </c>
      <c r="AN1356" s="43">
        <v>2</v>
      </c>
      <c r="AO1356" s="43">
        <v>2</v>
      </c>
      <c r="AP1356" s="43">
        <v>4</v>
      </c>
      <c r="AQ1356" s="43">
        <v>4</v>
      </c>
      <c r="AR1356" s="43">
        <v>61</v>
      </c>
      <c r="AS1356" s="43"/>
      <c r="AT1356" s="43">
        <v>14</v>
      </c>
      <c r="AU1356" s="43">
        <v>31</v>
      </c>
      <c r="AV1356" s="43">
        <v>34</v>
      </c>
      <c r="AW1356" s="43">
        <v>332</v>
      </c>
      <c r="AX1356" s="43">
        <v>400</v>
      </c>
    </row>
    <row r="1357" spans="1:50" x14ac:dyDescent="0.3">
      <c r="A1357" s="43">
        <v>9</v>
      </c>
      <c r="B1357" s="43" t="s">
        <v>761</v>
      </c>
      <c r="C1357" s="43">
        <v>91</v>
      </c>
      <c r="D1357" s="43" t="s">
        <v>899</v>
      </c>
      <c r="E1357" s="43">
        <v>682</v>
      </c>
      <c r="F1357" s="43" t="s">
        <v>1075</v>
      </c>
      <c r="G1357" s="43">
        <v>22</v>
      </c>
      <c r="H1357" s="43" t="s">
        <v>764</v>
      </c>
      <c r="I1357" s="43">
        <v>400</v>
      </c>
      <c r="J1357" s="43" t="s">
        <v>1075</v>
      </c>
      <c r="K1357" s="43"/>
      <c r="L1357" s="43">
        <v>3</v>
      </c>
      <c r="M1357" s="43">
        <v>3</v>
      </c>
      <c r="N1357" s="43" t="s">
        <v>1076</v>
      </c>
      <c r="O1357" s="43" t="s">
        <v>1077</v>
      </c>
      <c r="P1357" s="43"/>
      <c r="Q1357" s="43">
        <v>9</v>
      </c>
      <c r="R1357" s="43">
        <v>2</v>
      </c>
      <c r="S1357" s="43"/>
      <c r="T1357" s="43">
        <v>17</v>
      </c>
      <c r="U1357" s="43">
        <v>8</v>
      </c>
      <c r="V1357" s="43">
        <v>12</v>
      </c>
      <c r="W1357" s="43">
        <v>9</v>
      </c>
      <c r="X1357" s="43">
        <v>2</v>
      </c>
      <c r="Y1357" s="43">
        <v>2</v>
      </c>
      <c r="Z1357" s="43"/>
      <c r="AA1357" s="43">
        <v>7</v>
      </c>
      <c r="AB1357" s="43">
        <v>9</v>
      </c>
      <c r="AC1357" s="43">
        <v>5</v>
      </c>
      <c r="AD1357" s="43">
        <v>0</v>
      </c>
      <c r="AE1357" s="43"/>
      <c r="AF1357" s="43">
        <v>11</v>
      </c>
      <c r="AG1357" s="43">
        <v>12</v>
      </c>
      <c r="AH1357" s="43">
        <v>6</v>
      </c>
      <c r="AI1357" s="43">
        <v>2</v>
      </c>
      <c r="AJ1357" s="43">
        <v>41</v>
      </c>
      <c r="AK1357" s="43">
        <v>14</v>
      </c>
      <c r="AL1357" s="43"/>
      <c r="AM1357" s="43">
        <v>25</v>
      </c>
      <c r="AN1357" s="43">
        <v>6</v>
      </c>
      <c r="AO1357" s="43">
        <v>0</v>
      </c>
      <c r="AP1357" s="43">
        <v>4</v>
      </c>
      <c r="AQ1357" s="43">
        <v>2</v>
      </c>
      <c r="AR1357" s="43">
        <v>62</v>
      </c>
      <c r="AS1357" s="43"/>
      <c r="AT1357" s="43">
        <v>6</v>
      </c>
      <c r="AU1357" s="43">
        <v>33</v>
      </c>
      <c r="AV1357" s="43">
        <v>17</v>
      </c>
      <c r="AW1357" s="43">
        <v>323</v>
      </c>
      <c r="AX1357" s="43">
        <v>400</v>
      </c>
    </row>
    <row r="1358" spans="1:50" x14ac:dyDescent="0.3">
      <c r="A1358" s="43">
        <v>9</v>
      </c>
      <c r="B1358" s="43" t="s">
        <v>761</v>
      </c>
      <c r="C1358" s="43">
        <v>91</v>
      </c>
      <c r="D1358" s="43" t="s">
        <v>899</v>
      </c>
      <c r="E1358" s="43">
        <v>682</v>
      </c>
      <c r="F1358" s="43" t="s">
        <v>1075</v>
      </c>
      <c r="G1358" s="43">
        <v>22</v>
      </c>
      <c r="H1358" s="43" t="s">
        <v>764</v>
      </c>
      <c r="I1358" s="43">
        <v>400</v>
      </c>
      <c r="J1358" s="43" t="s">
        <v>1075</v>
      </c>
      <c r="K1358" s="43"/>
      <c r="L1358" s="43">
        <v>4</v>
      </c>
      <c r="M1358" s="43">
        <v>4</v>
      </c>
      <c r="N1358" s="43" t="s">
        <v>1076</v>
      </c>
      <c r="O1358" s="43" t="s">
        <v>1077</v>
      </c>
      <c r="P1358" s="43"/>
      <c r="Q1358" s="43">
        <v>10</v>
      </c>
      <c r="R1358" s="43">
        <v>1</v>
      </c>
      <c r="S1358" s="43"/>
      <c r="T1358" s="43">
        <v>22</v>
      </c>
      <c r="U1358" s="43">
        <v>14</v>
      </c>
      <c r="V1358" s="43">
        <v>13</v>
      </c>
      <c r="W1358" s="43">
        <v>6</v>
      </c>
      <c r="X1358" s="43">
        <v>3</v>
      </c>
      <c r="Y1358" s="43">
        <v>2</v>
      </c>
      <c r="Z1358" s="43"/>
      <c r="AA1358" s="43">
        <v>8</v>
      </c>
      <c r="AB1358" s="43">
        <v>7</v>
      </c>
      <c r="AC1358" s="43">
        <v>2</v>
      </c>
      <c r="AD1358" s="43">
        <v>1</v>
      </c>
      <c r="AE1358" s="43"/>
      <c r="AF1358" s="43">
        <v>11</v>
      </c>
      <c r="AG1358" s="43">
        <v>18</v>
      </c>
      <c r="AH1358" s="43">
        <v>6</v>
      </c>
      <c r="AI1358" s="43">
        <v>3</v>
      </c>
      <c r="AJ1358" s="43">
        <v>46</v>
      </c>
      <c r="AK1358" s="43">
        <v>14</v>
      </c>
      <c r="AL1358" s="43"/>
      <c r="AM1358" s="43">
        <v>20</v>
      </c>
      <c r="AN1358" s="43">
        <v>2</v>
      </c>
      <c r="AO1358" s="43">
        <v>0</v>
      </c>
      <c r="AP1358" s="43">
        <v>5</v>
      </c>
      <c r="AQ1358" s="43">
        <v>4</v>
      </c>
      <c r="AR1358" s="43">
        <v>46</v>
      </c>
      <c r="AS1358" s="43"/>
      <c r="AT1358" s="43">
        <v>7</v>
      </c>
      <c r="AU1358" s="43">
        <v>46</v>
      </c>
      <c r="AV1358" s="43">
        <v>5</v>
      </c>
      <c r="AW1358" s="43">
        <v>322</v>
      </c>
      <c r="AX1358" s="43">
        <v>400</v>
      </c>
    </row>
    <row r="1359" spans="1:50" x14ac:dyDescent="0.3">
      <c r="A1359" s="43">
        <v>9</v>
      </c>
      <c r="B1359" s="43" t="s">
        <v>761</v>
      </c>
      <c r="C1359" s="43">
        <v>91</v>
      </c>
      <c r="D1359" s="43" t="s">
        <v>899</v>
      </c>
      <c r="E1359" s="43">
        <v>682</v>
      </c>
      <c r="F1359" s="43" t="s">
        <v>1075</v>
      </c>
      <c r="G1359" s="43">
        <v>22</v>
      </c>
      <c r="H1359" s="43" t="s">
        <v>764</v>
      </c>
      <c r="I1359" s="43">
        <v>400</v>
      </c>
      <c r="J1359" s="43" t="s">
        <v>1075</v>
      </c>
      <c r="K1359" s="43"/>
      <c r="L1359" s="43">
        <v>5</v>
      </c>
      <c r="M1359" s="43">
        <v>5</v>
      </c>
      <c r="N1359" s="43" t="s">
        <v>1076</v>
      </c>
      <c r="O1359" s="43" t="s">
        <v>1077</v>
      </c>
      <c r="P1359" s="43"/>
      <c r="Q1359" s="43">
        <v>9</v>
      </c>
      <c r="R1359" s="43">
        <v>2</v>
      </c>
      <c r="S1359" s="43"/>
      <c r="T1359" s="43">
        <v>26</v>
      </c>
      <c r="U1359" s="43">
        <v>19</v>
      </c>
      <c r="V1359" s="43">
        <v>14</v>
      </c>
      <c r="W1359" s="43">
        <v>6</v>
      </c>
      <c r="X1359" s="43">
        <v>2</v>
      </c>
      <c r="Y1359" s="43">
        <v>3</v>
      </c>
      <c r="Z1359" s="43"/>
      <c r="AA1359" s="43">
        <v>10</v>
      </c>
      <c r="AB1359" s="43">
        <v>7</v>
      </c>
      <c r="AC1359" s="43">
        <v>7</v>
      </c>
      <c r="AD1359" s="43">
        <v>2</v>
      </c>
      <c r="AE1359" s="43"/>
      <c r="AF1359" s="43">
        <v>17</v>
      </c>
      <c r="AG1359" s="43">
        <v>12</v>
      </c>
      <c r="AH1359" s="43">
        <v>3</v>
      </c>
      <c r="AI1359" s="43">
        <v>0</v>
      </c>
      <c r="AJ1359" s="43">
        <v>28</v>
      </c>
      <c r="AK1359" s="43">
        <v>14</v>
      </c>
      <c r="AL1359" s="43"/>
      <c r="AM1359" s="43">
        <v>21</v>
      </c>
      <c r="AN1359" s="43">
        <v>4</v>
      </c>
      <c r="AO1359" s="43">
        <v>0</v>
      </c>
      <c r="AP1359" s="43">
        <v>1</v>
      </c>
      <c r="AQ1359" s="43">
        <v>8</v>
      </c>
      <c r="AR1359" s="43">
        <v>33</v>
      </c>
      <c r="AS1359" s="43"/>
      <c r="AT1359" s="43">
        <v>9</v>
      </c>
      <c r="AU1359" s="43">
        <v>39</v>
      </c>
      <c r="AV1359" s="43">
        <v>30</v>
      </c>
      <c r="AW1359" s="43">
        <v>326</v>
      </c>
      <c r="AX1359" s="43">
        <v>400</v>
      </c>
    </row>
    <row r="1360" spans="1:50" x14ac:dyDescent="0.3">
      <c r="A1360" s="43">
        <v>9</v>
      </c>
      <c r="B1360" s="43" t="s">
        <v>761</v>
      </c>
      <c r="C1360" s="43">
        <v>91</v>
      </c>
      <c r="D1360" s="43" t="s">
        <v>899</v>
      </c>
      <c r="E1360" s="43">
        <v>682</v>
      </c>
      <c r="F1360" s="43" t="s">
        <v>1075</v>
      </c>
      <c r="G1360" s="43">
        <v>22</v>
      </c>
      <c r="H1360" s="43" t="s">
        <v>764</v>
      </c>
      <c r="I1360" s="43">
        <v>400</v>
      </c>
      <c r="J1360" s="43" t="s">
        <v>1075</v>
      </c>
      <c r="K1360" s="43"/>
      <c r="L1360" s="43">
        <v>6</v>
      </c>
      <c r="M1360" s="43">
        <v>6</v>
      </c>
      <c r="N1360" s="43" t="s">
        <v>1076</v>
      </c>
      <c r="O1360" s="43" t="s">
        <v>1077</v>
      </c>
      <c r="P1360" s="43"/>
      <c r="Q1360" s="43">
        <v>6</v>
      </c>
      <c r="R1360" s="43">
        <v>1</v>
      </c>
      <c r="S1360" s="43"/>
      <c r="T1360" s="43">
        <v>30</v>
      </c>
      <c r="U1360" s="43">
        <v>7</v>
      </c>
      <c r="V1360" s="43">
        <v>9</v>
      </c>
      <c r="W1360" s="43">
        <v>9</v>
      </c>
      <c r="X1360" s="43">
        <v>4</v>
      </c>
      <c r="Y1360" s="43">
        <v>4</v>
      </c>
      <c r="Z1360" s="43"/>
      <c r="AA1360" s="43">
        <v>7</v>
      </c>
      <c r="AB1360" s="43">
        <v>12</v>
      </c>
      <c r="AC1360" s="43">
        <v>6</v>
      </c>
      <c r="AD1360" s="43">
        <v>1</v>
      </c>
      <c r="AE1360" s="43"/>
      <c r="AF1360" s="43">
        <v>5</v>
      </c>
      <c r="AG1360" s="43">
        <v>15</v>
      </c>
      <c r="AH1360" s="43">
        <v>3</v>
      </c>
      <c r="AI1360" s="43">
        <v>1</v>
      </c>
      <c r="AJ1360" s="43">
        <v>33</v>
      </c>
      <c r="AK1360" s="43">
        <v>18</v>
      </c>
      <c r="AL1360" s="43"/>
      <c r="AM1360" s="43">
        <v>29</v>
      </c>
      <c r="AN1360" s="43">
        <v>1</v>
      </c>
      <c r="AO1360" s="43">
        <v>3</v>
      </c>
      <c r="AP1360" s="43">
        <v>3</v>
      </c>
      <c r="AQ1360" s="43">
        <v>6</v>
      </c>
      <c r="AR1360" s="43">
        <v>51</v>
      </c>
      <c r="AS1360" s="43"/>
      <c r="AT1360" s="43">
        <v>12</v>
      </c>
      <c r="AU1360" s="43">
        <v>32</v>
      </c>
      <c r="AV1360" s="43">
        <v>19</v>
      </c>
      <c r="AW1360" s="43">
        <v>327</v>
      </c>
      <c r="AX1360" s="43">
        <v>400</v>
      </c>
    </row>
    <row r="1361" spans="1:50" x14ac:dyDescent="0.3">
      <c r="A1361" s="43">
        <v>9</v>
      </c>
      <c r="B1361" s="43" t="s">
        <v>761</v>
      </c>
      <c r="C1361" s="43">
        <v>91</v>
      </c>
      <c r="D1361" s="43" t="s">
        <v>899</v>
      </c>
      <c r="E1361" s="43">
        <v>682</v>
      </c>
      <c r="F1361" s="43" t="s">
        <v>1075</v>
      </c>
      <c r="G1361" s="43">
        <v>22</v>
      </c>
      <c r="H1361" s="43" t="s">
        <v>764</v>
      </c>
      <c r="I1361" s="43">
        <v>400</v>
      </c>
      <c r="J1361" s="43" t="s">
        <v>1075</v>
      </c>
      <c r="K1361" s="43"/>
      <c r="L1361" s="43">
        <v>7</v>
      </c>
      <c r="M1361" s="43">
        <v>7</v>
      </c>
      <c r="N1361" s="43" t="s">
        <v>1076</v>
      </c>
      <c r="O1361" s="43" t="s">
        <v>1077</v>
      </c>
      <c r="P1361" s="43"/>
      <c r="Q1361" s="43">
        <v>7</v>
      </c>
      <c r="R1361" s="43">
        <v>2</v>
      </c>
      <c r="S1361" s="43"/>
      <c r="T1361" s="43">
        <v>27</v>
      </c>
      <c r="U1361" s="43">
        <v>1</v>
      </c>
      <c r="V1361" s="43">
        <v>23</v>
      </c>
      <c r="W1361" s="43">
        <v>8</v>
      </c>
      <c r="X1361" s="43">
        <v>1</v>
      </c>
      <c r="Y1361" s="43">
        <v>1</v>
      </c>
      <c r="Z1361" s="43"/>
      <c r="AA1361" s="43">
        <v>9</v>
      </c>
      <c r="AB1361" s="43">
        <v>8</v>
      </c>
      <c r="AC1361" s="43">
        <v>2</v>
      </c>
      <c r="AD1361" s="43">
        <v>4</v>
      </c>
      <c r="AE1361" s="43"/>
      <c r="AF1361" s="43">
        <v>4</v>
      </c>
      <c r="AG1361" s="43">
        <v>9</v>
      </c>
      <c r="AH1361" s="43">
        <v>3</v>
      </c>
      <c r="AI1361" s="43">
        <v>2</v>
      </c>
      <c r="AJ1361" s="43">
        <v>43</v>
      </c>
      <c r="AK1361" s="43">
        <v>16</v>
      </c>
      <c r="AL1361" s="43"/>
      <c r="AM1361" s="43">
        <v>18</v>
      </c>
      <c r="AN1361" s="43">
        <v>4</v>
      </c>
      <c r="AO1361" s="43">
        <v>1</v>
      </c>
      <c r="AP1361" s="43">
        <v>3</v>
      </c>
      <c r="AQ1361" s="43">
        <v>3</v>
      </c>
      <c r="AR1361" s="43">
        <v>60</v>
      </c>
      <c r="AS1361" s="43"/>
      <c r="AT1361" s="43">
        <v>10</v>
      </c>
      <c r="AU1361" s="43">
        <v>34</v>
      </c>
      <c r="AV1361" s="43">
        <v>22</v>
      </c>
      <c r="AW1361" s="43">
        <v>325</v>
      </c>
      <c r="AX1361" s="43">
        <v>400</v>
      </c>
    </row>
    <row r="1362" spans="1:50" x14ac:dyDescent="0.3">
      <c r="A1362" s="43">
        <v>9</v>
      </c>
      <c r="B1362" s="43" t="s">
        <v>761</v>
      </c>
      <c r="C1362" s="43">
        <v>91</v>
      </c>
      <c r="D1362" s="43" t="s">
        <v>899</v>
      </c>
      <c r="E1362" s="43">
        <v>682</v>
      </c>
      <c r="F1362" s="43" t="s">
        <v>1075</v>
      </c>
      <c r="G1362" s="43">
        <v>22</v>
      </c>
      <c r="H1362" s="43" t="s">
        <v>764</v>
      </c>
      <c r="I1362" s="43">
        <v>400</v>
      </c>
      <c r="J1362" s="43" t="s">
        <v>1075</v>
      </c>
      <c r="K1362" s="43"/>
      <c r="L1362" s="43">
        <v>8</v>
      </c>
      <c r="M1362" s="43">
        <v>8</v>
      </c>
      <c r="N1362" s="43" t="s">
        <v>1076</v>
      </c>
      <c r="O1362" s="43" t="s">
        <v>1077</v>
      </c>
      <c r="P1362" s="43"/>
      <c r="Q1362" s="43">
        <v>5</v>
      </c>
      <c r="R1362" s="43">
        <v>1</v>
      </c>
      <c r="S1362" s="43"/>
      <c r="T1362" s="43">
        <v>25</v>
      </c>
      <c r="U1362" s="43">
        <v>7</v>
      </c>
      <c r="V1362" s="43">
        <v>10</v>
      </c>
      <c r="W1362" s="43">
        <v>6</v>
      </c>
      <c r="X1362" s="43">
        <v>2</v>
      </c>
      <c r="Y1362" s="43">
        <v>2</v>
      </c>
      <c r="Z1362" s="43"/>
      <c r="AA1362" s="43">
        <v>9</v>
      </c>
      <c r="AB1362" s="43">
        <v>1</v>
      </c>
      <c r="AC1362" s="43">
        <v>3</v>
      </c>
      <c r="AD1362" s="43">
        <v>4</v>
      </c>
      <c r="AE1362" s="43"/>
      <c r="AF1362" s="43">
        <v>12</v>
      </c>
      <c r="AG1362" s="43">
        <v>6</v>
      </c>
      <c r="AH1362" s="43">
        <v>1</v>
      </c>
      <c r="AI1362" s="43">
        <v>3</v>
      </c>
      <c r="AJ1362" s="43">
        <v>29</v>
      </c>
      <c r="AK1362" s="43">
        <v>11</v>
      </c>
      <c r="AL1362" s="43"/>
      <c r="AM1362" s="43">
        <v>18</v>
      </c>
      <c r="AN1362" s="43">
        <v>2</v>
      </c>
      <c r="AO1362" s="43">
        <v>1</v>
      </c>
      <c r="AP1362" s="43">
        <v>3</v>
      </c>
      <c r="AQ1362" s="43">
        <v>2</v>
      </c>
      <c r="AR1362" s="43">
        <v>63</v>
      </c>
      <c r="AS1362" s="43"/>
      <c r="AT1362" s="43">
        <v>5</v>
      </c>
      <c r="AU1362" s="43">
        <v>28</v>
      </c>
      <c r="AV1362" s="43">
        <v>16</v>
      </c>
      <c r="AW1362" s="43">
        <v>275</v>
      </c>
      <c r="AX1362" s="43">
        <v>335</v>
      </c>
    </row>
    <row r="1363" spans="1:50" x14ac:dyDescent="0.3">
      <c r="A1363" s="43">
        <v>9</v>
      </c>
      <c r="B1363" s="43" t="s">
        <v>761</v>
      </c>
      <c r="C1363" s="43">
        <v>91</v>
      </c>
      <c r="D1363" s="43" t="s">
        <v>899</v>
      </c>
      <c r="E1363" s="43">
        <v>682</v>
      </c>
      <c r="F1363" s="43" t="s">
        <v>1075</v>
      </c>
      <c r="G1363" s="43">
        <v>22</v>
      </c>
      <c r="H1363" s="43" t="s">
        <v>764</v>
      </c>
      <c r="I1363" s="43">
        <v>400</v>
      </c>
      <c r="J1363" s="43" t="s">
        <v>1075</v>
      </c>
      <c r="K1363" s="43"/>
      <c r="L1363" s="43">
        <v>9</v>
      </c>
      <c r="M1363" s="43">
        <v>9</v>
      </c>
      <c r="N1363" s="43" t="s">
        <v>1076</v>
      </c>
      <c r="O1363" s="43" t="s">
        <v>1077</v>
      </c>
      <c r="P1363" s="43"/>
      <c r="Q1363" s="43">
        <v>6</v>
      </c>
      <c r="R1363" s="43">
        <v>0</v>
      </c>
      <c r="S1363" s="43"/>
      <c r="T1363" s="43">
        <v>15</v>
      </c>
      <c r="U1363" s="43">
        <v>6</v>
      </c>
      <c r="V1363" s="43">
        <v>11</v>
      </c>
      <c r="W1363" s="43">
        <v>7</v>
      </c>
      <c r="X1363" s="43">
        <v>4</v>
      </c>
      <c r="Y1363" s="43">
        <v>0</v>
      </c>
      <c r="Z1363" s="43"/>
      <c r="AA1363" s="43">
        <v>9</v>
      </c>
      <c r="AB1363" s="43">
        <v>9</v>
      </c>
      <c r="AC1363" s="43">
        <v>1</v>
      </c>
      <c r="AD1363" s="43">
        <v>2</v>
      </c>
      <c r="AE1363" s="43"/>
      <c r="AF1363" s="43">
        <v>11</v>
      </c>
      <c r="AG1363" s="43">
        <v>12</v>
      </c>
      <c r="AH1363" s="43">
        <v>2</v>
      </c>
      <c r="AI1363" s="43">
        <v>1</v>
      </c>
      <c r="AJ1363" s="43">
        <v>26</v>
      </c>
      <c r="AK1363" s="43">
        <v>10</v>
      </c>
      <c r="AL1363" s="43"/>
      <c r="AM1363" s="43">
        <v>29</v>
      </c>
      <c r="AN1363" s="43">
        <v>3</v>
      </c>
      <c r="AO1363" s="43">
        <v>3</v>
      </c>
      <c r="AP1363" s="43">
        <v>4</v>
      </c>
      <c r="AQ1363" s="43">
        <v>4</v>
      </c>
      <c r="AR1363" s="43">
        <v>43</v>
      </c>
      <c r="AS1363" s="43"/>
      <c r="AT1363" s="43">
        <v>8</v>
      </c>
      <c r="AU1363" s="43">
        <v>32</v>
      </c>
      <c r="AV1363" s="43">
        <v>17</v>
      </c>
      <c r="AW1363" s="43">
        <v>275</v>
      </c>
      <c r="AX1363" s="43">
        <v>335</v>
      </c>
    </row>
    <row r="1364" spans="1:50" x14ac:dyDescent="0.3">
      <c r="A1364" s="43">
        <v>9</v>
      </c>
      <c r="B1364" s="43" t="s">
        <v>761</v>
      </c>
      <c r="C1364" s="43">
        <v>91</v>
      </c>
      <c r="D1364" s="43" t="s">
        <v>899</v>
      </c>
      <c r="E1364" s="43">
        <v>682</v>
      </c>
      <c r="F1364" s="43" t="s">
        <v>1075</v>
      </c>
      <c r="G1364" s="43">
        <v>22</v>
      </c>
      <c r="H1364" s="43" t="s">
        <v>764</v>
      </c>
      <c r="I1364" s="43">
        <v>400</v>
      </c>
      <c r="J1364" s="43" t="s">
        <v>1075</v>
      </c>
      <c r="K1364" s="43"/>
      <c r="L1364" s="43">
        <v>10</v>
      </c>
      <c r="M1364" s="43">
        <v>10</v>
      </c>
      <c r="N1364" s="43" t="s">
        <v>1078</v>
      </c>
      <c r="O1364" s="43" t="s">
        <v>1079</v>
      </c>
      <c r="P1364" s="43"/>
      <c r="Q1364" s="43">
        <v>7</v>
      </c>
      <c r="R1364" s="43">
        <v>0</v>
      </c>
      <c r="S1364" s="43"/>
      <c r="T1364" s="43">
        <v>22</v>
      </c>
      <c r="U1364" s="43">
        <v>15</v>
      </c>
      <c r="V1364" s="43">
        <v>13</v>
      </c>
      <c r="W1364" s="43">
        <v>7</v>
      </c>
      <c r="X1364" s="43">
        <v>5</v>
      </c>
      <c r="Y1364" s="43">
        <v>1</v>
      </c>
      <c r="Z1364" s="43"/>
      <c r="AA1364" s="43">
        <v>12</v>
      </c>
      <c r="AB1364" s="43">
        <v>9</v>
      </c>
      <c r="AC1364" s="43">
        <v>7</v>
      </c>
      <c r="AD1364" s="43">
        <v>6</v>
      </c>
      <c r="AE1364" s="43"/>
      <c r="AF1364" s="43">
        <v>13</v>
      </c>
      <c r="AG1364" s="43">
        <v>8</v>
      </c>
      <c r="AH1364" s="43">
        <v>3</v>
      </c>
      <c r="AI1364" s="43">
        <v>1</v>
      </c>
      <c r="AJ1364" s="43">
        <v>45</v>
      </c>
      <c r="AK1364" s="43">
        <v>10</v>
      </c>
      <c r="AL1364" s="43"/>
      <c r="AM1364" s="43">
        <v>25</v>
      </c>
      <c r="AN1364" s="43">
        <v>2</v>
      </c>
      <c r="AO1364" s="43">
        <v>0</v>
      </c>
      <c r="AP1364" s="43">
        <v>5</v>
      </c>
      <c r="AQ1364" s="43">
        <v>7</v>
      </c>
      <c r="AR1364" s="43">
        <v>58</v>
      </c>
      <c r="AS1364" s="43"/>
      <c r="AT1364" s="43">
        <v>14</v>
      </c>
      <c r="AU1364" s="43">
        <v>32</v>
      </c>
      <c r="AV1364" s="43">
        <v>16</v>
      </c>
      <c r="AW1364" s="43">
        <v>343</v>
      </c>
      <c r="AX1364" s="43">
        <v>400</v>
      </c>
    </row>
    <row r="1365" spans="1:50" x14ac:dyDescent="0.3">
      <c r="A1365" s="43">
        <v>9</v>
      </c>
      <c r="B1365" s="43" t="s">
        <v>761</v>
      </c>
      <c r="C1365" s="43">
        <v>91</v>
      </c>
      <c r="D1365" s="43" t="s">
        <v>899</v>
      </c>
      <c r="E1365" s="43">
        <v>682</v>
      </c>
      <c r="F1365" s="43" t="s">
        <v>1075</v>
      </c>
      <c r="G1365" s="43">
        <v>22</v>
      </c>
      <c r="H1365" s="43" t="s">
        <v>764</v>
      </c>
      <c r="I1365" s="43">
        <v>400</v>
      </c>
      <c r="J1365" s="43" t="s">
        <v>1075</v>
      </c>
      <c r="K1365" s="43"/>
      <c r="L1365" s="43">
        <v>11</v>
      </c>
      <c r="M1365" s="43">
        <v>11</v>
      </c>
      <c r="N1365" s="43" t="s">
        <v>1078</v>
      </c>
      <c r="O1365" s="43" t="s">
        <v>1079</v>
      </c>
      <c r="P1365" s="43"/>
      <c r="Q1365" s="43">
        <v>8</v>
      </c>
      <c r="R1365" s="43">
        <v>1</v>
      </c>
      <c r="S1365" s="43"/>
      <c r="T1365" s="43">
        <v>26</v>
      </c>
      <c r="U1365" s="43">
        <v>15</v>
      </c>
      <c r="V1365" s="43">
        <v>16</v>
      </c>
      <c r="W1365" s="43">
        <v>7</v>
      </c>
      <c r="X1365" s="43">
        <v>2</v>
      </c>
      <c r="Y1365" s="43">
        <v>2</v>
      </c>
      <c r="Z1365" s="43"/>
      <c r="AA1365" s="43">
        <v>11</v>
      </c>
      <c r="AB1365" s="43">
        <v>4</v>
      </c>
      <c r="AC1365" s="43">
        <v>12</v>
      </c>
      <c r="AD1365" s="43">
        <v>3</v>
      </c>
      <c r="AE1365" s="43"/>
      <c r="AF1365" s="43">
        <v>14</v>
      </c>
      <c r="AG1365" s="43">
        <v>5</v>
      </c>
      <c r="AH1365" s="43">
        <v>2</v>
      </c>
      <c r="AI1365" s="43">
        <v>0</v>
      </c>
      <c r="AJ1365" s="43">
        <v>34</v>
      </c>
      <c r="AK1365" s="43">
        <v>10</v>
      </c>
      <c r="AL1365" s="43"/>
      <c r="AM1365" s="43">
        <v>22</v>
      </c>
      <c r="AN1365" s="43">
        <v>4</v>
      </c>
      <c r="AO1365" s="43">
        <v>1</v>
      </c>
      <c r="AP1365" s="43">
        <v>5</v>
      </c>
      <c r="AQ1365" s="43">
        <v>10</v>
      </c>
      <c r="AR1365" s="43">
        <v>54</v>
      </c>
      <c r="AS1365" s="43"/>
      <c r="AT1365" s="43">
        <v>20</v>
      </c>
      <c r="AU1365" s="43">
        <v>39</v>
      </c>
      <c r="AV1365" s="43">
        <v>20</v>
      </c>
      <c r="AW1365" s="43">
        <v>347</v>
      </c>
      <c r="AX1365" s="43">
        <v>400</v>
      </c>
    </row>
    <row r="1366" spans="1:50" x14ac:dyDescent="0.3">
      <c r="A1366" s="43">
        <v>9</v>
      </c>
      <c r="B1366" s="43" t="s">
        <v>761</v>
      </c>
      <c r="C1366" s="43">
        <v>91</v>
      </c>
      <c r="D1366" s="43" t="s">
        <v>899</v>
      </c>
      <c r="E1366" s="43">
        <v>682</v>
      </c>
      <c r="F1366" s="43" t="s">
        <v>1075</v>
      </c>
      <c r="G1366" s="43">
        <v>22</v>
      </c>
      <c r="H1366" s="43" t="s">
        <v>764</v>
      </c>
      <c r="I1366" s="43">
        <v>400</v>
      </c>
      <c r="J1366" s="43" t="s">
        <v>1075</v>
      </c>
      <c r="K1366" s="43"/>
      <c r="L1366" s="43">
        <v>12</v>
      </c>
      <c r="M1366" s="43">
        <v>12</v>
      </c>
      <c r="N1366" s="43" t="s">
        <v>1078</v>
      </c>
      <c r="O1366" s="43" t="s">
        <v>1079</v>
      </c>
      <c r="P1366" s="43"/>
      <c r="Q1366" s="43">
        <v>12</v>
      </c>
      <c r="R1366" s="43">
        <v>2</v>
      </c>
      <c r="S1366" s="43"/>
      <c r="T1366" s="43">
        <v>18</v>
      </c>
      <c r="U1366" s="43">
        <v>11</v>
      </c>
      <c r="V1366" s="43">
        <v>13</v>
      </c>
      <c r="W1366" s="43">
        <v>8</v>
      </c>
      <c r="X1366" s="43">
        <v>6</v>
      </c>
      <c r="Y1366" s="43">
        <v>0</v>
      </c>
      <c r="Z1366" s="43"/>
      <c r="AA1366" s="43">
        <v>15</v>
      </c>
      <c r="AB1366" s="43">
        <v>3</v>
      </c>
      <c r="AC1366" s="43">
        <v>2</v>
      </c>
      <c r="AD1366" s="43">
        <v>1</v>
      </c>
      <c r="AE1366" s="43"/>
      <c r="AF1366" s="43">
        <v>11</v>
      </c>
      <c r="AG1366" s="43">
        <v>10</v>
      </c>
      <c r="AH1366" s="43">
        <v>2</v>
      </c>
      <c r="AI1366" s="43">
        <v>2</v>
      </c>
      <c r="AJ1366" s="43">
        <v>38</v>
      </c>
      <c r="AK1366" s="43">
        <v>18</v>
      </c>
      <c r="AL1366" s="43"/>
      <c r="AM1366" s="43">
        <v>33</v>
      </c>
      <c r="AN1366" s="43">
        <v>0</v>
      </c>
      <c r="AO1366" s="43">
        <v>3</v>
      </c>
      <c r="AP1366" s="43">
        <v>3</v>
      </c>
      <c r="AQ1366" s="43">
        <v>6</v>
      </c>
      <c r="AR1366" s="43">
        <v>58</v>
      </c>
      <c r="AS1366" s="43"/>
      <c r="AT1366" s="43">
        <v>14</v>
      </c>
      <c r="AU1366" s="43">
        <v>34</v>
      </c>
      <c r="AV1366" s="43">
        <v>25</v>
      </c>
      <c r="AW1366" s="43">
        <v>348</v>
      </c>
      <c r="AX1366" s="43">
        <v>400</v>
      </c>
    </row>
    <row r="1367" spans="1:50" x14ac:dyDescent="0.3">
      <c r="A1367" s="43">
        <v>9</v>
      </c>
      <c r="B1367" s="43" t="s">
        <v>761</v>
      </c>
      <c r="C1367" s="43">
        <v>91</v>
      </c>
      <c r="D1367" s="43" t="s">
        <v>899</v>
      </c>
      <c r="E1367" s="43">
        <v>682</v>
      </c>
      <c r="F1367" s="43" t="s">
        <v>1075</v>
      </c>
      <c r="G1367" s="43">
        <v>22</v>
      </c>
      <c r="H1367" s="43" t="s">
        <v>764</v>
      </c>
      <c r="I1367" s="43">
        <v>400</v>
      </c>
      <c r="J1367" s="43" t="s">
        <v>1075</v>
      </c>
      <c r="K1367" s="43"/>
      <c r="L1367" s="43">
        <v>13</v>
      </c>
      <c r="M1367" s="43">
        <v>13</v>
      </c>
      <c r="N1367" s="43" t="s">
        <v>1078</v>
      </c>
      <c r="O1367" s="43" t="s">
        <v>1079</v>
      </c>
      <c r="P1367" s="43"/>
      <c r="Q1367" s="43">
        <v>11</v>
      </c>
      <c r="R1367" s="43">
        <v>3</v>
      </c>
      <c r="S1367" s="43"/>
      <c r="T1367" s="43">
        <v>24</v>
      </c>
      <c r="U1367" s="43">
        <v>15</v>
      </c>
      <c r="V1367" s="43">
        <v>14</v>
      </c>
      <c r="W1367" s="43">
        <v>8</v>
      </c>
      <c r="X1367" s="43">
        <v>3</v>
      </c>
      <c r="Y1367" s="43">
        <v>2</v>
      </c>
      <c r="Z1367" s="43"/>
      <c r="AA1367" s="43">
        <v>6</v>
      </c>
      <c r="AB1367" s="43">
        <v>12</v>
      </c>
      <c r="AC1367" s="43">
        <v>8</v>
      </c>
      <c r="AD1367" s="43"/>
      <c r="AE1367" s="43"/>
      <c r="AF1367" s="43">
        <v>10</v>
      </c>
      <c r="AG1367" s="43">
        <v>12</v>
      </c>
      <c r="AH1367" s="43">
        <v>4</v>
      </c>
      <c r="AI1367" s="43">
        <v>1</v>
      </c>
      <c r="AJ1367" s="43">
        <v>50</v>
      </c>
      <c r="AK1367" s="43">
        <v>15</v>
      </c>
      <c r="AL1367" s="43"/>
      <c r="AM1367" s="43">
        <v>20</v>
      </c>
      <c r="AN1367" s="43">
        <v>7</v>
      </c>
      <c r="AO1367" s="43">
        <v>2</v>
      </c>
      <c r="AP1367" s="43">
        <v>7</v>
      </c>
      <c r="AQ1367" s="43">
        <v>8</v>
      </c>
      <c r="AR1367" s="43">
        <v>52</v>
      </c>
      <c r="AS1367" s="43"/>
      <c r="AT1367" s="43">
        <v>8</v>
      </c>
      <c r="AU1367" s="43">
        <v>28</v>
      </c>
      <c r="AV1367" s="43">
        <v>23</v>
      </c>
      <c r="AW1367" s="43">
        <v>353</v>
      </c>
      <c r="AX1367" s="43">
        <v>400</v>
      </c>
    </row>
    <row r="1368" spans="1:50" x14ac:dyDescent="0.3">
      <c r="A1368" s="43">
        <v>9</v>
      </c>
      <c r="B1368" s="43" t="s">
        <v>761</v>
      </c>
      <c r="C1368" s="43">
        <v>91</v>
      </c>
      <c r="D1368" s="43" t="s">
        <v>899</v>
      </c>
      <c r="E1368" s="43">
        <v>682</v>
      </c>
      <c r="F1368" s="43" t="s">
        <v>1075</v>
      </c>
      <c r="G1368" s="43">
        <v>22</v>
      </c>
      <c r="H1368" s="43" t="s">
        <v>764</v>
      </c>
      <c r="I1368" s="43">
        <v>400</v>
      </c>
      <c r="J1368" s="43" t="s">
        <v>1075</v>
      </c>
      <c r="K1368" s="43"/>
      <c r="L1368" s="43">
        <v>14</v>
      </c>
      <c r="M1368" s="43">
        <v>14</v>
      </c>
      <c r="N1368" s="43" t="s">
        <v>1078</v>
      </c>
      <c r="O1368" s="43" t="s">
        <v>1079</v>
      </c>
      <c r="P1368" s="43"/>
      <c r="Q1368" s="43">
        <v>10</v>
      </c>
      <c r="R1368" s="43">
        <v>1</v>
      </c>
      <c r="S1368" s="43"/>
      <c r="T1368" s="43">
        <v>24</v>
      </c>
      <c r="U1368" s="43">
        <v>21</v>
      </c>
      <c r="V1368" s="43">
        <v>19</v>
      </c>
      <c r="W1368" s="43">
        <v>8</v>
      </c>
      <c r="X1368" s="43">
        <v>5</v>
      </c>
      <c r="Y1368" s="43">
        <v>1</v>
      </c>
      <c r="Z1368" s="43"/>
      <c r="AA1368" s="43">
        <v>15</v>
      </c>
      <c r="AB1368" s="43">
        <v>8</v>
      </c>
      <c r="AC1368" s="43">
        <v>9</v>
      </c>
      <c r="AD1368" s="43">
        <v>0</v>
      </c>
      <c r="AE1368" s="43"/>
      <c r="AF1368" s="43">
        <v>10</v>
      </c>
      <c r="AG1368" s="43">
        <v>9</v>
      </c>
      <c r="AH1368" s="43">
        <v>1</v>
      </c>
      <c r="AI1368" s="43">
        <v>2</v>
      </c>
      <c r="AJ1368" s="43">
        <v>36</v>
      </c>
      <c r="AK1368" s="43">
        <v>14</v>
      </c>
      <c r="AL1368" s="43"/>
      <c r="AM1368" s="43">
        <v>16</v>
      </c>
      <c r="AN1368" s="43">
        <v>2</v>
      </c>
      <c r="AO1368" s="43">
        <v>0</v>
      </c>
      <c r="AP1368" s="43">
        <v>5</v>
      </c>
      <c r="AQ1368" s="43">
        <v>5</v>
      </c>
      <c r="AR1368" s="43">
        <v>60</v>
      </c>
      <c r="AS1368" s="43"/>
      <c r="AT1368" s="43">
        <v>12</v>
      </c>
      <c r="AU1368" s="43">
        <v>31</v>
      </c>
      <c r="AV1368" s="43">
        <v>21</v>
      </c>
      <c r="AW1368" s="43">
        <v>345</v>
      </c>
      <c r="AX1368" s="43">
        <v>400</v>
      </c>
    </row>
    <row r="1369" spans="1:50" x14ac:dyDescent="0.3">
      <c r="A1369" s="43">
        <v>9</v>
      </c>
      <c r="B1369" s="43" t="s">
        <v>761</v>
      </c>
      <c r="C1369" s="43">
        <v>91</v>
      </c>
      <c r="D1369" s="43" t="s">
        <v>899</v>
      </c>
      <c r="E1369" s="43">
        <v>682</v>
      </c>
      <c r="F1369" s="43" t="s">
        <v>1075</v>
      </c>
      <c r="G1369" s="43">
        <v>22</v>
      </c>
      <c r="H1369" s="43" t="s">
        <v>764</v>
      </c>
      <c r="I1369" s="43">
        <v>400</v>
      </c>
      <c r="J1369" s="43" t="s">
        <v>1075</v>
      </c>
      <c r="K1369" s="43"/>
      <c r="L1369" s="43">
        <v>15</v>
      </c>
      <c r="M1369" s="43">
        <v>15</v>
      </c>
      <c r="N1369" s="43" t="s">
        <v>1078</v>
      </c>
      <c r="O1369" s="43" t="s">
        <v>1079</v>
      </c>
      <c r="P1369" s="43"/>
      <c r="Q1369" s="43">
        <v>6</v>
      </c>
      <c r="R1369" s="43">
        <v>2</v>
      </c>
      <c r="S1369" s="43"/>
      <c r="T1369" s="43">
        <v>25</v>
      </c>
      <c r="U1369" s="43">
        <v>17</v>
      </c>
      <c r="V1369" s="43">
        <v>12</v>
      </c>
      <c r="W1369" s="43">
        <v>8</v>
      </c>
      <c r="X1369" s="43">
        <v>4</v>
      </c>
      <c r="Y1369" s="43">
        <v>1</v>
      </c>
      <c r="Z1369" s="43"/>
      <c r="AA1369" s="43">
        <v>10</v>
      </c>
      <c r="AB1369" s="43">
        <v>7</v>
      </c>
      <c r="AC1369" s="43">
        <v>11</v>
      </c>
      <c r="AD1369" s="43">
        <v>4</v>
      </c>
      <c r="AE1369" s="43"/>
      <c r="AF1369" s="43">
        <v>9</v>
      </c>
      <c r="AG1369" s="43">
        <v>14</v>
      </c>
      <c r="AH1369" s="43">
        <v>1</v>
      </c>
      <c r="AI1369" s="43">
        <v>1</v>
      </c>
      <c r="AJ1369" s="43">
        <v>37</v>
      </c>
      <c r="AK1369" s="43">
        <v>26</v>
      </c>
      <c r="AL1369" s="43"/>
      <c r="AM1369" s="43">
        <v>27</v>
      </c>
      <c r="AN1369" s="43">
        <v>2</v>
      </c>
      <c r="AO1369" s="43">
        <v>3</v>
      </c>
      <c r="AP1369" s="43">
        <v>5</v>
      </c>
      <c r="AQ1369" s="43">
        <v>9</v>
      </c>
      <c r="AR1369" s="43">
        <v>51</v>
      </c>
      <c r="AS1369" s="43"/>
      <c r="AT1369" s="43">
        <v>15</v>
      </c>
      <c r="AU1369" s="43">
        <v>27</v>
      </c>
      <c r="AV1369" s="43">
        <v>8</v>
      </c>
      <c r="AW1369" s="43">
        <v>342</v>
      </c>
      <c r="AX1369" s="43">
        <v>400</v>
      </c>
    </row>
    <row r="1370" spans="1:50" x14ac:dyDescent="0.3">
      <c r="A1370" s="43">
        <v>9</v>
      </c>
      <c r="B1370" s="43" t="s">
        <v>761</v>
      </c>
      <c r="C1370" s="43">
        <v>91</v>
      </c>
      <c r="D1370" s="43" t="s">
        <v>899</v>
      </c>
      <c r="E1370" s="43">
        <v>682</v>
      </c>
      <c r="F1370" s="43" t="s">
        <v>1075</v>
      </c>
      <c r="G1370" s="43">
        <v>22</v>
      </c>
      <c r="H1370" s="43" t="s">
        <v>764</v>
      </c>
      <c r="I1370" s="43">
        <v>400</v>
      </c>
      <c r="J1370" s="43" t="s">
        <v>1075</v>
      </c>
      <c r="K1370" s="43"/>
      <c r="L1370" s="43">
        <v>16</v>
      </c>
      <c r="M1370" s="43">
        <v>16</v>
      </c>
      <c r="N1370" s="43" t="s">
        <v>1078</v>
      </c>
      <c r="O1370" s="43" t="s">
        <v>1079</v>
      </c>
      <c r="P1370" s="43"/>
      <c r="Q1370" s="43">
        <v>9</v>
      </c>
      <c r="R1370" s="43">
        <v>2</v>
      </c>
      <c r="S1370" s="43"/>
      <c r="T1370" s="43">
        <v>16</v>
      </c>
      <c r="U1370" s="43">
        <v>15</v>
      </c>
      <c r="V1370" s="43">
        <v>17</v>
      </c>
      <c r="W1370" s="43">
        <v>11</v>
      </c>
      <c r="X1370" s="43">
        <v>11</v>
      </c>
      <c r="Y1370" s="43">
        <v>2</v>
      </c>
      <c r="Z1370" s="43"/>
      <c r="AA1370" s="43">
        <v>10</v>
      </c>
      <c r="AB1370" s="43">
        <v>8</v>
      </c>
      <c r="AC1370" s="43">
        <v>9</v>
      </c>
      <c r="AD1370" s="43">
        <v>5</v>
      </c>
      <c r="AE1370" s="43"/>
      <c r="AF1370" s="43">
        <v>11</v>
      </c>
      <c r="AG1370" s="43">
        <v>19</v>
      </c>
      <c r="AH1370" s="43">
        <v>1</v>
      </c>
      <c r="AI1370" s="43">
        <v>2</v>
      </c>
      <c r="AJ1370" s="43">
        <v>36</v>
      </c>
      <c r="AK1370" s="43">
        <v>10</v>
      </c>
      <c r="AL1370" s="43"/>
      <c r="AM1370" s="43">
        <v>32</v>
      </c>
      <c r="AN1370" s="43">
        <v>2</v>
      </c>
      <c r="AO1370" s="43">
        <v>0</v>
      </c>
      <c r="AP1370" s="43">
        <v>5</v>
      </c>
      <c r="AQ1370" s="43">
        <v>11</v>
      </c>
      <c r="AR1370" s="43">
        <v>66</v>
      </c>
      <c r="AS1370" s="43"/>
      <c r="AT1370" s="43">
        <v>14</v>
      </c>
      <c r="AU1370" s="43">
        <v>19</v>
      </c>
      <c r="AV1370" s="43">
        <v>20</v>
      </c>
      <c r="AW1370" s="43">
        <v>363</v>
      </c>
      <c r="AX1370" s="43">
        <v>400</v>
      </c>
    </row>
    <row r="1371" spans="1:50" x14ac:dyDescent="0.3">
      <c r="A1371" s="43">
        <v>9</v>
      </c>
      <c r="B1371" s="43" t="s">
        <v>761</v>
      </c>
      <c r="C1371" s="43">
        <v>91</v>
      </c>
      <c r="D1371" s="43" t="s">
        <v>899</v>
      </c>
      <c r="E1371" s="43">
        <v>682</v>
      </c>
      <c r="F1371" s="43" t="s">
        <v>1075</v>
      </c>
      <c r="G1371" s="43">
        <v>22</v>
      </c>
      <c r="H1371" s="43" t="s">
        <v>764</v>
      </c>
      <c r="I1371" s="43">
        <v>400</v>
      </c>
      <c r="J1371" s="43" t="s">
        <v>1075</v>
      </c>
      <c r="K1371" s="43"/>
      <c r="L1371" s="43">
        <v>17</v>
      </c>
      <c r="M1371" s="43">
        <v>17</v>
      </c>
      <c r="N1371" s="43" t="s">
        <v>1078</v>
      </c>
      <c r="O1371" s="43" t="s">
        <v>1079</v>
      </c>
      <c r="P1371" s="43"/>
      <c r="Q1371" s="43">
        <v>4</v>
      </c>
      <c r="R1371" s="43">
        <v>1</v>
      </c>
      <c r="S1371" s="43"/>
      <c r="T1371" s="43">
        <v>20</v>
      </c>
      <c r="U1371" s="43">
        <v>9</v>
      </c>
      <c r="V1371" s="43">
        <v>10</v>
      </c>
      <c r="W1371" s="43">
        <v>3</v>
      </c>
      <c r="X1371" s="43">
        <v>3</v>
      </c>
      <c r="Y1371" s="43">
        <v>1</v>
      </c>
      <c r="Z1371" s="43"/>
      <c r="AA1371" s="43">
        <v>5</v>
      </c>
      <c r="AB1371" s="43">
        <v>8</v>
      </c>
      <c r="AC1371" s="43">
        <v>3</v>
      </c>
      <c r="AD1371" s="43">
        <v>2</v>
      </c>
      <c r="AE1371" s="43"/>
      <c r="AF1371" s="43">
        <v>1</v>
      </c>
      <c r="AG1371" s="43">
        <v>4</v>
      </c>
      <c r="AH1371" s="43">
        <v>3</v>
      </c>
      <c r="AI1371" s="43">
        <v>3</v>
      </c>
      <c r="AJ1371" s="43">
        <v>31</v>
      </c>
      <c r="AK1371" s="43">
        <v>16</v>
      </c>
      <c r="AL1371" s="43"/>
      <c r="AM1371" s="43">
        <v>29</v>
      </c>
      <c r="AN1371" s="43">
        <v>7</v>
      </c>
      <c r="AO1371" s="43">
        <v>1</v>
      </c>
      <c r="AP1371" s="43">
        <v>7</v>
      </c>
      <c r="AQ1371" s="43">
        <v>5</v>
      </c>
      <c r="AR1371" s="43">
        <v>45</v>
      </c>
      <c r="AS1371" s="43"/>
      <c r="AT1371" s="43">
        <v>5</v>
      </c>
      <c r="AU1371" s="43">
        <v>31</v>
      </c>
      <c r="AV1371" s="43">
        <v>15</v>
      </c>
      <c r="AW1371" s="43">
        <v>272</v>
      </c>
      <c r="AX1371" s="43">
        <v>316</v>
      </c>
    </row>
    <row r="1372" spans="1:50" x14ac:dyDescent="0.3">
      <c r="A1372" s="43">
        <v>9</v>
      </c>
      <c r="B1372" s="43" t="s">
        <v>761</v>
      </c>
      <c r="C1372" s="43">
        <v>91</v>
      </c>
      <c r="D1372" s="43" t="s">
        <v>899</v>
      </c>
      <c r="E1372" s="43">
        <v>682</v>
      </c>
      <c r="F1372" s="43" t="s">
        <v>1075</v>
      </c>
      <c r="G1372" s="43">
        <v>22</v>
      </c>
      <c r="H1372" s="43" t="s">
        <v>764</v>
      </c>
      <c r="I1372" s="43">
        <v>400</v>
      </c>
      <c r="J1372" s="43" t="s">
        <v>1075</v>
      </c>
      <c r="K1372" s="43"/>
      <c r="L1372" s="43">
        <v>18</v>
      </c>
      <c r="M1372" s="43">
        <v>18</v>
      </c>
      <c r="N1372" s="43" t="s">
        <v>1078</v>
      </c>
      <c r="O1372" s="43" t="s">
        <v>1079</v>
      </c>
      <c r="P1372" s="43"/>
      <c r="Q1372" s="43">
        <v>9</v>
      </c>
      <c r="R1372" s="43">
        <v>2</v>
      </c>
      <c r="S1372" s="43"/>
      <c r="T1372" s="43">
        <v>26</v>
      </c>
      <c r="U1372" s="43">
        <v>14</v>
      </c>
      <c r="V1372" s="43">
        <v>10</v>
      </c>
      <c r="W1372" s="43">
        <v>7</v>
      </c>
      <c r="X1372" s="43">
        <v>4</v>
      </c>
      <c r="Y1372" s="43">
        <v>2</v>
      </c>
      <c r="Z1372" s="43"/>
      <c r="AA1372" s="43">
        <v>9</v>
      </c>
      <c r="AB1372" s="43">
        <v>9</v>
      </c>
      <c r="AC1372" s="43">
        <v>3</v>
      </c>
      <c r="AD1372" s="43">
        <v>2</v>
      </c>
      <c r="AE1372" s="43"/>
      <c r="AF1372" s="43">
        <v>5</v>
      </c>
      <c r="AG1372" s="43">
        <v>13</v>
      </c>
      <c r="AH1372" s="43">
        <v>1</v>
      </c>
      <c r="AI1372" s="43">
        <v>3</v>
      </c>
      <c r="AJ1372" s="43">
        <v>25</v>
      </c>
      <c r="AK1372" s="43">
        <v>12</v>
      </c>
      <c r="AL1372" s="43"/>
      <c r="AM1372" s="43">
        <v>18</v>
      </c>
      <c r="AN1372" s="43">
        <v>0</v>
      </c>
      <c r="AO1372" s="43">
        <v>2</v>
      </c>
      <c r="AP1372" s="43">
        <v>4</v>
      </c>
      <c r="AQ1372" s="43">
        <v>7</v>
      </c>
      <c r="AR1372" s="43">
        <v>35</v>
      </c>
      <c r="AS1372" s="43"/>
      <c r="AT1372" s="43">
        <v>3</v>
      </c>
      <c r="AU1372" s="43">
        <v>27</v>
      </c>
      <c r="AV1372" s="43">
        <v>23</v>
      </c>
      <c r="AW1372" s="43">
        <v>275</v>
      </c>
      <c r="AX1372" s="43">
        <v>316</v>
      </c>
    </row>
    <row r="1373" spans="1:50" x14ac:dyDescent="0.3">
      <c r="A1373" s="43">
        <v>9</v>
      </c>
      <c r="B1373" s="43" t="s">
        <v>761</v>
      </c>
      <c r="C1373" s="43">
        <v>91</v>
      </c>
      <c r="D1373" s="43" t="s">
        <v>899</v>
      </c>
      <c r="E1373" s="43">
        <v>682</v>
      </c>
      <c r="F1373" s="43" t="s">
        <v>1075</v>
      </c>
      <c r="G1373" s="43">
        <v>22</v>
      </c>
      <c r="H1373" s="43" t="s">
        <v>764</v>
      </c>
      <c r="I1373" s="43">
        <v>400</v>
      </c>
      <c r="J1373" s="43" t="s">
        <v>1075</v>
      </c>
      <c r="K1373" s="43"/>
      <c r="L1373" s="43">
        <v>19</v>
      </c>
      <c r="M1373" s="43">
        <v>19</v>
      </c>
      <c r="N1373" s="43" t="s">
        <v>1080</v>
      </c>
      <c r="O1373" s="43" t="s">
        <v>1081</v>
      </c>
      <c r="P1373" s="43"/>
      <c r="Q1373" s="43">
        <v>3</v>
      </c>
      <c r="R1373" s="43">
        <v>1</v>
      </c>
      <c r="S1373" s="43"/>
      <c r="T1373" s="43">
        <v>19</v>
      </c>
      <c r="U1373" s="43">
        <v>16</v>
      </c>
      <c r="V1373" s="43">
        <v>15</v>
      </c>
      <c r="W1373" s="43">
        <v>12</v>
      </c>
      <c r="X1373" s="43">
        <v>2</v>
      </c>
      <c r="Y1373" s="43">
        <v>1</v>
      </c>
      <c r="Z1373" s="43"/>
      <c r="AA1373" s="43">
        <v>15</v>
      </c>
      <c r="AB1373" s="43">
        <v>9</v>
      </c>
      <c r="AC1373" s="43">
        <v>9</v>
      </c>
      <c r="AD1373" s="43">
        <v>2</v>
      </c>
      <c r="AE1373" s="43"/>
      <c r="AF1373" s="43">
        <v>8</v>
      </c>
      <c r="AG1373" s="43">
        <v>9</v>
      </c>
      <c r="AH1373" s="43">
        <v>2</v>
      </c>
      <c r="AI1373" s="43">
        <v>1</v>
      </c>
      <c r="AJ1373" s="43">
        <v>38</v>
      </c>
      <c r="AK1373" s="43">
        <v>2</v>
      </c>
      <c r="AL1373" s="43"/>
      <c r="AM1373" s="43">
        <v>32</v>
      </c>
      <c r="AN1373" s="43">
        <v>2</v>
      </c>
      <c r="AO1373" s="43">
        <v>1</v>
      </c>
      <c r="AP1373" s="43">
        <v>1</v>
      </c>
      <c r="AQ1373" s="43">
        <v>13</v>
      </c>
      <c r="AR1373" s="43">
        <v>71</v>
      </c>
      <c r="AS1373" s="43"/>
      <c r="AT1373" s="43">
        <v>10</v>
      </c>
      <c r="AU1373" s="43">
        <v>40</v>
      </c>
      <c r="AV1373" s="43">
        <v>16</v>
      </c>
      <c r="AW1373" s="43">
        <v>350</v>
      </c>
      <c r="AX1373" s="43">
        <v>400</v>
      </c>
    </row>
    <row r="1374" spans="1:50" x14ac:dyDescent="0.3">
      <c r="A1374" s="43">
        <v>9</v>
      </c>
      <c r="B1374" s="43" t="s">
        <v>761</v>
      </c>
      <c r="C1374" s="43">
        <v>91</v>
      </c>
      <c r="D1374" s="43" t="s">
        <v>899</v>
      </c>
      <c r="E1374" s="43">
        <v>682</v>
      </c>
      <c r="F1374" s="43" t="s">
        <v>1075</v>
      </c>
      <c r="G1374" s="43">
        <v>22</v>
      </c>
      <c r="H1374" s="43" t="s">
        <v>764</v>
      </c>
      <c r="I1374" s="43">
        <v>400</v>
      </c>
      <c r="J1374" s="43" t="s">
        <v>1075</v>
      </c>
      <c r="K1374" s="43"/>
      <c r="L1374" s="43">
        <v>20</v>
      </c>
      <c r="M1374" s="43">
        <v>20</v>
      </c>
      <c r="N1374" s="43" t="s">
        <v>1080</v>
      </c>
      <c r="O1374" s="43" t="s">
        <v>1081</v>
      </c>
      <c r="P1374" s="43"/>
      <c r="Q1374" s="43">
        <v>15</v>
      </c>
      <c r="R1374" s="43">
        <v>0</v>
      </c>
      <c r="S1374" s="43"/>
      <c r="T1374" s="43">
        <v>27</v>
      </c>
      <c r="U1374" s="43">
        <v>18</v>
      </c>
      <c r="V1374" s="43">
        <v>17</v>
      </c>
      <c r="W1374" s="43">
        <v>8</v>
      </c>
      <c r="X1374" s="43">
        <v>3</v>
      </c>
      <c r="Y1374" s="43">
        <v>3</v>
      </c>
      <c r="Z1374" s="43"/>
      <c r="AA1374" s="43">
        <v>18</v>
      </c>
      <c r="AB1374" s="43">
        <v>7</v>
      </c>
      <c r="AC1374" s="43">
        <v>12</v>
      </c>
      <c r="AD1374" s="43">
        <v>5</v>
      </c>
      <c r="AE1374" s="43"/>
      <c r="AF1374" s="43">
        <v>7</v>
      </c>
      <c r="AG1374" s="43">
        <v>9</v>
      </c>
      <c r="AH1374" s="43">
        <v>5</v>
      </c>
      <c r="AI1374" s="43">
        <v>1</v>
      </c>
      <c r="AJ1374" s="43">
        <v>35</v>
      </c>
      <c r="AK1374" s="43">
        <v>12</v>
      </c>
      <c r="AL1374" s="43"/>
      <c r="AM1374" s="43">
        <v>27</v>
      </c>
      <c r="AN1374" s="43">
        <v>5</v>
      </c>
      <c r="AO1374" s="43">
        <v>0</v>
      </c>
      <c r="AP1374" s="43">
        <v>8</v>
      </c>
      <c r="AQ1374" s="43">
        <v>10</v>
      </c>
      <c r="AR1374" s="43">
        <v>60</v>
      </c>
      <c r="AS1374" s="43"/>
      <c r="AT1374" s="43">
        <v>16</v>
      </c>
      <c r="AU1374" s="43">
        <v>39</v>
      </c>
      <c r="AV1374" s="43">
        <v>12</v>
      </c>
      <c r="AW1374" s="43">
        <v>379</v>
      </c>
      <c r="AX1374" s="43">
        <v>400</v>
      </c>
    </row>
    <row r="1375" spans="1:50" x14ac:dyDescent="0.3">
      <c r="A1375" s="43">
        <v>9</v>
      </c>
      <c r="B1375" s="43" t="s">
        <v>761</v>
      </c>
      <c r="C1375" s="43">
        <v>91</v>
      </c>
      <c r="D1375" s="43" t="s">
        <v>899</v>
      </c>
      <c r="E1375" s="43">
        <v>682</v>
      </c>
      <c r="F1375" s="43" t="s">
        <v>1075</v>
      </c>
      <c r="G1375" s="43">
        <v>22</v>
      </c>
      <c r="H1375" s="43" t="s">
        <v>764</v>
      </c>
      <c r="I1375" s="43">
        <v>400</v>
      </c>
      <c r="J1375" s="43" t="s">
        <v>1075</v>
      </c>
      <c r="K1375" s="43"/>
      <c r="L1375" s="43">
        <v>21</v>
      </c>
      <c r="M1375" s="43">
        <v>21</v>
      </c>
      <c r="N1375" s="43" t="s">
        <v>1080</v>
      </c>
      <c r="O1375" s="43" t="s">
        <v>1081</v>
      </c>
      <c r="P1375" s="43"/>
      <c r="Q1375" s="43">
        <v>6</v>
      </c>
      <c r="R1375" s="43">
        <v>2</v>
      </c>
      <c r="S1375" s="43"/>
      <c r="T1375" s="43">
        <v>16</v>
      </c>
      <c r="U1375" s="43">
        <v>17</v>
      </c>
      <c r="V1375" s="43">
        <v>18</v>
      </c>
      <c r="W1375" s="43">
        <v>1</v>
      </c>
      <c r="X1375" s="43">
        <v>7</v>
      </c>
      <c r="Y1375" s="43">
        <v>1</v>
      </c>
      <c r="Z1375" s="43"/>
      <c r="AA1375" s="43">
        <v>9</v>
      </c>
      <c r="AB1375" s="43">
        <v>8</v>
      </c>
      <c r="AC1375" s="43">
        <v>9</v>
      </c>
      <c r="AD1375" s="43">
        <v>4</v>
      </c>
      <c r="AE1375" s="43"/>
      <c r="AF1375" s="43">
        <v>12</v>
      </c>
      <c r="AG1375" s="43">
        <v>11</v>
      </c>
      <c r="AH1375" s="43">
        <v>9</v>
      </c>
      <c r="AI1375" s="43">
        <v>4</v>
      </c>
      <c r="AJ1375" s="43">
        <v>39</v>
      </c>
      <c r="AK1375" s="43">
        <v>15</v>
      </c>
      <c r="AL1375" s="43"/>
      <c r="AM1375" s="43">
        <v>27</v>
      </c>
      <c r="AN1375" s="43">
        <v>6</v>
      </c>
      <c r="AO1375" s="43">
        <v>1</v>
      </c>
      <c r="AP1375" s="43">
        <v>1</v>
      </c>
      <c r="AQ1375" s="43">
        <v>10</v>
      </c>
      <c r="AR1375" s="43">
        <v>71</v>
      </c>
      <c r="AS1375" s="43"/>
      <c r="AT1375" s="43">
        <v>10</v>
      </c>
      <c r="AU1375" s="43">
        <v>27</v>
      </c>
      <c r="AV1375" s="43">
        <v>21</v>
      </c>
      <c r="AW1375" s="43">
        <v>362</v>
      </c>
      <c r="AX1375" s="43">
        <v>400</v>
      </c>
    </row>
    <row r="1376" spans="1:50" x14ac:dyDescent="0.3">
      <c r="A1376" s="43">
        <v>9</v>
      </c>
      <c r="B1376" s="43" t="s">
        <v>761</v>
      </c>
      <c r="C1376" s="43">
        <v>91</v>
      </c>
      <c r="D1376" s="43" t="s">
        <v>899</v>
      </c>
      <c r="E1376" s="43">
        <v>682</v>
      </c>
      <c r="F1376" s="43" t="s">
        <v>1075</v>
      </c>
      <c r="G1376" s="43">
        <v>22</v>
      </c>
      <c r="H1376" s="43" t="s">
        <v>764</v>
      </c>
      <c r="I1376" s="43">
        <v>400</v>
      </c>
      <c r="J1376" s="43" t="s">
        <v>1075</v>
      </c>
      <c r="K1376" s="43"/>
      <c r="L1376" s="43">
        <v>22</v>
      </c>
      <c r="M1376" s="43">
        <v>22</v>
      </c>
      <c r="N1376" s="43" t="s">
        <v>1080</v>
      </c>
      <c r="O1376" s="43" t="s">
        <v>1081</v>
      </c>
      <c r="P1376" s="43"/>
      <c r="Q1376" s="43">
        <v>10</v>
      </c>
      <c r="R1376" s="43">
        <v>1</v>
      </c>
      <c r="S1376" s="43"/>
      <c r="T1376" s="43">
        <v>32</v>
      </c>
      <c r="U1376" s="43">
        <v>18</v>
      </c>
      <c r="V1376" s="43">
        <v>15</v>
      </c>
      <c r="W1376" s="43">
        <v>8</v>
      </c>
      <c r="X1376" s="43">
        <v>2</v>
      </c>
      <c r="Y1376" s="43">
        <v>2</v>
      </c>
      <c r="Z1376" s="43"/>
      <c r="AA1376" s="43">
        <v>14</v>
      </c>
      <c r="AB1376" s="43">
        <v>9</v>
      </c>
      <c r="AC1376" s="43">
        <v>3</v>
      </c>
      <c r="AD1376" s="43">
        <v>2</v>
      </c>
      <c r="AE1376" s="43"/>
      <c r="AF1376" s="43">
        <v>14</v>
      </c>
      <c r="AG1376" s="43">
        <v>14</v>
      </c>
      <c r="AH1376" s="43">
        <v>5</v>
      </c>
      <c r="AI1376" s="43">
        <v>1</v>
      </c>
      <c r="AJ1376" s="43">
        <v>30</v>
      </c>
      <c r="AK1376" s="43">
        <v>8</v>
      </c>
      <c r="AL1376" s="43"/>
      <c r="AM1376" s="43">
        <v>23</v>
      </c>
      <c r="AN1376" s="43">
        <v>3</v>
      </c>
      <c r="AO1376" s="43">
        <v>1</v>
      </c>
      <c r="AP1376" s="43">
        <v>2</v>
      </c>
      <c r="AQ1376" s="43">
        <v>4</v>
      </c>
      <c r="AR1376" s="43">
        <v>46</v>
      </c>
      <c r="AS1376" s="43"/>
      <c r="AT1376" s="43">
        <v>16</v>
      </c>
      <c r="AU1376" s="43">
        <v>57</v>
      </c>
      <c r="AV1376" s="43">
        <v>29</v>
      </c>
      <c r="AW1376" s="43">
        <v>369</v>
      </c>
      <c r="AX1376" s="43">
        <v>400</v>
      </c>
    </row>
    <row r="1377" spans="1:50" x14ac:dyDescent="0.3">
      <c r="A1377" s="43">
        <v>9</v>
      </c>
      <c r="B1377" s="43" t="s">
        <v>761</v>
      </c>
      <c r="C1377" s="43">
        <v>91</v>
      </c>
      <c r="D1377" s="43" t="s">
        <v>899</v>
      </c>
      <c r="E1377" s="43">
        <v>682</v>
      </c>
      <c r="F1377" s="43" t="s">
        <v>1075</v>
      </c>
      <c r="G1377" s="43">
        <v>22</v>
      </c>
      <c r="H1377" s="43" t="s">
        <v>764</v>
      </c>
      <c r="I1377" s="43">
        <v>400</v>
      </c>
      <c r="J1377" s="43" t="s">
        <v>1075</v>
      </c>
      <c r="K1377" s="43"/>
      <c r="L1377" s="43">
        <v>23</v>
      </c>
      <c r="M1377" s="43">
        <v>23</v>
      </c>
      <c r="N1377" s="43" t="s">
        <v>1080</v>
      </c>
      <c r="O1377" s="43" t="s">
        <v>1081</v>
      </c>
      <c r="P1377" s="43"/>
      <c r="Q1377" s="43">
        <v>9</v>
      </c>
      <c r="R1377" s="43">
        <v>1</v>
      </c>
      <c r="S1377" s="43"/>
      <c r="T1377" s="43">
        <v>25</v>
      </c>
      <c r="U1377" s="43">
        <v>27</v>
      </c>
      <c r="V1377" s="43">
        <v>20</v>
      </c>
      <c r="W1377" s="43">
        <v>10</v>
      </c>
      <c r="X1377" s="43">
        <v>7</v>
      </c>
      <c r="Y1377" s="43">
        <v>2</v>
      </c>
      <c r="Z1377" s="43"/>
      <c r="AA1377" s="43">
        <v>10</v>
      </c>
      <c r="AB1377" s="43">
        <v>12</v>
      </c>
      <c r="AC1377" s="43">
        <v>6</v>
      </c>
      <c r="AD1377" s="43">
        <v>2</v>
      </c>
      <c r="AE1377" s="43"/>
      <c r="AF1377" s="43">
        <v>12</v>
      </c>
      <c r="AG1377" s="43">
        <v>6</v>
      </c>
      <c r="AH1377" s="43">
        <v>1</v>
      </c>
      <c r="AI1377" s="43">
        <v>0</v>
      </c>
      <c r="AJ1377" s="43">
        <v>37</v>
      </c>
      <c r="AK1377" s="43">
        <v>12</v>
      </c>
      <c r="AL1377" s="43"/>
      <c r="AM1377" s="43">
        <v>21</v>
      </c>
      <c r="AN1377" s="43">
        <v>2</v>
      </c>
      <c r="AO1377" s="43">
        <v>1</v>
      </c>
      <c r="AP1377" s="43">
        <v>4</v>
      </c>
      <c r="AQ1377" s="43">
        <v>11</v>
      </c>
      <c r="AR1377" s="43">
        <v>60</v>
      </c>
      <c r="AS1377" s="43"/>
      <c r="AT1377" s="43">
        <v>10</v>
      </c>
      <c r="AU1377" s="43">
        <v>27</v>
      </c>
      <c r="AV1377" s="43">
        <v>38</v>
      </c>
      <c r="AW1377" s="43">
        <v>373</v>
      </c>
      <c r="AX1377" s="43">
        <v>400</v>
      </c>
    </row>
    <row r="1378" spans="1:50" x14ac:dyDescent="0.3">
      <c r="A1378" s="43">
        <v>9</v>
      </c>
      <c r="B1378" s="43" t="s">
        <v>761</v>
      </c>
      <c r="C1378" s="43">
        <v>91</v>
      </c>
      <c r="D1378" s="43" t="s">
        <v>899</v>
      </c>
      <c r="E1378" s="43">
        <v>682</v>
      </c>
      <c r="F1378" s="43" t="s">
        <v>1075</v>
      </c>
      <c r="G1378" s="43">
        <v>22</v>
      </c>
      <c r="H1378" s="43" t="s">
        <v>764</v>
      </c>
      <c r="I1378" s="43">
        <v>400</v>
      </c>
      <c r="J1378" s="43" t="s">
        <v>1075</v>
      </c>
      <c r="K1378" s="43"/>
      <c r="L1378" s="43">
        <v>24</v>
      </c>
      <c r="M1378" s="43">
        <v>24</v>
      </c>
      <c r="N1378" s="43" t="s">
        <v>1080</v>
      </c>
      <c r="O1378" s="43" t="s">
        <v>1081</v>
      </c>
      <c r="P1378" s="43"/>
      <c r="Q1378" s="43">
        <v>5</v>
      </c>
      <c r="R1378" s="43">
        <v>2</v>
      </c>
      <c r="S1378" s="43"/>
      <c r="T1378" s="43">
        <v>34</v>
      </c>
      <c r="U1378" s="43">
        <v>17</v>
      </c>
      <c r="V1378" s="43">
        <v>20</v>
      </c>
      <c r="W1378" s="43">
        <v>18</v>
      </c>
      <c r="X1378" s="43">
        <v>4</v>
      </c>
      <c r="Y1378" s="43">
        <v>1</v>
      </c>
      <c r="Z1378" s="43"/>
      <c r="AA1378" s="43">
        <v>10</v>
      </c>
      <c r="AB1378" s="43">
        <v>7</v>
      </c>
      <c r="AC1378" s="43">
        <v>12</v>
      </c>
      <c r="AD1378" s="43">
        <v>3</v>
      </c>
      <c r="AE1378" s="43"/>
      <c r="AF1378" s="43">
        <v>6</v>
      </c>
      <c r="AG1378" s="43">
        <v>7</v>
      </c>
      <c r="AH1378" s="43">
        <v>2</v>
      </c>
      <c r="AI1378" s="43">
        <v>2</v>
      </c>
      <c r="AJ1378" s="43">
        <v>42</v>
      </c>
      <c r="AK1378" s="43">
        <v>15</v>
      </c>
      <c r="AL1378" s="43"/>
      <c r="AM1378" s="43">
        <v>19</v>
      </c>
      <c r="AN1378" s="43">
        <v>2</v>
      </c>
      <c r="AO1378" s="43">
        <v>0</v>
      </c>
      <c r="AP1378" s="43">
        <v>3</v>
      </c>
      <c r="AQ1378" s="43">
        <v>8</v>
      </c>
      <c r="AR1378" s="43">
        <v>44</v>
      </c>
      <c r="AS1378" s="43"/>
      <c r="AT1378" s="43">
        <v>13</v>
      </c>
      <c r="AU1378" s="43">
        <v>53</v>
      </c>
      <c r="AV1378" s="43">
        <v>23</v>
      </c>
      <c r="AW1378" s="43">
        <v>372</v>
      </c>
      <c r="AX1378" s="43">
        <v>400</v>
      </c>
    </row>
    <row r="1379" spans="1:50" x14ac:dyDescent="0.3">
      <c r="A1379" s="43">
        <v>9</v>
      </c>
      <c r="B1379" s="43" t="s">
        <v>761</v>
      </c>
      <c r="C1379" s="43">
        <v>91</v>
      </c>
      <c r="D1379" s="43" t="s">
        <v>899</v>
      </c>
      <c r="E1379" s="43">
        <v>682</v>
      </c>
      <c r="F1379" s="43" t="s">
        <v>1075</v>
      </c>
      <c r="G1379" s="43">
        <v>22</v>
      </c>
      <c r="H1379" s="43" t="s">
        <v>764</v>
      </c>
      <c r="I1379" s="43">
        <v>400</v>
      </c>
      <c r="J1379" s="43" t="s">
        <v>1075</v>
      </c>
      <c r="K1379" s="43"/>
      <c r="L1379" s="43">
        <v>25</v>
      </c>
      <c r="M1379" s="43">
        <v>25</v>
      </c>
      <c r="N1379" s="43" t="s">
        <v>1080</v>
      </c>
      <c r="O1379" s="43" t="s">
        <v>1081</v>
      </c>
      <c r="P1379" s="43"/>
      <c r="Q1379" s="43">
        <v>9</v>
      </c>
      <c r="R1379" s="43">
        <v>4</v>
      </c>
      <c r="S1379" s="43"/>
      <c r="T1379" s="43">
        <v>22</v>
      </c>
      <c r="U1379" s="43">
        <v>16</v>
      </c>
      <c r="V1379" s="43">
        <v>23</v>
      </c>
      <c r="W1379" s="43">
        <v>9</v>
      </c>
      <c r="X1379" s="43">
        <v>4</v>
      </c>
      <c r="Y1379" s="43">
        <v>4</v>
      </c>
      <c r="Z1379" s="43"/>
      <c r="AA1379" s="43">
        <v>5</v>
      </c>
      <c r="AB1379" s="43">
        <v>11</v>
      </c>
      <c r="AC1379" s="43">
        <v>8</v>
      </c>
      <c r="AD1379" s="43">
        <v>2</v>
      </c>
      <c r="AE1379" s="43"/>
      <c r="AF1379" s="43">
        <v>13</v>
      </c>
      <c r="AG1379" s="43">
        <v>13</v>
      </c>
      <c r="AH1379" s="43">
        <v>5</v>
      </c>
      <c r="AI1379" s="43">
        <v>1</v>
      </c>
      <c r="AJ1379" s="43">
        <v>28</v>
      </c>
      <c r="AK1379" s="43">
        <v>10</v>
      </c>
      <c r="AL1379" s="43"/>
      <c r="AM1379" s="43">
        <v>31</v>
      </c>
      <c r="AN1379" s="43">
        <v>3</v>
      </c>
      <c r="AO1379" s="43">
        <v>0</v>
      </c>
      <c r="AP1379" s="43">
        <v>5</v>
      </c>
      <c r="AQ1379" s="43">
        <v>3</v>
      </c>
      <c r="AR1379" s="43">
        <v>63</v>
      </c>
      <c r="AS1379" s="43"/>
      <c r="AT1379" s="43">
        <v>12</v>
      </c>
      <c r="AU1379" s="43">
        <v>43</v>
      </c>
      <c r="AV1379" s="43">
        <v>24</v>
      </c>
      <c r="AW1379" s="43">
        <v>371</v>
      </c>
      <c r="AX1379" s="43">
        <v>400</v>
      </c>
    </row>
    <row r="1380" spans="1:50" x14ac:dyDescent="0.3">
      <c r="A1380" s="43">
        <v>9</v>
      </c>
      <c r="B1380" s="43" t="s">
        <v>761</v>
      </c>
      <c r="C1380" s="43">
        <v>91</v>
      </c>
      <c r="D1380" s="43" t="s">
        <v>899</v>
      </c>
      <c r="E1380" s="43">
        <v>682</v>
      </c>
      <c r="F1380" s="43" t="s">
        <v>1075</v>
      </c>
      <c r="G1380" s="43">
        <v>22</v>
      </c>
      <c r="H1380" s="43" t="s">
        <v>764</v>
      </c>
      <c r="I1380" s="43">
        <v>400</v>
      </c>
      <c r="J1380" s="43" t="s">
        <v>1075</v>
      </c>
      <c r="K1380" s="43"/>
      <c r="L1380" s="43">
        <v>26</v>
      </c>
      <c r="M1380" s="43">
        <v>26</v>
      </c>
      <c r="N1380" s="43" t="s">
        <v>1080</v>
      </c>
      <c r="O1380" s="43" t="s">
        <v>1081</v>
      </c>
      <c r="P1380" s="43"/>
      <c r="Q1380" s="43">
        <v>6</v>
      </c>
      <c r="R1380" s="43">
        <v>1</v>
      </c>
      <c r="S1380" s="43"/>
      <c r="T1380" s="43">
        <v>18</v>
      </c>
      <c r="U1380" s="43">
        <v>11</v>
      </c>
      <c r="V1380" s="43">
        <v>13</v>
      </c>
      <c r="W1380" s="43">
        <v>8</v>
      </c>
      <c r="X1380" s="43">
        <v>0</v>
      </c>
      <c r="Y1380" s="43">
        <v>2</v>
      </c>
      <c r="Z1380" s="43"/>
      <c r="AA1380" s="43">
        <v>2</v>
      </c>
      <c r="AB1380" s="43">
        <v>6</v>
      </c>
      <c r="AC1380" s="43">
        <v>3</v>
      </c>
      <c r="AD1380" s="43">
        <v>1</v>
      </c>
      <c r="AE1380" s="43"/>
      <c r="AF1380" s="43">
        <v>8</v>
      </c>
      <c r="AG1380" s="43">
        <v>9</v>
      </c>
      <c r="AH1380" s="43">
        <v>0</v>
      </c>
      <c r="AI1380" s="43">
        <v>1</v>
      </c>
      <c r="AJ1380" s="43">
        <v>27</v>
      </c>
      <c r="AK1380" s="43">
        <v>4</v>
      </c>
      <c r="AL1380" s="43"/>
      <c r="AM1380" s="43">
        <v>14</v>
      </c>
      <c r="AN1380" s="43">
        <v>1</v>
      </c>
      <c r="AO1380" s="43">
        <v>0</v>
      </c>
      <c r="AP1380" s="43">
        <v>2</v>
      </c>
      <c r="AQ1380" s="43">
        <v>3</v>
      </c>
      <c r="AR1380" s="43">
        <v>34</v>
      </c>
      <c r="AS1380" s="43"/>
      <c r="AT1380" s="43">
        <v>10</v>
      </c>
      <c r="AU1380" s="43">
        <v>14</v>
      </c>
      <c r="AV1380" s="43">
        <v>22</v>
      </c>
      <c r="AW1380" s="43">
        <v>220</v>
      </c>
      <c r="AX1380" s="43">
        <v>240</v>
      </c>
    </row>
    <row r="1381" spans="1:50" x14ac:dyDescent="0.3">
      <c r="A1381" s="43">
        <v>9</v>
      </c>
      <c r="B1381" s="43" t="s">
        <v>761</v>
      </c>
      <c r="C1381" s="43">
        <v>91</v>
      </c>
      <c r="D1381" s="43" t="s">
        <v>899</v>
      </c>
      <c r="E1381" s="43">
        <v>682</v>
      </c>
      <c r="F1381" s="43" t="s">
        <v>1075</v>
      </c>
      <c r="G1381" s="43">
        <v>22</v>
      </c>
      <c r="H1381" s="43" t="s">
        <v>764</v>
      </c>
      <c r="I1381" s="43">
        <v>400</v>
      </c>
      <c r="J1381" s="43" t="s">
        <v>1075</v>
      </c>
      <c r="K1381" s="43"/>
      <c r="L1381" s="43">
        <v>27</v>
      </c>
      <c r="M1381" s="43">
        <v>27</v>
      </c>
      <c r="N1381" s="43" t="s">
        <v>1080</v>
      </c>
      <c r="O1381" s="43" t="s">
        <v>1081</v>
      </c>
      <c r="P1381" s="43"/>
      <c r="Q1381" s="43">
        <v>4</v>
      </c>
      <c r="R1381" s="43">
        <v>0</v>
      </c>
      <c r="S1381" s="43"/>
      <c r="T1381" s="43">
        <v>16</v>
      </c>
      <c r="U1381" s="43">
        <v>11</v>
      </c>
      <c r="V1381" s="43">
        <v>11</v>
      </c>
      <c r="W1381" s="43">
        <v>5</v>
      </c>
      <c r="X1381" s="43">
        <v>7</v>
      </c>
      <c r="Y1381" s="43">
        <v>1</v>
      </c>
      <c r="Z1381" s="43"/>
      <c r="AA1381" s="43">
        <v>12</v>
      </c>
      <c r="AB1381" s="43">
        <v>5</v>
      </c>
      <c r="AC1381" s="43">
        <v>4</v>
      </c>
      <c r="AD1381" s="43">
        <v>1</v>
      </c>
      <c r="AE1381" s="43"/>
      <c r="AF1381" s="43">
        <v>7</v>
      </c>
      <c r="AG1381" s="43">
        <v>6</v>
      </c>
      <c r="AH1381" s="43">
        <v>2</v>
      </c>
      <c r="AI1381" s="43">
        <v>0</v>
      </c>
      <c r="AJ1381" s="43">
        <v>18</v>
      </c>
      <c r="AK1381" s="43">
        <v>8</v>
      </c>
      <c r="AL1381" s="43"/>
      <c r="AM1381" s="43">
        <v>20</v>
      </c>
      <c r="AN1381" s="43">
        <v>2</v>
      </c>
      <c r="AO1381" s="43">
        <v>1</v>
      </c>
      <c r="AP1381" s="43">
        <v>2</v>
      </c>
      <c r="AQ1381" s="43">
        <v>2</v>
      </c>
      <c r="AR1381" s="43">
        <v>36</v>
      </c>
      <c r="AS1381" s="43"/>
      <c r="AT1381" s="43">
        <v>8</v>
      </c>
      <c r="AU1381" s="43">
        <v>19</v>
      </c>
      <c r="AV1381" s="43">
        <v>13</v>
      </c>
      <c r="AW1381" s="43">
        <v>221</v>
      </c>
      <c r="AX1381" s="43">
        <v>239</v>
      </c>
    </row>
    <row r="1382" spans="1:50" x14ac:dyDescent="0.3">
      <c r="A1382" s="43">
        <v>9</v>
      </c>
      <c r="B1382" s="43" t="s">
        <v>761</v>
      </c>
      <c r="C1382" s="43">
        <v>91</v>
      </c>
      <c r="D1382" s="43" t="s">
        <v>899</v>
      </c>
      <c r="E1382" s="43">
        <v>682</v>
      </c>
      <c r="F1382" s="43" t="s">
        <v>1075</v>
      </c>
      <c r="G1382" s="43">
        <v>22</v>
      </c>
      <c r="H1382" s="43" t="s">
        <v>764</v>
      </c>
      <c r="I1382" s="43">
        <v>400</v>
      </c>
      <c r="J1382" s="43" t="s">
        <v>1075</v>
      </c>
      <c r="K1382" s="43"/>
      <c r="L1382" s="43">
        <v>28</v>
      </c>
      <c r="M1382" s="43">
        <v>28</v>
      </c>
      <c r="N1382" s="43" t="s">
        <v>1082</v>
      </c>
      <c r="O1382" s="43" t="s">
        <v>1083</v>
      </c>
      <c r="P1382" s="43"/>
      <c r="Q1382" s="43">
        <v>11</v>
      </c>
      <c r="R1382" s="43">
        <v>1</v>
      </c>
      <c r="S1382" s="43"/>
      <c r="T1382" s="43">
        <v>18</v>
      </c>
      <c r="U1382" s="43">
        <v>13</v>
      </c>
      <c r="V1382" s="43">
        <v>12</v>
      </c>
      <c r="W1382" s="43">
        <v>8</v>
      </c>
      <c r="X1382" s="43">
        <v>3</v>
      </c>
      <c r="Y1382" s="43">
        <v>2</v>
      </c>
      <c r="Z1382" s="43"/>
      <c r="AA1382" s="43">
        <v>11</v>
      </c>
      <c r="AB1382" s="43">
        <v>13</v>
      </c>
      <c r="AC1382" s="43">
        <v>4</v>
      </c>
      <c r="AD1382" s="43">
        <v>1</v>
      </c>
      <c r="AE1382" s="43"/>
      <c r="AF1382" s="43">
        <v>10</v>
      </c>
      <c r="AG1382" s="43">
        <v>5</v>
      </c>
      <c r="AH1382" s="43">
        <v>1</v>
      </c>
      <c r="AI1382" s="43">
        <v>2</v>
      </c>
      <c r="AJ1382" s="43">
        <v>34</v>
      </c>
      <c r="AK1382" s="43">
        <v>8</v>
      </c>
      <c r="AL1382" s="43"/>
      <c r="AM1382" s="43">
        <v>25</v>
      </c>
      <c r="AN1382" s="43">
        <v>0</v>
      </c>
      <c r="AO1382" s="43">
        <v>3</v>
      </c>
      <c r="AP1382" s="43">
        <v>3</v>
      </c>
      <c r="AQ1382" s="43">
        <v>6</v>
      </c>
      <c r="AR1382" s="43">
        <v>60</v>
      </c>
      <c r="AS1382" s="43"/>
      <c r="AT1382" s="43">
        <v>13</v>
      </c>
      <c r="AU1382" s="43">
        <v>52</v>
      </c>
      <c r="AV1382" s="43">
        <v>34</v>
      </c>
      <c r="AW1382" s="43">
        <v>353</v>
      </c>
      <c r="AX1382" s="43">
        <v>400</v>
      </c>
    </row>
    <row r="1383" spans="1:50" x14ac:dyDescent="0.3">
      <c r="A1383" s="43">
        <v>9</v>
      </c>
      <c r="B1383" s="43" t="s">
        <v>761</v>
      </c>
      <c r="C1383" s="43">
        <v>91</v>
      </c>
      <c r="D1383" s="43" t="s">
        <v>899</v>
      </c>
      <c r="E1383" s="43">
        <v>682</v>
      </c>
      <c r="F1383" s="43" t="s">
        <v>1075</v>
      </c>
      <c r="G1383" s="43">
        <v>22</v>
      </c>
      <c r="H1383" s="43" t="s">
        <v>764</v>
      </c>
      <c r="I1383" s="43">
        <v>400</v>
      </c>
      <c r="J1383" s="43" t="s">
        <v>1075</v>
      </c>
      <c r="K1383" s="43"/>
      <c r="L1383" s="43">
        <v>29</v>
      </c>
      <c r="M1383" s="43">
        <v>29</v>
      </c>
      <c r="N1383" s="43" t="s">
        <v>1082</v>
      </c>
      <c r="O1383" s="43" t="s">
        <v>1083</v>
      </c>
      <c r="P1383" s="43"/>
      <c r="Q1383" s="43">
        <v>11</v>
      </c>
      <c r="R1383" s="43">
        <v>2</v>
      </c>
      <c r="S1383" s="43"/>
      <c r="T1383" s="43">
        <v>17</v>
      </c>
      <c r="U1383" s="43">
        <v>11</v>
      </c>
      <c r="V1383" s="43">
        <v>18</v>
      </c>
      <c r="W1383" s="43">
        <v>9</v>
      </c>
      <c r="X1383" s="43">
        <v>4</v>
      </c>
      <c r="Y1383" s="43">
        <v>1</v>
      </c>
      <c r="Z1383" s="43"/>
      <c r="AA1383" s="43">
        <v>14</v>
      </c>
      <c r="AB1383" s="43">
        <v>18</v>
      </c>
      <c r="AC1383" s="43">
        <v>5</v>
      </c>
      <c r="AD1383" s="43">
        <v>3</v>
      </c>
      <c r="AE1383" s="43"/>
      <c r="AF1383" s="43">
        <v>7</v>
      </c>
      <c r="AG1383" s="43">
        <v>11</v>
      </c>
      <c r="AH1383" s="43">
        <v>3</v>
      </c>
      <c r="AI1383" s="43">
        <v>2</v>
      </c>
      <c r="AJ1383" s="43">
        <v>32</v>
      </c>
      <c r="AK1383" s="43">
        <v>8</v>
      </c>
      <c r="AL1383" s="43"/>
      <c r="AM1383" s="43">
        <v>21</v>
      </c>
      <c r="AN1383" s="43">
        <v>3</v>
      </c>
      <c r="AO1383" s="43">
        <v>1</v>
      </c>
      <c r="AP1383" s="43">
        <v>2</v>
      </c>
      <c r="AQ1383" s="43">
        <v>10</v>
      </c>
      <c r="AR1383" s="43">
        <v>43</v>
      </c>
      <c r="AS1383" s="43"/>
      <c r="AT1383" s="43">
        <v>13</v>
      </c>
      <c r="AU1383" s="43">
        <v>37</v>
      </c>
      <c r="AV1383" s="43">
        <v>42</v>
      </c>
      <c r="AW1383" s="43">
        <v>348</v>
      </c>
      <c r="AX1383" s="43">
        <v>400</v>
      </c>
    </row>
    <row r="1384" spans="1:50" x14ac:dyDescent="0.3">
      <c r="A1384" s="43">
        <v>9</v>
      </c>
      <c r="B1384" s="43" t="s">
        <v>761</v>
      </c>
      <c r="C1384" s="43">
        <v>91</v>
      </c>
      <c r="D1384" s="43" t="s">
        <v>899</v>
      </c>
      <c r="E1384" s="43">
        <v>682</v>
      </c>
      <c r="F1384" s="43" t="s">
        <v>1075</v>
      </c>
      <c r="G1384" s="43">
        <v>22</v>
      </c>
      <c r="H1384" s="43" t="s">
        <v>764</v>
      </c>
      <c r="I1384" s="43">
        <v>400</v>
      </c>
      <c r="J1384" s="43" t="s">
        <v>1075</v>
      </c>
      <c r="K1384" s="43"/>
      <c r="L1384" s="43">
        <v>30</v>
      </c>
      <c r="M1384" s="43">
        <v>30</v>
      </c>
      <c r="N1384" s="43" t="s">
        <v>1082</v>
      </c>
      <c r="O1384" s="43" t="s">
        <v>1083</v>
      </c>
      <c r="P1384" s="43"/>
      <c r="Q1384" s="43">
        <v>11</v>
      </c>
      <c r="R1384" s="43">
        <v>5</v>
      </c>
      <c r="S1384" s="43"/>
      <c r="T1384" s="43">
        <v>30</v>
      </c>
      <c r="U1384" s="43">
        <v>12</v>
      </c>
      <c r="V1384" s="43">
        <v>7</v>
      </c>
      <c r="W1384" s="43">
        <v>7</v>
      </c>
      <c r="X1384" s="43"/>
      <c r="Y1384" s="43">
        <v>3</v>
      </c>
      <c r="Z1384" s="43"/>
      <c r="AA1384" s="43">
        <v>21</v>
      </c>
      <c r="AB1384" s="43">
        <v>9</v>
      </c>
      <c r="AC1384" s="43">
        <v>9</v>
      </c>
      <c r="AD1384" s="43">
        <v>3</v>
      </c>
      <c r="AE1384" s="43"/>
      <c r="AF1384" s="43">
        <v>13</v>
      </c>
      <c r="AG1384" s="43">
        <v>14</v>
      </c>
      <c r="AH1384" s="43">
        <v>4</v>
      </c>
      <c r="AI1384" s="43">
        <v>4</v>
      </c>
      <c r="AJ1384" s="43">
        <v>36</v>
      </c>
      <c r="AK1384" s="43">
        <v>12</v>
      </c>
      <c r="AL1384" s="43"/>
      <c r="AM1384" s="43">
        <v>18</v>
      </c>
      <c r="AN1384" s="43">
        <v>4</v>
      </c>
      <c r="AO1384" s="43"/>
      <c r="AP1384" s="43">
        <v>9</v>
      </c>
      <c r="AQ1384" s="43">
        <v>4</v>
      </c>
      <c r="AR1384" s="43">
        <v>41</v>
      </c>
      <c r="AS1384" s="43"/>
      <c r="AT1384" s="43">
        <v>13</v>
      </c>
      <c r="AU1384" s="43">
        <v>44</v>
      </c>
      <c r="AV1384" s="43">
        <v>24</v>
      </c>
      <c r="AW1384" s="43">
        <v>357</v>
      </c>
      <c r="AX1384" s="43">
        <v>400</v>
      </c>
    </row>
    <row r="1385" spans="1:50" x14ac:dyDescent="0.3">
      <c r="A1385" s="43">
        <v>9</v>
      </c>
      <c r="B1385" s="43" t="s">
        <v>761</v>
      </c>
      <c r="C1385" s="43">
        <v>91</v>
      </c>
      <c r="D1385" s="43" t="s">
        <v>899</v>
      </c>
      <c r="E1385" s="43">
        <v>682</v>
      </c>
      <c r="F1385" s="43" t="s">
        <v>1075</v>
      </c>
      <c r="G1385" s="43">
        <v>22</v>
      </c>
      <c r="H1385" s="43" t="s">
        <v>764</v>
      </c>
      <c r="I1385" s="43">
        <v>400</v>
      </c>
      <c r="J1385" s="43" t="s">
        <v>1075</v>
      </c>
      <c r="K1385" s="43"/>
      <c r="L1385" s="43">
        <v>31</v>
      </c>
      <c r="M1385" s="43">
        <v>31</v>
      </c>
      <c r="N1385" s="43" t="s">
        <v>1082</v>
      </c>
      <c r="O1385" s="43" t="s">
        <v>1083</v>
      </c>
      <c r="P1385" s="43"/>
      <c r="Q1385" s="43">
        <v>7</v>
      </c>
      <c r="R1385" s="43">
        <v>1</v>
      </c>
      <c r="S1385" s="43"/>
      <c r="T1385" s="43">
        <v>26</v>
      </c>
      <c r="U1385" s="43">
        <v>16</v>
      </c>
      <c r="V1385" s="43">
        <v>16</v>
      </c>
      <c r="W1385" s="43">
        <v>5</v>
      </c>
      <c r="X1385" s="43">
        <v>1</v>
      </c>
      <c r="Y1385" s="43">
        <v>2</v>
      </c>
      <c r="Z1385" s="43"/>
      <c r="AA1385" s="43">
        <v>6</v>
      </c>
      <c r="AB1385" s="43">
        <v>9</v>
      </c>
      <c r="AC1385" s="43">
        <v>11</v>
      </c>
      <c r="AD1385" s="43">
        <v>3</v>
      </c>
      <c r="AE1385" s="43"/>
      <c r="AF1385" s="43">
        <v>18</v>
      </c>
      <c r="AG1385" s="43">
        <v>9</v>
      </c>
      <c r="AH1385" s="43">
        <v>6</v>
      </c>
      <c r="AI1385" s="43">
        <v>3</v>
      </c>
      <c r="AJ1385" s="43">
        <v>39</v>
      </c>
      <c r="AK1385" s="43">
        <v>8</v>
      </c>
      <c r="AL1385" s="43"/>
      <c r="AM1385" s="43">
        <v>31</v>
      </c>
      <c r="AN1385" s="43">
        <v>2</v>
      </c>
      <c r="AO1385" s="43">
        <v>1</v>
      </c>
      <c r="AP1385" s="43">
        <v>7</v>
      </c>
      <c r="AQ1385" s="43">
        <v>4</v>
      </c>
      <c r="AR1385" s="43">
        <v>49</v>
      </c>
      <c r="AS1385" s="43"/>
      <c r="AT1385" s="43">
        <v>8</v>
      </c>
      <c r="AU1385" s="43">
        <v>49</v>
      </c>
      <c r="AV1385" s="43">
        <v>24</v>
      </c>
      <c r="AW1385" s="43">
        <v>361</v>
      </c>
      <c r="AX1385" s="43">
        <v>400</v>
      </c>
    </row>
    <row r="1386" spans="1:50" x14ac:dyDescent="0.3">
      <c r="A1386" s="43">
        <v>9</v>
      </c>
      <c r="B1386" s="43" t="s">
        <v>761</v>
      </c>
      <c r="C1386" s="43">
        <v>91</v>
      </c>
      <c r="D1386" s="43" t="s">
        <v>899</v>
      </c>
      <c r="E1386" s="43">
        <v>682</v>
      </c>
      <c r="F1386" s="43" t="s">
        <v>1075</v>
      </c>
      <c r="G1386" s="43">
        <v>22</v>
      </c>
      <c r="H1386" s="43" t="s">
        <v>764</v>
      </c>
      <c r="I1386" s="43">
        <v>400</v>
      </c>
      <c r="J1386" s="43" t="s">
        <v>1075</v>
      </c>
      <c r="K1386" s="43"/>
      <c r="L1386" s="43">
        <v>32</v>
      </c>
      <c r="M1386" s="43">
        <v>32</v>
      </c>
      <c r="N1386" s="43" t="s">
        <v>1082</v>
      </c>
      <c r="O1386" s="43" t="s">
        <v>1083</v>
      </c>
      <c r="P1386" s="43"/>
      <c r="Q1386" s="43">
        <v>10</v>
      </c>
      <c r="R1386" s="43">
        <v>2</v>
      </c>
      <c r="S1386" s="43"/>
      <c r="T1386" s="43">
        <v>20</v>
      </c>
      <c r="U1386" s="43">
        <v>6</v>
      </c>
      <c r="V1386" s="43">
        <v>15</v>
      </c>
      <c r="W1386" s="43">
        <v>10</v>
      </c>
      <c r="X1386" s="43">
        <v>4</v>
      </c>
      <c r="Y1386" s="43">
        <v>1</v>
      </c>
      <c r="Z1386" s="43"/>
      <c r="AA1386" s="43">
        <v>14</v>
      </c>
      <c r="AB1386" s="43">
        <v>9</v>
      </c>
      <c r="AC1386" s="43">
        <v>11</v>
      </c>
      <c r="AD1386" s="43">
        <v>1</v>
      </c>
      <c r="AE1386" s="43"/>
      <c r="AF1386" s="43">
        <v>8</v>
      </c>
      <c r="AG1386" s="43">
        <v>11</v>
      </c>
      <c r="AH1386" s="43">
        <v>3</v>
      </c>
      <c r="AI1386" s="43">
        <v>4</v>
      </c>
      <c r="AJ1386" s="43">
        <v>31</v>
      </c>
      <c r="AK1386" s="43">
        <v>12</v>
      </c>
      <c r="AL1386" s="43"/>
      <c r="AM1386" s="43">
        <v>17</v>
      </c>
      <c r="AN1386" s="43">
        <v>0</v>
      </c>
      <c r="AO1386" s="43">
        <v>2</v>
      </c>
      <c r="AP1386" s="43">
        <v>6</v>
      </c>
      <c r="AQ1386" s="43">
        <v>9</v>
      </c>
      <c r="AR1386" s="43">
        <v>55</v>
      </c>
      <c r="AS1386" s="43"/>
      <c r="AT1386" s="43">
        <v>9</v>
      </c>
      <c r="AU1386" s="43">
        <v>48</v>
      </c>
      <c r="AV1386" s="43">
        <v>38</v>
      </c>
      <c r="AW1386" s="43">
        <v>356</v>
      </c>
      <c r="AX1386" s="43">
        <v>400</v>
      </c>
    </row>
    <row r="1387" spans="1:50" x14ac:dyDescent="0.3">
      <c r="A1387" s="43">
        <v>9</v>
      </c>
      <c r="B1387" s="43" t="s">
        <v>761</v>
      </c>
      <c r="C1387" s="43">
        <v>91</v>
      </c>
      <c r="D1387" s="43" t="s">
        <v>899</v>
      </c>
      <c r="E1387" s="43">
        <v>682</v>
      </c>
      <c r="F1387" s="43" t="s">
        <v>1075</v>
      </c>
      <c r="G1387" s="43">
        <v>22</v>
      </c>
      <c r="H1387" s="43" t="s">
        <v>764</v>
      </c>
      <c r="I1387" s="43">
        <v>400</v>
      </c>
      <c r="J1387" s="43" t="s">
        <v>1075</v>
      </c>
      <c r="K1387" s="43"/>
      <c r="L1387" s="43">
        <v>33</v>
      </c>
      <c r="M1387" s="43">
        <v>33</v>
      </c>
      <c r="N1387" s="43" t="s">
        <v>1082</v>
      </c>
      <c r="O1387" s="43" t="s">
        <v>1083</v>
      </c>
      <c r="P1387" s="43"/>
      <c r="Q1387" s="43">
        <v>9</v>
      </c>
      <c r="R1387" s="43">
        <v>2</v>
      </c>
      <c r="S1387" s="43"/>
      <c r="T1387" s="43">
        <v>23</v>
      </c>
      <c r="U1387" s="43">
        <v>10</v>
      </c>
      <c r="V1387" s="43">
        <v>14</v>
      </c>
      <c r="W1387" s="43">
        <v>10</v>
      </c>
      <c r="X1387" s="43">
        <v>1</v>
      </c>
      <c r="Y1387" s="43"/>
      <c r="Z1387" s="43"/>
      <c r="AA1387" s="43">
        <v>12</v>
      </c>
      <c r="AB1387" s="43">
        <v>10</v>
      </c>
      <c r="AC1387" s="43">
        <v>14</v>
      </c>
      <c r="AD1387" s="43"/>
      <c r="AE1387" s="43"/>
      <c r="AF1387" s="43">
        <v>9</v>
      </c>
      <c r="AG1387" s="43">
        <v>13</v>
      </c>
      <c r="AH1387" s="43">
        <v>5</v>
      </c>
      <c r="AI1387" s="43">
        <v>2</v>
      </c>
      <c r="AJ1387" s="43">
        <v>43</v>
      </c>
      <c r="AK1387" s="43">
        <v>14</v>
      </c>
      <c r="AL1387" s="43"/>
      <c r="AM1387" s="43">
        <v>24</v>
      </c>
      <c r="AN1387" s="43">
        <v>5</v>
      </c>
      <c r="AO1387" s="43"/>
      <c r="AP1387" s="43">
        <v>9</v>
      </c>
      <c r="AQ1387" s="43">
        <v>5</v>
      </c>
      <c r="AR1387" s="43">
        <v>54</v>
      </c>
      <c r="AS1387" s="43"/>
      <c r="AT1387" s="43">
        <v>17</v>
      </c>
      <c r="AU1387" s="43">
        <v>47</v>
      </c>
      <c r="AV1387" s="43">
        <v>17</v>
      </c>
      <c r="AW1387" s="43">
        <v>369</v>
      </c>
      <c r="AX1387" s="43">
        <v>400</v>
      </c>
    </row>
    <row r="1388" spans="1:50" x14ac:dyDescent="0.3">
      <c r="A1388" s="43">
        <v>9</v>
      </c>
      <c r="B1388" s="43" t="s">
        <v>761</v>
      </c>
      <c r="C1388" s="43">
        <v>91</v>
      </c>
      <c r="D1388" s="43" t="s">
        <v>899</v>
      </c>
      <c r="E1388" s="43">
        <v>682</v>
      </c>
      <c r="F1388" s="43" t="s">
        <v>1075</v>
      </c>
      <c r="G1388" s="43">
        <v>22</v>
      </c>
      <c r="H1388" s="43" t="s">
        <v>764</v>
      </c>
      <c r="I1388" s="43">
        <v>400</v>
      </c>
      <c r="J1388" s="43" t="s">
        <v>1075</v>
      </c>
      <c r="K1388" s="43"/>
      <c r="L1388" s="43">
        <v>34</v>
      </c>
      <c r="M1388" s="43">
        <v>34</v>
      </c>
      <c r="N1388" s="43" t="s">
        <v>1082</v>
      </c>
      <c r="O1388" s="43" t="s">
        <v>1083</v>
      </c>
      <c r="P1388" s="43"/>
      <c r="Q1388" s="43">
        <v>5</v>
      </c>
      <c r="R1388" s="43">
        <v>2</v>
      </c>
      <c r="S1388" s="43"/>
      <c r="T1388" s="43">
        <v>27</v>
      </c>
      <c r="U1388" s="43">
        <v>12</v>
      </c>
      <c r="V1388" s="43">
        <v>16</v>
      </c>
      <c r="W1388" s="43">
        <v>8</v>
      </c>
      <c r="X1388" s="43">
        <v>2</v>
      </c>
      <c r="Y1388" s="43">
        <v>2</v>
      </c>
      <c r="Z1388" s="43"/>
      <c r="AA1388" s="43">
        <v>6</v>
      </c>
      <c r="AB1388" s="43">
        <v>22</v>
      </c>
      <c r="AC1388" s="43">
        <v>11</v>
      </c>
      <c r="AD1388" s="43">
        <v>2</v>
      </c>
      <c r="AE1388" s="43"/>
      <c r="AF1388" s="43">
        <v>7</v>
      </c>
      <c r="AG1388" s="43">
        <v>12</v>
      </c>
      <c r="AH1388" s="43">
        <v>3</v>
      </c>
      <c r="AI1388" s="43">
        <v>2</v>
      </c>
      <c r="AJ1388" s="43">
        <v>37</v>
      </c>
      <c r="AK1388" s="43">
        <v>10</v>
      </c>
      <c r="AL1388" s="43"/>
      <c r="AM1388" s="43">
        <v>21</v>
      </c>
      <c r="AN1388" s="43">
        <v>0</v>
      </c>
      <c r="AO1388" s="43">
        <v>2</v>
      </c>
      <c r="AP1388" s="43">
        <v>4</v>
      </c>
      <c r="AQ1388" s="43">
        <v>4</v>
      </c>
      <c r="AR1388" s="43">
        <v>50</v>
      </c>
      <c r="AS1388" s="43"/>
      <c r="AT1388" s="43">
        <v>11</v>
      </c>
      <c r="AU1388" s="43">
        <v>47</v>
      </c>
      <c r="AV1388" s="43">
        <v>39</v>
      </c>
      <c r="AW1388" s="43">
        <v>364</v>
      </c>
      <c r="AX1388" s="43">
        <v>400</v>
      </c>
    </row>
    <row r="1389" spans="1:50" x14ac:dyDescent="0.3">
      <c r="A1389" s="43">
        <v>9</v>
      </c>
      <c r="B1389" s="43" t="s">
        <v>761</v>
      </c>
      <c r="C1389" s="43">
        <v>91</v>
      </c>
      <c r="D1389" s="43" t="s">
        <v>899</v>
      </c>
      <c r="E1389" s="43">
        <v>682</v>
      </c>
      <c r="F1389" s="43" t="s">
        <v>1075</v>
      </c>
      <c r="G1389" s="43">
        <v>22</v>
      </c>
      <c r="H1389" s="43" t="s">
        <v>764</v>
      </c>
      <c r="I1389" s="43">
        <v>400</v>
      </c>
      <c r="J1389" s="43" t="s">
        <v>1075</v>
      </c>
      <c r="K1389" s="43"/>
      <c r="L1389" s="43">
        <v>35</v>
      </c>
      <c r="M1389" s="43">
        <v>35</v>
      </c>
      <c r="N1389" s="43" t="s">
        <v>1082</v>
      </c>
      <c r="O1389" s="43" t="s">
        <v>1083</v>
      </c>
      <c r="P1389" s="43"/>
      <c r="Q1389" s="43">
        <v>8</v>
      </c>
      <c r="R1389" s="43">
        <v>2</v>
      </c>
      <c r="S1389" s="43"/>
      <c r="T1389" s="43">
        <v>27</v>
      </c>
      <c r="U1389" s="43">
        <v>13</v>
      </c>
      <c r="V1389" s="43">
        <v>9</v>
      </c>
      <c r="W1389" s="43">
        <v>7</v>
      </c>
      <c r="X1389" s="43">
        <v>3</v>
      </c>
      <c r="Y1389" s="43">
        <v>2</v>
      </c>
      <c r="Z1389" s="43"/>
      <c r="AA1389" s="43">
        <v>13</v>
      </c>
      <c r="AB1389" s="43">
        <v>9</v>
      </c>
      <c r="AC1389" s="43">
        <v>8</v>
      </c>
      <c r="AD1389" s="43">
        <v>5</v>
      </c>
      <c r="AE1389" s="43"/>
      <c r="AF1389" s="43">
        <v>9</v>
      </c>
      <c r="AG1389" s="43">
        <v>12</v>
      </c>
      <c r="AH1389" s="43">
        <v>6</v>
      </c>
      <c r="AI1389" s="43">
        <v>4</v>
      </c>
      <c r="AJ1389" s="43">
        <v>37</v>
      </c>
      <c r="AK1389" s="43">
        <v>11</v>
      </c>
      <c r="AL1389" s="43"/>
      <c r="AM1389" s="43">
        <v>22</v>
      </c>
      <c r="AN1389" s="43">
        <v>4</v>
      </c>
      <c r="AO1389" s="43">
        <v>5</v>
      </c>
      <c r="AP1389" s="43">
        <v>6</v>
      </c>
      <c r="AQ1389" s="43">
        <v>6</v>
      </c>
      <c r="AR1389" s="43">
        <v>54</v>
      </c>
      <c r="AS1389" s="43"/>
      <c r="AT1389" s="43">
        <v>8</v>
      </c>
      <c r="AU1389" s="43">
        <v>45</v>
      </c>
      <c r="AV1389" s="43">
        <v>32</v>
      </c>
      <c r="AW1389" s="43">
        <v>367</v>
      </c>
      <c r="AX1389" s="43">
        <v>400</v>
      </c>
    </row>
    <row r="1390" spans="1:50" x14ac:dyDescent="0.3">
      <c r="A1390" s="43">
        <v>9</v>
      </c>
      <c r="B1390" s="43" t="s">
        <v>761</v>
      </c>
      <c r="C1390" s="43">
        <v>91</v>
      </c>
      <c r="D1390" s="43" t="s">
        <v>899</v>
      </c>
      <c r="E1390" s="43">
        <v>682</v>
      </c>
      <c r="F1390" s="43" t="s">
        <v>1075</v>
      </c>
      <c r="G1390" s="43">
        <v>22</v>
      </c>
      <c r="H1390" s="43" t="s">
        <v>764</v>
      </c>
      <c r="I1390" s="43">
        <v>400</v>
      </c>
      <c r="J1390" s="43" t="s">
        <v>1075</v>
      </c>
      <c r="K1390" s="43"/>
      <c r="L1390" s="43">
        <v>36</v>
      </c>
      <c r="M1390" s="43">
        <v>36</v>
      </c>
      <c r="N1390" s="43" t="s">
        <v>1082</v>
      </c>
      <c r="O1390" s="43" t="s">
        <v>1083</v>
      </c>
      <c r="P1390" s="43"/>
      <c r="Q1390" s="43">
        <v>5</v>
      </c>
      <c r="R1390" s="43">
        <v>3</v>
      </c>
      <c r="S1390" s="43"/>
      <c r="T1390" s="43">
        <v>29</v>
      </c>
      <c r="U1390" s="43">
        <v>11</v>
      </c>
      <c r="V1390" s="43">
        <v>14</v>
      </c>
      <c r="W1390" s="43">
        <v>3</v>
      </c>
      <c r="X1390" s="43">
        <v>4</v>
      </c>
      <c r="Y1390" s="43">
        <v>2</v>
      </c>
      <c r="Z1390" s="43"/>
      <c r="AA1390" s="43">
        <v>13</v>
      </c>
      <c r="AB1390" s="43">
        <v>10</v>
      </c>
      <c r="AC1390" s="43">
        <v>5</v>
      </c>
      <c r="AD1390" s="43">
        <v>3</v>
      </c>
      <c r="AE1390" s="43"/>
      <c r="AF1390" s="43">
        <v>14</v>
      </c>
      <c r="AG1390" s="43">
        <v>4</v>
      </c>
      <c r="AH1390" s="43">
        <v>5</v>
      </c>
      <c r="AI1390" s="43">
        <v>5</v>
      </c>
      <c r="AJ1390" s="43">
        <v>35</v>
      </c>
      <c r="AK1390" s="43">
        <v>13</v>
      </c>
      <c r="AL1390" s="43"/>
      <c r="AM1390" s="43">
        <v>15</v>
      </c>
      <c r="AN1390" s="43">
        <v>1</v>
      </c>
      <c r="AO1390" s="43">
        <v>2</v>
      </c>
      <c r="AP1390" s="43">
        <v>3</v>
      </c>
      <c r="AQ1390" s="43">
        <v>4</v>
      </c>
      <c r="AR1390" s="43">
        <v>53</v>
      </c>
      <c r="AS1390" s="43"/>
      <c r="AT1390" s="43">
        <v>22</v>
      </c>
      <c r="AU1390" s="43">
        <v>49</v>
      </c>
      <c r="AV1390" s="43">
        <v>29</v>
      </c>
      <c r="AW1390" s="43">
        <v>356</v>
      </c>
      <c r="AX1390" s="43">
        <v>400</v>
      </c>
    </row>
    <row r="1391" spans="1:50" x14ac:dyDescent="0.3">
      <c r="A1391" s="43">
        <v>9</v>
      </c>
      <c r="B1391" s="43" t="s">
        <v>761</v>
      </c>
      <c r="C1391" s="43">
        <v>91</v>
      </c>
      <c r="D1391" s="43" t="s">
        <v>899</v>
      </c>
      <c r="E1391" s="43">
        <v>682</v>
      </c>
      <c r="F1391" s="43" t="s">
        <v>1075</v>
      </c>
      <c r="G1391" s="43">
        <v>22</v>
      </c>
      <c r="H1391" s="43" t="s">
        <v>764</v>
      </c>
      <c r="I1391" s="43">
        <v>400</v>
      </c>
      <c r="J1391" s="43" t="s">
        <v>1075</v>
      </c>
      <c r="K1391" s="43"/>
      <c r="L1391" s="43">
        <v>37</v>
      </c>
      <c r="M1391" s="43">
        <v>37</v>
      </c>
      <c r="N1391" s="43" t="s">
        <v>1082</v>
      </c>
      <c r="O1391" s="43" t="s">
        <v>1083</v>
      </c>
      <c r="P1391" s="43"/>
      <c r="Q1391" s="43">
        <v>12</v>
      </c>
      <c r="R1391" s="43">
        <v>3</v>
      </c>
      <c r="S1391" s="43"/>
      <c r="T1391" s="43">
        <v>21</v>
      </c>
      <c r="U1391" s="43">
        <v>10</v>
      </c>
      <c r="V1391" s="43">
        <v>13</v>
      </c>
      <c r="W1391" s="43">
        <v>5</v>
      </c>
      <c r="X1391" s="43">
        <v>5</v>
      </c>
      <c r="Y1391" s="43">
        <v>2</v>
      </c>
      <c r="Z1391" s="43"/>
      <c r="AA1391" s="43">
        <v>13</v>
      </c>
      <c r="AB1391" s="43">
        <v>12</v>
      </c>
      <c r="AC1391" s="43">
        <v>7</v>
      </c>
      <c r="AD1391" s="43">
        <v>2</v>
      </c>
      <c r="AE1391" s="43"/>
      <c r="AF1391" s="43">
        <v>11</v>
      </c>
      <c r="AG1391" s="43">
        <v>6</v>
      </c>
      <c r="AH1391" s="43">
        <v>1</v>
      </c>
      <c r="AI1391" s="43">
        <v>2</v>
      </c>
      <c r="AJ1391" s="43">
        <v>49</v>
      </c>
      <c r="AK1391" s="43">
        <v>13</v>
      </c>
      <c r="AL1391" s="43"/>
      <c r="AM1391" s="43">
        <v>21</v>
      </c>
      <c r="AN1391" s="43">
        <v>3</v>
      </c>
      <c r="AO1391" s="43">
        <v>2</v>
      </c>
      <c r="AP1391" s="43">
        <v>3</v>
      </c>
      <c r="AQ1391" s="43">
        <v>2</v>
      </c>
      <c r="AR1391" s="43">
        <v>57</v>
      </c>
      <c r="AS1391" s="43"/>
      <c r="AT1391" s="43">
        <v>9</v>
      </c>
      <c r="AU1391" s="43">
        <v>39</v>
      </c>
      <c r="AV1391" s="43">
        <v>28</v>
      </c>
      <c r="AW1391" s="43">
        <v>351</v>
      </c>
      <c r="AX1391" s="43">
        <v>400</v>
      </c>
    </row>
    <row r="1392" spans="1:50" x14ac:dyDescent="0.3">
      <c r="A1392" s="43">
        <v>9</v>
      </c>
      <c r="B1392" s="43" t="s">
        <v>761</v>
      </c>
      <c r="C1392" s="43">
        <v>91</v>
      </c>
      <c r="D1392" s="43" t="s">
        <v>899</v>
      </c>
      <c r="E1392" s="43">
        <v>682</v>
      </c>
      <c r="F1392" s="43" t="s">
        <v>1075</v>
      </c>
      <c r="G1392" s="43">
        <v>22</v>
      </c>
      <c r="H1392" s="43" t="s">
        <v>764</v>
      </c>
      <c r="I1392" s="43">
        <v>400</v>
      </c>
      <c r="J1392" s="43" t="s">
        <v>1075</v>
      </c>
      <c r="K1392" s="43"/>
      <c r="L1392" s="43">
        <v>38</v>
      </c>
      <c r="M1392" s="43">
        <v>38</v>
      </c>
      <c r="N1392" s="43" t="s">
        <v>1082</v>
      </c>
      <c r="O1392" s="43" t="s">
        <v>1083</v>
      </c>
      <c r="P1392" s="43"/>
      <c r="Q1392" s="43">
        <v>5</v>
      </c>
      <c r="R1392" s="43">
        <v>1</v>
      </c>
      <c r="S1392" s="43"/>
      <c r="T1392" s="43">
        <v>21</v>
      </c>
      <c r="U1392" s="43">
        <v>9</v>
      </c>
      <c r="V1392" s="43">
        <v>7</v>
      </c>
      <c r="W1392" s="43">
        <v>7</v>
      </c>
      <c r="X1392" s="43">
        <v>1</v>
      </c>
      <c r="Y1392" s="43">
        <v>1</v>
      </c>
      <c r="Z1392" s="43"/>
      <c r="AA1392" s="43">
        <v>9</v>
      </c>
      <c r="AB1392" s="43">
        <v>5</v>
      </c>
      <c r="AC1392" s="43">
        <v>9</v>
      </c>
      <c r="AD1392" s="43">
        <v>2</v>
      </c>
      <c r="AE1392" s="43"/>
      <c r="AF1392" s="43">
        <v>9</v>
      </c>
      <c r="AG1392" s="43">
        <v>4</v>
      </c>
      <c r="AH1392" s="43">
        <v>1</v>
      </c>
      <c r="AI1392" s="43">
        <v>2</v>
      </c>
      <c r="AJ1392" s="43">
        <v>35</v>
      </c>
      <c r="AK1392" s="43">
        <v>8</v>
      </c>
      <c r="AL1392" s="43"/>
      <c r="AM1392" s="43">
        <v>16</v>
      </c>
      <c r="AN1392" s="43">
        <v>3</v>
      </c>
      <c r="AO1392" s="43">
        <v>3</v>
      </c>
      <c r="AP1392" s="43">
        <v>4</v>
      </c>
      <c r="AQ1392" s="43">
        <v>4</v>
      </c>
      <c r="AR1392" s="43">
        <v>32</v>
      </c>
      <c r="AS1392" s="43"/>
      <c r="AT1392" s="43">
        <v>8</v>
      </c>
      <c r="AU1392" s="43">
        <v>39</v>
      </c>
      <c r="AV1392" s="43">
        <v>22</v>
      </c>
      <c r="AW1392" s="43">
        <v>267</v>
      </c>
      <c r="AX1392" s="43">
        <v>302</v>
      </c>
    </row>
    <row r="1393" spans="1:50" x14ac:dyDescent="0.3">
      <c r="A1393" s="43">
        <v>9</v>
      </c>
      <c r="B1393" s="43" t="s">
        <v>761</v>
      </c>
      <c r="C1393" s="43">
        <v>91</v>
      </c>
      <c r="D1393" s="43" t="s">
        <v>899</v>
      </c>
      <c r="E1393" s="43">
        <v>682</v>
      </c>
      <c r="F1393" s="43" t="s">
        <v>1075</v>
      </c>
      <c r="G1393" s="43">
        <v>22</v>
      </c>
      <c r="H1393" s="43" t="s">
        <v>764</v>
      </c>
      <c r="I1393" s="43">
        <v>400</v>
      </c>
      <c r="J1393" s="43" t="s">
        <v>1075</v>
      </c>
      <c r="K1393" s="43"/>
      <c r="L1393" s="43">
        <v>39</v>
      </c>
      <c r="M1393" s="43">
        <v>39</v>
      </c>
      <c r="N1393" s="43" t="s">
        <v>1082</v>
      </c>
      <c r="O1393" s="43" t="s">
        <v>1083</v>
      </c>
      <c r="P1393" s="43"/>
      <c r="Q1393" s="43">
        <v>6</v>
      </c>
      <c r="R1393" s="43">
        <v>1</v>
      </c>
      <c r="S1393" s="43"/>
      <c r="T1393" s="43">
        <v>21</v>
      </c>
      <c r="U1393" s="43">
        <v>6</v>
      </c>
      <c r="V1393" s="43">
        <v>5</v>
      </c>
      <c r="W1393" s="43">
        <v>5</v>
      </c>
      <c r="X1393" s="43">
        <v>2</v>
      </c>
      <c r="Y1393" s="43">
        <v>1</v>
      </c>
      <c r="Z1393" s="43"/>
      <c r="AA1393" s="43">
        <v>12</v>
      </c>
      <c r="AB1393" s="43">
        <v>8</v>
      </c>
      <c r="AC1393" s="43">
        <v>5</v>
      </c>
      <c r="AD1393" s="43">
        <v>6</v>
      </c>
      <c r="AE1393" s="43"/>
      <c r="AF1393" s="43">
        <v>9</v>
      </c>
      <c r="AG1393" s="43">
        <v>8</v>
      </c>
      <c r="AH1393" s="43">
        <v>5</v>
      </c>
      <c r="AI1393" s="43">
        <v>2</v>
      </c>
      <c r="AJ1393" s="43">
        <v>22</v>
      </c>
      <c r="AK1393" s="43">
        <v>13</v>
      </c>
      <c r="AL1393" s="43"/>
      <c r="AM1393" s="43">
        <v>18</v>
      </c>
      <c r="AN1393" s="43">
        <v>2</v>
      </c>
      <c r="AO1393" s="43">
        <v>4</v>
      </c>
      <c r="AP1393" s="43">
        <v>7</v>
      </c>
      <c r="AQ1393" s="43">
        <v>4</v>
      </c>
      <c r="AR1393" s="43">
        <v>34</v>
      </c>
      <c r="AS1393" s="43"/>
      <c r="AT1393" s="43">
        <v>5</v>
      </c>
      <c r="AU1393" s="43">
        <v>47</v>
      </c>
      <c r="AV1393" s="43">
        <v>16</v>
      </c>
      <c r="AW1393" s="43">
        <v>274</v>
      </c>
      <c r="AX1393" s="43">
        <v>301</v>
      </c>
    </row>
    <row r="1394" spans="1:50" x14ac:dyDescent="0.3">
      <c r="A1394" s="43">
        <v>9</v>
      </c>
      <c r="B1394" s="43" t="s">
        <v>761</v>
      </c>
      <c r="C1394" s="43">
        <v>91</v>
      </c>
      <c r="D1394" s="43" t="s">
        <v>899</v>
      </c>
      <c r="E1394" s="43">
        <v>682</v>
      </c>
      <c r="F1394" s="43" t="s">
        <v>1075</v>
      </c>
      <c r="G1394" s="43">
        <v>22</v>
      </c>
      <c r="H1394" s="43" t="s">
        <v>764</v>
      </c>
      <c r="I1394" s="43">
        <v>400</v>
      </c>
      <c r="J1394" s="43" t="s">
        <v>1075</v>
      </c>
      <c r="K1394" s="43"/>
      <c r="L1394" s="43">
        <v>40</v>
      </c>
      <c r="M1394" s="43">
        <v>40</v>
      </c>
      <c r="N1394" s="43" t="s">
        <v>1084</v>
      </c>
      <c r="O1394" s="43" t="s">
        <v>1085</v>
      </c>
      <c r="P1394" s="43"/>
      <c r="Q1394" s="43">
        <v>17</v>
      </c>
      <c r="R1394" s="43">
        <v>2</v>
      </c>
      <c r="S1394" s="43"/>
      <c r="T1394" s="43">
        <v>28</v>
      </c>
      <c r="U1394" s="43">
        <v>13</v>
      </c>
      <c r="V1394" s="43">
        <v>17</v>
      </c>
      <c r="W1394" s="43">
        <v>4</v>
      </c>
      <c r="X1394" s="43">
        <v>7</v>
      </c>
      <c r="Y1394" s="43">
        <v>1</v>
      </c>
      <c r="Z1394" s="43"/>
      <c r="AA1394" s="43">
        <v>11</v>
      </c>
      <c r="AB1394" s="43">
        <v>7</v>
      </c>
      <c r="AC1394" s="43">
        <v>3</v>
      </c>
      <c r="AD1394" s="43">
        <v>1</v>
      </c>
      <c r="AE1394" s="43"/>
      <c r="AF1394" s="43">
        <v>14</v>
      </c>
      <c r="AG1394" s="43">
        <v>15</v>
      </c>
      <c r="AH1394" s="43">
        <v>4</v>
      </c>
      <c r="AI1394" s="43">
        <v>1</v>
      </c>
      <c r="AJ1394" s="43">
        <v>36</v>
      </c>
      <c r="AK1394" s="43">
        <v>20</v>
      </c>
      <c r="AL1394" s="43"/>
      <c r="AM1394" s="43">
        <v>35</v>
      </c>
      <c r="AN1394" s="43">
        <v>3</v>
      </c>
      <c r="AO1394" s="43">
        <v>0</v>
      </c>
      <c r="AP1394" s="43">
        <v>4</v>
      </c>
      <c r="AQ1394" s="43">
        <v>5</v>
      </c>
      <c r="AR1394" s="43">
        <v>59</v>
      </c>
      <c r="AS1394" s="43"/>
      <c r="AT1394" s="43">
        <v>4</v>
      </c>
      <c r="AU1394" s="43">
        <v>29</v>
      </c>
      <c r="AV1394" s="43">
        <v>25</v>
      </c>
      <c r="AW1394" s="43">
        <v>365</v>
      </c>
      <c r="AX1394" s="43">
        <v>400</v>
      </c>
    </row>
    <row r="1395" spans="1:50" x14ac:dyDescent="0.3">
      <c r="A1395" s="43">
        <v>9</v>
      </c>
      <c r="B1395" s="43" t="s">
        <v>761</v>
      </c>
      <c r="C1395" s="43">
        <v>91</v>
      </c>
      <c r="D1395" s="43" t="s">
        <v>899</v>
      </c>
      <c r="E1395" s="43">
        <v>682</v>
      </c>
      <c r="F1395" s="43" t="s">
        <v>1075</v>
      </c>
      <c r="G1395" s="43">
        <v>22</v>
      </c>
      <c r="H1395" s="43" t="s">
        <v>764</v>
      </c>
      <c r="I1395" s="43">
        <v>400</v>
      </c>
      <c r="J1395" s="43" t="s">
        <v>1075</v>
      </c>
      <c r="K1395" s="43"/>
      <c r="L1395" s="43">
        <v>41</v>
      </c>
      <c r="M1395" s="43">
        <v>41</v>
      </c>
      <c r="N1395" s="43" t="s">
        <v>1084</v>
      </c>
      <c r="O1395" s="43" t="s">
        <v>1085</v>
      </c>
      <c r="P1395" s="43"/>
      <c r="Q1395" s="43">
        <v>13</v>
      </c>
      <c r="R1395" s="43">
        <v>2</v>
      </c>
      <c r="S1395" s="43"/>
      <c r="T1395" s="43">
        <v>23</v>
      </c>
      <c r="U1395" s="43">
        <v>16</v>
      </c>
      <c r="V1395" s="43">
        <v>21</v>
      </c>
      <c r="W1395" s="43">
        <v>8</v>
      </c>
      <c r="X1395" s="43">
        <v>3</v>
      </c>
      <c r="Y1395" s="43">
        <v>0</v>
      </c>
      <c r="Z1395" s="43"/>
      <c r="AA1395" s="43">
        <v>9</v>
      </c>
      <c r="AB1395" s="43">
        <v>5</v>
      </c>
      <c r="AC1395" s="43">
        <v>8</v>
      </c>
      <c r="AD1395" s="43">
        <v>0</v>
      </c>
      <c r="AE1395" s="43"/>
      <c r="AF1395" s="43">
        <v>11</v>
      </c>
      <c r="AG1395" s="43">
        <v>15</v>
      </c>
      <c r="AH1395" s="43">
        <v>4</v>
      </c>
      <c r="AI1395" s="43">
        <v>2</v>
      </c>
      <c r="AJ1395" s="43">
        <v>37</v>
      </c>
      <c r="AK1395" s="43">
        <v>12</v>
      </c>
      <c r="AL1395" s="43"/>
      <c r="AM1395" s="43">
        <v>26</v>
      </c>
      <c r="AN1395" s="43">
        <v>2</v>
      </c>
      <c r="AO1395" s="43">
        <v>1</v>
      </c>
      <c r="AP1395" s="43">
        <v>5</v>
      </c>
      <c r="AQ1395" s="43">
        <v>4</v>
      </c>
      <c r="AR1395" s="43">
        <v>60</v>
      </c>
      <c r="AS1395" s="43"/>
      <c r="AT1395" s="43">
        <v>9</v>
      </c>
      <c r="AU1395" s="43">
        <v>36</v>
      </c>
      <c r="AV1395" s="43">
        <v>19</v>
      </c>
      <c r="AW1395" s="43">
        <v>351</v>
      </c>
      <c r="AX1395" s="43">
        <v>400</v>
      </c>
    </row>
    <row r="1396" spans="1:50" x14ac:dyDescent="0.3">
      <c r="A1396" s="43">
        <v>9</v>
      </c>
      <c r="B1396" s="43" t="s">
        <v>761</v>
      </c>
      <c r="C1396" s="43">
        <v>91</v>
      </c>
      <c r="D1396" s="43" t="s">
        <v>899</v>
      </c>
      <c r="E1396" s="43">
        <v>682</v>
      </c>
      <c r="F1396" s="43" t="s">
        <v>1075</v>
      </c>
      <c r="G1396" s="43">
        <v>22</v>
      </c>
      <c r="H1396" s="43" t="s">
        <v>764</v>
      </c>
      <c r="I1396" s="43">
        <v>400</v>
      </c>
      <c r="J1396" s="43" t="s">
        <v>1075</v>
      </c>
      <c r="K1396" s="43"/>
      <c r="L1396" s="43">
        <v>42</v>
      </c>
      <c r="M1396" s="43">
        <v>42</v>
      </c>
      <c r="N1396" s="43" t="s">
        <v>1084</v>
      </c>
      <c r="O1396" s="43" t="s">
        <v>1085</v>
      </c>
      <c r="P1396" s="43"/>
      <c r="Q1396" s="43">
        <v>6</v>
      </c>
      <c r="R1396" s="43">
        <v>1</v>
      </c>
      <c r="S1396" s="43"/>
      <c r="T1396" s="43">
        <v>41</v>
      </c>
      <c r="U1396" s="43">
        <v>20</v>
      </c>
      <c r="V1396" s="43">
        <v>18</v>
      </c>
      <c r="W1396" s="43">
        <v>5</v>
      </c>
      <c r="X1396" s="43">
        <v>5</v>
      </c>
      <c r="Y1396" s="43">
        <v>3</v>
      </c>
      <c r="Z1396" s="43"/>
      <c r="AA1396" s="43">
        <v>3</v>
      </c>
      <c r="AB1396" s="43">
        <v>8</v>
      </c>
      <c r="AC1396" s="43">
        <v>4</v>
      </c>
      <c r="AD1396" s="43">
        <v>2</v>
      </c>
      <c r="AE1396" s="43"/>
      <c r="AF1396" s="43">
        <v>8</v>
      </c>
      <c r="AG1396" s="43">
        <v>11</v>
      </c>
      <c r="AH1396" s="43">
        <v>3</v>
      </c>
      <c r="AI1396" s="43">
        <v>0</v>
      </c>
      <c r="AJ1396" s="43">
        <v>31</v>
      </c>
      <c r="AK1396" s="43">
        <v>19</v>
      </c>
      <c r="AL1396" s="43"/>
      <c r="AM1396" s="43">
        <v>25</v>
      </c>
      <c r="AN1396" s="43">
        <v>4</v>
      </c>
      <c r="AO1396" s="43">
        <v>4</v>
      </c>
      <c r="AP1396" s="43">
        <v>4</v>
      </c>
      <c r="AQ1396" s="43">
        <v>5</v>
      </c>
      <c r="AR1396" s="43">
        <v>62</v>
      </c>
      <c r="AS1396" s="43"/>
      <c r="AT1396" s="43">
        <v>7</v>
      </c>
      <c r="AU1396" s="43">
        <v>26</v>
      </c>
      <c r="AV1396" s="43">
        <v>35</v>
      </c>
      <c r="AW1396" s="43">
        <v>360</v>
      </c>
      <c r="AX1396" s="43">
        <v>400</v>
      </c>
    </row>
    <row r="1397" spans="1:50" x14ac:dyDescent="0.3">
      <c r="A1397" s="43">
        <v>9</v>
      </c>
      <c r="B1397" s="43" t="s">
        <v>761</v>
      </c>
      <c r="C1397" s="43">
        <v>91</v>
      </c>
      <c r="D1397" s="43" t="s">
        <v>899</v>
      </c>
      <c r="E1397" s="43">
        <v>682</v>
      </c>
      <c r="F1397" s="43" t="s">
        <v>1075</v>
      </c>
      <c r="G1397" s="43">
        <v>22</v>
      </c>
      <c r="H1397" s="43" t="s">
        <v>764</v>
      </c>
      <c r="I1397" s="43">
        <v>400</v>
      </c>
      <c r="J1397" s="43" t="s">
        <v>1075</v>
      </c>
      <c r="K1397" s="43"/>
      <c r="L1397" s="43">
        <v>43</v>
      </c>
      <c r="M1397" s="43">
        <v>43</v>
      </c>
      <c r="N1397" s="43" t="s">
        <v>1084</v>
      </c>
      <c r="O1397" s="43" t="s">
        <v>1085</v>
      </c>
      <c r="P1397" s="43"/>
      <c r="Q1397" s="43">
        <v>1</v>
      </c>
      <c r="R1397" s="43">
        <v>0</v>
      </c>
      <c r="S1397" s="43"/>
      <c r="T1397" s="43">
        <v>23</v>
      </c>
      <c r="U1397" s="43">
        <v>17</v>
      </c>
      <c r="V1397" s="43">
        <v>24</v>
      </c>
      <c r="W1397" s="43">
        <v>9</v>
      </c>
      <c r="X1397" s="43">
        <v>5</v>
      </c>
      <c r="Y1397" s="43">
        <v>4</v>
      </c>
      <c r="Z1397" s="43"/>
      <c r="AA1397" s="43">
        <v>9</v>
      </c>
      <c r="AB1397" s="43">
        <v>11</v>
      </c>
      <c r="AC1397" s="43">
        <v>5</v>
      </c>
      <c r="AD1397" s="43">
        <v>0</v>
      </c>
      <c r="AE1397" s="43"/>
      <c r="AF1397" s="43">
        <v>14</v>
      </c>
      <c r="AG1397" s="43">
        <v>16</v>
      </c>
      <c r="AH1397" s="43">
        <v>3</v>
      </c>
      <c r="AI1397" s="43">
        <v>0</v>
      </c>
      <c r="AJ1397" s="43">
        <v>41</v>
      </c>
      <c r="AK1397" s="43">
        <v>13</v>
      </c>
      <c r="AL1397" s="43"/>
      <c r="AM1397" s="43">
        <v>20</v>
      </c>
      <c r="AN1397" s="43">
        <v>1</v>
      </c>
      <c r="AO1397" s="43">
        <v>3</v>
      </c>
      <c r="AP1397" s="43">
        <v>2</v>
      </c>
      <c r="AQ1397" s="43">
        <v>3</v>
      </c>
      <c r="AR1397" s="43">
        <v>61</v>
      </c>
      <c r="AS1397" s="43"/>
      <c r="AT1397" s="43">
        <v>6</v>
      </c>
      <c r="AU1397" s="43">
        <v>44</v>
      </c>
      <c r="AV1397" s="43">
        <v>19</v>
      </c>
      <c r="AW1397" s="43">
        <v>354</v>
      </c>
      <c r="AX1397" s="43">
        <v>400</v>
      </c>
    </row>
    <row r="1398" spans="1:50" x14ac:dyDescent="0.3">
      <c r="A1398" s="43">
        <v>9</v>
      </c>
      <c r="B1398" s="43" t="s">
        <v>761</v>
      </c>
      <c r="C1398" s="43">
        <v>91</v>
      </c>
      <c r="D1398" s="43" t="s">
        <v>899</v>
      </c>
      <c r="E1398" s="43">
        <v>682</v>
      </c>
      <c r="F1398" s="43" t="s">
        <v>1075</v>
      </c>
      <c r="G1398" s="43">
        <v>22</v>
      </c>
      <c r="H1398" s="43" t="s">
        <v>764</v>
      </c>
      <c r="I1398" s="43">
        <v>400</v>
      </c>
      <c r="J1398" s="43" t="s">
        <v>1075</v>
      </c>
      <c r="K1398" s="43"/>
      <c r="L1398" s="43">
        <v>44</v>
      </c>
      <c r="M1398" s="43">
        <v>44</v>
      </c>
      <c r="N1398" s="43" t="s">
        <v>1084</v>
      </c>
      <c r="O1398" s="43" t="s">
        <v>1085</v>
      </c>
      <c r="P1398" s="43"/>
      <c r="Q1398" s="43">
        <v>5</v>
      </c>
      <c r="R1398" s="43">
        <v>0</v>
      </c>
      <c r="S1398" s="43"/>
      <c r="T1398" s="43">
        <v>24</v>
      </c>
      <c r="U1398" s="43">
        <v>22</v>
      </c>
      <c r="V1398" s="43">
        <v>22</v>
      </c>
      <c r="W1398" s="43">
        <v>9</v>
      </c>
      <c r="X1398" s="43">
        <v>3</v>
      </c>
      <c r="Y1398" s="43">
        <v>2</v>
      </c>
      <c r="Z1398" s="43"/>
      <c r="AA1398" s="43">
        <v>11</v>
      </c>
      <c r="AB1398" s="43">
        <v>7</v>
      </c>
      <c r="AC1398" s="43">
        <v>4</v>
      </c>
      <c r="AD1398" s="43">
        <v>3</v>
      </c>
      <c r="AE1398" s="43"/>
      <c r="AF1398" s="43">
        <v>20</v>
      </c>
      <c r="AG1398" s="43">
        <v>10</v>
      </c>
      <c r="AH1398" s="43">
        <v>3</v>
      </c>
      <c r="AI1398" s="43">
        <v>0</v>
      </c>
      <c r="AJ1398" s="43">
        <v>33</v>
      </c>
      <c r="AK1398" s="43">
        <v>15</v>
      </c>
      <c r="AL1398" s="43"/>
      <c r="AM1398" s="43">
        <v>24</v>
      </c>
      <c r="AN1398" s="43">
        <v>6</v>
      </c>
      <c r="AO1398" s="43">
        <v>0</v>
      </c>
      <c r="AP1398" s="43">
        <v>6</v>
      </c>
      <c r="AQ1398" s="43">
        <v>4</v>
      </c>
      <c r="AR1398" s="43">
        <v>46</v>
      </c>
      <c r="AS1398" s="43"/>
      <c r="AT1398" s="43">
        <v>9</v>
      </c>
      <c r="AU1398" s="43">
        <v>36</v>
      </c>
      <c r="AV1398" s="43">
        <v>21</v>
      </c>
      <c r="AW1398" s="43">
        <v>345</v>
      </c>
      <c r="AX1398" s="43">
        <v>400</v>
      </c>
    </row>
    <row r="1399" spans="1:50" x14ac:dyDescent="0.3">
      <c r="A1399" s="43">
        <v>9</v>
      </c>
      <c r="B1399" s="43" t="s">
        <v>761</v>
      </c>
      <c r="C1399" s="43">
        <v>91</v>
      </c>
      <c r="D1399" s="43" t="s">
        <v>899</v>
      </c>
      <c r="E1399" s="43">
        <v>682</v>
      </c>
      <c r="F1399" s="43" t="s">
        <v>1075</v>
      </c>
      <c r="G1399" s="43">
        <v>22</v>
      </c>
      <c r="H1399" s="43" t="s">
        <v>764</v>
      </c>
      <c r="I1399" s="43">
        <v>400</v>
      </c>
      <c r="J1399" s="43" t="s">
        <v>1075</v>
      </c>
      <c r="K1399" s="43"/>
      <c r="L1399" s="43">
        <v>45</v>
      </c>
      <c r="M1399" s="43">
        <v>45</v>
      </c>
      <c r="N1399" s="43" t="s">
        <v>1084</v>
      </c>
      <c r="O1399" s="43" t="s">
        <v>1085</v>
      </c>
      <c r="P1399" s="43"/>
      <c r="Q1399" s="43">
        <v>11</v>
      </c>
      <c r="R1399" s="43">
        <v>2</v>
      </c>
      <c r="S1399" s="43"/>
      <c r="T1399" s="43">
        <v>19</v>
      </c>
      <c r="U1399" s="43">
        <v>12</v>
      </c>
      <c r="V1399" s="43">
        <v>17</v>
      </c>
      <c r="W1399" s="43">
        <v>12</v>
      </c>
      <c r="X1399" s="43">
        <v>3</v>
      </c>
      <c r="Y1399" s="43">
        <v>0</v>
      </c>
      <c r="Z1399" s="43"/>
      <c r="AA1399" s="43">
        <v>6</v>
      </c>
      <c r="AB1399" s="43">
        <v>12</v>
      </c>
      <c r="AC1399" s="43">
        <v>10</v>
      </c>
      <c r="AD1399" s="43">
        <v>5</v>
      </c>
      <c r="AE1399" s="43"/>
      <c r="AF1399" s="43">
        <v>11</v>
      </c>
      <c r="AG1399" s="43">
        <v>14</v>
      </c>
      <c r="AH1399" s="43">
        <v>6</v>
      </c>
      <c r="AI1399" s="43">
        <v>1</v>
      </c>
      <c r="AJ1399" s="43">
        <v>32</v>
      </c>
      <c r="AK1399" s="43">
        <v>19</v>
      </c>
      <c r="AL1399" s="43"/>
      <c r="AM1399" s="43">
        <v>25</v>
      </c>
      <c r="AN1399" s="43">
        <v>0</v>
      </c>
      <c r="AO1399" s="43">
        <v>2</v>
      </c>
      <c r="AP1399" s="43">
        <v>7</v>
      </c>
      <c r="AQ1399" s="43">
        <v>3</v>
      </c>
      <c r="AR1399" s="43">
        <v>44</v>
      </c>
      <c r="AS1399" s="43"/>
      <c r="AT1399" s="43">
        <v>14</v>
      </c>
      <c r="AU1399" s="43">
        <v>30</v>
      </c>
      <c r="AV1399" s="43">
        <v>20</v>
      </c>
      <c r="AW1399" s="43">
        <v>337</v>
      </c>
      <c r="AX1399" s="43">
        <v>400</v>
      </c>
    </row>
    <row r="1400" spans="1:50" x14ac:dyDescent="0.3">
      <c r="A1400" s="43">
        <v>9</v>
      </c>
      <c r="B1400" s="43" t="s">
        <v>761</v>
      </c>
      <c r="C1400" s="43">
        <v>91</v>
      </c>
      <c r="D1400" s="43" t="s">
        <v>899</v>
      </c>
      <c r="E1400" s="43">
        <v>682</v>
      </c>
      <c r="F1400" s="43" t="s">
        <v>1075</v>
      </c>
      <c r="G1400" s="43">
        <v>22</v>
      </c>
      <c r="H1400" s="43" t="s">
        <v>764</v>
      </c>
      <c r="I1400" s="43">
        <v>400</v>
      </c>
      <c r="J1400" s="43" t="s">
        <v>1075</v>
      </c>
      <c r="K1400" s="43"/>
      <c r="L1400" s="43">
        <v>46</v>
      </c>
      <c r="M1400" s="43">
        <v>46</v>
      </c>
      <c r="N1400" s="43" t="s">
        <v>1084</v>
      </c>
      <c r="O1400" s="43" t="s">
        <v>1085</v>
      </c>
      <c r="P1400" s="43"/>
      <c r="Q1400" s="43">
        <v>6</v>
      </c>
      <c r="R1400" s="43">
        <v>1</v>
      </c>
      <c r="S1400" s="43"/>
      <c r="T1400" s="43">
        <v>23</v>
      </c>
      <c r="U1400" s="43">
        <v>15</v>
      </c>
      <c r="V1400" s="43">
        <v>14</v>
      </c>
      <c r="W1400" s="43">
        <v>8</v>
      </c>
      <c r="X1400" s="43">
        <v>2</v>
      </c>
      <c r="Y1400" s="43">
        <v>4</v>
      </c>
      <c r="Z1400" s="43"/>
      <c r="AA1400" s="43">
        <v>17</v>
      </c>
      <c r="AB1400" s="43">
        <v>13</v>
      </c>
      <c r="AC1400" s="43">
        <v>3</v>
      </c>
      <c r="AD1400" s="43">
        <v>2</v>
      </c>
      <c r="AE1400" s="43"/>
      <c r="AF1400" s="43">
        <v>9</v>
      </c>
      <c r="AG1400" s="43">
        <v>13</v>
      </c>
      <c r="AH1400" s="43">
        <v>2</v>
      </c>
      <c r="AI1400" s="43">
        <v>1</v>
      </c>
      <c r="AJ1400" s="43">
        <v>48</v>
      </c>
      <c r="AK1400" s="43">
        <v>19</v>
      </c>
      <c r="AL1400" s="43"/>
      <c r="AM1400" s="43">
        <v>26</v>
      </c>
      <c r="AN1400" s="43">
        <v>1</v>
      </c>
      <c r="AO1400" s="43">
        <v>1</v>
      </c>
      <c r="AP1400" s="43">
        <v>2</v>
      </c>
      <c r="AQ1400" s="43">
        <v>3</v>
      </c>
      <c r="AR1400" s="43">
        <v>54</v>
      </c>
      <c r="AS1400" s="43"/>
      <c r="AT1400" s="43">
        <v>10</v>
      </c>
      <c r="AU1400" s="43">
        <v>46</v>
      </c>
      <c r="AV1400" s="43">
        <v>11</v>
      </c>
      <c r="AW1400" s="43">
        <v>354</v>
      </c>
      <c r="AX1400" s="43">
        <v>400</v>
      </c>
    </row>
    <row r="1401" spans="1:50" x14ac:dyDescent="0.3">
      <c r="A1401" s="43">
        <v>9</v>
      </c>
      <c r="B1401" s="43" t="s">
        <v>761</v>
      </c>
      <c r="C1401" s="43">
        <v>91</v>
      </c>
      <c r="D1401" s="43" t="s">
        <v>899</v>
      </c>
      <c r="E1401" s="43">
        <v>682</v>
      </c>
      <c r="F1401" s="43" t="s">
        <v>1075</v>
      </c>
      <c r="G1401" s="43">
        <v>22</v>
      </c>
      <c r="H1401" s="43" t="s">
        <v>764</v>
      </c>
      <c r="I1401" s="43">
        <v>400</v>
      </c>
      <c r="J1401" s="43" t="s">
        <v>1075</v>
      </c>
      <c r="K1401" s="43"/>
      <c r="L1401" s="43">
        <v>47</v>
      </c>
      <c r="M1401" s="43">
        <v>47</v>
      </c>
      <c r="N1401" s="43" t="s">
        <v>1084</v>
      </c>
      <c r="O1401" s="43" t="s">
        <v>1085</v>
      </c>
      <c r="P1401" s="43"/>
      <c r="Q1401" s="43">
        <v>10</v>
      </c>
      <c r="R1401" s="43">
        <v>5</v>
      </c>
      <c r="S1401" s="43"/>
      <c r="T1401" s="43">
        <v>26</v>
      </c>
      <c r="U1401" s="43">
        <v>18</v>
      </c>
      <c r="V1401" s="43">
        <v>18</v>
      </c>
      <c r="W1401" s="43">
        <v>9</v>
      </c>
      <c r="X1401" s="43">
        <v>1</v>
      </c>
      <c r="Y1401" s="43">
        <v>1</v>
      </c>
      <c r="Z1401" s="43"/>
      <c r="AA1401" s="43">
        <v>11</v>
      </c>
      <c r="AB1401" s="43">
        <v>9</v>
      </c>
      <c r="AC1401" s="43">
        <v>6</v>
      </c>
      <c r="AD1401" s="43">
        <v>2</v>
      </c>
      <c r="AE1401" s="43"/>
      <c r="AF1401" s="43">
        <v>12</v>
      </c>
      <c r="AG1401" s="43">
        <v>11</v>
      </c>
      <c r="AH1401" s="43">
        <v>1</v>
      </c>
      <c r="AI1401" s="43">
        <v>3</v>
      </c>
      <c r="AJ1401" s="43">
        <v>31</v>
      </c>
      <c r="AK1401" s="43">
        <v>12</v>
      </c>
      <c r="AL1401" s="43"/>
      <c r="AM1401" s="43">
        <v>26</v>
      </c>
      <c r="AN1401" s="43">
        <v>4</v>
      </c>
      <c r="AO1401" s="43">
        <v>0</v>
      </c>
      <c r="AP1401" s="43">
        <v>7</v>
      </c>
      <c r="AQ1401" s="43">
        <v>6</v>
      </c>
      <c r="AR1401" s="43">
        <v>39</v>
      </c>
      <c r="AS1401" s="43"/>
      <c r="AT1401" s="43">
        <v>8</v>
      </c>
      <c r="AU1401" s="43">
        <v>45</v>
      </c>
      <c r="AV1401" s="43">
        <v>22</v>
      </c>
      <c r="AW1401" s="43">
        <v>343</v>
      </c>
      <c r="AX1401" s="43">
        <v>400</v>
      </c>
    </row>
    <row r="1402" spans="1:50" x14ac:dyDescent="0.3">
      <c r="A1402" s="43">
        <v>9</v>
      </c>
      <c r="B1402" s="43" t="s">
        <v>761</v>
      </c>
      <c r="C1402" s="43">
        <v>91</v>
      </c>
      <c r="D1402" s="43" t="s">
        <v>899</v>
      </c>
      <c r="E1402" s="43">
        <v>682</v>
      </c>
      <c r="F1402" s="43" t="s">
        <v>1075</v>
      </c>
      <c r="G1402" s="43">
        <v>22</v>
      </c>
      <c r="H1402" s="43" t="s">
        <v>764</v>
      </c>
      <c r="I1402" s="43">
        <v>400</v>
      </c>
      <c r="J1402" s="43" t="s">
        <v>1075</v>
      </c>
      <c r="K1402" s="43"/>
      <c r="L1402" s="43">
        <v>48</v>
      </c>
      <c r="M1402" s="43">
        <v>48</v>
      </c>
      <c r="N1402" s="43" t="s">
        <v>1084</v>
      </c>
      <c r="O1402" s="43" t="s">
        <v>1085</v>
      </c>
      <c r="P1402" s="43"/>
      <c r="Q1402" s="43">
        <v>5</v>
      </c>
      <c r="R1402" s="43">
        <v>2</v>
      </c>
      <c r="S1402" s="43"/>
      <c r="T1402" s="43">
        <v>21</v>
      </c>
      <c r="U1402" s="43">
        <v>12</v>
      </c>
      <c r="V1402" s="43">
        <v>18</v>
      </c>
      <c r="W1402" s="43">
        <v>10</v>
      </c>
      <c r="X1402" s="43">
        <v>4</v>
      </c>
      <c r="Y1402" s="43">
        <v>0</v>
      </c>
      <c r="Z1402" s="43"/>
      <c r="AA1402" s="43">
        <v>11</v>
      </c>
      <c r="AB1402" s="43">
        <v>6</v>
      </c>
      <c r="AC1402" s="43">
        <v>6</v>
      </c>
      <c r="AD1402" s="43">
        <v>1</v>
      </c>
      <c r="AE1402" s="43"/>
      <c r="AF1402" s="43">
        <v>9</v>
      </c>
      <c r="AG1402" s="43">
        <v>13</v>
      </c>
      <c r="AH1402" s="43">
        <v>0</v>
      </c>
      <c r="AI1402" s="43">
        <v>3</v>
      </c>
      <c r="AJ1402" s="43">
        <v>36</v>
      </c>
      <c r="AK1402" s="43">
        <v>16</v>
      </c>
      <c r="AL1402" s="43"/>
      <c r="AM1402" s="43">
        <v>29</v>
      </c>
      <c r="AN1402" s="43">
        <v>0</v>
      </c>
      <c r="AO1402" s="43">
        <v>2</v>
      </c>
      <c r="AP1402" s="43">
        <v>4</v>
      </c>
      <c r="AQ1402" s="43">
        <v>8</v>
      </c>
      <c r="AR1402" s="43">
        <v>58</v>
      </c>
      <c r="AS1402" s="43"/>
      <c r="AT1402" s="43">
        <v>12</v>
      </c>
      <c r="AU1402" s="43">
        <v>24</v>
      </c>
      <c r="AV1402" s="43">
        <v>33</v>
      </c>
      <c r="AW1402" s="43">
        <v>343</v>
      </c>
      <c r="AX1402" s="43">
        <v>400</v>
      </c>
    </row>
    <row r="1403" spans="1:50" x14ac:dyDescent="0.3">
      <c r="A1403" s="43">
        <v>9</v>
      </c>
      <c r="B1403" s="43" t="s">
        <v>761</v>
      </c>
      <c r="C1403" s="43">
        <v>91</v>
      </c>
      <c r="D1403" s="43" t="s">
        <v>899</v>
      </c>
      <c r="E1403" s="43">
        <v>682</v>
      </c>
      <c r="F1403" s="43" t="s">
        <v>1075</v>
      </c>
      <c r="G1403" s="43">
        <v>22</v>
      </c>
      <c r="H1403" s="43" t="s">
        <v>764</v>
      </c>
      <c r="I1403" s="43">
        <v>400</v>
      </c>
      <c r="J1403" s="43" t="s">
        <v>1075</v>
      </c>
      <c r="K1403" s="43"/>
      <c r="L1403" s="43">
        <v>49</v>
      </c>
      <c r="M1403" s="43">
        <v>49</v>
      </c>
      <c r="N1403" s="43" t="s">
        <v>1084</v>
      </c>
      <c r="O1403" s="43" t="s">
        <v>1085</v>
      </c>
      <c r="P1403" s="43"/>
      <c r="Q1403" s="43">
        <v>4</v>
      </c>
      <c r="R1403" s="43">
        <v>4</v>
      </c>
      <c r="S1403" s="43"/>
      <c r="T1403" s="43">
        <v>25</v>
      </c>
      <c r="U1403" s="43">
        <v>14</v>
      </c>
      <c r="V1403" s="43">
        <v>18</v>
      </c>
      <c r="W1403" s="43">
        <v>5</v>
      </c>
      <c r="X1403" s="43">
        <v>4</v>
      </c>
      <c r="Y1403" s="43">
        <v>1</v>
      </c>
      <c r="Z1403" s="43"/>
      <c r="AA1403" s="43">
        <v>9</v>
      </c>
      <c r="AB1403" s="43">
        <v>8</v>
      </c>
      <c r="AC1403" s="43">
        <v>8</v>
      </c>
      <c r="AD1403" s="43">
        <v>2</v>
      </c>
      <c r="AE1403" s="43"/>
      <c r="AF1403" s="43">
        <v>10</v>
      </c>
      <c r="AG1403" s="43">
        <v>15</v>
      </c>
      <c r="AH1403" s="43">
        <v>3</v>
      </c>
      <c r="AI1403" s="43">
        <v>4</v>
      </c>
      <c r="AJ1403" s="43">
        <v>45</v>
      </c>
      <c r="AK1403" s="43">
        <v>24</v>
      </c>
      <c r="AL1403" s="43"/>
      <c r="AM1403" s="43">
        <v>15</v>
      </c>
      <c r="AN1403" s="43">
        <v>3</v>
      </c>
      <c r="AO1403" s="43">
        <v>0</v>
      </c>
      <c r="AP1403" s="43">
        <v>1</v>
      </c>
      <c r="AQ1403" s="43">
        <v>10</v>
      </c>
      <c r="AR1403" s="43">
        <v>62</v>
      </c>
      <c r="AS1403" s="43"/>
      <c r="AT1403" s="43">
        <v>7</v>
      </c>
      <c r="AU1403" s="43">
        <v>33</v>
      </c>
      <c r="AV1403" s="43">
        <v>15</v>
      </c>
      <c r="AW1403" s="43">
        <v>349</v>
      </c>
      <c r="AX1403" s="43">
        <v>400</v>
      </c>
    </row>
    <row r="1404" spans="1:50" x14ac:dyDescent="0.3">
      <c r="A1404" s="43">
        <v>9</v>
      </c>
      <c r="B1404" s="43" t="s">
        <v>761</v>
      </c>
      <c r="C1404" s="43">
        <v>91</v>
      </c>
      <c r="D1404" s="43" t="s">
        <v>899</v>
      </c>
      <c r="E1404" s="43">
        <v>682</v>
      </c>
      <c r="F1404" s="43" t="s">
        <v>1075</v>
      </c>
      <c r="G1404" s="43">
        <v>22</v>
      </c>
      <c r="H1404" s="43" t="s">
        <v>764</v>
      </c>
      <c r="I1404" s="43">
        <v>400</v>
      </c>
      <c r="J1404" s="43" t="s">
        <v>1075</v>
      </c>
      <c r="K1404" s="43"/>
      <c r="L1404" s="43">
        <v>50</v>
      </c>
      <c r="M1404" s="43">
        <v>50</v>
      </c>
      <c r="N1404" s="43" t="s">
        <v>1084</v>
      </c>
      <c r="O1404" s="43" t="s">
        <v>1085</v>
      </c>
      <c r="P1404" s="43"/>
      <c r="Q1404" s="43">
        <v>6</v>
      </c>
      <c r="R1404" s="43">
        <v>0</v>
      </c>
      <c r="S1404" s="43"/>
      <c r="T1404" s="43">
        <v>21</v>
      </c>
      <c r="U1404" s="43">
        <v>21</v>
      </c>
      <c r="V1404" s="43">
        <v>9</v>
      </c>
      <c r="W1404" s="43">
        <v>1</v>
      </c>
      <c r="X1404" s="43">
        <v>1</v>
      </c>
      <c r="Y1404" s="43">
        <v>1</v>
      </c>
      <c r="Z1404" s="43"/>
      <c r="AA1404" s="43">
        <v>6</v>
      </c>
      <c r="AB1404" s="43">
        <v>7</v>
      </c>
      <c r="AC1404" s="43">
        <v>5</v>
      </c>
      <c r="AD1404" s="43">
        <v>1</v>
      </c>
      <c r="AE1404" s="43"/>
      <c r="AF1404" s="43">
        <v>2</v>
      </c>
      <c r="AG1404" s="43">
        <v>6</v>
      </c>
      <c r="AH1404" s="43">
        <v>4</v>
      </c>
      <c r="AI1404" s="43">
        <v>1</v>
      </c>
      <c r="AJ1404" s="43">
        <v>16</v>
      </c>
      <c r="AK1404" s="43">
        <v>7</v>
      </c>
      <c r="AL1404" s="43"/>
      <c r="AM1404" s="43">
        <v>22</v>
      </c>
      <c r="AN1404" s="43">
        <v>2</v>
      </c>
      <c r="AO1404" s="43">
        <v>0</v>
      </c>
      <c r="AP1404" s="43">
        <v>2</v>
      </c>
      <c r="AQ1404" s="43">
        <v>2</v>
      </c>
      <c r="AR1404" s="43">
        <v>36</v>
      </c>
      <c r="AS1404" s="43"/>
      <c r="AT1404" s="43">
        <v>4</v>
      </c>
      <c r="AU1404" s="43">
        <v>12</v>
      </c>
      <c r="AV1404" s="43">
        <v>9</v>
      </c>
      <c r="AW1404" s="43">
        <v>204</v>
      </c>
      <c r="AX1404" s="43">
        <v>244</v>
      </c>
    </row>
    <row r="1405" spans="1:50" x14ac:dyDescent="0.3">
      <c r="A1405" s="43">
        <v>9</v>
      </c>
      <c r="B1405" s="43" t="s">
        <v>761</v>
      </c>
      <c r="C1405" s="43">
        <v>91</v>
      </c>
      <c r="D1405" s="43" t="s">
        <v>899</v>
      </c>
      <c r="E1405" s="43">
        <v>682</v>
      </c>
      <c r="F1405" s="43" t="s">
        <v>1075</v>
      </c>
      <c r="G1405" s="43">
        <v>22</v>
      </c>
      <c r="H1405" s="43" t="s">
        <v>764</v>
      </c>
      <c r="I1405" s="43">
        <v>400</v>
      </c>
      <c r="J1405" s="43" t="s">
        <v>1075</v>
      </c>
      <c r="K1405" s="43"/>
      <c r="L1405" s="43">
        <v>51</v>
      </c>
      <c r="M1405" s="43">
        <v>51</v>
      </c>
      <c r="N1405" s="43" t="s">
        <v>1084</v>
      </c>
      <c r="O1405" s="43" t="s">
        <v>1085</v>
      </c>
      <c r="P1405" s="43"/>
      <c r="Q1405" s="43">
        <v>3</v>
      </c>
      <c r="R1405" s="43">
        <v>0</v>
      </c>
      <c r="S1405" s="43"/>
      <c r="T1405" s="43">
        <v>11</v>
      </c>
      <c r="U1405" s="43">
        <v>8</v>
      </c>
      <c r="V1405" s="43">
        <v>13</v>
      </c>
      <c r="W1405" s="43">
        <v>6</v>
      </c>
      <c r="X1405" s="43">
        <v>4</v>
      </c>
      <c r="Y1405" s="43">
        <v>1</v>
      </c>
      <c r="Z1405" s="43"/>
      <c r="AA1405" s="43">
        <v>8</v>
      </c>
      <c r="AB1405" s="43">
        <v>3</v>
      </c>
      <c r="AC1405" s="43">
        <v>2</v>
      </c>
      <c r="AD1405" s="43">
        <v>2</v>
      </c>
      <c r="AE1405" s="43"/>
      <c r="AF1405" s="43">
        <v>11</v>
      </c>
      <c r="AG1405" s="43">
        <v>8</v>
      </c>
      <c r="AH1405" s="43">
        <v>1</v>
      </c>
      <c r="AI1405" s="43">
        <v>2</v>
      </c>
      <c r="AJ1405" s="43">
        <v>14</v>
      </c>
      <c r="AK1405" s="43">
        <v>13</v>
      </c>
      <c r="AL1405" s="43"/>
      <c r="AM1405" s="43">
        <v>8</v>
      </c>
      <c r="AN1405" s="43">
        <v>2</v>
      </c>
      <c r="AO1405" s="43">
        <v>1</v>
      </c>
      <c r="AP1405" s="43">
        <v>7</v>
      </c>
      <c r="AQ1405" s="43">
        <v>6</v>
      </c>
      <c r="AR1405" s="43">
        <v>34</v>
      </c>
      <c r="AS1405" s="43"/>
      <c r="AT1405" s="43">
        <v>8</v>
      </c>
      <c r="AU1405" s="43">
        <v>26</v>
      </c>
      <c r="AV1405" s="43">
        <v>13</v>
      </c>
      <c r="AW1405" s="43">
        <v>215</v>
      </c>
      <c r="AX1405" s="43">
        <v>243</v>
      </c>
    </row>
    <row r="1406" spans="1:50" x14ac:dyDescent="0.3">
      <c r="A1406" s="43">
        <v>9</v>
      </c>
      <c r="B1406" s="43" t="s">
        <v>761</v>
      </c>
      <c r="C1406" s="43">
        <v>91</v>
      </c>
      <c r="D1406" s="43" t="s">
        <v>899</v>
      </c>
      <c r="E1406" s="43">
        <v>682</v>
      </c>
      <c r="F1406" s="43" t="s">
        <v>1075</v>
      </c>
      <c r="G1406" s="43">
        <v>22</v>
      </c>
      <c r="H1406" s="43" t="s">
        <v>764</v>
      </c>
      <c r="I1406" s="43">
        <v>400</v>
      </c>
      <c r="J1406" s="43" t="s">
        <v>1075</v>
      </c>
      <c r="K1406" s="43"/>
      <c r="L1406" s="43">
        <v>52</v>
      </c>
      <c r="M1406" s="43">
        <v>52</v>
      </c>
      <c r="N1406" s="43" t="s">
        <v>1086</v>
      </c>
      <c r="O1406" s="43" t="s">
        <v>1087</v>
      </c>
      <c r="P1406" s="43"/>
      <c r="Q1406" s="43">
        <v>18</v>
      </c>
      <c r="R1406" s="43">
        <v>3</v>
      </c>
      <c r="S1406" s="43"/>
      <c r="T1406" s="43">
        <v>27</v>
      </c>
      <c r="U1406" s="43">
        <v>15</v>
      </c>
      <c r="V1406" s="43">
        <v>13</v>
      </c>
      <c r="W1406" s="43">
        <v>5</v>
      </c>
      <c r="X1406" s="43">
        <v>3</v>
      </c>
      <c r="Y1406" s="43">
        <v>0</v>
      </c>
      <c r="Z1406" s="43"/>
      <c r="AA1406" s="43">
        <v>10</v>
      </c>
      <c r="AB1406" s="43">
        <v>7</v>
      </c>
      <c r="AC1406" s="43">
        <v>8</v>
      </c>
      <c r="AD1406" s="43">
        <v>2</v>
      </c>
      <c r="AE1406" s="43"/>
      <c r="AF1406" s="43">
        <v>8</v>
      </c>
      <c r="AG1406" s="43">
        <v>9</v>
      </c>
      <c r="AH1406" s="43">
        <v>3</v>
      </c>
      <c r="AI1406" s="43">
        <v>2</v>
      </c>
      <c r="AJ1406" s="43">
        <v>42</v>
      </c>
      <c r="AK1406" s="43">
        <v>14</v>
      </c>
      <c r="AL1406" s="43"/>
      <c r="AM1406" s="43">
        <v>28</v>
      </c>
      <c r="AN1406" s="43">
        <v>1</v>
      </c>
      <c r="AO1406" s="43">
        <v>3</v>
      </c>
      <c r="AP1406" s="43">
        <v>9</v>
      </c>
      <c r="AQ1406" s="43">
        <v>4</v>
      </c>
      <c r="AR1406" s="43">
        <v>46</v>
      </c>
      <c r="AS1406" s="43"/>
      <c r="AT1406" s="43">
        <v>19</v>
      </c>
      <c r="AU1406" s="43">
        <v>33</v>
      </c>
      <c r="AV1406" s="43">
        <v>26</v>
      </c>
      <c r="AW1406" s="43">
        <v>358</v>
      </c>
      <c r="AX1406" s="43">
        <v>400</v>
      </c>
    </row>
    <row r="1407" spans="1:50" x14ac:dyDescent="0.3">
      <c r="A1407" s="43">
        <v>9</v>
      </c>
      <c r="B1407" s="43" t="s">
        <v>761</v>
      </c>
      <c r="C1407" s="43">
        <v>91</v>
      </c>
      <c r="D1407" s="43" t="s">
        <v>899</v>
      </c>
      <c r="E1407" s="43">
        <v>682</v>
      </c>
      <c r="F1407" s="43" t="s">
        <v>1075</v>
      </c>
      <c r="G1407" s="43">
        <v>22</v>
      </c>
      <c r="H1407" s="43" t="s">
        <v>764</v>
      </c>
      <c r="I1407" s="43">
        <v>400</v>
      </c>
      <c r="J1407" s="43" t="s">
        <v>1075</v>
      </c>
      <c r="K1407" s="43"/>
      <c r="L1407" s="43">
        <v>53</v>
      </c>
      <c r="M1407" s="43">
        <v>53</v>
      </c>
      <c r="N1407" s="43" t="s">
        <v>1086</v>
      </c>
      <c r="O1407" s="43" t="s">
        <v>1087</v>
      </c>
      <c r="P1407" s="43"/>
      <c r="Q1407" s="43">
        <v>9</v>
      </c>
      <c r="R1407" s="43">
        <v>2</v>
      </c>
      <c r="S1407" s="43"/>
      <c r="T1407" s="43">
        <v>26</v>
      </c>
      <c r="U1407" s="43">
        <v>16</v>
      </c>
      <c r="V1407" s="43">
        <v>7</v>
      </c>
      <c r="W1407" s="43">
        <v>6</v>
      </c>
      <c r="X1407" s="43">
        <v>1</v>
      </c>
      <c r="Y1407" s="43">
        <v>1</v>
      </c>
      <c r="Z1407" s="43"/>
      <c r="AA1407" s="43">
        <v>18</v>
      </c>
      <c r="AB1407" s="43">
        <v>10</v>
      </c>
      <c r="AC1407" s="43">
        <v>6</v>
      </c>
      <c r="AD1407" s="43">
        <v>5</v>
      </c>
      <c r="AE1407" s="43"/>
      <c r="AF1407" s="43">
        <v>8</v>
      </c>
      <c r="AG1407" s="43">
        <v>9</v>
      </c>
      <c r="AH1407" s="43">
        <v>1</v>
      </c>
      <c r="AI1407" s="43">
        <v>4</v>
      </c>
      <c r="AJ1407" s="43">
        <v>42</v>
      </c>
      <c r="AK1407" s="43">
        <v>20</v>
      </c>
      <c r="AL1407" s="43"/>
      <c r="AM1407" s="43">
        <v>23</v>
      </c>
      <c r="AN1407" s="43">
        <v>8</v>
      </c>
      <c r="AO1407" s="43">
        <v>1</v>
      </c>
      <c r="AP1407" s="43">
        <v>2</v>
      </c>
      <c r="AQ1407" s="43">
        <v>5</v>
      </c>
      <c r="AR1407" s="43">
        <v>52</v>
      </c>
      <c r="AS1407" s="43"/>
      <c r="AT1407" s="43">
        <v>11</v>
      </c>
      <c r="AU1407" s="43">
        <v>39</v>
      </c>
      <c r="AV1407" s="43">
        <v>25</v>
      </c>
      <c r="AW1407" s="43">
        <v>357</v>
      </c>
      <c r="AX1407" s="43">
        <v>400</v>
      </c>
    </row>
    <row r="1408" spans="1:50" x14ac:dyDescent="0.3">
      <c r="A1408" s="43">
        <v>9</v>
      </c>
      <c r="B1408" s="43" t="s">
        <v>761</v>
      </c>
      <c r="C1408" s="43">
        <v>91</v>
      </c>
      <c r="D1408" s="43" t="s">
        <v>899</v>
      </c>
      <c r="E1408" s="43">
        <v>682</v>
      </c>
      <c r="F1408" s="43" t="s">
        <v>1075</v>
      </c>
      <c r="G1408" s="43">
        <v>22</v>
      </c>
      <c r="H1408" s="43" t="s">
        <v>764</v>
      </c>
      <c r="I1408" s="43">
        <v>400</v>
      </c>
      <c r="J1408" s="43" t="s">
        <v>1075</v>
      </c>
      <c r="K1408" s="43"/>
      <c r="L1408" s="43">
        <v>54</v>
      </c>
      <c r="M1408" s="43">
        <v>54</v>
      </c>
      <c r="N1408" s="43" t="s">
        <v>1086</v>
      </c>
      <c r="O1408" s="43" t="s">
        <v>1087</v>
      </c>
      <c r="P1408" s="43"/>
      <c r="Q1408" s="43">
        <v>18</v>
      </c>
      <c r="R1408" s="43">
        <v>4</v>
      </c>
      <c r="S1408" s="43"/>
      <c r="T1408" s="43">
        <v>40</v>
      </c>
      <c r="U1408" s="43">
        <v>16</v>
      </c>
      <c r="V1408" s="43">
        <v>5</v>
      </c>
      <c r="W1408" s="43">
        <v>10</v>
      </c>
      <c r="X1408" s="43">
        <v>2</v>
      </c>
      <c r="Y1408" s="43">
        <v>1</v>
      </c>
      <c r="Z1408" s="43"/>
      <c r="AA1408" s="43">
        <v>10</v>
      </c>
      <c r="AB1408" s="43">
        <v>12</v>
      </c>
      <c r="AC1408" s="43">
        <v>7</v>
      </c>
      <c r="AD1408" s="43">
        <v>4</v>
      </c>
      <c r="AE1408" s="43"/>
      <c r="AF1408" s="43">
        <v>8</v>
      </c>
      <c r="AG1408" s="43">
        <v>6</v>
      </c>
      <c r="AH1408" s="43">
        <v>3</v>
      </c>
      <c r="AI1408" s="43">
        <v>4</v>
      </c>
      <c r="AJ1408" s="43">
        <v>23</v>
      </c>
      <c r="AK1408" s="43">
        <v>1</v>
      </c>
      <c r="AL1408" s="43"/>
      <c r="AM1408" s="43">
        <v>19</v>
      </c>
      <c r="AN1408" s="43">
        <v>5</v>
      </c>
      <c r="AO1408" s="43">
        <v>1</v>
      </c>
      <c r="AP1408" s="43">
        <v>2</v>
      </c>
      <c r="AQ1408" s="43">
        <v>6</v>
      </c>
      <c r="AR1408" s="43">
        <v>36</v>
      </c>
      <c r="AS1408" s="43"/>
      <c r="AT1408" s="43">
        <v>30</v>
      </c>
      <c r="AU1408" s="43">
        <v>46</v>
      </c>
      <c r="AV1408" s="43">
        <v>37</v>
      </c>
      <c r="AW1408" s="43">
        <v>356</v>
      </c>
      <c r="AX1408" s="43">
        <v>400</v>
      </c>
    </row>
    <row r="1409" spans="1:50" x14ac:dyDescent="0.3">
      <c r="A1409" s="43">
        <v>9</v>
      </c>
      <c r="B1409" s="43" t="s">
        <v>761</v>
      </c>
      <c r="C1409" s="43">
        <v>91</v>
      </c>
      <c r="D1409" s="43" t="s">
        <v>899</v>
      </c>
      <c r="E1409" s="43">
        <v>682</v>
      </c>
      <c r="F1409" s="43" t="s">
        <v>1075</v>
      </c>
      <c r="G1409" s="43">
        <v>22</v>
      </c>
      <c r="H1409" s="43" t="s">
        <v>764</v>
      </c>
      <c r="I1409" s="43">
        <v>400</v>
      </c>
      <c r="J1409" s="43" t="s">
        <v>1075</v>
      </c>
      <c r="K1409" s="43"/>
      <c r="L1409" s="43">
        <v>55</v>
      </c>
      <c r="M1409" s="43">
        <v>55</v>
      </c>
      <c r="N1409" s="43" t="s">
        <v>1086</v>
      </c>
      <c r="O1409" s="43" t="s">
        <v>1087</v>
      </c>
      <c r="P1409" s="43"/>
      <c r="Q1409" s="43">
        <v>20</v>
      </c>
      <c r="R1409" s="43">
        <v>0</v>
      </c>
      <c r="S1409" s="43"/>
      <c r="T1409" s="43">
        <v>29</v>
      </c>
      <c r="U1409" s="43">
        <v>13</v>
      </c>
      <c r="V1409" s="43">
        <v>8</v>
      </c>
      <c r="W1409" s="43">
        <v>9</v>
      </c>
      <c r="X1409" s="43">
        <v>8</v>
      </c>
      <c r="Y1409" s="43">
        <v>2</v>
      </c>
      <c r="Z1409" s="43"/>
      <c r="AA1409" s="43">
        <v>17</v>
      </c>
      <c r="AB1409" s="43">
        <v>16</v>
      </c>
      <c r="AC1409" s="43">
        <v>7</v>
      </c>
      <c r="AD1409" s="43">
        <v>1</v>
      </c>
      <c r="AE1409" s="43"/>
      <c r="AF1409" s="43">
        <v>5</v>
      </c>
      <c r="AG1409" s="43">
        <v>6</v>
      </c>
      <c r="AH1409" s="43">
        <v>3</v>
      </c>
      <c r="AI1409" s="43">
        <v>2</v>
      </c>
      <c r="AJ1409" s="43">
        <v>23</v>
      </c>
      <c r="AK1409" s="43">
        <v>9</v>
      </c>
      <c r="AL1409" s="43"/>
      <c r="AM1409" s="43">
        <v>19</v>
      </c>
      <c r="AN1409" s="43">
        <v>2</v>
      </c>
      <c r="AO1409" s="43">
        <v>1</v>
      </c>
      <c r="AP1409" s="43">
        <v>2</v>
      </c>
      <c r="AQ1409" s="43">
        <v>4</v>
      </c>
      <c r="AR1409" s="43">
        <v>41</v>
      </c>
      <c r="AS1409" s="43"/>
      <c r="AT1409" s="43">
        <v>23</v>
      </c>
      <c r="AU1409" s="43">
        <v>41</v>
      </c>
      <c r="AV1409" s="43">
        <v>40</v>
      </c>
      <c r="AW1409" s="43">
        <v>351</v>
      </c>
      <c r="AX1409" s="43">
        <v>400</v>
      </c>
    </row>
    <row r="1410" spans="1:50" x14ac:dyDescent="0.3">
      <c r="A1410" s="43">
        <v>9</v>
      </c>
      <c r="B1410" s="43" t="s">
        <v>761</v>
      </c>
      <c r="C1410" s="43">
        <v>91</v>
      </c>
      <c r="D1410" s="43" t="s">
        <v>899</v>
      </c>
      <c r="E1410" s="43">
        <v>682</v>
      </c>
      <c r="F1410" s="43" t="s">
        <v>1075</v>
      </c>
      <c r="G1410" s="43">
        <v>22</v>
      </c>
      <c r="H1410" s="43" t="s">
        <v>764</v>
      </c>
      <c r="I1410" s="43">
        <v>400</v>
      </c>
      <c r="J1410" s="43" t="s">
        <v>1075</v>
      </c>
      <c r="K1410" s="43"/>
      <c r="L1410" s="43">
        <v>56</v>
      </c>
      <c r="M1410" s="43">
        <v>56</v>
      </c>
      <c r="N1410" s="43" t="s">
        <v>1086</v>
      </c>
      <c r="O1410" s="43" t="s">
        <v>1087</v>
      </c>
      <c r="P1410" s="43"/>
      <c r="Q1410" s="43">
        <v>9</v>
      </c>
      <c r="R1410" s="43">
        <v>1</v>
      </c>
      <c r="S1410" s="43"/>
      <c r="T1410" s="43">
        <v>29</v>
      </c>
      <c r="U1410" s="43">
        <v>11</v>
      </c>
      <c r="V1410" s="43">
        <v>9</v>
      </c>
      <c r="W1410" s="43">
        <v>13</v>
      </c>
      <c r="X1410" s="43">
        <v>1</v>
      </c>
      <c r="Y1410" s="43">
        <v>2</v>
      </c>
      <c r="Z1410" s="43"/>
      <c r="AA1410" s="43">
        <v>11</v>
      </c>
      <c r="AB1410" s="43">
        <v>15</v>
      </c>
      <c r="AC1410" s="43">
        <v>10</v>
      </c>
      <c r="AD1410" s="43">
        <v>1</v>
      </c>
      <c r="AE1410" s="43"/>
      <c r="AF1410" s="43">
        <v>10</v>
      </c>
      <c r="AG1410" s="43">
        <v>10</v>
      </c>
      <c r="AH1410" s="43">
        <v>8</v>
      </c>
      <c r="AI1410" s="43">
        <v>1</v>
      </c>
      <c r="AJ1410" s="43">
        <v>21</v>
      </c>
      <c r="AK1410" s="43">
        <v>16</v>
      </c>
      <c r="AL1410" s="43"/>
      <c r="AM1410" s="43">
        <v>20</v>
      </c>
      <c r="AN1410" s="43">
        <v>4</v>
      </c>
      <c r="AO1410" s="43">
        <v>1</v>
      </c>
      <c r="AP1410" s="43">
        <v>8</v>
      </c>
      <c r="AQ1410" s="43">
        <v>5</v>
      </c>
      <c r="AR1410" s="43">
        <v>49</v>
      </c>
      <c r="AS1410" s="43"/>
      <c r="AT1410" s="43">
        <v>22</v>
      </c>
      <c r="AU1410" s="43">
        <v>43</v>
      </c>
      <c r="AV1410" s="43">
        <v>27</v>
      </c>
      <c r="AW1410" s="43">
        <v>357</v>
      </c>
      <c r="AX1410" s="43">
        <v>400</v>
      </c>
    </row>
    <row r="1411" spans="1:50" x14ac:dyDescent="0.3">
      <c r="A1411" s="43">
        <v>9</v>
      </c>
      <c r="B1411" s="43" t="s">
        <v>761</v>
      </c>
      <c r="C1411" s="43">
        <v>91</v>
      </c>
      <c r="D1411" s="43" t="s">
        <v>899</v>
      </c>
      <c r="E1411" s="43">
        <v>682</v>
      </c>
      <c r="F1411" s="43" t="s">
        <v>1075</v>
      </c>
      <c r="G1411" s="43">
        <v>22</v>
      </c>
      <c r="H1411" s="43" t="s">
        <v>764</v>
      </c>
      <c r="I1411" s="43">
        <v>400</v>
      </c>
      <c r="J1411" s="43" t="s">
        <v>1075</v>
      </c>
      <c r="K1411" s="43"/>
      <c r="L1411" s="43">
        <v>57</v>
      </c>
      <c r="M1411" s="43">
        <v>57</v>
      </c>
      <c r="N1411" s="43" t="s">
        <v>1086</v>
      </c>
      <c r="O1411" s="43" t="s">
        <v>1087</v>
      </c>
      <c r="P1411" s="43"/>
      <c r="Q1411" s="43">
        <v>14</v>
      </c>
      <c r="R1411" s="43">
        <v>0</v>
      </c>
      <c r="S1411" s="43"/>
      <c r="T1411" s="43">
        <v>32</v>
      </c>
      <c r="U1411" s="43">
        <v>14</v>
      </c>
      <c r="V1411" s="43">
        <v>11</v>
      </c>
      <c r="W1411" s="43">
        <v>7</v>
      </c>
      <c r="X1411" s="43">
        <v>3</v>
      </c>
      <c r="Y1411" s="43">
        <v>1</v>
      </c>
      <c r="Z1411" s="43"/>
      <c r="AA1411" s="43">
        <v>16</v>
      </c>
      <c r="AB1411" s="43">
        <v>9</v>
      </c>
      <c r="AC1411" s="43">
        <v>4</v>
      </c>
      <c r="AD1411" s="43">
        <v>3</v>
      </c>
      <c r="AE1411" s="43"/>
      <c r="AF1411" s="43">
        <v>14</v>
      </c>
      <c r="AG1411" s="43">
        <v>9</v>
      </c>
      <c r="AH1411" s="43">
        <v>1</v>
      </c>
      <c r="AI1411" s="43">
        <v>1</v>
      </c>
      <c r="AJ1411" s="43">
        <v>41</v>
      </c>
      <c r="AK1411" s="43">
        <v>16</v>
      </c>
      <c r="AL1411" s="43"/>
      <c r="AM1411" s="43">
        <v>26</v>
      </c>
      <c r="AN1411" s="43">
        <v>4</v>
      </c>
      <c r="AO1411" s="43">
        <v>1</v>
      </c>
      <c r="AP1411" s="43">
        <v>2</v>
      </c>
      <c r="AQ1411" s="43">
        <v>4</v>
      </c>
      <c r="AR1411" s="43">
        <v>38</v>
      </c>
      <c r="AS1411" s="43"/>
      <c r="AT1411" s="43">
        <v>22</v>
      </c>
      <c r="AU1411" s="43">
        <v>46</v>
      </c>
      <c r="AV1411" s="43">
        <v>23</v>
      </c>
      <c r="AW1411" s="43">
        <v>362</v>
      </c>
      <c r="AX1411" s="43">
        <v>400</v>
      </c>
    </row>
    <row r="1412" spans="1:50" x14ac:dyDescent="0.3">
      <c r="A1412" s="43">
        <v>9</v>
      </c>
      <c r="B1412" s="43" t="s">
        <v>761</v>
      </c>
      <c r="C1412" s="43">
        <v>91</v>
      </c>
      <c r="D1412" s="43" t="s">
        <v>899</v>
      </c>
      <c r="E1412" s="43">
        <v>682</v>
      </c>
      <c r="F1412" s="43" t="s">
        <v>1075</v>
      </c>
      <c r="G1412" s="43">
        <v>22</v>
      </c>
      <c r="H1412" s="43" t="s">
        <v>764</v>
      </c>
      <c r="I1412" s="43">
        <v>400</v>
      </c>
      <c r="J1412" s="43" t="s">
        <v>1075</v>
      </c>
      <c r="K1412" s="43"/>
      <c r="L1412" s="43">
        <v>58</v>
      </c>
      <c r="M1412" s="43">
        <v>58</v>
      </c>
      <c r="N1412" s="43" t="s">
        <v>1086</v>
      </c>
      <c r="O1412" s="43" t="s">
        <v>1087</v>
      </c>
      <c r="P1412" s="43"/>
      <c r="Q1412" s="43">
        <v>23</v>
      </c>
      <c r="R1412" s="43">
        <v>1</v>
      </c>
      <c r="S1412" s="43"/>
      <c r="T1412" s="43">
        <v>32</v>
      </c>
      <c r="U1412" s="43">
        <v>27</v>
      </c>
      <c r="V1412" s="43">
        <v>16</v>
      </c>
      <c r="W1412" s="43">
        <v>6</v>
      </c>
      <c r="X1412" s="43">
        <v>4</v>
      </c>
      <c r="Y1412" s="43">
        <v>1</v>
      </c>
      <c r="Z1412" s="43"/>
      <c r="AA1412" s="43">
        <v>14</v>
      </c>
      <c r="AB1412" s="43">
        <v>8</v>
      </c>
      <c r="AC1412" s="43">
        <v>5</v>
      </c>
      <c r="AD1412" s="43">
        <v>6</v>
      </c>
      <c r="AE1412" s="43"/>
      <c r="AF1412" s="43">
        <v>8</v>
      </c>
      <c r="AG1412" s="43">
        <v>11</v>
      </c>
      <c r="AH1412" s="43">
        <v>1</v>
      </c>
      <c r="AI1412" s="43">
        <v>1</v>
      </c>
      <c r="AJ1412" s="43">
        <v>24</v>
      </c>
      <c r="AK1412" s="43">
        <v>5</v>
      </c>
      <c r="AL1412" s="43"/>
      <c r="AM1412" s="43">
        <v>20</v>
      </c>
      <c r="AN1412" s="43">
        <v>3</v>
      </c>
      <c r="AO1412" s="43">
        <v>2</v>
      </c>
      <c r="AP1412" s="43">
        <v>3</v>
      </c>
      <c r="AQ1412" s="43">
        <v>3</v>
      </c>
      <c r="AR1412" s="43">
        <v>36</v>
      </c>
      <c r="AS1412" s="43"/>
      <c r="AT1412" s="43">
        <v>27</v>
      </c>
      <c r="AU1412" s="43">
        <v>39</v>
      </c>
      <c r="AV1412" s="43">
        <v>29</v>
      </c>
      <c r="AW1412" s="43">
        <v>355</v>
      </c>
      <c r="AX1412" s="43">
        <v>400</v>
      </c>
    </row>
    <row r="1413" spans="1:50" x14ac:dyDescent="0.3">
      <c r="A1413" s="43">
        <v>9</v>
      </c>
      <c r="B1413" s="43" t="s">
        <v>761</v>
      </c>
      <c r="C1413" s="43">
        <v>91</v>
      </c>
      <c r="D1413" s="43" t="s">
        <v>899</v>
      </c>
      <c r="E1413" s="43">
        <v>682</v>
      </c>
      <c r="F1413" s="43" t="s">
        <v>1075</v>
      </c>
      <c r="G1413" s="43">
        <v>22</v>
      </c>
      <c r="H1413" s="43" t="s">
        <v>764</v>
      </c>
      <c r="I1413" s="43">
        <v>400</v>
      </c>
      <c r="J1413" s="43" t="s">
        <v>1075</v>
      </c>
      <c r="K1413" s="43"/>
      <c r="L1413" s="43">
        <v>59</v>
      </c>
      <c r="M1413" s="43">
        <v>59</v>
      </c>
      <c r="N1413" s="43" t="s">
        <v>1086</v>
      </c>
      <c r="O1413" s="43" t="s">
        <v>1087</v>
      </c>
      <c r="P1413" s="43"/>
      <c r="Q1413" s="43">
        <v>11</v>
      </c>
      <c r="R1413" s="43">
        <v>2</v>
      </c>
      <c r="S1413" s="43"/>
      <c r="T1413" s="43">
        <v>26</v>
      </c>
      <c r="U1413" s="43">
        <v>13</v>
      </c>
      <c r="V1413" s="43">
        <v>19</v>
      </c>
      <c r="W1413" s="43">
        <v>9</v>
      </c>
      <c r="X1413" s="43">
        <v>4</v>
      </c>
      <c r="Y1413" s="43">
        <v>2</v>
      </c>
      <c r="Z1413" s="43"/>
      <c r="AA1413" s="43">
        <v>13</v>
      </c>
      <c r="AB1413" s="43">
        <v>11</v>
      </c>
      <c r="AC1413" s="43">
        <v>7</v>
      </c>
      <c r="AD1413" s="43">
        <v>5</v>
      </c>
      <c r="AE1413" s="43"/>
      <c r="AF1413" s="43">
        <v>15</v>
      </c>
      <c r="AG1413" s="43">
        <v>7</v>
      </c>
      <c r="AH1413" s="43">
        <v>2</v>
      </c>
      <c r="AI1413" s="43">
        <v>2</v>
      </c>
      <c r="AJ1413" s="43">
        <v>28</v>
      </c>
      <c r="AK1413" s="43">
        <v>8</v>
      </c>
      <c r="AL1413" s="43"/>
      <c r="AM1413" s="43">
        <v>18</v>
      </c>
      <c r="AN1413" s="43">
        <v>1</v>
      </c>
      <c r="AO1413" s="43">
        <v>1</v>
      </c>
      <c r="AP1413" s="43">
        <v>8</v>
      </c>
      <c r="AQ1413" s="43">
        <v>12</v>
      </c>
      <c r="AR1413" s="43">
        <v>38</v>
      </c>
      <c r="AS1413" s="43"/>
      <c r="AT1413" s="43">
        <v>19</v>
      </c>
      <c r="AU1413" s="43">
        <v>35</v>
      </c>
      <c r="AV1413" s="43">
        <v>35</v>
      </c>
      <c r="AW1413" s="43">
        <v>351</v>
      </c>
      <c r="AX1413" s="43">
        <v>400</v>
      </c>
    </row>
    <row r="1414" spans="1:50" x14ac:dyDescent="0.3">
      <c r="A1414" s="43">
        <v>9</v>
      </c>
      <c r="B1414" s="43" t="s">
        <v>761</v>
      </c>
      <c r="C1414" s="43">
        <v>91</v>
      </c>
      <c r="D1414" s="43" t="s">
        <v>899</v>
      </c>
      <c r="E1414" s="43">
        <v>682</v>
      </c>
      <c r="F1414" s="43" t="s">
        <v>1075</v>
      </c>
      <c r="G1414" s="43">
        <v>22</v>
      </c>
      <c r="H1414" s="43" t="s">
        <v>764</v>
      </c>
      <c r="I1414" s="43">
        <v>400</v>
      </c>
      <c r="J1414" s="43" t="s">
        <v>1075</v>
      </c>
      <c r="K1414" s="43"/>
      <c r="L1414" s="43">
        <v>60</v>
      </c>
      <c r="M1414" s="43">
        <v>60</v>
      </c>
      <c r="N1414" s="43" t="s">
        <v>1086</v>
      </c>
      <c r="O1414" s="43" t="s">
        <v>1087</v>
      </c>
      <c r="P1414" s="43"/>
      <c r="Q1414" s="43">
        <v>28</v>
      </c>
      <c r="R1414" s="43">
        <v>1</v>
      </c>
      <c r="S1414" s="43"/>
      <c r="T1414" s="43">
        <v>33</v>
      </c>
      <c r="U1414" s="43">
        <v>12</v>
      </c>
      <c r="V1414" s="43">
        <v>13</v>
      </c>
      <c r="W1414" s="43">
        <v>9</v>
      </c>
      <c r="X1414" s="43">
        <v>1</v>
      </c>
      <c r="Y1414" s="43">
        <v>0</v>
      </c>
      <c r="Z1414" s="43"/>
      <c r="AA1414" s="43">
        <v>19</v>
      </c>
      <c r="AB1414" s="43">
        <v>12</v>
      </c>
      <c r="AC1414" s="43">
        <v>11</v>
      </c>
      <c r="AD1414" s="43">
        <v>1</v>
      </c>
      <c r="AE1414" s="43"/>
      <c r="AF1414" s="43">
        <v>8</v>
      </c>
      <c r="AG1414" s="43">
        <v>9</v>
      </c>
      <c r="AH1414" s="43">
        <v>8</v>
      </c>
      <c r="AI1414" s="43">
        <v>0</v>
      </c>
      <c r="AJ1414" s="43">
        <v>25</v>
      </c>
      <c r="AK1414" s="43">
        <v>11</v>
      </c>
      <c r="AL1414" s="43"/>
      <c r="AM1414" s="43">
        <v>14</v>
      </c>
      <c r="AN1414" s="43">
        <v>3</v>
      </c>
      <c r="AO1414" s="43">
        <v>3</v>
      </c>
      <c r="AP1414" s="43">
        <v>2</v>
      </c>
      <c r="AQ1414" s="43">
        <v>3</v>
      </c>
      <c r="AR1414" s="43">
        <v>32</v>
      </c>
      <c r="AS1414" s="43"/>
      <c r="AT1414" s="43">
        <v>22</v>
      </c>
      <c r="AU1414" s="43">
        <v>46</v>
      </c>
      <c r="AV1414" s="43">
        <v>38</v>
      </c>
      <c r="AW1414" s="43">
        <v>364</v>
      </c>
      <c r="AX1414" s="43">
        <v>400</v>
      </c>
    </row>
    <row r="1415" spans="1:50" x14ac:dyDescent="0.3">
      <c r="A1415" s="43">
        <v>9</v>
      </c>
      <c r="B1415" s="43" t="s">
        <v>761</v>
      </c>
      <c r="C1415" s="43">
        <v>91</v>
      </c>
      <c r="D1415" s="43" t="s">
        <v>899</v>
      </c>
      <c r="E1415" s="43">
        <v>682</v>
      </c>
      <c r="F1415" s="43" t="s">
        <v>1075</v>
      </c>
      <c r="G1415" s="43">
        <v>22</v>
      </c>
      <c r="H1415" s="43" t="s">
        <v>764</v>
      </c>
      <c r="I1415" s="43">
        <v>400</v>
      </c>
      <c r="J1415" s="43" t="s">
        <v>1075</v>
      </c>
      <c r="K1415" s="43"/>
      <c r="L1415" s="43">
        <v>61</v>
      </c>
      <c r="M1415" s="43">
        <v>61</v>
      </c>
      <c r="N1415" s="43" t="s">
        <v>1086</v>
      </c>
      <c r="O1415" s="43" t="s">
        <v>1087</v>
      </c>
      <c r="P1415" s="43"/>
      <c r="Q1415" s="43">
        <v>9</v>
      </c>
      <c r="R1415" s="43">
        <v>3</v>
      </c>
      <c r="S1415" s="43"/>
      <c r="T1415" s="43">
        <v>34</v>
      </c>
      <c r="U1415" s="43">
        <v>7</v>
      </c>
      <c r="V1415" s="43">
        <v>11</v>
      </c>
      <c r="W1415" s="43">
        <v>6</v>
      </c>
      <c r="X1415" s="43">
        <v>1</v>
      </c>
      <c r="Y1415" s="43">
        <v>2</v>
      </c>
      <c r="Z1415" s="43"/>
      <c r="AA1415" s="43">
        <v>12</v>
      </c>
      <c r="AB1415" s="43">
        <v>9</v>
      </c>
      <c r="AC1415" s="43">
        <v>9</v>
      </c>
      <c r="AD1415" s="43">
        <v>3</v>
      </c>
      <c r="AE1415" s="43"/>
      <c r="AF1415" s="43">
        <v>11</v>
      </c>
      <c r="AG1415" s="43">
        <v>8</v>
      </c>
      <c r="AH1415" s="43">
        <v>5</v>
      </c>
      <c r="AI1415" s="43">
        <v>1</v>
      </c>
      <c r="AJ1415" s="43">
        <v>24</v>
      </c>
      <c r="AK1415" s="43">
        <v>12</v>
      </c>
      <c r="AL1415" s="43"/>
      <c r="AM1415" s="43">
        <v>20</v>
      </c>
      <c r="AN1415" s="43">
        <v>5</v>
      </c>
      <c r="AO1415" s="43">
        <v>3</v>
      </c>
      <c r="AP1415" s="43">
        <v>6</v>
      </c>
      <c r="AQ1415" s="43">
        <v>6</v>
      </c>
      <c r="AR1415" s="43">
        <v>48</v>
      </c>
      <c r="AS1415" s="43"/>
      <c r="AT1415" s="43">
        <v>17</v>
      </c>
      <c r="AU1415" s="43">
        <v>41</v>
      </c>
      <c r="AV1415" s="43">
        <v>35</v>
      </c>
      <c r="AW1415" s="43">
        <v>348</v>
      </c>
      <c r="AX1415" s="43">
        <v>400</v>
      </c>
    </row>
    <row r="1416" spans="1:50" x14ac:dyDescent="0.3">
      <c r="A1416" s="43">
        <v>9</v>
      </c>
      <c r="B1416" s="43" t="s">
        <v>761</v>
      </c>
      <c r="C1416" s="43">
        <v>91</v>
      </c>
      <c r="D1416" s="43" t="s">
        <v>899</v>
      </c>
      <c r="E1416" s="43">
        <v>682</v>
      </c>
      <c r="F1416" s="43" t="s">
        <v>1075</v>
      </c>
      <c r="G1416" s="43">
        <v>22</v>
      </c>
      <c r="H1416" s="43" t="s">
        <v>764</v>
      </c>
      <c r="I1416" s="43">
        <v>400</v>
      </c>
      <c r="J1416" s="43" t="s">
        <v>1075</v>
      </c>
      <c r="K1416" s="43"/>
      <c r="L1416" s="43">
        <v>62</v>
      </c>
      <c r="M1416" s="43">
        <v>62</v>
      </c>
      <c r="N1416" s="43" t="s">
        <v>1086</v>
      </c>
      <c r="O1416" s="43" t="s">
        <v>1087</v>
      </c>
      <c r="P1416" s="43"/>
      <c r="Q1416" s="43">
        <v>9</v>
      </c>
      <c r="R1416" s="43">
        <v>0</v>
      </c>
      <c r="S1416" s="43"/>
      <c r="T1416" s="43">
        <v>30</v>
      </c>
      <c r="U1416" s="43">
        <v>17</v>
      </c>
      <c r="V1416" s="43">
        <v>18</v>
      </c>
      <c r="W1416" s="43">
        <v>5</v>
      </c>
      <c r="X1416" s="43">
        <v>2</v>
      </c>
      <c r="Y1416" s="43">
        <v>1</v>
      </c>
      <c r="Z1416" s="43"/>
      <c r="AA1416" s="43">
        <v>12</v>
      </c>
      <c r="AB1416" s="43">
        <v>11</v>
      </c>
      <c r="AC1416" s="43">
        <v>6</v>
      </c>
      <c r="AD1416" s="43">
        <v>0</v>
      </c>
      <c r="AE1416" s="43"/>
      <c r="AF1416" s="43">
        <v>14</v>
      </c>
      <c r="AG1416" s="43">
        <v>11</v>
      </c>
      <c r="AH1416" s="43">
        <v>7</v>
      </c>
      <c r="AI1416" s="43">
        <v>3</v>
      </c>
      <c r="AJ1416" s="43">
        <v>31</v>
      </c>
      <c r="AK1416" s="43">
        <v>16</v>
      </c>
      <c r="AL1416" s="43"/>
      <c r="AM1416" s="43">
        <v>20</v>
      </c>
      <c r="AN1416" s="43">
        <v>4</v>
      </c>
      <c r="AO1416" s="43">
        <v>3</v>
      </c>
      <c r="AP1416" s="43">
        <v>3</v>
      </c>
      <c r="AQ1416" s="43">
        <v>5</v>
      </c>
      <c r="AR1416" s="43">
        <v>41</v>
      </c>
      <c r="AS1416" s="43"/>
      <c r="AT1416" s="43">
        <v>22</v>
      </c>
      <c r="AU1416" s="43">
        <v>38</v>
      </c>
      <c r="AV1416" s="43">
        <v>31</v>
      </c>
      <c r="AW1416" s="43">
        <v>360</v>
      </c>
      <c r="AX1416" s="43">
        <v>400</v>
      </c>
    </row>
    <row r="1417" spans="1:50" x14ac:dyDescent="0.3">
      <c r="A1417" s="43">
        <v>9</v>
      </c>
      <c r="B1417" s="43" t="s">
        <v>761</v>
      </c>
      <c r="C1417" s="43">
        <v>91</v>
      </c>
      <c r="D1417" s="43" t="s">
        <v>899</v>
      </c>
      <c r="E1417" s="43">
        <v>682</v>
      </c>
      <c r="F1417" s="43" t="s">
        <v>1075</v>
      </c>
      <c r="G1417" s="43">
        <v>22</v>
      </c>
      <c r="H1417" s="43" t="s">
        <v>764</v>
      </c>
      <c r="I1417" s="43">
        <v>400</v>
      </c>
      <c r="J1417" s="43" t="s">
        <v>1075</v>
      </c>
      <c r="K1417" s="43"/>
      <c r="L1417" s="43">
        <v>63</v>
      </c>
      <c r="M1417" s="43">
        <v>63</v>
      </c>
      <c r="N1417" s="43" t="s">
        <v>1086</v>
      </c>
      <c r="O1417" s="43" t="s">
        <v>1087</v>
      </c>
      <c r="P1417" s="43"/>
      <c r="Q1417" s="43">
        <v>16</v>
      </c>
      <c r="R1417" s="43">
        <v>2</v>
      </c>
      <c r="S1417" s="43"/>
      <c r="T1417" s="43">
        <v>31</v>
      </c>
      <c r="U1417" s="43">
        <v>15</v>
      </c>
      <c r="V1417" s="43">
        <v>9</v>
      </c>
      <c r="W1417" s="43">
        <v>7</v>
      </c>
      <c r="X1417" s="43">
        <v>1</v>
      </c>
      <c r="Y1417" s="43">
        <v>2</v>
      </c>
      <c r="Z1417" s="43"/>
      <c r="AA1417" s="43">
        <v>10</v>
      </c>
      <c r="AB1417" s="43">
        <v>5</v>
      </c>
      <c r="AC1417" s="43">
        <v>1</v>
      </c>
      <c r="AD1417" s="43">
        <v>1</v>
      </c>
      <c r="AE1417" s="43"/>
      <c r="AF1417" s="43">
        <v>13</v>
      </c>
      <c r="AG1417" s="43">
        <v>4</v>
      </c>
      <c r="AH1417" s="43">
        <v>8</v>
      </c>
      <c r="AI1417" s="43">
        <v>2</v>
      </c>
      <c r="AJ1417" s="43">
        <v>24</v>
      </c>
      <c r="AK1417" s="43">
        <v>9</v>
      </c>
      <c r="AL1417" s="43"/>
      <c r="AM1417" s="43">
        <v>20</v>
      </c>
      <c r="AN1417" s="43">
        <v>3</v>
      </c>
      <c r="AO1417" s="43">
        <v>1</v>
      </c>
      <c r="AP1417" s="43">
        <v>5</v>
      </c>
      <c r="AQ1417" s="43">
        <v>6</v>
      </c>
      <c r="AR1417" s="43">
        <v>49</v>
      </c>
      <c r="AS1417" s="43"/>
      <c r="AT1417" s="43">
        <v>34</v>
      </c>
      <c r="AU1417" s="43">
        <v>44</v>
      </c>
      <c r="AV1417" s="43">
        <v>31</v>
      </c>
      <c r="AW1417" s="43">
        <v>353</v>
      </c>
      <c r="AX1417" s="43">
        <v>400</v>
      </c>
    </row>
    <row r="1418" spans="1:50" x14ac:dyDescent="0.3">
      <c r="A1418" s="43">
        <v>9</v>
      </c>
      <c r="B1418" s="43" t="s">
        <v>761</v>
      </c>
      <c r="C1418" s="43">
        <v>91</v>
      </c>
      <c r="D1418" s="43" t="s">
        <v>899</v>
      </c>
      <c r="E1418" s="43">
        <v>682</v>
      </c>
      <c r="F1418" s="43" t="s">
        <v>1075</v>
      </c>
      <c r="G1418" s="43">
        <v>22</v>
      </c>
      <c r="H1418" s="43" t="s">
        <v>764</v>
      </c>
      <c r="I1418" s="43">
        <v>400</v>
      </c>
      <c r="J1418" s="43" t="s">
        <v>1075</v>
      </c>
      <c r="K1418" s="43"/>
      <c r="L1418" s="43">
        <v>64</v>
      </c>
      <c r="M1418" s="43">
        <v>64</v>
      </c>
      <c r="N1418" s="43" t="s">
        <v>1086</v>
      </c>
      <c r="O1418" s="43" t="s">
        <v>1087</v>
      </c>
      <c r="P1418" s="43"/>
      <c r="Q1418" s="43">
        <v>11</v>
      </c>
      <c r="R1418" s="43">
        <v>4</v>
      </c>
      <c r="S1418" s="43"/>
      <c r="T1418" s="43">
        <v>31</v>
      </c>
      <c r="U1418" s="43">
        <v>9</v>
      </c>
      <c r="V1418" s="43">
        <v>21</v>
      </c>
      <c r="W1418" s="43">
        <v>9</v>
      </c>
      <c r="X1418" s="43">
        <v>2</v>
      </c>
      <c r="Y1418" s="43">
        <v>1</v>
      </c>
      <c r="Z1418" s="43"/>
      <c r="AA1418" s="43">
        <v>15</v>
      </c>
      <c r="AB1418" s="43">
        <v>9</v>
      </c>
      <c r="AC1418" s="43">
        <v>12</v>
      </c>
      <c r="AD1418" s="43">
        <v>1</v>
      </c>
      <c r="AE1418" s="43"/>
      <c r="AF1418" s="43">
        <v>16</v>
      </c>
      <c r="AG1418" s="43">
        <v>5</v>
      </c>
      <c r="AH1418" s="43">
        <v>4</v>
      </c>
      <c r="AI1418" s="43">
        <v>4</v>
      </c>
      <c r="AJ1418" s="43">
        <v>30</v>
      </c>
      <c r="AK1418" s="43">
        <v>6</v>
      </c>
      <c r="AL1418" s="43"/>
      <c r="AM1418" s="43">
        <v>24</v>
      </c>
      <c r="AN1418" s="43">
        <v>4</v>
      </c>
      <c r="AO1418" s="43">
        <v>2</v>
      </c>
      <c r="AP1418" s="43">
        <v>1</v>
      </c>
      <c r="AQ1418" s="43">
        <v>6</v>
      </c>
      <c r="AR1418" s="43">
        <v>44</v>
      </c>
      <c r="AS1418" s="43"/>
      <c r="AT1418" s="43">
        <v>20</v>
      </c>
      <c r="AU1418" s="43">
        <v>36</v>
      </c>
      <c r="AV1418" s="43">
        <v>28</v>
      </c>
      <c r="AW1418" s="43">
        <v>355</v>
      </c>
      <c r="AX1418" s="43">
        <v>400</v>
      </c>
    </row>
    <row r="1419" spans="1:50" x14ac:dyDescent="0.3">
      <c r="A1419" s="43">
        <v>9</v>
      </c>
      <c r="B1419" s="43" t="s">
        <v>761</v>
      </c>
      <c r="C1419" s="43">
        <v>91</v>
      </c>
      <c r="D1419" s="43" t="s">
        <v>899</v>
      </c>
      <c r="E1419" s="43">
        <v>682</v>
      </c>
      <c r="F1419" s="43" t="s">
        <v>1075</v>
      </c>
      <c r="G1419" s="43">
        <v>22</v>
      </c>
      <c r="H1419" s="43" t="s">
        <v>764</v>
      </c>
      <c r="I1419" s="43">
        <v>400</v>
      </c>
      <c r="J1419" s="43" t="s">
        <v>1075</v>
      </c>
      <c r="K1419" s="43"/>
      <c r="L1419" s="43">
        <v>65</v>
      </c>
      <c r="M1419" s="43">
        <v>65</v>
      </c>
      <c r="N1419" s="43" t="s">
        <v>1086</v>
      </c>
      <c r="O1419" s="43" t="s">
        <v>1087</v>
      </c>
      <c r="P1419" s="43"/>
      <c r="Q1419" s="43">
        <v>10</v>
      </c>
      <c r="R1419" s="43">
        <v>2</v>
      </c>
      <c r="S1419" s="43"/>
      <c r="T1419" s="43">
        <v>21</v>
      </c>
      <c r="U1419" s="43">
        <v>7</v>
      </c>
      <c r="V1419" s="43">
        <v>14</v>
      </c>
      <c r="W1419" s="43">
        <v>10</v>
      </c>
      <c r="X1419" s="43">
        <v>2</v>
      </c>
      <c r="Y1419" s="43">
        <v>1</v>
      </c>
      <c r="Z1419" s="43"/>
      <c r="AA1419" s="43">
        <v>11</v>
      </c>
      <c r="AB1419" s="43">
        <v>8</v>
      </c>
      <c r="AC1419" s="43">
        <v>9</v>
      </c>
      <c r="AD1419" s="43">
        <v>3</v>
      </c>
      <c r="AE1419" s="43"/>
      <c r="AF1419" s="43">
        <v>10</v>
      </c>
      <c r="AG1419" s="43">
        <v>11</v>
      </c>
      <c r="AH1419" s="43">
        <v>5</v>
      </c>
      <c r="AI1419" s="43">
        <v>3</v>
      </c>
      <c r="AJ1419" s="43">
        <v>23</v>
      </c>
      <c r="AK1419" s="43">
        <v>10</v>
      </c>
      <c r="AL1419" s="43"/>
      <c r="AM1419" s="43">
        <v>12</v>
      </c>
      <c r="AN1419" s="43">
        <v>2</v>
      </c>
      <c r="AO1419" s="43">
        <v>3</v>
      </c>
      <c r="AP1419" s="43">
        <v>4</v>
      </c>
      <c r="AQ1419" s="43">
        <v>3</v>
      </c>
      <c r="AR1419" s="43">
        <v>30</v>
      </c>
      <c r="AS1419" s="43"/>
      <c r="AT1419" s="43">
        <v>15</v>
      </c>
      <c r="AU1419" s="43">
        <v>30</v>
      </c>
      <c r="AV1419" s="43">
        <v>19</v>
      </c>
      <c r="AW1419" s="43">
        <v>278</v>
      </c>
      <c r="AX1419" s="43">
        <v>324</v>
      </c>
    </row>
    <row r="1420" spans="1:50" x14ac:dyDescent="0.3">
      <c r="A1420" s="43">
        <v>9</v>
      </c>
      <c r="B1420" s="43" t="s">
        <v>761</v>
      </c>
      <c r="C1420" s="43">
        <v>91</v>
      </c>
      <c r="D1420" s="43" t="s">
        <v>899</v>
      </c>
      <c r="E1420" s="43">
        <v>682</v>
      </c>
      <c r="F1420" s="43" t="s">
        <v>1075</v>
      </c>
      <c r="G1420" s="43">
        <v>22</v>
      </c>
      <c r="H1420" s="43" t="s">
        <v>764</v>
      </c>
      <c r="I1420" s="43">
        <v>400</v>
      </c>
      <c r="J1420" s="43" t="s">
        <v>1075</v>
      </c>
      <c r="K1420" s="43"/>
      <c r="L1420" s="43">
        <v>66</v>
      </c>
      <c r="M1420" s="43">
        <v>66</v>
      </c>
      <c r="N1420" s="43" t="s">
        <v>1086</v>
      </c>
      <c r="O1420" s="43" t="s">
        <v>1087</v>
      </c>
      <c r="P1420" s="43"/>
      <c r="Q1420" s="43">
        <v>7</v>
      </c>
      <c r="R1420" s="43">
        <v>0</v>
      </c>
      <c r="S1420" s="43"/>
      <c r="T1420" s="43">
        <v>19</v>
      </c>
      <c r="U1420" s="43">
        <v>13</v>
      </c>
      <c r="V1420" s="43">
        <v>9</v>
      </c>
      <c r="W1420" s="43">
        <v>10</v>
      </c>
      <c r="X1420" s="43">
        <v>3</v>
      </c>
      <c r="Y1420" s="43">
        <v>3</v>
      </c>
      <c r="Z1420" s="43"/>
      <c r="AA1420" s="43">
        <v>17</v>
      </c>
      <c r="AB1420" s="43">
        <v>5</v>
      </c>
      <c r="AC1420" s="43">
        <v>9</v>
      </c>
      <c r="AD1420" s="43">
        <v>2</v>
      </c>
      <c r="AE1420" s="43"/>
      <c r="AF1420" s="43">
        <v>4</v>
      </c>
      <c r="AG1420" s="43">
        <v>8</v>
      </c>
      <c r="AH1420" s="43">
        <v>2</v>
      </c>
      <c r="AI1420" s="43">
        <v>1</v>
      </c>
      <c r="AJ1420" s="43">
        <v>31</v>
      </c>
      <c r="AK1420" s="43">
        <v>10</v>
      </c>
      <c r="AL1420" s="43"/>
      <c r="AM1420" s="43">
        <v>20</v>
      </c>
      <c r="AN1420" s="43">
        <v>2</v>
      </c>
      <c r="AO1420" s="43">
        <v>3</v>
      </c>
      <c r="AP1420" s="43">
        <v>1</v>
      </c>
      <c r="AQ1420" s="43">
        <v>2</v>
      </c>
      <c r="AR1420" s="43">
        <v>39</v>
      </c>
      <c r="AS1420" s="43"/>
      <c r="AT1420" s="43">
        <v>8</v>
      </c>
      <c r="AU1420" s="43">
        <v>38</v>
      </c>
      <c r="AV1420" s="43">
        <v>25</v>
      </c>
      <c r="AW1420" s="43">
        <v>291</v>
      </c>
      <c r="AX1420" s="43">
        <v>324</v>
      </c>
    </row>
    <row r="1421" spans="1:50" x14ac:dyDescent="0.3">
      <c r="A1421" s="43">
        <v>9</v>
      </c>
      <c r="B1421" s="43" t="s">
        <v>761</v>
      </c>
      <c r="C1421" s="43">
        <v>91</v>
      </c>
      <c r="D1421" s="43" t="s">
        <v>899</v>
      </c>
      <c r="E1421" s="43">
        <v>682</v>
      </c>
      <c r="F1421" s="43" t="s">
        <v>1075</v>
      </c>
      <c r="G1421" s="43">
        <v>22</v>
      </c>
      <c r="H1421" s="43" t="s">
        <v>764</v>
      </c>
      <c r="I1421" s="43">
        <v>400</v>
      </c>
      <c r="J1421" s="43" t="s">
        <v>1075</v>
      </c>
      <c r="K1421" s="43"/>
      <c r="L1421" s="43">
        <v>67</v>
      </c>
      <c r="M1421" s="43">
        <v>67</v>
      </c>
      <c r="N1421" s="43" t="s">
        <v>1088</v>
      </c>
      <c r="O1421" s="43" t="s">
        <v>1089</v>
      </c>
      <c r="P1421" s="43"/>
      <c r="Q1421" s="43">
        <v>16</v>
      </c>
      <c r="R1421" s="43">
        <v>0</v>
      </c>
      <c r="S1421" s="43"/>
      <c r="T1421" s="43">
        <v>29</v>
      </c>
      <c r="U1421" s="43">
        <v>15</v>
      </c>
      <c r="V1421" s="43">
        <v>22</v>
      </c>
      <c r="W1421" s="43">
        <v>8</v>
      </c>
      <c r="X1421" s="43">
        <v>4</v>
      </c>
      <c r="Y1421" s="43">
        <v>2</v>
      </c>
      <c r="Z1421" s="43"/>
      <c r="AA1421" s="43">
        <v>14</v>
      </c>
      <c r="AB1421" s="43">
        <v>8</v>
      </c>
      <c r="AC1421" s="43">
        <v>5</v>
      </c>
      <c r="AD1421" s="43">
        <v>6</v>
      </c>
      <c r="AE1421" s="43"/>
      <c r="AF1421" s="43">
        <v>8</v>
      </c>
      <c r="AG1421" s="43">
        <v>5</v>
      </c>
      <c r="AH1421" s="43">
        <v>2</v>
      </c>
      <c r="AI1421" s="43">
        <v>1</v>
      </c>
      <c r="AJ1421" s="43">
        <v>13</v>
      </c>
      <c r="AK1421" s="43">
        <v>34</v>
      </c>
      <c r="AL1421" s="43"/>
      <c r="AM1421" s="43">
        <v>30</v>
      </c>
      <c r="AN1421" s="43">
        <v>4</v>
      </c>
      <c r="AO1421" s="43">
        <v>4</v>
      </c>
      <c r="AP1421" s="43">
        <v>6</v>
      </c>
      <c r="AQ1421" s="43">
        <v>5</v>
      </c>
      <c r="AR1421" s="43">
        <v>58</v>
      </c>
      <c r="AS1421" s="43"/>
      <c r="AT1421" s="43">
        <v>10</v>
      </c>
      <c r="AU1421" s="43">
        <v>30</v>
      </c>
      <c r="AV1421" s="43">
        <v>22</v>
      </c>
      <c r="AW1421" s="43">
        <v>361</v>
      </c>
      <c r="AX1421" s="43">
        <v>400</v>
      </c>
    </row>
    <row r="1422" spans="1:50" x14ac:dyDescent="0.3">
      <c r="A1422" s="43">
        <v>9</v>
      </c>
      <c r="B1422" s="43" t="s">
        <v>761</v>
      </c>
      <c r="C1422" s="43">
        <v>91</v>
      </c>
      <c r="D1422" s="43" t="s">
        <v>899</v>
      </c>
      <c r="E1422" s="43">
        <v>682</v>
      </c>
      <c r="F1422" s="43" t="s">
        <v>1075</v>
      </c>
      <c r="G1422" s="43">
        <v>22</v>
      </c>
      <c r="H1422" s="43" t="s">
        <v>764</v>
      </c>
      <c r="I1422" s="43">
        <v>400</v>
      </c>
      <c r="J1422" s="43" t="s">
        <v>1075</v>
      </c>
      <c r="K1422" s="43"/>
      <c r="L1422" s="43">
        <v>68</v>
      </c>
      <c r="M1422" s="43">
        <v>68</v>
      </c>
      <c r="N1422" s="43" t="s">
        <v>1088</v>
      </c>
      <c r="O1422" s="43" t="s">
        <v>1089</v>
      </c>
      <c r="P1422" s="43"/>
      <c r="Q1422" s="43">
        <v>17</v>
      </c>
      <c r="R1422" s="43">
        <v>1</v>
      </c>
      <c r="S1422" s="43"/>
      <c r="T1422" s="43">
        <v>24</v>
      </c>
      <c r="U1422" s="43">
        <v>20</v>
      </c>
      <c r="V1422" s="43">
        <v>23</v>
      </c>
      <c r="W1422" s="43">
        <v>6</v>
      </c>
      <c r="X1422" s="43">
        <v>2</v>
      </c>
      <c r="Y1422" s="43">
        <v>4</v>
      </c>
      <c r="Z1422" s="43"/>
      <c r="AA1422" s="43">
        <v>5</v>
      </c>
      <c r="AB1422" s="43">
        <v>3</v>
      </c>
      <c r="AC1422" s="43">
        <v>7</v>
      </c>
      <c r="AD1422" s="43">
        <v>2</v>
      </c>
      <c r="AE1422" s="43"/>
      <c r="AF1422" s="43">
        <v>12</v>
      </c>
      <c r="AG1422" s="43">
        <v>9</v>
      </c>
      <c r="AH1422" s="43">
        <v>6</v>
      </c>
      <c r="AI1422" s="43">
        <v>0</v>
      </c>
      <c r="AJ1422" s="43">
        <v>17</v>
      </c>
      <c r="AK1422" s="43">
        <v>24</v>
      </c>
      <c r="AL1422" s="43"/>
      <c r="AM1422" s="43">
        <v>39</v>
      </c>
      <c r="AN1422" s="43">
        <v>3</v>
      </c>
      <c r="AO1422" s="43">
        <v>2</v>
      </c>
      <c r="AP1422" s="43">
        <v>5</v>
      </c>
      <c r="AQ1422" s="43">
        <v>7</v>
      </c>
      <c r="AR1422" s="43">
        <v>52</v>
      </c>
      <c r="AS1422" s="43"/>
      <c r="AT1422" s="43">
        <v>10</v>
      </c>
      <c r="AU1422" s="43">
        <v>53</v>
      </c>
      <c r="AV1422" s="43">
        <v>18</v>
      </c>
      <c r="AW1422" s="43">
        <v>371</v>
      </c>
      <c r="AX1422" s="43">
        <v>400</v>
      </c>
    </row>
    <row r="1423" spans="1:50" x14ac:dyDescent="0.3">
      <c r="A1423" s="43">
        <v>9</v>
      </c>
      <c r="B1423" s="43" t="s">
        <v>761</v>
      </c>
      <c r="C1423" s="43">
        <v>91</v>
      </c>
      <c r="D1423" s="43" t="s">
        <v>899</v>
      </c>
      <c r="E1423" s="43">
        <v>682</v>
      </c>
      <c r="F1423" s="43" t="s">
        <v>1075</v>
      </c>
      <c r="G1423" s="43">
        <v>22</v>
      </c>
      <c r="H1423" s="43" t="s">
        <v>764</v>
      </c>
      <c r="I1423" s="43">
        <v>400</v>
      </c>
      <c r="J1423" s="43" t="s">
        <v>1075</v>
      </c>
      <c r="K1423" s="43"/>
      <c r="L1423" s="43">
        <v>69</v>
      </c>
      <c r="M1423" s="43">
        <v>69</v>
      </c>
      <c r="N1423" s="43" t="s">
        <v>1088</v>
      </c>
      <c r="O1423" s="43" t="s">
        <v>1089</v>
      </c>
      <c r="P1423" s="43"/>
      <c r="Q1423" s="43">
        <v>11</v>
      </c>
      <c r="R1423" s="43">
        <v>2</v>
      </c>
      <c r="S1423" s="43"/>
      <c r="T1423" s="43">
        <v>39</v>
      </c>
      <c r="U1423" s="43">
        <v>18</v>
      </c>
      <c r="V1423" s="43">
        <v>13</v>
      </c>
      <c r="W1423" s="43">
        <v>9</v>
      </c>
      <c r="X1423" s="43">
        <v>2</v>
      </c>
      <c r="Y1423" s="43">
        <v>3</v>
      </c>
      <c r="Z1423" s="43"/>
      <c r="AA1423" s="43">
        <v>6</v>
      </c>
      <c r="AB1423" s="43">
        <v>7</v>
      </c>
      <c r="AC1423" s="43">
        <v>8</v>
      </c>
      <c r="AD1423" s="43">
        <v>1</v>
      </c>
      <c r="AE1423" s="43"/>
      <c r="AF1423" s="43">
        <v>1</v>
      </c>
      <c r="AG1423" s="43">
        <v>9</v>
      </c>
      <c r="AH1423" s="43">
        <v>4</v>
      </c>
      <c r="AI1423" s="43">
        <v>0</v>
      </c>
      <c r="AJ1423" s="43">
        <v>21</v>
      </c>
      <c r="AK1423" s="43">
        <v>22</v>
      </c>
      <c r="AL1423" s="43"/>
      <c r="AM1423" s="43">
        <v>30</v>
      </c>
      <c r="AN1423" s="43">
        <v>2</v>
      </c>
      <c r="AO1423" s="43">
        <v>0</v>
      </c>
      <c r="AP1423" s="43">
        <v>11</v>
      </c>
      <c r="AQ1423" s="43">
        <v>7</v>
      </c>
      <c r="AR1423" s="43">
        <v>58</v>
      </c>
      <c r="AS1423" s="43"/>
      <c r="AT1423" s="43">
        <v>12</v>
      </c>
      <c r="AU1423" s="43">
        <v>44</v>
      </c>
      <c r="AV1423" s="43">
        <v>26</v>
      </c>
      <c r="AW1423" s="43">
        <v>366</v>
      </c>
      <c r="AX1423" s="43">
        <v>400</v>
      </c>
    </row>
    <row r="1424" spans="1:50" x14ac:dyDescent="0.3">
      <c r="A1424" s="43">
        <v>9</v>
      </c>
      <c r="B1424" s="43" t="s">
        <v>761</v>
      </c>
      <c r="C1424" s="43">
        <v>91</v>
      </c>
      <c r="D1424" s="43" t="s">
        <v>899</v>
      </c>
      <c r="E1424" s="43">
        <v>682</v>
      </c>
      <c r="F1424" s="43" t="s">
        <v>1075</v>
      </c>
      <c r="G1424" s="43">
        <v>22</v>
      </c>
      <c r="H1424" s="43" t="s">
        <v>764</v>
      </c>
      <c r="I1424" s="43">
        <v>400</v>
      </c>
      <c r="J1424" s="43" t="s">
        <v>1075</v>
      </c>
      <c r="K1424" s="43"/>
      <c r="L1424" s="43">
        <v>70</v>
      </c>
      <c r="M1424" s="43">
        <v>70</v>
      </c>
      <c r="N1424" s="43" t="s">
        <v>1088</v>
      </c>
      <c r="O1424" s="43" t="s">
        <v>1089</v>
      </c>
      <c r="P1424" s="43"/>
      <c r="Q1424" s="43">
        <v>5</v>
      </c>
      <c r="R1424" s="43">
        <v>2</v>
      </c>
      <c r="S1424" s="43"/>
      <c r="T1424" s="43">
        <v>30</v>
      </c>
      <c r="U1424" s="43">
        <v>15</v>
      </c>
      <c r="V1424" s="43">
        <v>16</v>
      </c>
      <c r="W1424" s="43">
        <v>9</v>
      </c>
      <c r="X1424" s="43">
        <v>3</v>
      </c>
      <c r="Y1424" s="43">
        <v>1</v>
      </c>
      <c r="Z1424" s="43"/>
      <c r="AA1424" s="43">
        <v>17</v>
      </c>
      <c r="AB1424" s="43">
        <v>13</v>
      </c>
      <c r="AC1424" s="43">
        <v>6</v>
      </c>
      <c r="AD1424" s="43">
        <v>3</v>
      </c>
      <c r="AE1424" s="43"/>
      <c r="AF1424" s="43">
        <v>15</v>
      </c>
      <c r="AG1424" s="43">
        <v>17</v>
      </c>
      <c r="AH1424" s="43">
        <v>6</v>
      </c>
      <c r="AI1424" s="43">
        <v>1</v>
      </c>
      <c r="AJ1424" s="43">
        <v>15</v>
      </c>
      <c r="AK1424" s="43">
        <v>26</v>
      </c>
      <c r="AL1424" s="43"/>
      <c r="AM1424" s="43">
        <v>20</v>
      </c>
      <c r="AN1424" s="43">
        <v>8</v>
      </c>
      <c r="AO1424" s="43">
        <v>1</v>
      </c>
      <c r="AP1424" s="43">
        <v>5</v>
      </c>
      <c r="AQ1424" s="43">
        <v>8</v>
      </c>
      <c r="AR1424" s="43">
        <v>51</v>
      </c>
      <c r="AS1424" s="43"/>
      <c r="AT1424" s="43">
        <v>12</v>
      </c>
      <c r="AU1424" s="43">
        <v>29</v>
      </c>
      <c r="AV1424" s="43">
        <v>33</v>
      </c>
      <c r="AW1424" s="43">
        <v>367</v>
      </c>
      <c r="AX1424" s="43">
        <v>400</v>
      </c>
    </row>
    <row r="1425" spans="1:50" x14ac:dyDescent="0.3">
      <c r="A1425" s="43">
        <v>9</v>
      </c>
      <c r="B1425" s="43" t="s">
        <v>761</v>
      </c>
      <c r="C1425" s="43">
        <v>91</v>
      </c>
      <c r="D1425" s="43" t="s">
        <v>899</v>
      </c>
      <c r="E1425" s="43">
        <v>682</v>
      </c>
      <c r="F1425" s="43" t="s">
        <v>1075</v>
      </c>
      <c r="G1425" s="43">
        <v>22</v>
      </c>
      <c r="H1425" s="43" t="s">
        <v>764</v>
      </c>
      <c r="I1425" s="43">
        <v>400</v>
      </c>
      <c r="J1425" s="43" t="s">
        <v>1075</v>
      </c>
      <c r="K1425" s="43"/>
      <c r="L1425" s="43">
        <v>71</v>
      </c>
      <c r="M1425" s="43">
        <v>71</v>
      </c>
      <c r="N1425" s="43" t="s">
        <v>1088</v>
      </c>
      <c r="O1425" s="43" t="s">
        <v>1089</v>
      </c>
      <c r="P1425" s="43"/>
      <c r="Q1425" s="43">
        <v>20</v>
      </c>
      <c r="R1425" s="43">
        <v>0</v>
      </c>
      <c r="S1425" s="43"/>
      <c r="T1425" s="43">
        <v>31</v>
      </c>
      <c r="U1425" s="43">
        <v>15</v>
      </c>
      <c r="V1425" s="43">
        <v>28</v>
      </c>
      <c r="W1425" s="43">
        <v>8</v>
      </c>
      <c r="X1425" s="43">
        <v>3</v>
      </c>
      <c r="Y1425" s="43">
        <v>1</v>
      </c>
      <c r="Z1425" s="43"/>
      <c r="AA1425" s="43">
        <v>11</v>
      </c>
      <c r="AB1425" s="43">
        <v>7</v>
      </c>
      <c r="AC1425" s="43">
        <v>6</v>
      </c>
      <c r="AD1425" s="43">
        <v>2</v>
      </c>
      <c r="AE1425" s="43"/>
      <c r="AF1425" s="43">
        <v>10</v>
      </c>
      <c r="AG1425" s="43">
        <v>8</v>
      </c>
      <c r="AH1425" s="43">
        <v>1</v>
      </c>
      <c r="AI1425" s="43">
        <v>1</v>
      </c>
      <c r="AJ1425" s="43">
        <v>21</v>
      </c>
      <c r="AK1425" s="43">
        <v>29</v>
      </c>
      <c r="AL1425" s="43"/>
      <c r="AM1425" s="43">
        <v>23</v>
      </c>
      <c r="AN1425" s="43">
        <v>9</v>
      </c>
      <c r="AO1425" s="43">
        <v>0</v>
      </c>
      <c r="AP1425" s="43">
        <v>6</v>
      </c>
      <c r="AQ1425" s="43">
        <v>7</v>
      </c>
      <c r="AR1425" s="43">
        <v>57</v>
      </c>
      <c r="AS1425" s="43"/>
      <c r="AT1425" s="43">
        <v>16</v>
      </c>
      <c r="AU1425" s="43">
        <v>27</v>
      </c>
      <c r="AV1425" s="43">
        <v>25</v>
      </c>
      <c r="AW1425" s="43">
        <v>372</v>
      </c>
      <c r="AX1425" s="43">
        <v>400</v>
      </c>
    </row>
    <row r="1426" spans="1:50" x14ac:dyDescent="0.3">
      <c r="A1426" s="43">
        <v>9</v>
      </c>
      <c r="B1426" s="43" t="s">
        <v>761</v>
      </c>
      <c r="C1426" s="43">
        <v>91</v>
      </c>
      <c r="D1426" s="43" t="s">
        <v>899</v>
      </c>
      <c r="E1426" s="43">
        <v>682</v>
      </c>
      <c r="F1426" s="43" t="s">
        <v>1075</v>
      </c>
      <c r="G1426" s="43">
        <v>22</v>
      </c>
      <c r="H1426" s="43" t="s">
        <v>764</v>
      </c>
      <c r="I1426" s="43">
        <v>400</v>
      </c>
      <c r="J1426" s="43" t="s">
        <v>1075</v>
      </c>
      <c r="K1426" s="43"/>
      <c r="L1426" s="43">
        <v>72</v>
      </c>
      <c r="M1426" s="43">
        <v>72</v>
      </c>
      <c r="N1426" s="43" t="s">
        <v>1088</v>
      </c>
      <c r="O1426" s="43" t="s">
        <v>1089</v>
      </c>
      <c r="P1426" s="43"/>
      <c r="Q1426" s="43">
        <v>13</v>
      </c>
      <c r="R1426" s="43">
        <v>1</v>
      </c>
      <c r="S1426" s="43"/>
      <c r="T1426" s="43">
        <v>22</v>
      </c>
      <c r="U1426" s="43">
        <v>13</v>
      </c>
      <c r="V1426" s="43">
        <v>16</v>
      </c>
      <c r="W1426" s="43">
        <v>11</v>
      </c>
      <c r="X1426" s="43">
        <v>1</v>
      </c>
      <c r="Y1426" s="43">
        <v>2</v>
      </c>
      <c r="Z1426" s="43"/>
      <c r="AA1426" s="43">
        <v>14</v>
      </c>
      <c r="AB1426" s="43">
        <v>9</v>
      </c>
      <c r="AC1426" s="43">
        <v>7</v>
      </c>
      <c r="AD1426" s="43">
        <v>4</v>
      </c>
      <c r="AE1426" s="43"/>
      <c r="AF1426" s="43">
        <v>12</v>
      </c>
      <c r="AG1426" s="43">
        <v>9</v>
      </c>
      <c r="AH1426" s="43">
        <v>6</v>
      </c>
      <c r="AI1426" s="43">
        <v>1</v>
      </c>
      <c r="AJ1426" s="43">
        <v>23</v>
      </c>
      <c r="AK1426" s="43">
        <v>36</v>
      </c>
      <c r="AL1426" s="43"/>
      <c r="AM1426" s="43">
        <v>27</v>
      </c>
      <c r="AN1426" s="43">
        <v>1</v>
      </c>
      <c r="AO1426" s="43">
        <v>1</v>
      </c>
      <c r="AP1426" s="43">
        <v>9</v>
      </c>
      <c r="AQ1426" s="43">
        <v>7</v>
      </c>
      <c r="AR1426" s="43">
        <v>46</v>
      </c>
      <c r="AS1426" s="43"/>
      <c r="AT1426" s="43">
        <v>15</v>
      </c>
      <c r="AU1426" s="43">
        <v>29</v>
      </c>
      <c r="AV1426" s="43">
        <v>32</v>
      </c>
      <c r="AW1426" s="43">
        <v>367</v>
      </c>
      <c r="AX1426" s="43">
        <v>400</v>
      </c>
    </row>
    <row r="1427" spans="1:50" x14ac:dyDescent="0.3">
      <c r="A1427" s="43">
        <v>9</v>
      </c>
      <c r="B1427" s="43" t="s">
        <v>761</v>
      </c>
      <c r="C1427" s="43">
        <v>91</v>
      </c>
      <c r="D1427" s="43" t="s">
        <v>899</v>
      </c>
      <c r="E1427" s="43">
        <v>682</v>
      </c>
      <c r="F1427" s="43" t="s">
        <v>1075</v>
      </c>
      <c r="G1427" s="43">
        <v>22</v>
      </c>
      <c r="H1427" s="43" t="s">
        <v>764</v>
      </c>
      <c r="I1427" s="43">
        <v>400</v>
      </c>
      <c r="J1427" s="43" t="s">
        <v>1075</v>
      </c>
      <c r="K1427" s="43"/>
      <c r="L1427" s="43">
        <v>73</v>
      </c>
      <c r="M1427" s="43">
        <v>73</v>
      </c>
      <c r="N1427" s="43" t="s">
        <v>1088</v>
      </c>
      <c r="O1427" s="43" t="s">
        <v>1089</v>
      </c>
      <c r="P1427" s="43"/>
      <c r="Q1427" s="43">
        <v>9</v>
      </c>
      <c r="R1427" s="43"/>
      <c r="S1427" s="43"/>
      <c r="T1427" s="43">
        <v>36</v>
      </c>
      <c r="U1427" s="43">
        <v>14</v>
      </c>
      <c r="V1427" s="43">
        <v>15</v>
      </c>
      <c r="W1427" s="43">
        <v>8</v>
      </c>
      <c r="X1427" s="43">
        <v>4</v>
      </c>
      <c r="Y1427" s="43">
        <v>1</v>
      </c>
      <c r="Z1427" s="43"/>
      <c r="AA1427" s="43">
        <v>10</v>
      </c>
      <c r="AB1427" s="43">
        <v>15</v>
      </c>
      <c r="AC1427" s="43">
        <v>6</v>
      </c>
      <c r="AD1427" s="43">
        <v>4</v>
      </c>
      <c r="AE1427" s="43"/>
      <c r="AF1427" s="43">
        <v>10</v>
      </c>
      <c r="AG1427" s="43">
        <v>11</v>
      </c>
      <c r="AH1427" s="43">
        <v>1</v>
      </c>
      <c r="AI1427" s="43">
        <v>4</v>
      </c>
      <c r="AJ1427" s="43">
        <v>16</v>
      </c>
      <c r="AK1427" s="43">
        <v>27</v>
      </c>
      <c r="AL1427" s="43"/>
      <c r="AM1427" s="43">
        <v>31</v>
      </c>
      <c r="AN1427" s="43">
        <v>3</v>
      </c>
      <c r="AO1427" s="43">
        <v>1</v>
      </c>
      <c r="AP1427" s="43">
        <v>7</v>
      </c>
      <c r="AQ1427" s="43">
        <v>6</v>
      </c>
      <c r="AR1427" s="43">
        <v>38</v>
      </c>
      <c r="AS1427" s="43"/>
      <c r="AT1427" s="43">
        <v>22</v>
      </c>
      <c r="AU1427" s="43">
        <v>41</v>
      </c>
      <c r="AV1427" s="43">
        <v>25</v>
      </c>
      <c r="AW1427" s="43">
        <v>365</v>
      </c>
      <c r="AX1427" s="43">
        <v>400</v>
      </c>
    </row>
    <row r="1428" spans="1:50" x14ac:dyDescent="0.3">
      <c r="A1428" s="43">
        <v>9</v>
      </c>
      <c r="B1428" s="43" t="s">
        <v>761</v>
      </c>
      <c r="C1428" s="43">
        <v>91</v>
      </c>
      <c r="D1428" s="43" t="s">
        <v>899</v>
      </c>
      <c r="E1428" s="43">
        <v>682</v>
      </c>
      <c r="F1428" s="43" t="s">
        <v>1075</v>
      </c>
      <c r="G1428" s="43">
        <v>22</v>
      </c>
      <c r="H1428" s="43" t="s">
        <v>764</v>
      </c>
      <c r="I1428" s="43">
        <v>400</v>
      </c>
      <c r="J1428" s="43" t="s">
        <v>1075</v>
      </c>
      <c r="K1428" s="43"/>
      <c r="L1428" s="43">
        <v>74</v>
      </c>
      <c r="M1428" s="43">
        <v>74</v>
      </c>
      <c r="N1428" s="43" t="s">
        <v>1088</v>
      </c>
      <c r="O1428" s="43" t="s">
        <v>1089</v>
      </c>
      <c r="P1428" s="43"/>
      <c r="Q1428" s="43">
        <v>6</v>
      </c>
      <c r="R1428" s="43">
        <v>0</v>
      </c>
      <c r="S1428" s="43"/>
      <c r="T1428" s="43">
        <v>27</v>
      </c>
      <c r="U1428" s="43">
        <v>9</v>
      </c>
      <c r="V1428" s="43">
        <v>30</v>
      </c>
      <c r="W1428" s="43">
        <v>4</v>
      </c>
      <c r="X1428" s="43">
        <v>2</v>
      </c>
      <c r="Y1428" s="43">
        <v>1</v>
      </c>
      <c r="Z1428" s="43"/>
      <c r="AA1428" s="43">
        <v>9</v>
      </c>
      <c r="AB1428" s="43">
        <v>7</v>
      </c>
      <c r="AC1428" s="43">
        <v>5</v>
      </c>
      <c r="AD1428" s="43">
        <v>4</v>
      </c>
      <c r="AE1428" s="43"/>
      <c r="AF1428" s="43">
        <v>9</v>
      </c>
      <c r="AG1428" s="43">
        <v>8</v>
      </c>
      <c r="AH1428" s="43">
        <v>2</v>
      </c>
      <c r="AI1428" s="43">
        <v>1</v>
      </c>
      <c r="AJ1428" s="43">
        <v>20</v>
      </c>
      <c r="AK1428" s="43">
        <v>19</v>
      </c>
      <c r="AL1428" s="43"/>
      <c r="AM1428" s="43">
        <v>29</v>
      </c>
      <c r="AN1428" s="43">
        <v>5</v>
      </c>
      <c r="AO1428" s="43">
        <v>3</v>
      </c>
      <c r="AP1428" s="43">
        <v>4</v>
      </c>
      <c r="AQ1428" s="43">
        <v>6</v>
      </c>
      <c r="AR1428" s="43">
        <v>47</v>
      </c>
      <c r="AS1428" s="43"/>
      <c r="AT1428" s="43">
        <v>9</v>
      </c>
      <c r="AU1428" s="43">
        <v>48</v>
      </c>
      <c r="AV1428" s="43">
        <v>36</v>
      </c>
      <c r="AW1428" s="43">
        <v>350</v>
      </c>
      <c r="AX1428" s="43">
        <v>400</v>
      </c>
    </row>
    <row r="1429" spans="1:50" x14ac:dyDescent="0.3">
      <c r="A1429" s="43">
        <v>9</v>
      </c>
      <c r="B1429" s="43" t="s">
        <v>761</v>
      </c>
      <c r="C1429" s="43">
        <v>91</v>
      </c>
      <c r="D1429" s="43" t="s">
        <v>899</v>
      </c>
      <c r="E1429" s="43">
        <v>682</v>
      </c>
      <c r="F1429" s="43" t="s">
        <v>1075</v>
      </c>
      <c r="G1429" s="43">
        <v>22</v>
      </c>
      <c r="H1429" s="43" t="s">
        <v>764</v>
      </c>
      <c r="I1429" s="43">
        <v>400</v>
      </c>
      <c r="J1429" s="43" t="s">
        <v>1075</v>
      </c>
      <c r="K1429" s="43"/>
      <c r="L1429" s="43">
        <v>75</v>
      </c>
      <c r="M1429" s="43">
        <v>75</v>
      </c>
      <c r="N1429" s="43" t="s">
        <v>1088</v>
      </c>
      <c r="O1429" s="43" t="s">
        <v>1089</v>
      </c>
      <c r="P1429" s="43"/>
      <c r="Q1429" s="43">
        <v>5</v>
      </c>
      <c r="R1429" s="43">
        <v>3</v>
      </c>
      <c r="S1429" s="43"/>
      <c r="T1429" s="43">
        <v>15</v>
      </c>
      <c r="U1429" s="43">
        <v>11</v>
      </c>
      <c r="V1429" s="43">
        <v>11</v>
      </c>
      <c r="W1429" s="43">
        <v>1</v>
      </c>
      <c r="X1429" s="43">
        <v>1</v>
      </c>
      <c r="Y1429" s="43">
        <v>0</v>
      </c>
      <c r="Z1429" s="43"/>
      <c r="AA1429" s="43">
        <v>7</v>
      </c>
      <c r="AB1429" s="43">
        <v>4</v>
      </c>
      <c r="AC1429" s="43">
        <v>10</v>
      </c>
      <c r="AD1429" s="43">
        <v>2</v>
      </c>
      <c r="AE1429" s="43"/>
      <c r="AF1429" s="43">
        <v>11</v>
      </c>
      <c r="AG1429" s="43">
        <v>9</v>
      </c>
      <c r="AH1429" s="43">
        <v>3</v>
      </c>
      <c r="AI1429" s="43">
        <v>1</v>
      </c>
      <c r="AJ1429" s="43">
        <v>14</v>
      </c>
      <c r="AK1429" s="43">
        <v>18</v>
      </c>
      <c r="AL1429" s="43"/>
      <c r="AM1429" s="43">
        <v>24</v>
      </c>
      <c r="AN1429" s="43">
        <v>1</v>
      </c>
      <c r="AO1429" s="43">
        <v>5</v>
      </c>
      <c r="AP1429" s="43">
        <v>4</v>
      </c>
      <c r="AQ1429" s="43">
        <v>4</v>
      </c>
      <c r="AR1429" s="43">
        <v>39</v>
      </c>
      <c r="AS1429" s="43"/>
      <c r="AT1429" s="43">
        <v>4</v>
      </c>
      <c r="AU1429" s="43">
        <v>23</v>
      </c>
      <c r="AV1429" s="43">
        <v>13</v>
      </c>
      <c r="AW1429" s="43">
        <v>243</v>
      </c>
      <c r="AX1429" s="43">
        <v>273</v>
      </c>
    </row>
    <row r="1430" spans="1:50" x14ac:dyDescent="0.3">
      <c r="A1430" s="43">
        <v>9</v>
      </c>
      <c r="B1430" s="43" t="s">
        <v>761</v>
      </c>
      <c r="C1430" s="43">
        <v>91</v>
      </c>
      <c r="D1430" s="43" t="s">
        <v>899</v>
      </c>
      <c r="E1430" s="43">
        <v>682</v>
      </c>
      <c r="F1430" s="43" t="s">
        <v>1075</v>
      </c>
      <c r="G1430" s="43">
        <v>22</v>
      </c>
      <c r="H1430" s="43" t="s">
        <v>764</v>
      </c>
      <c r="I1430" s="43">
        <v>400</v>
      </c>
      <c r="J1430" s="43" t="s">
        <v>1075</v>
      </c>
      <c r="K1430" s="43"/>
      <c r="L1430" s="43">
        <v>76</v>
      </c>
      <c r="M1430" s="43">
        <v>76</v>
      </c>
      <c r="N1430" s="43" t="s">
        <v>1088</v>
      </c>
      <c r="O1430" s="43" t="s">
        <v>1089</v>
      </c>
      <c r="P1430" s="43"/>
      <c r="Q1430" s="43">
        <v>8</v>
      </c>
      <c r="R1430" s="43">
        <v>0</v>
      </c>
      <c r="S1430" s="43"/>
      <c r="T1430" s="43">
        <v>26</v>
      </c>
      <c r="U1430" s="43">
        <v>8</v>
      </c>
      <c r="V1430" s="43">
        <v>18</v>
      </c>
      <c r="W1430" s="43">
        <v>3</v>
      </c>
      <c r="X1430" s="43">
        <v>5</v>
      </c>
      <c r="Y1430" s="43">
        <v>1</v>
      </c>
      <c r="Z1430" s="43"/>
      <c r="AA1430" s="43">
        <v>4</v>
      </c>
      <c r="AB1430" s="43">
        <v>11</v>
      </c>
      <c r="AC1430" s="43">
        <v>6</v>
      </c>
      <c r="AD1430" s="43">
        <v>1</v>
      </c>
      <c r="AE1430" s="43"/>
      <c r="AF1430" s="43">
        <v>16</v>
      </c>
      <c r="AG1430" s="43">
        <v>2</v>
      </c>
      <c r="AH1430" s="43">
        <v>2</v>
      </c>
      <c r="AI1430" s="43">
        <v>3</v>
      </c>
      <c r="AJ1430" s="43">
        <v>8</v>
      </c>
      <c r="AK1430" s="43">
        <v>24</v>
      </c>
      <c r="AL1430" s="43"/>
      <c r="AM1430" s="43">
        <v>19</v>
      </c>
      <c r="AN1430" s="43">
        <v>0</v>
      </c>
      <c r="AO1430" s="43">
        <v>1</v>
      </c>
      <c r="AP1430" s="43">
        <v>2</v>
      </c>
      <c r="AQ1430" s="43">
        <v>5</v>
      </c>
      <c r="AR1430" s="43">
        <v>32</v>
      </c>
      <c r="AS1430" s="43"/>
      <c r="AT1430" s="43">
        <v>3</v>
      </c>
      <c r="AU1430" s="43">
        <v>32</v>
      </c>
      <c r="AV1430" s="43">
        <v>17</v>
      </c>
      <c r="AW1430" s="43">
        <v>257</v>
      </c>
      <c r="AX1430" s="43">
        <v>273</v>
      </c>
    </row>
    <row r="1431" spans="1:50" x14ac:dyDescent="0.3">
      <c r="A1431" s="43">
        <v>9</v>
      </c>
      <c r="B1431" s="43" t="s">
        <v>761</v>
      </c>
      <c r="C1431" s="43">
        <v>91</v>
      </c>
      <c r="D1431" s="43" t="s">
        <v>899</v>
      </c>
      <c r="E1431" s="43">
        <v>682</v>
      </c>
      <c r="F1431" s="43" t="s">
        <v>1075</v>
      </c>
      <c r="G1431" s="43">
        <v>22</v>
      </c>
      <c r="H1431" s="43" t="s">
        <v>764</v>
      </c>
      <c r="I1431" s="43">
        <v>400</v>
      </c>
      <c r="J1431" s="43" t="s">
        <v>1075</v>
      </c>
      <c r="K1431" s="43"/>
      <c r="L1431" s="43">
        <v>77</v>
      </c>
      <c r="M1431" s="43">
        <v>77</v>
      </c>
      <c r="N1431" s="43" t="s">
        <v>1090</v>
      </c>
      <c r="O1431" s="43" t="s">
        <v>1091</v>
      </c>
      <c r="P1431" s="43"/>
      <c r="Q1431" s="43">
        <v>13</v>
      </c>
      <c r="R1431" s="43">
        <v>3</v>
      </c>
      <c r="S1431" s="43"/>
      <c r="T1431" s="43">
        <v>25</v>
      </c>
      <c r="U1431" s="43">
        <v>9</v>
      </c>
      <c r="V1431" s="43">
        <v>14</v>
      </c>
      <c r="W1431" s="43">
        <v>5</v>
      </c>
      <c r="X1431" s="43">
        <v>1</v>
      </c>
      <c r="Y1431" s="43">
        <v>2</v>
      </c>
      <c r="Z1431" s="43"/>
      <c r="AA1431" s="43">
        <v>13</v>
      </c>
      <c r="AB1431" s="43">
        <v>6</v>
      </c>
      <c r="AC1431" s="43">
        <v>4</v>
      </c>
      <c r="AD1431" s="43">
        <v>1</v>
      </c>
      <c r="AE1431" s="43"/>
      <c r="AF1431" s="43">
        <v>10</v>
      </c>
      <c r="AG1431" s="43">
        <v>8</v>
      </c>
      <c r="AH1431" s="43">
        <v>5</v>
      </c>
      <c r="AI1431" s="43">
        <v>0</v>
      </c>
      <c r="AJ1431" s="43">
        <v>31</v>
      </c>
      <c r="AK1431" s="43">
        <v>9</v>
      </c>
      <c r="AL1431" s="43"/>
      <c r="AM1431" s="43">
        <v>20</v>
      </c>
      <c r="AN1431" s="43">
        <v>1</v>
      </c>
      <c r="AO1431" s="43">
        <v>3</v>
      </c>
      <c r="AP1431" s="43">
        <v>6</v>
      </c>
      <c r="AQ1431" s="43">
        <v>8</v>
      </c>
      <c r="AR1431" s="43">
        <v>56</v>
      </c>
      <c r="AS1431" s="43"/>
      <c r="AT1431" s="43">
        <v>10</v>
      </c>
      <c r="AU1431" s="43">
        <v>50</v>
      </c>
      <c r="AV1431" s="43">
        <v>28</v>
      </c>
      <c r="AW1431" s="43">
        <v>341</v>
      </c>
      <c r="AX1431" s="43">
        <v>400</v>
      </c>
    </row>
    <row r="1432" spans="1:50" x14ac:dyDescent="0.3">
      <c r="A1432" s="43">
        <v>9</v>
      </c>
      <c r="B1432" s="43" t="s">
        <v>761</v>
      </c>
      <c r="C1432" s="43">
        <v>91</v>
      </c>
      <c r="D1432" s="43" t="s">
        <v>899</v>
      </c>
      <c r="E1432" s="43">
        <v>682</v>
      </c>
      <c r="F1432" s="43" t="s">
        <v>1075</v>
      </c>
      <c r="G1432" s="43">
        <v>22</v>
      </c>
      <c r="H1432" s="43" t="s">
        <v>764</v>
      </c>
      <c r="I1432" s="43">
        <v>400</v>
      </c>
      <c r="J1432" s="43" t="s">
        <v>1075</v>
      </c>
      <c r="K1432" s="43"/>
      <c r="L1432" s="43">
        <v>78</v>
      </c>
      <c r="M1432" s="43">
        <v>78</v>
      </c>
      <c r="N1432" s="43" t="s">
        <v>1090</v>
      </c>
      <c r="O1432" s="43" t="s">
        <v>1091</v>
      </c>
      <c r="P1432" s="43"/>
      <c r="Q1432" s="43">
        <v>6</v>
      </c>
      <c r="R1432" s="43">
        <v>2</v>
      </c>
      <c r="S1432" s="43"/>
      <c r="T1432" s="43">
        <v>26</v>
      </c>
      <c r="U1432" s="43">
        <v>13</v>
      </c>
      <c r="V1432" s="43">
        <v>15</v>
      </c>
      <c r="W1432" s="43">
        <v>15</v>
      </c>
      <c r="X1432" s="43">
        <v>3</v>
      </c>
      <c r="Y1432" s="43">
        <v>2</v>
      </c>
      <c r="Z1432" s="43"/>
      <c r="AA1432" s="43">
        <v>6</v>
      </c>
      <c r="AB1432" s="43">
        <v>7</v>
      </c>
      <c r="AC1432" s="43">
        <v>5</v>
      </c>
      <c r="AD1432" s="43">
        <v>1</v>
      </c>
      <c r="AE1432" s="43"/>
      <c r="AF1432" s="43">
        <v>12</v>
      </c>
      <c r="AG1432" s="43">
        <v>5</v>
      </c>
      <c r="AH1432" s="43">
        <v>5</v>
      </c>
      <c r="AI1432" s="43">
        <v>1</v>
      </c>
      <c r="AJ1432" s="43">
        <v>25</v>
      </c>
      <c r="AK1432" s="43">
        <v>21</v>
      </c>
      <c r="AL1432" s="43"/>
      <c r="AM1432" s="43">
        <v>30</v>
      </c>
      <c r="AN1432" s="43">
        <v>1</v>
      </c>
      <c r="AO1432" s="43">
        <v>2</v>
      </c>
      <c r="AP1432" s="43">
        <v>3</v>
      </c>
      <c r="AQ1432" s="43">
        <v>6</v>
      </c>
      <c r="AR1432" s="43">
        <v>50</v>
      </c>
      <c r="AS1432" s="43"/>
      <c r="AT1432" s="43">
        <v>6</v>
      </c>
      <c r="AU1432" s="43">
        <v>37</v>
      </c>
      <c r="AV1432" s="43">
        <v>27</v>
      </c>
      <c r="AW1432" s="43">
        <v>332</v>
      </c>
      <c r="AX1432" s="43">
        <v>400</v>
      </c>
    </row>
    <row r="1433" spans="1:50" x14ac:dyDescent="0.3">
      <c r="A1433" s="43">
        <v>9</v>
      </c>
      <c r="B1433" s="43" t="s">
        <v>761</v>
      </c>
      <c r="C1433" s="43">
        <v>91</v>
      </c>
      <c r="D1433" s="43" t="s">
        <v>899</v>
      </c>
      <c r="E1433" s="43">
        <v>682</v>
      </c>
      <c r="F1433" s="43" t="s">
        <v>1075</v>
      </c>
      <c r="G1433" s="43">
        <v>22</v>
      </c>
      <c r="H1433" s="43" t="s">
        <v>764</v>
      </c>
      <c r="I1433" s="43">
        <v>400</v>
      </c>
      <c r="J1433" s="43" t="s">
        <v>1075</v>
      </c>
      <c r="K1433" s="43"/>
      <c r="L1433" s="43">
        <v>79</v>
      </c>
      <c r="M1433" s="43">
        <v>79</v>
      </c>
      <c r="N1433" s="43" t="s">
        <v>1090</v>
      </c>
      <c r="O1433" s="43" t="s">
        <v>1091</v>
      </c>
      <c r="P1433" s="43"/>
      <c r="Q1433" s="43">
        <v>3</v>
      </c>
      <c r="R1433" s="43">
        <v>3</v>
      </c>
      <c r="S1433" s="43"/>
      <c r="T1433" s="43">
        <v>18</v>
      </c>
      <c r="U1433" s="43">
        <v>19</v>
      </c>
      <c r="V1433" s="43">
        <v>16</v>
      </c>
      <c r="W1433" s="43">
        <v>8</v>
      </c>
      <c r="X1433" s="43">
        <v>4</v>
      </c>
      <c r="Y1433" s="43">
        <v>2</v>
      </c>
      <c r="Z1433" s="43"/>
      <c r="AA1433" s="43">
        <v>16</v>
      </c>
      <c r="AB1433" s="43">
        <v>10</v>
      </c>
      <c r="AC1433" s="43">
        <v>4</v>
      </c>
      <c r="AD1433" s="43">
        <v>3</v>
      </c>
      <c r="AE1433" s="43"/>
      <c r="AF1433" s="43">
        <v>13</v>
      </c>
      <c r="AG1433" s="43">
        <v>19</v>
      </c>
      <c r="AH1433" s="43">
        <v>3</v>
      </c>
      <c r="AI1433" s="43">
        <v>0</v>
      </c>
      <c r="AJ1433" s="43">
        <v>27</v>
      </c>
      <c r="AK1433" s="43">
        <v>10</v>
      </c>
      <c r="AL1433" s="43"/>
      <c r="AM1433" s="43">
        <v>19</v>
      </c>
      <c r="AN1433" s="43">
        <v>3</v>
      </c>
      <c r="AO1433" s="43">
        <v>3</v>
      </c>
      <c r="AP1433" s="43">
        <v>0</v>
      </c>
      <c r="AQ1433" s="43">
        <v>5</v>
      </c>
      <c r="AR1433" s="43">
        <v>37</v>
      </c>
      <c r="AS1433" s="43"/>
      <c r="AT1433" s="43">
        <v>7</v>
      </c>
      <c r="AU1433" s="43">
        <v>44</v>
      </c>
      <c r="AV1433" s="43">
        <v>36</v>
      </c>
      <c r="AW1433" s="43">
        <v>332</v>
      </c>
      <c r="AX1433" s="43">
        <v>400</v>
      </c>
    </row>
    <row r="1434" spans="1:50" x14ac:dyDescent="0.3">
      <c r="A1434" s="43">
        <v>9</v>
      </c>
      <c r="B1434" s="43" t="s">
        <v>761</v>
      </c>
      <c r="C1434" s="43">
        <v>91</v>
      </c>
      <c r="D1434" s="43" t="s">
        <v>899</v>
      </c>
      <c r="E1434" s="43">
        <v>682</v>
      </c>
      <c r="F1434" s="43" t="s">
        <v>1075</v>
      </c>
      <c r="G1434" s="43">
        <v>22</v>
      </c>
      <c r="H1434" s="43" t="s">
        <v>764</v>
      </c>
      <c r="I1434" s="43">
        <v>400</v>
      </c>
      <c r="J1434" s="43" t="s">
        <v>1075</v>
      </c>
      <c r="K1434" s="43"/>
      <c r="L1434" s="43">
        <v>80</v>
      </c>
      <c r="M1434" s="43">
        <v>80</v>
      </c>
      <c r="N1434" s="43" t="s">
        <v>1090</v>
      </c>
      <c r="O1434" s="43" t="s">
        <v>1091</v>
      </c>
      <c r="P1434" s="43"/>
      <c r="Q1434" s="43">
        <v>8</v>
      </c>
      <c r="R1434" s="43">
        <v>0</v>
      </c>
      <c r="S1434" s="43"/>
      <c r="T1434" s="43">
        <v>20</v>
      </c>
      <c r="U1434" s="43">
        <v>10</v>
      </c>
      <c r="V1434" s="43">
        <v>12</v>
      </c>
      <c r="W1434" s="43">
        <v>6</v>
      </c>
      <c r="X1434" s="43">
        <v>6</v>
      </c>
      <c r="Y1434" s="43">
        <v>1</v>
      </c>
      <c r="Z1434" s="43"/>
      <c r="AA1434" s="43">
        <v>8</v>
      </c>
      <c r="AB1434" s="43">
        <v>9</v>
      </c>
      <c r="AC1434" s="43">
        <v>8</v>
      </c>
      <c r="AD1434" s="43">
        <v>2</v>
      </c>
      <c r="AE1434" s="43"/>
      <c r="AF1434" s="43">
        <v>7</v>
      </c>
      <c r="AG1434" s="43">
        <v>8</v>
      </c>
      <c r="AH1434" s="43">
        <v>5</v>
      </c>
      <c r="AI1434" s="43">
        <v>4</v>
      </c>
      <c r="AJ1434" s="43">
        <v>34</v>
      </c>
      <c r="AK1434" s="43">
        <v>7</v>
      </c>
      <c r="AL1434" s="43"/>
      <c r="AM1434" s="43">
        <v>19</v>
      </c>
      <c r="AN1434" s="43">
        <v>4</v>
      </c>
      <c r="AO1434" s="43">
        <v>1</v>
      </c>
      <c r="AP1434" s="43">
        <v>4</v>
      </c>
      <c r="AQ1434" s="43">
        <v>4</v>
      </c>
      <c r="AR1434" s="43">
        <v>47</v>
      </c>
      <c r="AS1434" s="43"/>
      <c r="AT1434" s="43">
        <v>10</v>
      </c>
      <c r="AU1434" s="43">
        <v>38</v>
      </c>
      <c r="AV1434" s="43">
        <v>31</v>
      </c>
      <c r="AW1434" s="43">
        <v>313</v>
      </c>
      <c r="AX1434" s="43">
        <v>400</v>
      </c>
    </row>
    <row r="1435" spans="1:50" x14ac:dyDescent="0.3">
      <c r="A1435" s="43">
        <v>9</v>
      </c>
      <c r="B1435" s="43" t="s">
        <v>761</v>
      </c>
      <c r="C1435" s="43">
        <v>91</v>
      </c>
      <c r="D1435" s="43" t="s">
        <v>899</v>
      </c>
      <c r="E1435" s="43">
        <v>682</v>
      </c>
      <c r="F1435" s="43" t="s">
        <v>1075</v>
      </c>
      <c r="G1435" s="43">
        <v>22</v>
      </c>
      <c r="H1435" s="43" t="s">
        <v>764</v>
      </c>
      <c r="I1435" s="43">
        <v>400</v>
      </c>
      <c r="J1435" s="43" t="s">
        <v>1075</v>
      </c>
      <c r="K1435" s="43"/>
      <c r="L1435" s="43">
        <v>81</v>
      </c>
      <c r="M1435" s="43">
        <v>81</v>
      </c>
      <c r="N1435" s="43" t="s">
        <v>1090</v>
      </c>
      <c r="O1435" s="43" t="s">
        <v>1091</v>
      </c>
      <c r="P1435" s="43"/>
      <c r="Q1435" s="43">
        <v>7</v>
      </c>
      <c r="R1435" s="43">
        <v>0</v>
      </c>
      <c r="S1435" s="43"/>
      <c r="T1435" s="43">
        <v>18</v>
      </c>
      <c r="U1435" s="43">
        <v>10</v>
      </c>
      <c r="V1435" s="43">
        <v>18</v>
      </c>
      <c r="W1435" s="43">
        <v>10</v>
      </c>
      <c r="X1435" s="43">
        <v>3</v>
      </c>
      <c r="Y1435" s="43">
        <v>0</v>
      </c>
      <c r="Z1435" s="43"/>
      <c r="AA1435" s="43">
        <v>3</v>
      </c>
      <c r="AB1435" s="43">
        <v>7</v>
      </c>
      <c r="AC1435" s="43">
        <v>6</v>
      </c>
      <c r="AD1435" s="43">
        <v>1</v>
      </c>
      <c r="AE1435" s="43"/>
      <c r="AF1435" s="43">
        <v>12</v>
      </c>
      <c r="AG1435" s="43">
        <v>11</v>
      </c>
      <c r="AH1435" s="43">
        <v>5</v>
      </c>
      <c r="AI1435" s="43">
        <v>0</v>
      </c>
      <c r="AJ1435" s="43">
        <v>30</v>
      </c>
      <c r="AK1435" s="43">
        <v>15</v>
      </c>
      <c r="AL1435" s="43"/>
      <c r="AM1435" s="43">
        <v>35</v>
      </c>
      <c r="AN1435" s="43">
        <v>3</v>
      </c>
      <c r="AO1435" s="43">
        <v>2</v>
      </c>
      <c r="AP1435" s="43">
        <v>2</v>
      </c>
      <c r="AQ1435" s="43">
        <v>6</v>
      </c>
      <c r="AR1435" s="43">
        <v>45</v>
      </c>
      <c r="AS1435" s="43"/>
      <c r="AT1435" s="43">
        <v>8</v>
      </c>
      <c r="AU1435" s="43">
        <v>49</v>
      </c>
      <c r="AV1435" s="43">
        <v>23</v>
      </c>
      <c r="AW1435" s="43">
        <v>329</v>
      </c>
      <c r="AX1435" s="43">
        <v>400</v>
      </c>
    </row>
    <row r="1436" spans="1:50" x14ac:dyDescent="0.3">
      <c r="A1436" s="43">
        <v>9</v>
      </c>
      <c r="B1436" s="43" t="s">
        <v>761</v>
      </c>
      <c r="C1436" s="43">
        <v>91</v>
      </c>
      <c r="D1436" s="43" t="s">
        <v>899</v>
      </c>
      <c r="E1436" s="43">
        <v>682</v>
      </c>
      <c r="F1436" s="43" t="s">
        <v>1075</v>
      </c>
      <c r="G1436" s="43">
        <v>22</v>
      </c>
      <c r="H1436" s="43" t="s">
        <v>764</v>
      </c>
      <c r="I1436" s="43">
        <v>400</v>
      </c>
      <c r="J1436" s="43" t="s">
        <v>1075</v>
      </c>
      <c r="K1436" s="43"/>
      <c r="L1436" s="43">
        <v>82</v>
      </c>
      <c r="M1436" s="43">
        <v>82</v>
      </c>
      <c r="N1436" s="43" t="s">
        <v>1090</v>
      </c>
      <c r="O1436" s="43" t="s">
        <v>1091</v>
      </c>
      <c r="P1436" s="43"/>
      <c r="Q1436" s="43">
        <v>3</v>
      </c>
      <c r="R1436" s="43">
        <v>0</v>
      </c>
      <c r="S1436" s="43"/>
      <c r="T1436" s="43">
        <v>22</v>
      </c>
      <c r="U1436" s="43">
        <v>8</v>
      </c>
      <c r="V1436" s="43">
        <v>10</v>
      </c>
      <c r="W1436" s="43">
        <v>4</v>
      </c>
      <c r="X1436" s="43">
        <v>5</v>
      </c>
      <c r="Y1436" s="43">
        <v>0</v>
      </c>
      <c r="Z1436" s="43"/>
      <c r="AA1436" s="43">
        <v>5</v>
      </c>
      <c r="AB1436" s="43">
        <v>5</v>
      </c>
      <c r="AC1436" s="43">
        <v>2</v>
      </c>
      <c r="AD1436" s="43">
        <v>1</v>
      </c>
      <c r="AE1436" s="43"/>
      <c r="AF1436" s="43">
        <v>1</v>
      </c>
      <c r="AG1436" s="43">
        <v>5</v>
      </c>
      <c r="AH1436" s="43">
        <v>1</v>
      </c>
      <c r="AI1436" s="43">
        <v>0</v>
      </c>
      <c r="AJ1436" s="43">
        <v>24</v>
      </c>
      <c r="AK1436" s="43">
        <v>5</v>
      </c>
      <c r="AL1436" s="43"/>
      <c r="AM1436" s="43">
        <v>18</v>
      </c>
      <c r="AN1436" s="43">
        <v>4</v>
      </c>
      <c r="AO1436" s="43">
        <v>3</v>
      </c>
      <c r="AP1436" s="43">
        <v>3</v>
      </c>
      <c r="AQ1436" s="43">
        <v>4</v>
      </c>
      <c r="AR1436" s="43">
        <v>35</v>
      </c>
      <c r="AS1436" s="43"/>
      <c r="AT1436" s="43">
        <v>3</v>
      </c>
      <c r="AU1436" s="43">
        <v>30</v>
      </c>
      <c r="AV1436" s="43">
        <v>16</v>
      </c>
      <c r="AW1436" s="43">
        <v>217</v>
      </c>
      <c r="AX1436" s="43">
        <v>260</v>
      </c>
    </row>
    <row r="1437" spans="1:50" x14ac:dyDescent="0.3">
      <c r="A1437" s="43">
        <v>9</v>
      </c>
      <c r="B1437" s="43" t="s">
        <v>761</v>
      </c>
      <c r="C1437" s="43">
        <v>91</v>
      </c>
      <c r="D1437" s="43" t="s">
        <v>899</v>
      </c>
      <c r="E1437" s="43">
        <v>682</v>
      </c>
      <c r="F1437" s="43" t="s">
        <v>1075</v>
      </c>
      <c r="G1437" s="43">
        <v>22</v>
      </c>
      <c r="H1437" s="43" t="s">
        <v>764</v>
      </c>
      <c r="I1437" s="43">
        <v>400</v>
      </c>
      <c r="J1437" s="43" t="s">
        <v>1075</v>
      </c>
      <c r="K1437" s="43"/>
      <c r="L1437" s="43">
        <v>83</v>
      </c>
      <c r="M1437" s="43">
        <v>83</v>
      </c>
      <c r="N1437" s="43" t="s">
        <v>1090</v>
      </c>
      <c r="O1437" s="43" t="s">
        <v>1091</v>
      </c>
      <c r="P1437" s="43"/>
      <c r="Q1437" s="43">
        <v>4</v>
      </c>
      <c r="R1437" s="43">
        <v>2</v>
      </c>
      <c r="S1437" s="43"/>
      <c r="T1437" s="43">
        <v>10</v>
      </c>
      <c r="U1437" s="43">
        <v>6</v>
      </c>
      <c r="V1437" s="43">
        <v>8</v>
      </c>
      <c r="W1437" s="43">
        <v>12</v>
      </c>
      <c r="X1437" s="43">
        <v>2</v>
      </c>
      <c r="Y1437" s="43">
        <v>1</v>
      </c>
      <c r="Z1437" s="43"/>
      <c r="AA1437" s="43">
        <v>8</v>
      </c>
      <c r="AB1437" s="43">
        <v>9</v>
      </c>
      <c r="AC1437" s="43">
        <v>5</v>
      </c>
      <c r="AD1437" s="43">
        <v>1</v>
      </c>
      <c r="AE1437" s="43"/>
      <c r="AF1437" s="43">
        <v>2</v>
      </c>
      <c r="AG1437" s="43">
        <v>1</v>
      </c>
      <c r="AH1437" s="43">
        <v>1</v>
      </c>
      <c r="AI1437" s="43">
        <v>1</v>
      </c>
      <c r="AJ1437" s="43">
        <v>23</v>
      </c>
      <c r="AK1437" s="43">
        <v>9</v>
      </c>
      <c r="AL1437" s="43"/>
      <c r="AM1437" s="43">
        <v>19</v>
      </c>
      <c r="AN1437" s="43">
        <v>3</v>
      </c>
      <c r="AO1437" s="43">
        <v>0</v>
      </c>
      <c r="AP1437" s="43">
        <v>3</v>
      </c>
      <c r="AQ1437" s="43">
        <v>3</v>
      </c>
      <c r="AR1437" s="43">
        <v>36</v>
      </c>
      <c r="AS1437" s="43"/>
      <c r="AT1437" s="43">
        <v>5</v>
      </c>
      <c r="AU1437" s="43">
        <v>6</v>
      </c>
      <c r="AV1437" s="43">
        <v>6</v>
      </c>
      <c r="AW1437" s="43">
        <v>186</v>
      </c>
      <c r="AX1437" s="43">
        <v>259</v>
      </c>
    </row>
    <row r="1438" spans="1:50" x14ac:dyDescent="0.3">
      <c r="A1438" s="43">
        <v>9</v>
      </c>
      <c r="B1438" s="43" t="s">
        <v>761</v>
      </c>
      <c r="C1438" s="43">
        <v>91</v>
      </c>
      <c r="D1438" s="43" t="s">
        <v>899</v>
      </c>
      <c r="E1438" s="43">
        <v>682</v>
      </c>
      <c r="F1438" s="43" t="s">
        <v>1075</v>
      </c>
      <c r="G1438" s="43">
        <v>22</v>
      </c>
      <c r="H1438" s="43" t="s">
        <v>764</v>
      </c>
      <c r="I1438" s="43">
        <v>400</v>
      </c>
      <c r="J1438" s="43" t="s">
        <v>1075</v>
      </c>
      <c r="K1438" s="43"/>
      <c r="L1438" s="43">
        <v>84</v>
      </c>
      <c r="M1438" s="43">
        <v>84</v>
      </c>
      <c r="N1438" s="43" t="s">
        <v>1092</v>
      </c>
      <c r="O1438" s="43" t="s">
        <v>1093</v>
      </c>
      <c r="P1438" s="43"/>
      <c r="Q1438" s="43">
        <v>7</v>
      </c>
      <c r="R1438" s="43">
        <v>1</v>
      </c>
      <c r="S1438" s="43"/>
      <c r="T1438" s="43">
        <v>14</v>
      </c>
      <c r="U1438" s="43">
        <v>12</v>
      </c>
      <c r="V1438" s="43">
        <v>18</v>
      </c>
      <c r="W1438" s="43">
        <v>5</v>
      </c>
      <c r="X1438" s="43">
        <v>5</v>
      </c>
      <c r="Y1438" s="43">
        <v>0</v>
      </c>
      <c r="Z1438" s="43"/>
      <c r="AA1438" s="43">
        <v>9</v>
      </c>
      <c r="AB1438" s="43">
        <v>7</v>
      </c>
      <c r="AC1438" s="43">
        <v>7</v>
      </c>
      <c r="AD1438" s="43">
        <v>2</v>
      </c>
      <c r="AE1438" s="43"/>
      <c r="AF1438" s="43">
        <v>10</v>
      </c>
      <c r="AG1438" s="43">
        <v>20</v>
      </c>
      <c r="AH1438" s="43">
        <v>3</v>
      </c>
      <c r="AI1438" s="43">
        <v>3</v>
      </c>
      <c r="AJ1438" s="43">
        <v>33</v>
      </c>
      <c r="AK1438" s="43">
        <v>13</v>
      </c>
      <c r="AL1438" s="43"/>
      <c r="AM1438" s="43">
        <v>30</v>
      </c>
      <c r="AN1438" s="43">
        <v>3</v>
      </c>
      <c r="AO1438" s="43">
        <v>3</v>
      </c>
      <c r="AP1438" s="43">
        <v>5</v>
      </c>
      <c r="AQ1438" s="43">
        <v>8</v>
      </c>
      <c r="AR1438" s="43">
        <v>70</v>
      </c>
      <c r="AS1438" s="43"/>
      <c r="AT1438" s="43">
        <v>6</v>
      </c>
      <c r="AU1438" s="43">
        <v>32</v>
      </c>
      <c r="AV1438" s="43">
        <v>15</v>
      </c>
      <c r="AW1438" s="43">
        <v>341</v>
      </c>
      <c r="AX1438" s="43">
        <v>400</v>
      </c>
    </row>
    <row r="1439" spans="1:50" x14ac:dyDescent="0.3">
      <c r="A1439" s="43">
        <v>9</v>
      </c>
      <c r="B1439" s="43" t="s">
        <v>761</v>
      </c>
      <c r="C1439" s="43">
        <v>91</v>
      </c>
      <c r="D1439" s="43" t="s">
        <v>899</v>
      </c>
      <c r="E1439" s="43">
        <v>682</v>
      </c>
      <c r="F1439" s="43" t="s">
        <v>1075</v>
      </c>
      <c r="G1439" s="43">
        <v>22</v>
      </c>
      <c r="H1439" s="43" t="s">
        <v>764</v>
      </c>
      <c r="I1439" s="43">
        <v>400</v>
      </c>
      <c r="J1439" s="43" t="s">
        <v>1075</v>
      </c>
      <c r="K1439" s="43"/>
      <c r="L1439" s="43">
        <v>85</v>
      </c>
      <c r="M1439" s="43">
        <v>85</v>
      </c>
      <c r="N1439" s="43" t="s">
        <v>1092</v>
      </c>
      <c r="O1439" s="43" t="s">
        <v>1093</v>
      </c>
      <c r="P1439" s="43"/>
      <c r="Q1439" s="43">
        <v>5</v>
      </c>
      <c r="R1439" s="43">
        <v>4</v>
      </c>
      <c r="S1439" s="43"/>
      <c r="T1439" s="43">
        <v>21</v>
      </c>
      <c r="U1439" s="43">
        <v>23</v>
      </c>
      <c r="V1439" s="43">
        <v>15</v>
      </c>
      <c r="W1439" s="43">
        <v>7</v>
      </c>
      <c r="X1439" s="43">
        <v>4</v>
      </c>
      <c r="Y1439" s="43">
        <v>1</v>
      </c>
      <c r="Z1439" s="43"/>
      <c r="AA1439" s="43">
        <v>3</v>
      </c>
      <c r="AB1439" s="43">
        <v>7</v>
      </c>
      <c r="AC1439" s="43">
        <v>3</v>
      </c>
      <c r="AD1439" s="43">
        <v>2</v>
      </c>
      <c r="AE1439" s="43"/>
      <c r="AF1439" s="43">
        <v>14</v>
      </c>
      <c r="AG1439" s="43">
        <v>16</v>
      </c>
      <c r="AH1439" s="43">
        <v>7</v>
      </c>
      <c r="AI1439" s="43">
        <v>0</v>
      </c>
      <c r="AJ1439" s="43">
        <v>40</v>
      </c>
      <c r="AK1439" s="43">
        <v>14</v>
      </c>
      <c r="AL1439" s="43"/>
      <c r="AM1439" s="43">
        <v>32</v>
      </c>
      <c r="AN1439" s="43">
        <v>2</v>
      </c>
      <c r="AO1439" s="43">
        <v>1</v>
      </c>
      <c r="AP1439" s="43">
        <v>3</v>
      </c>
      <c r="AQ1439" s="43">
        <v>4</v>
      </c>
      <c r="AR1439" s="43">
        <v>59</v>
      </c>
      <c r="AS1439" s="43"/>
      <c r="AT1439" s="43">
        <v>16</v>
      </c>
      <c r="AU1439" s="43">
        <v>18</v>
      </c>
      <c r="AV1439" s="43">
        <v>31</v>
      </c>
      <c r="AW1439" s="43">
        <v>352</v>
      </c>
      <c r="AX1439" s="43">
        <v>400</v>
      </c>
    </row>
    <row r="1440" spans="1:50" x14ac:dyDescent="0.3">
      <c r="A1440" s="43">
        <v>9</v>
      </c>
      <c r="B1440" s="43" t="s">
        <v>761</v>
      </c>
      <c r="C1440" s="43">
        <v>91</v>
      </c>
      <c r="D1440" s="43" t="s">
        <v>899</v>
      </c>
      <c r="E1440" s="43">
        <v>682</v>
      </c>
      <c r="F1440" s="43" t="s">
        <v>1075</v>
      </c>
      <c r="G1440" s="43">
        <v>22</v>
      </c>
      <c r="H1440" s="43" t="s">
        <v>764</v>
      </c>
      <c r="I1440" s="43">
        <v>400</v>
      </c>
      <c r="J1440" s="43" t="s">
        <v>1075</v>
      </c>
      <c r="K1440" s="43"/>
      <c r="L1440" s="43">
        <v>86</v>
      </c>
      <c r="M1440" s="43">
        <v>86</v>
      </c>
      <c r="N1440" s="43" t="s">
        <v>1092</v>
      </c>
      <c r="O1440" s="43" t="s">
        <v>1093</v>
      </c>
      <c r="P1440" s="43"/>
      <c r="Q1440" s="43">
        <v>10</v>
      </c>
      <c r="R1440" s="43">
        <v>2</v>
      </c>
      <c r="S1440" s="43"/>
      <c r="T1440" s="43">
        <v>34</v>
      </c>
      <c r="U1440" s="43">
        <v>17</v>
      </c>
      <c r="V1440" s="43">
        <v>15</v>
      </c>
      <c r="W1440" s="43">
        <v>8</v>
      </c>
      <c r="X1440" s="43">
        <v>2</v>
      </c>
      <c r="Y1440" s="43">
        <v>5</v>
      </c>
      <c r="Z1440" s="43"/>
      <c r="AA1440" s="43">
        <v>19</v>
      </c>
      <c r="AB1440" s="43">
        <v>4</v>
      </c>
      <c r="AC1440" s="43">
        <v>6</v>
      </c>
      <c r="AD1440" s="43">
        <v>0</v>
      </c>
      <c r="AE1440" s="43"/>
      <c r="AF1440" s="43">
        <v>14</v>
      </c>
      <c r="AG1440" s="43">
        <v>12</v>
      </c>
      <c r="AH1440" s="43">
        <v>3</v>
      </c>
      <c r="AI1440" s="43">
        <v>1</v>
      </c>
      <c r="AJ1440" s="43">
        <v>37</v>
      </c>
      <c r="AK1440" s="43">
        <v>20</v>
      </c>
      <c r="AL1440" s="43"/>
      <c r="AM1440" s="43">
        <v>23</v>
      </c>
      <c r="AN1440" s="43">
        <v>2</v>
      </c>
      <c r="AO1440" s="43">
        <v>0</v>
      </c>
      <c r="AP1440" s="43">
        <v>3</v>
      </c>
      <c r="AQ1440" s="43">
        <v>8</v>
      </c>
      <c r="AR1440" s="43">
        <v>44</v>
      </c>
      <c r="AS1440" s="43"/>
      <c r="AT1440" s="43">
        <v>10</v>
      </c>
      <c r="AU1440" s="43">
        <v>28</v>
      </c>
      <c r="AV1440" s="43">
        <v>18</v>
      </c>
      <c r="AW1440" s="43">
        <v>345</v>
      </c>
      <c r="AX1440" s="43">
        <v>400</v>
      </c>
    </row>
    <row r="1441" spans="1:50" x14ac:dyDescent="0.3">
      <c r="A1441" s="43">
        <v>9</v>
      </c>
      <c r="B1441" s="43" t="s">
        <v>761</v>
      </c>
      <c r="C1441" s="43">
        <v>91</v>
      </c>
      <c r="D1441" s="43" t="s">
        <v>899</v>
      </c>
      <c r="E1441" s="43">
        <v>682</v>
      </c>
      <c r="F1441" s="43" t="s">
        <v>1075</v>
      </c>
      <c r="G1441" s="43">
        <v>22</v>
      </c>
      <c r="H1441" s="43" t="s">
        <v>764</v>
      </c>
      <c r="I1441" s="43">
        <v>400</v>
      </c>
      <c r="J1441" s="43" t="s">
        <v>1075</v>
      </c>
      <c r="K1441" s="43"/>
      <c r="L1441" s="43">
        <v>87</v>
      </c>
      <c r="M1441" s="43">
        <v>87</v>
      </c>
      <c r="N1441" s="43" t="s">
        <v>1092</v>
      </c>
      <c r="O1441" s="43" t="s">
        <v>1093</v>
      </c>
      <c r="P1441" s="43"/>
      <c r="Q1441" s="43">
        <v>8</v>
      </c>
      <c r="R1441" s="43">
        <v>0</v>
      </c>
      <c r="S1441" s="43"/>
      <c r="T1441" s="43">
        <v>27</v>
      </c>
      <c r="U1441" s="43">
        <v>18</v>
      </c>
      <c r="V1441" s="43">
        <v>14</v>
      </c>
      <c r="W1441" s="43">
        <v>10</v>
      </c>
      <c r="X1441" s="43">
        <v>1</v>
      </c>
      <c r="Y1441" s="43">
        <v>3</v>
      </c>
      <c r="Z1441" s="43"/>
      <c r="AA1441" s="43">
        <v>7</v>
      </c>
      <c r="AB1441" s="43">
        <v>9</v>
      </c>
      <c r="AC1441" s="43">
        <v>6</v>
      </c>
      <c r="AD1441" s="43">
        <v>3</v>
      </c>
      <c r="AE1441" s="43"/>
      <c r="AF1441" s="43">
        <v>13</v>
      </c>
      <c r="AG1441" s="43">
        <v>17</v>
      </c>
      <c r="AH1441" s="43">
        <v>2</v>
      </c>
      <c r="AI1441" s="43">
        <v>1</v>
      </c>
      <c r="AJ1441" s="43">
        <v>34</v>
      </c>
      <c r="AK1441" s="43">
        <v>12</v>
      </c>
      <c r="AL1441" s="43"/>
      <c r="AM1441" s="43">
        <v>26</v>
      </c>
      <c r="AN1441" s="43">
        <v>2</v>
      </c>
      <c r="AO1441" s="43">
        <v>1</v>
      </c>
      <c r="AP1441" s="43">
        <v>4</v>
      </c>
      <c r="AQ1441" s="43">
        <v>15</v>
      </c>
      <c r="AR1441" s="43">
        <v>59</v>
      </c>
      <c r="AS1441" s="43"/>
      <c r="AT1441" s="43">
        <v>11</v>
      </c>
      <c r="AU1441" s="43">
        <v>30</v>
      </c>
      <c r="AV1441" s="43">
        <v>12</v>
      </c>
      <c r="AW1441" s="43">
        <v>345</v>
      </c>
      <c r="AX1441" s="43">
        <v>400</v>
      </c>
    </row>
    <row r="1442" spans="1:50" x14ac:dyDescent="0.3">
      <c r="A1442" s="43">
        <v>9</v>
      </c>
      <c r="B1442" s="43" t="s">
        <v>761</v>
      </c>
      <c r="C1442" s="43">
        <v>91</v>
      </c>
      <c r="D1442" s="43" t="s">
        <v>899</v>
      </c>
      <c r="E1442" s="43">
        <v>682</v>
      </c>
      <c r="F1442" s="43" t="s">
        <v>1075</v>
      </c>
      <c r="G1442" s="43">
        <v>22</v>
      </c>
      <c r="H1442" s="43" t="s">
        <v>764</v>
      </c>
      <c r="I1442" s="43">
        <v>400</v>
      </c>
      <c r="J1442" s="43" t="s">
        <v>1075</v>
      </c>
      <c r="K1442" s="43"/>
      <c r="L1442" s="43">
        <v>88</v>
      </c>
      <c r="M1442" s="43">
        <v>88</v>
      </c>
      <c r="N1442" s="43" t="s">
        <v>1092</v>
      </c>
      <c r="O1442" s="43" t="s">
        <v>1093</v>
      </c>
      <c r="P1442" s="43"/>
      <c r="Q1442" s="43">
        <v>2</v>
      </c>
      <c r="R1442" s="43">
        <v>1</v>
      </c>
      <c r="S1442" s="43"/>
      <c r="T1442" s="43">
        <v>18</v>
      </c>
      <c r="U1442" s="43">
        <v>12</v>
      </c>
      <c r="V1442" s="43">
        <v>16</v>
      </c>
      <c r="W1442" s="43">
        <v>5</v>
      </c>
      <c r="X1442" s="43">
        <v>1</v>
      </c>
      <c r="Y1442" s="43">
        <v>0</v>
      </c>
      <c r="Z1442" s="43"/>
      <c r="AA1442" s="43">
        <v>4</v>
      </c>
      <c r="AB1442" s="43">
        <v>4</v>
      </c>
      <c r="AC1442" s="43">
        <v>3</v>
      </c>
      <c r="AD1442" s="43">
        <v>0</v>
      </c>
      <c r="AE1442" s="43"/>
      <c r="AF1442" s="43">
        <v>7</v>
      </c>
      <c r="AG1442" s="43">
        <v>21</v>
      </c>
      <c r="AH1442" s="43">
        <v>1</v>
      </c>
      <c r="AI1442" s="43">
        <v>0</v>
      </c>
      <c r="AJ1442" s="43">
        <v>26</v>
      </c>
      <c r="AK1442" s="43">
        <v>14</v>
      </c>
      <c r="AL1442" s="43"/>
      <c r="AM1442" s="43">
        <v>28</v>
      </c>
      <c r="AN1442" s="43">
        <v>3</v>
      </c>
      <c r="AO1442" s="43">
        <v>3</v>
      </c>
      <c r="AP1442" s="43">
        <v>3</v>
      </c>
      <c r="AQ1442" s="43">
        <v>6</v>
      </c>
      <c r="AR1442" s="43">
        <v>51</v>
      </c>
      <c r="AS1442" s="43"/>
      <c r="AT1442" s="43">
        <v>6</v>
      </c>
      <c r="AU1442" s="43">
        <v>19</v>
      </c>
      <c r="AV1442" s="43">
        <v>11</v>
      </c>
      <c r="AW1442" s="43">
        <v>265</v>
      </c>
      <c r="AX1442" s="43">
        <v>313</v>
      </c>
    </row>
    <row r="1443" spans="1:50" x14ac:dyDescent="0.3">
      <c r="A1443" s="43">
        <v>9</v>
      </c>
      <c r="B1443" s="43" t="s">
        <v>761</v>
      </c>
      <c r="C1443" s="43">
        <v>91</v>
      </c>
      <c r="D1443" s="43" t="s">
        <v>899</v>
      </c>
      <c r="E1443" s="43">
        <v>682</v>
      </c>
      <c r="F1443" s="43" t="s">
        <v>1075</v>
      </c>
      <c r="G1443" s="43">
        <v>22</v>
      </c>
      <c r="H1443" s="43" t="s">
        <v>764</v>
      </c>
      <c r="I1443" s="43">
        <v>400</v>
      </c>
      <c r="J1443" s="43" t="s">
        <v>1075</v>
      </c>
      <c r="K1443" s="43"/>
      <c r="L1443" s="43">
        <v>89</v>
      </c>
      <c r="M1443" s="43">
        <v>89</v>
      </c>
      <c r="N1443" s="43" t="s">
        <v>1092</v>
      </c>
      <c r="O1443" s="43" t="s">
        <v>1093</v>
      </c>
      <c r="P1443" s="43"/>
      <c r="Q1443" s="43">
        <v>8</v>
      </c>
      <c r="R1443" s="43">
        <v>2</v>
      </c>
      <c r="S1443" s="43"/>
      <c r="T1443" s="43">
        <v>17</v>
      </c>
      <c r="U1443" s="43">
        <v>11</v>
      </c>
      <c r="V1443" s="43">
        <v>7</v>
      </c>
      <c r="W1443" s="43">
        <v>3</v>
      </c>
      <c r="X1443" s="43">
        <v>5</v>
      </c>
      <c r="Y1443" s="43">
        <v>2</v>
      </c>
      <c r="Z1443" s="43"/>
      <c r="AA1443" s="43">
        <v>8</v>
      </c>
      <c r="AB1443" s="43">
        <v>8</v>
      </c>
      <c r="AC1443" s="43">
        <v>6</v>
      </c>
      <c r="AD1443" s="43">
        <v>2</v>
      </c>
      <c r="AE1443" s="43"/>
      <c r="AF1443" s="43">
        <v>6</v>
      </c>
      <c r="AG1443" s="43">
        <v>20</v>
      </c>
      <c r="AH1443" s="43">
        <v>0</v>
      </c>
      <c r="AI1443" s="43">
        <v>2</v>
      </c>
      <c r="AJ1443" s="43">
        <v>20</v>
      </c>
      <c r="AK1443" s="43">
        <v>18</v>
      </c>
      <c r="AL1443" s="43"/>
      <c r="AM1443" s="43">
        <v>17</v>
      </c>
      <c r="AN1443" s="43">
        <v>0</v>
      </c>
      <c r="AO1443" s="43">
        <v>0</v>
      </c>
      <c r="AP1443" s="43">
        <v>4</v>
      </c>
      <c r="AQ1443" s="43">
        <v>9</v>
      </c>
      <c r="AR1443" s="43">
        <v>48</v>
      </c>
      <c r="AS1443" s="43"/>
      <c r="AT1443" s="43">
        <v>6</v>
      </c>
      <c r="AU1443" s="43">
        <v>20</v>
      </c>
      <c r="AV1443" s="43">
        <v>23</v>
      </c>
      <c r="AW1443" s="43">
        <v>272</v>
      </c>
      <c r="AX1443" s="43">
        <v>312</v>
      </c>
    </row>
    <row r="1444" spans="1:50" x14ac:dyDescent="0.3">
      <c r="A1444" s="43">
        <v>9</v>
      </c>
      <c r="B1444" s="43" t="s">
        <v>761</v>
      </c>
      <c r="C1444" s="43">
        <v>91</v>
      </c>
      <c r="D1444" s="43" t="s">
        <v>899</v>
      </c>
      <c r="E1444" s="43">
        <v>682</v>
      </c>
      <c r="F1444" s="43" t="s">
        <v>1075</v>
      </c>
      <c r="G1444" s="43">
        <v>22</v>
      </c>
      <c r="H1444" s="43" t="s">
        <v>764</v>
      </c>
      <c r="I1444" s="43">
        <v>400</v>
      </c>
      <c r="J1444" s="43" t="s">
        <v>1075</v>
      </c>
      <c r="K1444" s="43"/>
      <c r="L1444" s="43">
        <v>90</v>
      </c>
      <c r="M1444" s="43">
        <v>90</v>
      </c>
      <c r="N1444" s="43" t="s">
        <v>1094</v>
      </c>
      <c r="O1444" s="43" t="s">
        <v>1095</v>
      </c>
      <c r="P1444" s="43"/>
      <c r="Q1444" s="43">
        <v>15</v>
      </c>
      <c r="R1444" s="43">
        <v>1</v>
      </c>
      <c r="S1444" s="43"/>
      <c r="T1444" s="43">
        <v>30</v>
      </c>
      <c r="U1444" s="43">
        <v>15</v>
      </c>
      <c r="V1444" s="43">
        <v>6</v>
      </c>
      <c r="W1444" s="43">
        <v>6</v>
      </c>
      <c r="X1444" s="43">
        <v>3</v>
      </c>
      <c r="Y1444" s="43"/>
      <c r="Z1444" s="43"/>
      <c r="AA1444" s="43">
        <v>9</v>
      </c>
      <c r="AB1444" s="43">
        <v>7</v>
      </c>
      <c r="AC1444" s="43">
        <v>6</v>
      </c>
      <c r="AD1444" s="43">
        <v>4</v>
      </c>
      <c r="AE1444" s="43"/>
      <c r="AF1444" s="43">
        <v>11</v>
      </c>
      <c r="AG1444" s="43">
        <v>11</v>
      </c>
      <c r="AH1444" s="43">
        <v>6</v>
      </c>
      <c r="AI1444" s="43">
        <v>1</v>
      </c>
      <c r="AJ1444" s="43">
        <v>17</v>
      </c>
      <c r="AK1444" s="43">
        <v>8</v>
      </c>
      <c r="AL1444" s="43"/>
      <c r="AM1444" s="43">
        <v>12</v>
      </c>
      <c r="AN1444" s="43">
        <v>1</v>
      </c>
      <c r="AO1444" s="43">
        <v>3</v>
      </c>
      <c r="AP1444" s="43">
        <v>3</v>
      </c>
      <c r="AQ1444" s="43">
        <v>4</v>
      </c>
      <c r="AR1444" s="43">
        <v>36</v>
      </c>
      <c r="AS1444" s="43"/>
      <c r="AT1444" s="43">
        <v>16</v>
      </c>
      <c r="AU1444" s="43">
        <v>35</v>
      </c>
      <c r="AV1444" s="43">
        <v>39</v>
      </c>
      <c r="AW1444" s="43">
        <v>305</v>
      </c>
      <c r="AX1444" s="43">
        <v>400</v>
      </c>
    </row>
    <row r="1445" spans="1:50" x14ac:dyDescent="0.3">
      <c r="A1445" s="43">
        <v>9</v>
      </c>
      <c r="B1445" s="43" t="s">
        <v>761</v>
      </c>
      <c r="C1445" s="43">
        <v>91</v>
      </c>
      <c r="D1445" s="43" t="s">
        <v>899</v>
      </c>
      <c r="E1445" s="43">
        <v>682</v>
      </c>
      <c r="F1445" s="43" t="s">
        <v>1075</v>
      </c>
      <c r="G1445" s="43">
        <v>22</v>
      </c>
      <c r="H1445" s="43" t="s">
        <v>764</v>
      </c>
      <c r="I1445" s="43">
        <v>400</v>
      </c>
      <c r="J1445" s="43" t="s">
        <v>1075</v>
      </c>
      <c r="K1445" s="43"/>
      <c r="L1445" s="43">
        <v>91</v>
      </c>
      <c r="M1445" s="43">
        <v>91</v>
      </c>
      <c r="N1445" s="43" t="s">
        <v>1094</v>
      </c>
      <c r="O1445" s="43" t="s">
        <v>1095</v>
      </c>
      <c r="P1445" s="43"/>
      <c r="Q1445" s="43">
        <v>10</v>
      </c>
      <c r="R1445" s="43">
        <v>1</v>
      </c>
      <c r="S1445" s="43"/>
      <c r="T1445" s="43">
        <v>29</v>
      </c>
      <c r="U1445" s="43">
        <v>17</v>
      </c>
      <c r="V1445" s="43">
        <v>19</v>
      </c>
      <c r="W1445" s="43">
        <v>10</v>
      </c>
      <c r="X1445" s="43">
        <v>1</v>
      </c>
      <c r="Y1445" s="43">
        <v>1</v>
      </c>
      <c r="Z1445" s="43"/>
      <c r="AA1445" s="43">
        <v>13</v>
      </c>
      <c r="AB1445" s="43">
        <v>10</v>
      </c>
      <c r="AC1445" s="43">
        <v>9</v>
      </c>
      <c r="AD1445" s="43">
        <v>2</v>
      </c>
      <c r="AE1445" s="43"/>
      <c r="AF1445" s="43">
        <v>8</v>
      </c>
      <c r="AG1445" s="43">
        <v>7</v>
      </c>
      <c r="AH1445" s="43">
        <v>3</v>
      </c>
      <c r="AI1445" s="43">
        <v>2</v>
      </c>
      <c r="AJ1445" s="43">
        <v>25</v>
      </c>
      <c r="AK1445" s="43">
        <v>8</v>
      </c>
      <c r="AL1445" s="43"/>
      <c r="AM1445" s="43">
        <v>21</v>
      </c>
      <c r="AN1445" s="43">
        <v>4</v>
      </c>
      <c r="AO1445" s="43">
        <v>5</v>
      </c>
      <c r="AP1445" s="43">
        <v>3</v>
      </c>
      <c r="AQ1445" s="43">
        <v>9</v>
      </c>
      <c r="AR1445" s="43">
        <v>42</v>
      </c>
      <c r="AS1445" s="43"/>
      <c r="AT1445" s="43">
        <v>11</v>
      </c>
      <c r="AU1445" s="43">
        <v>24</v>
      </c>
      <c r="AV1445" s="43">
        <v>17</v>
      </c>
      <c r="AW1445" s="43">
        <v>311</v>
      </c>
      <c r="AX1445" s="43">
        <v>400</v>
      </c>
    </row>
    <row r="1446" spans="1:50" x14ac:dyDescent="0.3">
      <c r="A1446" s="43">
        <v>9</v>
      </c>
      <c r="B1446" s="43" t="s">
        <v>761</v>
      </c>
      <c r="C1446" s="43">
        <v>91</v>
      </c>
      <c r="D1446" s="43" t="s">
        <v>899</v>
      </c>
      <c r="E1446" s="43">
        <v>682</v>
      </c>
      <c r="F1446" s="43" t="s">
        <v>1075</v>
      </c>
      <c r="G1446" s="43">
        <v>22</v>
      </c>
      <c r="H1446" s="43" t="s">
        <v>764</v>
      </c>
      <c r="I1446" s="43">
        <v>400</v>
      </c>
      <c r="J1446" s="43" t="s">
        <v>1075</v>
      </c>
      <c r="K1446" s="43"/>
      <c r="L1446" s="43">
        <v>92</v>
      </c>
      <c r="M1446" s="43">
        <v>92</v>
      </c>
      <c r="N1446" s="43" t="s">
        <v>1094</v>
      </c>
      <c r="O1446" s="43" t="s">
        <v>1095</v>
      </c>
      <c r="P1446" s="43"/>
      <c r="Q1446" s="43">
        <v>25</v>
      </c>
      <c r="R1446" s="43">
        <v>1</v>
      </c>
      <c r="S1446" s="43"/>
      <c r="T1446" s="43">
        <v>28</v>
      </c>
      <c r="U1446" s="43">
        <v>12</v>
      </c>
      <c r="V1446" s="43">
        <v>12</v>
      </c>
      <c r="W1446" s="43">
        <v>5</v>
      </c>
      <c r="X1446" s="43">
        <v>2</v>
      </c>
      <c r="Y1446" s="43">
        <v>3</v>
      </c>
      <c r="Z1446" s="43"/>
      <c r="AA1446" s="43">
        <v>9</v>
      </c>
      <c r="AB1446" s="43">
        <v>8</v>
      </c>
      <c r="AC1446" s="43">
        <v>5</v>
      </c>
      <c r="AD1446" s="43">
        <v>1</v>
      </c>
      <c r="AE1446" s="43"/>
      <c r="AF1446" s="43">
        <v>10</v>
      </c>
      <c r="AG1446" s="43">
        <v>6</v>
      </c>
      <c r="AH1446" s="43">
        <v>4</v>
      </c>
      <c r="AI1446" s="43">
        <v>5</v>
      </c>
      <c r="AJ1446" s="43">
        <v>29</v>
      </c>
      <c r="AK1446" s="43">
        <v>6</v>
      </c>
      <c r="AL1446" s="43"/>
      <c r="AM1446" s="43">
        <v>8</v>
      </c>
      <c r="AN1446" s="43">
        <v>1</v>
      </c>
      <c r="AO1446" s="43">
        <v>0</v>
      </c>
      <c r="AP1446" s="43">
        <v>1</v>
      </c>
      <c r="AQ1446" s="43">
        <v>4</v>
      </c>
      <c r="AR1446" s="43">
        <v>31</v>
      </c>
      <c r="AS1446" s="43"/>
      <c r="AT1446" s="43">
        <v>17</v>
      </c>
      <c r="AU1446" s="43">
        <v>40</v>
      </c>
      <c r="AV1446" s="43">
        <v>31</v>
      </c>
      <c r="AW1446" s="43">
        <v>304</v>
      </c>
      <c r="AX1446" s="43">
        <v>400</v>
      </c>
    </row>
    <row r="1447" spans="1:50" x14ac:dyDescent="0.3">
      <c r="A1447" s="43">
        <v>9</v>
      </c>
      <c r="B1447" s="43" t="s">
        <v>761</v>
      </c>
      <c r="C1447" s="43">
        <v>91</v>
      </c>
      <c r="D1447" s="43" t="s">
        <v>899</v>
      </c>
      <c r="E1447" s="43">
        <v>682</v>
      </c>
      <c r="F1447" s="43" t="s">
        <v>1075</v>
      </c>
      <c r="G1447" s="43">
        <v>22</v>
      </c>
      <c r="H1447" s="43" t="s">
        <v>764</v>
      </c>
      <c r="I1447" s="43">
        <v>400</v>
      </c>
      <c r="J1447" s="43" t="s">
        <v>1075</v>
      </c>
      <c r="K1447" s="43"/>
      <c r="L1447" s="43">
        <v>93</v>
      </c>
      <c r="M1447" s="43">
        <v>93</v>
      </c>
      <c r="N1447" s="43" t="s">
        <v>1094</v>
      </c>
      <c r="O1447" s="43" t="s">
        <v>1095</v>
      </c>
      <c r="P1447" s="43"/>
      <c r="Q1447" s="43">
        <v>9</v>
      </c>
      <c r="R1447" s="43">
        <v>1</v>
      </c>
      <c r="S1447" s="43"/>
      <c r="T1447" s="43">
        <v>32</v>
      </c>
      <c r="U1447" s="43">
        <v>10</v>
      </c>
      <c r="V1447" s="43">
        <v>10</v>
      </c>
      <c r="W1447" s="43">
        <v>9</v>
      </c>
      <c r="X1447" s="43">
        <v>1</v>
      </c>
      <c r="Y1447" s="43">
        <v>3</v>
      </c>
      <c r="Z1447" s="43"/>
      <c r="AA1447" s="43">
        <v>2</v>
      </c>
      <c r="AB1447" s="43">
        <v>2</v>
      </c>
      <c r="AC1447" s="43">
        <v>2</v>
      </c>
      <c r="AD1447" s="43">
        <v>1</v>
      </c>
      <c r="AE1447" s="43"/>
      <c r="AF1447" s="43">
        <v>3</v>
      </c>
      <c r="AG1447" s="43">
        <v>8</v>
      </c>
      <c r="AH1447" s="43">
        <v>5</v>
      </c>
      <c r="AI1447" s="43">
        <v>1</v>
      </c>
      <c r="AJ1447" s="43">
        <v>14</v>
      </c>
      <c r="AK1447" s="43">
        <v>8</v>
      </c>
      <c r="AL1447" s="43"/>
      <c r="AM1447" s="43">
        <v>7</v>
      </c>
      <c r="AN1447" s="43">
        <v>1</v>
      </c>
      <c r="AO1447" s="43">
        <v>0</v>
      </c>
      <c r="AP1447" s="43">
        <v>1</v>
      </c>
      <c r="AQ1447" s="43">
        <v>1</v>
      </c>
      <c r="AR1447" s="43">
        <v>24</v>
      </c>
      <c r="AS1447" s="43"/>
      <c r="AT1447" s="43">
        <v>15</v>
      </c>
      <c r="AU1447" s="43">
        <v>17</v>
      </c>
      <c r="AV1447" s="43">
        <v>10</v>
      </c>
      <c r="AW1447" s="43">
        <v>197</v>
      </c>
      <c r="AX1447" s="43">
        <v>255</v>
      </c>
    </row>
    <row r="1448" spans="1:50" x14ac:dyDescent="0.3">
      <c r="A1448" s="43">
        <v>9</v>
      </c>
      <c r="B1448" s="43" t="s">
        <v>761</v>
      </c>
      <c r="C1448" s="43">
        <v>91</v>
      </c>
      <c r="D1448" s="43" t="s">
        <v>899</v>
      </c>
      <c r="E1448" s="43">
        <v>682</v>
      </c>
      <c r="F1448" s="43" t="s">
        <v>1075</v>
      </c>
      <c r="G1448" s="43">
        <v>22</v>
      </c>
      <c r="H1448" s="43" t="s">
        <v>764</v>
      </c>
      <c r="I1448" s="43">
        <v>400</v>
      </c>
      <c r="J1448" s="43" t="s">
        <v>1075</v>
      </c>
      <c r="K1448" s="43"/>
      <c r="L1448" s="43">
        <v>94</v>
      </c>
      <c r="M1448" s="43">
        <v>94</v>
      </c>
      <c r="N1448" s="43" t="s">
        <v>1094</v>
      </c>
      <c r="O1448" s="43" t="s">
        <v>1095</v>
      </c>
      <c r="P1448" s="43"/>
      <c r="Q1448" s="43">
        <v>2</v>
      </c>
      <c r="R1448" s="43">
        <v>1</v>
      </c>
      <c r="S1448" s="43"/>
      <c r="T1448" s="43">
        <v>20</v>
      </c>
      <c r="U1448" s="43">
        <v>8</v>
      </c>
      <c r="V1448" s="43">
        <v>8</v>
      </c>
      <c r="W1448" s="43">
        <v>1</v>
      </c>
      <c r="X1448" s="43">
        <v>1</v>
      </c>
      <c r="Y1448" s="43">
        <v>0</v>
      </c>
      <c r="Z1448" s="43"/>
      <c r="AA1448" s="43">
        <v>4</v>
      </c>
      <c r="AB1448" s="43">
        <v>2</v>
      </c>
      <c r="AC1448" s="43">
        <v>5</v>
      </c>
      <c r="AD1448" s="43">
        <v>1</v>
      </c>
      <c r="AE1448" s="43"/>
      <c r="AF1448" s="43">
        <v>7</v>
      </c>
      <c r="AG1448" s="43">
        <v>12</v>
      </c>
      <c r="AH1448" s="43">
        <v>1</v>
      </c>
      <c r="AI1448" s="43">
        <v>1</v>
      </c>
      <c r="AJ1448" s="43">
        <v>16</v>
      </c>
      <c r="AK1448" s="43">
        <v>5</v>
      </c>
      <c r="AL1448" s="43"/>
      <c r="AM1448" s="43">
        <v>14</v>
      </c>
      <c r="AN1448" s="43">
        <v>2</v>
      </c>
      <c r="AO1448" s="43">
        <v>0</v>
      </c>
      <c r="AP1448" s="43">
        <v>1</v>
      </c>
      <c r="AQ1448" s="43">
        <v>2</v>
      </c>
      <c r="AR1448" s="43">
        <v>34</v>
      </c>
      <c r="AS1448" s="43"/>
      <c r="AT1448" s="43">
        <v>6</v>
      </c>
      <c r="AU1448" s="43">
        <v>20</v>
      </c>
      <c r="AV1448" s="43">
        <v>13</v>
      </c>
      <c r="AW1448" s="43">
        <v>187</v>
      </c>
      <c r="AX1448" s="43">
        <v>255</v>
      </c>
    </row>
    <row r="1449" spans="1:50" x14ac:dyDescent="0.3">
      <c r="A1449" s="43">
        <v>9</v>
      </c>
      <c r="B1449" s="43" t="s">
        <v>761</v>
      </c>
      <c r="C1449" s="43">
        <v>91</v>
      </c>
      <c r="D1449" s="43" t="s">
        <v>899</v>
      </c>
      <c r="E1449" s="43">
        <v>682</v>
      </c>
      <c r="F1449" s="43" t="s">
        <v>1075</v>
      </c>
      <c r="G1449" s="43">
        <v>22</v>
      </c>
      <c r="H1449" s="43" t="s">
        <v>764</v>
      </c>
      <c r="I1449" s="43">
        <v>400</v>
      </c>
      <c r="J1449" s="43" t="s">
        <v>1075</v>
      </c>
      <c r="K1449" s="43"/>
      <c r="L1449" s="43">
        <v>95</v>
      </c>
      <c r="M1449" s="43">
        <v>95</v>
      </c>
      <c r="N1449" s="43" t="s">
        <v>1096</v>
      </c>
      <c r="O1449" s="43" t="s">
        <v>1097</v>
      </c>
      <c r="P1449" s="43"/>
      <c r="Q1449" s="43">
        <v>23</v>
      </c>
      <c r="R1449" s="43">
        <v>4</v>
      </c>
      <c r="S1449" s="43"/>
      <c r="T1449" s="43">
        <v>47</v>
      </c>
      <c r="U1449" s="43">
        <v>18</v>
      </c>
      <c r="V1449" s="43">
        <v>9</v>
      </c>
      <c r="W1449" s="43">
        <v>10</v>
      </c>
      <c r="X1449" s="43">
        <v>1</v>
      </c>
      <c r="Y1449" s="43">
        <v>1</v>
      </c>
      <c r="Z1449" s="43"/>
      <c r="AA1449" s="43">
        <v>15</v>
      </c>
      <c r="AB1449" s="43">
        <v>20</v>
      </c>
      <c r="AC1449" s="43">
        <v>4</v>
      </c>
      <c r="AD1449" s="43">
        <v>6</v>
      </c>
      <c r="AE1449" s="43"/>
      <c r="AF1449" s="43">
        <v>11</v>
      </c>
      <c r="AG1449" s="43">
        <v>12</v>
      </c>
      <c r="AH1449" s="43">
        <v>2</v>
      </c>
      <c r="AI1449" s="43">
        <v>1</v>
      </c>
      <c r="AJ1449" s="43">
        <v>17</v>
      </c>
      <c r="AK1449" s="43">
        <v>14</v>
      </c>
      <c r="AL1449" s="43"/>
      <c r="AM1449" s="43">
        <v>13</v>
      </c>
      <c r="AN1449" s="43">
        <v>1</v>
      </c>
      <c r="AO1449" s="43">
        <v>2</v>
      </c>
      <c r="AP1449" s="43">
        <v>4</v>
      </c>
      <c r="AQ1449" s="43">
        <v>7</v>
      </c>
      <c r="AR1449" s="43">
        <v>40</v>
      </c>
      <c r="AS1449" s="43"/>
      <c r="AT1449" s="43">
        <v>23</v>
      </c>
      <c r="AU1449" s="43">
        <v>24</v>
      </c>
      <c r="AV1449" s="43">
        <v>38</v>
      </c>
      <c r="AW1449" s="43">
        <v>367</v>
      </c>
      <c r="AX1449" s="43">
        <v>400</v>
      </c>
    </row>
    <row r="1450" spans="1:50" x14ac:dyDescent="0.3">
      <c r="A1450" s="43">
        <v>9</v>
      </c>
      <c r="B1450" s="43" t="s">
        <v>761</v>
      </c>
      <c r="C1450" s="43">
        <v>91</v>
      </c>
      <c r="D1450" s="43" t="s">
        <v>899</v>
      </c>
      <c r="E1450" s="43">
        <v>682</v>
      </c>
      <c r="F1450" s="43" t="s">
        <v>1075</v>
      </c>
      <c r="G1450" s="43">
        <v>22</v>
      </c>
      <c r="H1450" s="43" t="s">
        <v>764</v>
      </c>
      <c r="I1450" s="43">
        <v>400</v>
      </c>
      <c r="J1450" s="43" t="s">
        <v>1075</v>
      </c>
      <c r="K1450" s="43"/>
      <c r="L1450" s="43">
        <v>96</v>
      </c>
      <c r="M1450" s="43">
        <v>96</v>
      </c>
      <c r="N1450" s="43" t="s">
        <v>1096</v>
      </c>
      <c r="O1450" s="43" t="s">
        <v>1097</v>
      </c>
      <c r="P1450" s="43"/>
      <c r="Q1450" s="43">
        <v>18</v>
      </c>
      <c r="R1450" s="43">
        <v>2</v>
      </c>
      <c r="S1450" s="43"/>
      <c r="T1450" s="43">
        <v>38</v>
      </c>
      <c r="U1450" s="43">
        <v>16</v>
      </c>
      <c r="V1450" s="43">
        <v>17</v>
      </c>
      <c r="W1450" s="43">
        <v>18</v>
      </c>
      <c r="X1450" s="43">
        <v>4</v>
      </c>
      <c r="Y1450" s="43">
        <v>1</v>
      </c>
      <c r="Z1450" s="43"/>
      <c r="AA1450" s="43">
        <v>12</v>
      </c>
      <c r="AB1450" s="43">
        <v>5</v>
      </c>
      <c r="AC1450" s="43">
        <v>14</v>
      </c>
      <c r="AD1450" s="43">
        <v>1</v>
      </c>
      <c r="AE1450" s="43"/>
      <c r="AF1450" s="43">
        <v>8</v>
      </c>
      <c r="AG1450" s="43">
        <v>9</v>
      </c>
      <c r="AH1450" s="43">
        <v>4</v>
      </c>
      <c r="AI1450" s="43">
        <v>0</v>
      </c>
      <c r="AJ1450" s="43">
        <v>13</v>
      </c>
      <c r="AK1450" s="43">
        <v>6</v>
      </c>
      <c r="AL1450" s="43"/>
      <c r="AM1450" s="43">
        <v>21</v>
      </c>
      <c r="AN1450" s="43">
        <v>9</v>
      </c>
      <c r="AO1450" s="43">
        <v>5</v>
      </c>
      <c r="AP1450" s="43">
        <v>2</v>
      </c>
      <c r="AQ1450" s="43">
        <v>4</v>
      </c>
      <c r="AR1450" s="43">
        <v>52</v>
      </c>
      <c r="AS1450" s="43"/>
      <c r="AT1450" s="43">
        <v>19</v>
      </c>
      <c r="AU1450" s="43">
        <v>39</v>
      </c>
      <c r="AV1450" s="43">
        <v>24</v>
      </c>
      <c r="AW1450" s="43">
        <v>361</v>
      </c>
      <c r="AX1450" s="43">
        <v>400</v>
      </c>
    </row>
    <row r="1451" spans="1:50" x14ac:dyDescent="0.3">
      <c r="A1451" s="43">
        <v>9</v>
      </c>
      <c r="B1451" s="43" t="s">
        <v>761</v>
      </c>
      <c r="C1451" s="43">
        <v>91</v>
      </c>
      <c r="D1451" s="43" t="s">
        <v>899</v>
      </c>
      <c r="E1451" s="43">
        <v>682</v>
      </c>
      <c r="F1451" s="43" t="s">
        <v>1075</v>
      </c>
      <c r="G1451" s="43">
        <v>22</v>
      </c>
      <c r="H1451" s="43" t="s">
        <v>764</v>
      </c>
      <c r="I1451" s="43">
        <v>400</v>
      </c>
      <c r="J1451" s="43" t="s">
        <v>1075</v>
      </c>
      <c r="K1451" s="43"/>
      <c r="L1451" s="43">
        <v>97</v>
      </c>
      <c r="M1451" s="43">
        <v>97</v>
      </c>
      <c r="N1451" s="43" t="s">
        <v>1096</v>
      </c>
      <c r="O1451" s="43" t="s">
        <v>1097</v>
      </c>
      <c r="P1451" s="43"/>
      <c r="Q1451" s="43">
        <v>14</v>
      </c>
      <c r="R1451" s="43"/>
      <c r="S1451" s="43"/>
      <c r="T1451" s="43">
        <v>32</v>
      </c>
      <c r="U1451" s="43">
        <v>9</v>
      </c>
      <c r="V1451" s="43">
        <v>13</v>
      </c>
      <c r="W1451" s="43">
        <v>8</v>
      </c>
      <c r="X1451" s="43">
        <v>1</v>
      </c>
      <c r="Y1451" s="43">
        <v>1</v>
      </c>
      <c r="Z1451" s="43"/>
      <c r="AA1451" s="43">
        <v>10</v>
      </c>
      <c r="AB1451" s="43">
        <v>13</v>
      </c>
      <c r="AC1451" s="43">
        <v>7</v>
      </c>
      <c r="AD1451" s="43">
        <v>3</v>
      </c>
      <c r="AE1451" s="43"/>
      <c r="AF1451" s="43">
        <v>4</v>
      </c>
      <c r="AG1451" s="43">
        <v>6</v>
      </c>
      <c r="AH1451" s="43">
        <v>4</v>
      </c>
      <c r="AI1451" s="43">
        <v>3</v>
      </c>
      <c r="AJ1451" s="43">
        <v>20</v>
      </c>
      <c r="AK1451" s="43">
        <v>5</v>
      </c>
      <c r="AL1451" s="43"/>
      <c r="AM1451" s="43">
        <v>17</v>
      </c>
      <c r="AN1451" s="43">
        <v>4</v>
      </c>
      <c r="AO1451" s="43">
        <v>1</v>
      </c>
      <c r="AP1451" s="43">
        <v>3</v>
      </c>
      <c r="AQ1451" s="43">
        <v>2</v>
      </c>
      <c r="AR1451" s="43">
        <v>21</v>
      </c>
      <c r="AS1451" s="43"/>
      <c r="AT1451" s="43">
        <v>10</v>
      </c>
      <c r="AU1451" s="43">
        <v>42</v>
      </c>
      <c r="AV1451" s="43">
        <v>25</v>
      </c>
      <c r="AW1451" s="43">
        <v>278</v>
      </c>
      <c r="AX1451" s="43">
        <v>318</v>
      </c>
    </row>
    <row r="1452" spans="1:50" x14ac:dyDescent="0.3">
      <c r="A1452" s="43">
        <v>9</v>
      </c>
      <c r="B1452" s="43" t="s">
        <v>761</v>
      </c>
      <c r="C1452" s="43">
        <v>91</v>
      </c>
      <c r="D1452" s="43" t="s">
        <v>899</v>
      </c>
      <c r="E1452" s="43">
        <v>682</v>
      </c>
      <c r="F1452" s="43" t="s">
        <v>1075</v>
      </c>
      <c r="G1452" s="43">
        <v>22</v>
      </c>
      <c r="H1452" s="43" t="s">
        <v>764</v>
      </c>
      <c r="I1452" s="43">
        <v>400</v>
      </c>
      <c r="J1452" s="43" t="s">
        <v>1075</v>
      </c>
      <c r="K1452" s="43"/>
      <c r="L1452" s="43">
        <v>98</v>
      </c>
      <c r="M1452" s="43">
        <v>98</v>
      </c>
      <c r="N1452" s="43" t="s">
        <v>1096</v>
      </c>
      <c r="O1452" s="43" t="s">
        <v>1097</v>
      </c>
      <c r="P1452" s="43"/>
      <c r="Q1452" s="43">
        <v>12</v>
      </c>
      <c r="R1452" s="43">
        <v>2</v>
      </c>
      <c r="S1452" s="43"/>
      <c r="T1452" s="43">
        <v>28</v>
      </c>
      <c r="U1452" s="43">
        <v>5</v>
      </c>
      <c r="V1452" s="43">
        <v>15</v>
      </c>
      <c r="W1452" s="43">
        <v>9</v>
      </c>
      <c r="X1452" s="43">
        <v>7</v>
      </c>
      <c r="Y1452" s="43">
        <v>1</v>
      </c>
      <c r="Z1452" s="43"/>
      <c r="AA1452" s="43">
        <v>12</v>
      </c>
      <c r="AB1452" s="43">
        <v>11</v>
      </c>
      <c r="AC1452" s="43">
        <v>12</v>
      </c>
      <c r="AD1452" s="43">
        <v>2</v>
      </c>
      <c r="AE1452" s="43"/>
      <c r="AF1452" s="43">
        <v>9</v>
      </c>
      <c r="AG1452" s="43">
        <v>11</v>
      </c>
      <c r="AH1452" s="43">
        <v>5</v>
      </c>
      <c r="AI1452" s="43">
        <v>0</v>
      </c>
      <c r="AJ1452" s="43">
        <v>24</v>
      </c>
      <c r="AK1452" s="43">
        <v>8</v>
      </c>
      <c r="AL1452" s="43"/>
      <c r="AM1452" s="43">
        <v>20</v>
      </c>
      <c r="AN1452" s="43">
        <v>0</v>
      </c>
      <c r="AO1452" s="43">
        <v>1</v>
      </c>
      <c r="AP1452" s="43">
        <v>4</v>
      </c>
      <c r="AQ1452" s="43">
        <v>4</v>
      </c>
      <c r="AR1452" s="43">
        <v>30</v>
      </c>
      <c r="AS1452" s="43"/>
      <c r="AT1452" s="43">
        <v>20</v>
      </c>
      <c r="AU1452" s="43">
        <v>24</v>
      </c>
      <c r="AV1452" s="43">
        <v>21</v>
      </c>
      <c r="AW1452" s="43">
        <v>297</v>
      </c>
      <c r="AX1452" s="43">
        <v>317</v>
      </c>
    </row>
    <row r="1453" spans="1:50" x14ac:dyDescent="0.3">
      <c r="A1453" s="43">
        <v>9</v>
      </c>
      <c r="B1453" s="43" t="s">
        <v>761</v>
      </c>
      <c r="C1453" s="43">
        <v>91</v>
      </c>
      <c r="D1453" s="43" t="s">
        <v>899</v>
      </c>
      <c r="E1453" s="43">
        <v>687</v>
      </c>
      <c r="F1453" s="43" t="s">
        <v>1098</v>
      </c>
      <c r="G1453" s="43">
        <v>22</v>
      </c>
      <c r="H1453" s="43" t="s">
        <v>764</v>
      </c>
      <c r="I1453" s="43">
        <v>401</v>
      </c>
      <c r="J1453" s="43" t="s">
        <v>1098</v>
      </c>
      <c r="K1453" s="43"/>
      <c r="L1453" s="43">
        <v>1</v>
      </c>
      <c r="M1453" s="43">
        <v>1</v>
      </c>
      <c r="N1453" s="43" t="s">
        <v>1099</v>
      </c>
      <c r="O1453" s="43" t="s">
        <v>1100</v>
      </c>
      <c r="P1453" s="43"/>
      <c r="Q1453" s="43">
        <v>6</v>
      </c>
      <c r="R1453" s="43">
        <v>3</v>
      </c>
      <c r="S1453" s="43"/>
      <c r="T1453" s="43">
        <v>28</v>
      </c>
      <c r="U1453" s="43">
        <v>6</v>
      </c>
      <c r="V1453" s="43">
        <v>47</v>
      </c>
      <c r="W1453" s="43">
        <v>7</v>
      </c>
      <c r="X1453" s="43">
        <v>2</v>
      </c>
      <c r="Y1453" s="43">
        <v>1</v>
      </c>
      <c r="Z1453" s="43"/>
      <c r="AA1453" s="43">
        <v>10</v>
      </c>
      <c r="AB1453" s="43">
        <v>10</v>
      </c>
      <c r="AC1453" s="43">
        <v>8</v>
      </c>
      <c r="AD1453" s="43">
        <v>0</v>
      </c>
      <c r="AE1453" s="43"/>
      <c r="AF1453" s="43">
        <v>19</v>
      </c>
      <c r="AG1453" s="43">
        <v>11</v>
      </c>
      <c r="AH1453" s="43">
        <v>1</v>
      </c>
      <c r="AI1453" s="43">
        <v>2</v>
      </c>
      <c r="AJ1453" s="43">
        <v>22</v>
      </c>
      <c r="AK1453" s="43">
        <v>17</v>
      </c>
      <c r="AL1453" s="43"/>
      <c r="AM1453" s="43">
        <v>25</v>
      </c>
      <c r="AN1453" s="43">
        <v>1</v>
      </c>
      <c r="AO1453" s="43">
        <v>2</v>
      </c>
      <c r="AP1453" s="43">
        <v>3</v>
      </c>
      <c r="AQ1453" s="43">
        <v>4</v>
      </c>
      <c r="AR1453" s="43">
        <v>35</v>
      </c>
      <c r="AS1453" s="43"/>
      <c r="AT1453" s="43">
        <v>14</v>
      </c>
      <c r="AU1453" s="43">
        <v>41</v>
      </c>
      <c r="AV1453" s="43">
        <v>29</v>
      </c>
      <c r="AW1453" s="43">
        <v>354</v>
      </c>
      <c r="AX1453" s="43">
        <v>400</v>
      </c>
    </row>
    <row r="1454" spans="1:50" x14ac:dyDescent="0.3">
      <c r="A1454" s="43">
        <v>9</v>
      </c>
      <c r="B1454" s="43" t="s">
        <v>761</v>
      </c>
      <c r="C1454" s="43">
        <v>91</v>
      </c>
      <c r="D1454" s="43" t="s">
        <v>899</v>
      </c>
      <c r="E1454" s="43">
        <v>687</v>
      </c>
      <c r="F1454" s="43" t="s">
        <v>1098</v>
      </c>
      <c r="G1454" s="43">
        <v>22</v>
      </c>
      <c r="H1454" s="43" t="s">
        <v>764</v>
      </c>
      <c r="I1454" s="43">
        <v>401</v>
      </c>
      <c r="J1454" s="43" t="s">
        <v>1098</v>
      </c>
      <c r="K1454" s="43"/>
      <c r="L1454" s="43">
        <v>2</v>
      </c>
      <c r="M1454" s="43">
        <v>2</v>
      </c>
      <c r="N1454" s="43" t="s">
        <v>1099</v>
      </c>
      <c r="O1454" s="43" t="s">
        <v>1100</v>
      </c>
      <c r="P1454" s="43"/>
      <c r="Q1454" s="43">
        <v>19</v>
      </c>
      <c r="R1454" s="43">
        <v>2</v>
      </c>
      <c r="S1454" s="43"/>
      <c r="T1454" s="43">
        <v>35</v>
      </c>
      <c r="U1454" s="43">
        <v>9</v>
      </c>
      <c r="V1454" s="43">
        <v>39</v>
      </c>
      <c r="W1454" s="43">
        <v>5</v>
      </c>
      <c r="X1454" s="43">
        <v>1</v>
      </c>
      <c r="Y1454" s="43">
        <v>0</v>
      </c>
      <c r="Z1454" s="43"/>
      <c r="AA1454" s="43">
        <v>14</v>
      </c>
      <c r="AB1454" s="43">
        <v>6</v>
      </c>
      <c r="AC1454" s="43">
        <v>7</v>
      </c>
      <c r="AD1454" s="43">
        <v>1</v>
      </c>
      <c r="AE1454" s="43"/>
      <c r="AF1454" s="43">
        <v>17</v>
      </c>
      <c r="AG1454" s="43">
        <v>10</v>
      </c>
      <c r="AH1454" s="43">
        <v>3</v>
      </c>
      <c r="AI1454" s="43">
        <v>4</v>
      </c>
      <c r="AJ1454" s="43">
        <v>13</v>
      </c>
      <c r="AK1454" s="43">
        <v>11</v>
      </c>
      <c r="AL1454" s="43"/>
      <c r="AM1454" s="43">
        <v>18</v>
      </c>
      <c r="AN1454" s="43">
        <v>2</v>
      </c>
      <c r="AO1454" s="43">
        <v>2</v>
      </c>
      <c r="AP1454" s="43">
        <v>4</v>
      </c>
      <c r="AQ1454" s="43">
        <v>2</v>
      </c>
      <c r="AR1454" s="43">
        <v>35</v>
      </c>
      <c r="AS1454" s="43"/>
      <c r="AT1454" s="43">
        <v>20</v>
      </c>
      <c r="AU1454" s="43">
        <v>47</v>
      </c>
      <c r="AV1454" s="43">
        <v>34</v>
      </c>
      <c r="AW1454" s="43">
        <v>360</v>
      </c>
      <c r="AX1454" s="43">
        <v>400</v>
      </c>
    </row>
    <row r="1455" spans="1:50" x14ac:dyDescent="0.3">
      <c r="A1455" s="43">
        <v>9</v>
      </c>
      <c r="B1455" s="43" t="s">
        <v>761</v>
      </c>
      <c r="C1455" s="43">
        <v>91</v>
      </c>
      <c r="D1455" s="43" t="s">
        <v>899</v>
      </c>
      <c r="E1455" s="43">
        <v>687</v>
      </c>
      <c r="F1455" s="43" t="s">
        <v>1098</v>
      </c>
      <c r="G1455" s="43">
        <v>22</v>
      </c>
      <c r="H1455" s="43" t="s">
        <v>764</v>
      </c>
      <c r="I1455" s="43">
        <v>401</v>
      </c>
      <c r="J1455" s="43" t="s">
        <v>1098</v>
      </c>
      <c r="K1455" s="43"/>
      <c r="L1455" s="43">
        <v>3</v>
      </c>
      <c r="M1455" s="43">
        <v>3</v>
      </c>
      <c r="N1455" s="43" t="s">
        <v>1099</v>
      </c>
      <c r="O1455" s="43" t="s">
        <v>1100</v>
      </c>
      <c r="P1455" s="43"/>
      <c r="Q1455" s="43">
        <v>11</v>
      </c>
      <c r="R1455" s="43">
        <v>2</v>
      </c>
      <c r="S1455" s="43"/>
      <c r="T1455" s="43">
        <v>31</v>
      </c>
      <c r="U1455" s="43">
        <v>13</v>
      </c>
      <c r="V1455" s="43">
        <v>44</v>
      </c>
      <c r="W1455" s="43">
        <v>12</v>
      </c>
      <c r="X1455" s="43">
        <v>1</v>
      </c>
      <c r="Y1455" s="43">
        <v>3</v>
      </c>
      <c r="Z1455" s="43"/>
      <c r="AA1455" s="43">
        <v>13</v>
      </c>
      <c r="AB1455" s="43">
        <v>15</v>
      </c>
      <c r="AC1455" s="43">
        <v>9</v>
      </c>
      <c r="AD1455" s="43">
        <v>2</v>
      </c>
      <c r="AE1455" s="43"/>
      <c r="AF1455" s="43">
        <v>24</v>
      </c>
      <c r="AG1455" s="43">
        <v>8</v>
      </c>
      <c r="AH1455" s="43">
        <v>1</v>
      </c>
      <c r="AI1455" s="43">
        <v>0</v>
      </c>
      <c r="AJ1455" s="43">
        <v>13</v>
      </c>
      <c r="AK1455" s="43">
        <v>13</v>
      </c>
      <c r="AL1455" s="43"/>
      <c r="AM1455" s="43">
        <v>23</v>
      </c>
      <c r="AN1455" s="43">
        <v>1</v>
      </c>
      <c r="AO1455" s="43">
        <v>0</v>
      </c>
      <c r="AP1455" s="43">
        <v>1</v>
      </c>
      <c r="AQ1455" s="43">
        <v>4</v>
      </c>
      <c r="AR1455" s="43">
        <v>36</v>
      </c>
      <c r="AS1455" s="43"/>
      <c r="AT1455" s="43">
        <v>14</v>
      </c>
      <c r="AU1455" s="43">
        <v>34</v>
      </c>
      <c r="AV1455" s="43">
        <v>30</v>
      </c>
      <c r="AW1455" s="43">
        <v>358</v>
      </c>
      <c r="AX1455" s="43">
        <v>400</v>
      </c>
    </row>
    <row r="1456" spans="1:50" x14ac:dyDescent="0.3">
      <c r="A1456" s="43">
        <v>9</v>
      </c>
      <c r="B1456" s="43" t="s">
        <v>761</v>
      </c>
      <c r="C1456" s="43">
        <v>91</v>
      </c>
      <c r="D1456" s="43" t="s">
        <v>899</v>
      </c>
      <c r="E1456" s="43">
        <v>687</v>
      </c>
      <c r="F1456" s="43" t="s">
        <v>1098</v>
      </c>
      <c r="G1456" s="43">
        <v>22</v>
      </c>
      <c r="H1456" s="43" t="s">
        <v>764</v>
      </c>
      <c r="I1456" s="43">
        <v>401</v>
      </c>
      <c r="J1456" s="43" t="s">
        <v>1098</v>
      </c>
      <c r="K1456" s="43"/>
      <c r="L1456" s="43">
        <v>4</v>
      </c>
      <c r="M1456" s="43">
        <v>4</v>
      </c>
      <c r="N1456" s="43" t="s">
        <v>1099</v>
      </c>
      <c r="O1456" s="43" t="s">
        <v>1100</v>
      </c>
      <c r="P1456" s="43"/>
      <c r="Q1456" s="43">
        <v>5</v>
      </c>
      <c r="R1456" s="43">
        <v>1</v>
      </c>
      <c r="S1456" s="43"/>
      <c r="T1456" s="43">
        <v>22</v>
      </c>
      <c r="U1456" s="43">
        <v>17</v>
      </c>
      <c r="V1456" s="43">
        <v>47</v>
      </c>
      <c r="W1456" s="43">
        <v>5</v>
      </c>
      <c r="X1456" s="43">
        <v>0</v>
      </c>
      <c r="Y1456" s="43">
        <v>3</v>
      </c>
      <c r="Z1456" s="43"/>
      <c r="AA1456" s="43">
        <v>19</v>
      </c>
      <c r="AB1456" s="43">
        <v>10</v>
      </c>
      <c r="AC1456" s="43">
        <v>7</v>
      </c>
      <c r="AD1456" s="43">
        <v>1</v>
      </c>
      <c r="AE1456" s="43"/>
      <c r="AF1456" s="43">
        <v>11</v>
      </c>
      <c r="AG1456" s="43">
        <v>10</v>
      </c>
      <c r="AH1456" s="43">
        <v>2</v>
      </c>
      <c r="AI1456" s="43">
        <v>1</v>
      </c>
      <c r="AJ1456" s="43">
        <v>28</v>
      </c>
      <c r="AK1456" s="43">
        <v>17</v>
      </c>
      <c r="AL1456" s="43"/>
      <c r="AM1456" s="43">
        <v>27</v>
      </c>
      <c r="AN1456" s="43">
        <v>3</v>
      </c>
      <c r="AO1456" s="43">
        <v>1</v>
      </c>
      <c r="AP1456" s="43">
        <v>3</v>
      </c>
      <c r="AQ1456" s="43">
        <v>6</v>
      </c>
      <c r="AR1456" s="43">
        <v>44</v>
      </c>
      <c r="AS1456" s="43"/>
      <c r="AT1456" s="43">
        <v>8</v>
      </c>
      <c r="AU1456" s="43">
        <v>38</v>
      </c>
      <c r="AV1456" s="43">
        <v>29</v>
      </c>
      <c r="AW1456" s="43">
        <v>365</v>
      </c>
      <c r="AX1456" s="43">
        <v>400</v>
      </c>
    </row>
    <row r="1457" spans="1:50" x14ac:dyDescent="0.3">
      <c r="A1457" s="43">
        <v>9</v>
      </c>
      <c r="B1457" s="43" t="s">
        <v>761</v>
      </c>
      <c r="C1457" s="43">
        <v>91</v>
      </c>
      <c r="D1457" s="43" t="s">
        <v>899</v>
      </c>
      <c r="E1457" s="43">
        <v>687</v>
      </c>
      <c r="F1457" s="43" t="s">
        <v>1098</v>
      </c>
      <c r="G1457" s="43">
        <v>22</v>
      </c>
      <c r="H1457" s="43" t="s">
        <v>764</v>
      </c>
      <c r="I1457" s="43">
        <v>401</v>
      </c>
      <c r="J1457" s="43" t="s">
        <v>1098</v>
      </c>
      <c r="K1457" s="43"/>
      <c r="L1457" s="43">
        <v>5</v>
      </c>
      <c r="M1457" s="43">
        <v>5</v>
      </c>
      <c r="N1457" s="43" t="s">
        <v>1099</v>
      </c>
      <c r="O1457" s="43" t="s">
        <v>1100</v>
      </c>
      <c r="P1457" s="43"/>
      <c r="Q1457" s="43">
        <v>10</v>
      </c>
      <c r="R1457" s="43">
        <v>2</v>
      </c>
      <c r="S1457" s="43"/>
      <c r="T1457" s="43">
        <v>24</v>
      </c>
      <c r="U1457" s="43">
        <v>8</v>
      </c>
      <c r="V1457" s="43">
        <v>45</v>
      </c>
      <c r="W1457" s="43">
        <v>13</v>
      </c>
      <c r="X1457" s="43">
        <v>3</v>
      </c>
      <c r="Y1457" s="43">
        <v>1</v>
      </c>
      <c r="Z1457" s="43"/>
      <c r="AA1457" s="43">
        <v>13</v>
      </c>
      <c r="AB1457" s="43">
        <v>10</v>
      </c>
      <c r="AC1457" s="43">
        <v>13</v>
      </c>
      <c r="AD1457" s="43">
        <v>1</v>
      </c>
      <c r="AE1457" s="43"/>
      <c r="AF1457" s="43">
        <v>30</v>
      </c>
      <c r="AG1457" s="43">
        <v>9</v>
      </c>
      <c r="AH1457" s="43">
        <v>0</v>
      </c>
      <c r="AI1457" s="43">
        <v>1</v>
      </c>
      <c r="AJ1457" s="43">
        <v>28</v>
      </c>
      <c r="AK1457" s="43">
        <v>13</v>
      </c>
      <c r="AL1457" s="43"/>
      <c r="AM1457" s="43">
        <v>12</v>
      </c>
      <c r="AN1457" s="43">
        <v>0</v>
      </c>
      <c r="AO1457" s="43">
        <v>3</v>
      </c>
      <c r="AP1457" s="43">
        <v>1</v>
      </c>
      <c r="AQ1457" s="43">
        <v>4</v>
      </c>
      <c r="AR1457" s="43">
        <v>33</v>
      </c>
      <c r="AS1457" s="43"/>
      <c r="AT1457" s="43">
        <v>13</v>
      </c>
      <c r="AU1457" s="43">
        <v>37</v>
      </c>
      <c r="AV1457" s="43">
        <v>29</v>
      </c>
      <c r="AW1457" s="43">
        <v>356</v>
      </c>
      <c r="AX1457" s="43">
        <v>400</v>
      </c>
    </row>
    <row r="1458" spans="1:50" x14ac:dyDescent="0.3">
      <c r="A1458" s="43">
        <v>9</v>
      </c>
      <c r="B1458" s="43" t="s">
        <v>761</v>
      </c>
      <c r="C1458" s="43">
        <v>91</v>
      </c>
      <c r="D1458" s="43" t="s">
        <v>899</v>
      </c>
      <c r="E1458" s="43">
        <v>687</v>
      </c>
      <c r="F1458" s="43" t="s">
        <v>1098</v>
      </c>
      <c r="G1458" s="43">
        <v>22</v>
      </c>
      <c r="H1458" s="43" t="s">
        <v>764</v>
      </c>
      <c r="I1458" s="43">
        <v>401</v>
      </c>
      <c r="J1458" s="43" t="s">
        <v>1098</v>
      </c>
      <c r="K1458" s="43"/>
      <c r="L1458" s="43">
        <v>6</v>
      </c>
      <c r="M1458" s="43">
        <v>6</v>
      </c>
      <c r="N1458" s="43" t="s">
        <v>1099</v>
      </c>
      <c r="O1458" s="43" t="s">
        <v>1100</v>
      </c>
      <c r="P1458" s="43"/>
      <c r="Q1458" s="43">
        <v>10</v>
      </c>
      <c r="R1458" s="43">
        <v>1</v>
      </c>
      <c r="S1458" s="43"/>
      <c r="T1458" s="43">
        <v>34</v>
      </c>
      <c r="U1458" s="43">
        <v>12</v>
      </c>
      <c r="V1458" s="43">
        <v>42</v>
      </c>
      <c r="W1458" s="43">
        <v>11</v>
      </c>
      <c r="X1458" s="43">
        <v>1</v>
      </c>
      <c r="Y1458" s="43">
        <v>1</v>
      </c>
      <c r="Z1458" s="43"/>
      <c r="AA1458" s="43">
        <v>14</v>
      </c>
      <c r="AB1458" s="43">
        <v>6</v>
      </c>
      <c r="AC1458" s="43">
        <v>6</v>
      </c>
      <c r="AD1458" s="43">
        <v>3</v>
      </c>
      <c r="AE1458" s="43"/>
      <c r="AF1458" s="43">
        <v>21</v>
      </c>
      <c r="AG1458" s="43">
        <v>7</v>
      </c>
      <c r="AH1458" s="43">
        <v>2</v>
      </c>
      <c r="AI1458" s="43">
        <v>1</v>
      </c>
      <c r="AJ1458" s="43">
        <v>24</v>
      </c>
      <c r="AK1458" s="43">
        <v>11</v>
      </c>
      <c r="AL1458" s="43"/>
      <c r="AM1458" s="43">
        <v>20</v>
      </c>
      <c r="AN1458" s="43">
        <v>1</v>
      </c>
      <c r="AO1458" s="43">
        <v>0</v>
      </c>
      <c r="AP1458" s="43">
        <v>3</v>
      </c>
      <c r="AQ1458" s="43">
        <v>5</v>
      </c>
      <c r="AR1458" s="43">
        <v>36</v>
      </c>
      <c r="AS1458" s="43"/>
      <c r="AT1458" s="43">
        <v>11</v>
      </c>
      <c r="AU1458" s="43">
        <v>40</v>
      </c>
      <c r="AV1458" s="43">
        <v>29</v>
      </c>
      <c r="AW1458" s="43">
        <v>352</v>
      </c>
      <c r="AX1458" s="43">
        <v>400</v>
      </c>
    </row>
    <row r="1459" spans="1:50" x14ac:dyDescent="0.3">
      <c r="A1459" s="43">
        <v>9</v>
      </c>
      <c r="B1459" s="43" t="s">
        <v>761</v>
      </c>
      <c r="C1459" s="43">
        <v>91</v>
      </c>
      <c r="D1459" s="43" t="s">
        <v>899</v>
      </c>
      <c r="E1459" s="43">
        <v>687</v>
      </c>
      <c r="F1459" s="43" t="s">
        <v>1098</v>
      </c>
      <c r="G1459" s="43">
        <v>22</v>
      </c>
      <c r="H1459" s="43" t="s">
        <v>764</v>
      </c>
      <c r="I1459" s="43">
        <v>401</v>
      </c>
      <c r="J1459" s="43" t="s">
        <v>1098</v>
      </c>
      <c r="K1459" s="43"/>
      <c r="L1459" s="43">
        <v>7</v>
      </c>
      <c r="M1459" s="43">
        <v>7</v>
      </c>
      <c r="N1459" s="43" t="s">
        <v>1099</v>
      </c>
      <c r="O1459" s="43" t="s">
        <v>1100</v>
      </c>
      <c r="P1459" s="43"/>
      <c r="Q1459" s="43">
        <v>5</v>
      </c>
      <c r="R1459" s="43">
        <v>3</v>
      </c>
      <c r="S1459" s="43"/>
      <c r="T1459" s="43">
        <v>24</v>
      </c>
      <c r="U1459" s="43">
        <v>18</v>
      </c>
      <c r="V1459" s="43">
        <v>43</v>
      </c>
      <c r="W1459" s="43">
        <v>11</v>
      </c>
      <c r="X1459" s="43">
        <v>6</v>
      </c>
      <c r="Y1459" s="43">
        <v>4</v>
      </c>
      <c r="Z1459" s="43"/>
      <c r="AA1459" s="43">
        <v>7</v>
      </c>
      <c r="AB1459" s="43">
        <v>11</v>
      </c>
      <c r="AC1459" s="43">
        <v>2</v>
      </c>
      <c r="AD1459" s="43">
        <v>0</v>
      </c>
      <c r="AE1459" s="43"/>
      <c r="AF1459" s="43">
        <v>27</v>
      </c>
      <c r="AG1459" s="43">
        <v>10</v>
      </c>
      <c r="AH1459" s="43">
        <v>2</v>
      </c>
      <c r="AI1459" s="43">
        <v>1</v>
      </c>
      <c r="AJ1459" s="43">
        <v>22</v>
      </c>
      <c r="AK1459" s="43">
        <v>7</v>
      </c>
      <c r="AL1459" s="43"/>
      <c r="AM1459" s="43">
        <v>22</v>
      </c>
      <c r="AN1459" s="43">
        <v>4</v>
      </c>
      <c r="AO1459" s="43">
        <v>0</v>
      </c>
      <c r="AP1459" s="43">
        <v>4</v>
      </c>
      <c r="AQ1459" s="43">
        <v>3</v>
      </c>
      <c r="AR1459" s="43">
        <v>34</v>
      </c>
      <c r="AS1459" s="43"/>
      <c r="AT1459" s="43">
        <v>17</v>
      </c>
      <c r="AU1459" s="43">
        <v>31</v>
      </c>
      <c r="AV1459" s="43">
        <v>36</v>
      </c>
      <c r="AW1459" s="43">
        <v>354</v>
      </c>
      <c r="AX1459" s="43">
        <v>400</v>
      </c>
    </row>
    <row r="1460" spans="1:50" x14ac:dyDescent="0.3">
      <c r="A1460" s="43">
        <v>9</v>
      </c>
      <c r="B1460" s="43" t="s">
        <v>761</v>
      </c>
      <c r="C1460" s="43">
        <v>91</v>
      </c>
      <c r="D1460" s="43" t="s">
        <v>899</v>
      </c>
      <c r="E1460" s="43">
        <v>687</v>
      </c>
      <c r="F1460" s="43" t="s">
        <v>1098</v>
      </c>
      <c r="G1460" s="43">
        <v>22</v>
      </c>
      <c r="H1460" s="43" t="s">
        <v>764</v>
      </c>
      <c r="I1460" s="43">
        <v>401</v>
      </c>
      <c r="J1460" s="43" t="s">
        <v>1098</v>
      </c>
      <c r="K1460" s="43"/>
      <c r="L1460" s="43">
        <v>8</v>
      </c>
      <c r="M1460" s="43">
        <v>8</v>
      </c>
      <c r="N1460" s="43" t="s">
        <v>1099</v>
      </c>
      <c r="O1460" s="43" t="s">
        <v>1100</v>
      </c>
      <c r="P1460" s="43"/>
      <c r="Q1460" s="43">
        <v>10</v>
      </c>
      <c r="R1460" s="43">
        <v>0</v>
      </c>
      <c r="S1460" s="43"/>
      <c r="T1460" s="43">
        <v>30</v>
      </c>
      <c r="U1460" s="43">
        <v>6</v>
      </c>
      <c r="V1460" s="43">
        <v>39</v>
      </c>
      <c r="W1460" s="43">
        <v>6</v>
      </c>
      <c r="X1460" s="43">
        <v>4</v>
      </c>
      <c r="Y1460" s="43">
        <v>0</v>
      </c>
      <c r="Z1460" s="43"/>
      <c r="AA1460" s="43">
        <v>11</v>
      </c>
      <c r="AB1460" s="43">
        <v>9</v>
      </c>
      <c r="AC1460" s="43">
        <v>13</v>
      </c>
      <c r="AD1460" s="43">
        <v>1</v>
      </c>
      <c r="AE1460" s="43"/>
      <c r="AF1460" s="43">
        <v>24</v>
      </c>
      <c r="AG1460" s="43">
        <v>8</v>
      </c>
      <c r="AH1460" s="43">
        <v>1</v>
      </c>
      <c r="AI1460" s="43">
        <v>0</v>
      </c>
      <c r="AJ1460" s="43">
        <v>17</v>
      </c>
      <c r="AK1460" s="43">
        <v>12</v>
      </c>
      <c r="AL1460" s="43"/>
      <c r="AM1460" s="43">
        <v>23</v>
      </c>
      <c r="AN1460" s="43">
        <v>6</v>
      </c>
      <c r="AO1460" s="43">
        <v>0</v>
      </c>
      <c r="AP1460" s="43">
        <v>4</v>
      </c>
      <c r="AQ1460" s="43">
        <v>6</v>
      </c>
      <c r="AR1460" s="43">
        <v>41</v>
      </c>
      <c r="AS1460" s="43"/>
      <c r="AT1460" s="43">
        <v>13</v>
      </c>
      <c r="AU1460" s="43">
        <v>47</v>
      </c>
      <c r="AV1460" s="43">
        <v>31</v>
      </c>
      <c r="AW1460" s="43">
        <v>362</v>
      </c>
      <c r="AX1460" s="43">
        <v>400</v>
      </c>
    </row>
    <row r="1461" spans="1:50" x14ac:dyDescent="0.3">
      <c r="A1461" s="43">
        <v>9</v>
      </c>
      <c r="B1461" s="43" t="s">
        <v>761</v>
      </c>
      <c r="C1461" s="43">
        <v>91</v>
      </c>
      <c r="D1461" s="43" t="s">
        <v>899</v>
      </c>
      <c r="E1461" s="43">
        <v>687</v>
      </c>
      <c r="F1461" s="43" t="s">
        <v>1098</v>
      </c>
      <c r="G1461" s="43">
        <v>22</v>
      </c>
      <c r="H1461" s="43" t="s">
        <v>764</v>
      </c>
      <c r="I1461" s="43">
        <v>401</v>
      </c>
      <c r="J1461" s="43" t="s">
        <v>1098</v>
      </c>
      <c r="K1461" s="43"/>
      <c r="L1461" s="43">
        <v>9</v>
      </c>
      <c r="M1461" s="43">
        <v>9</v>
      </c>
      <c r="N1461" s="43" t="s">
        <v>1099</v>
      </c>
      <c r="O1461" s="43" t="s">
        <v>1100</v>
      </c>
      <c r="P1461" s="43"/>
      <c r="Q1461" s="43">
        <v>4</v>
      </c>
      <c r="R1461" s="43">
        <v>1</v>
      </c>
      <c r="S1461" s="43"/>
      <c r="T1461" s="43">
        <v>32</v>
      </c>
      <c r="U1461" s="43">
        <v>9</v>
      </c>
      <c r="V1461" s="43">
        <v>32</v>
      </c>
      <c r="W1461" s="43">
        <v>5</v>
      </c>
      <c r="X1461" s="43">
        <v>0</v>
      </c>
      <c r="Y1461" s="43">
        <v>0</v>
      </c>
      <c r="Z1461" s="43"/>
      <c r="AA1461" s="43">
        <v>9</v>
      </c>
      <c r="AB1461" s="43">
        <v>10</v>
      </c>
      <c r="AC1461" s="43">
        <v>10</v>
      </c>
      <c r="AD1461" s="43">
        <v>4</v>
      </c>
      <c r="AE1461" s="43"/>
      <c r="AF1461" s="43">
        <v>24</v>
      </c>
      <c r="AG1461" s="43">
        <v>7</v>
      </c>
      <c r="AH1461" s="43">
        <v>10</v>
      </c>
      <c r="AI1461" s="43">
        <v>3</v>
      </c>
      <c r="AJ1461" s="43">
        <v>32</v>
      </c>
      <c r="AK1461" s="43">
        <v>13</v>
      </c>
      <c r="AL1461" s="43"/>
      <c r="AM1461" s="43">
        <v>30</v>
      </c>
      <c r="AN1461" s="43">
        <v>3</v>
      </c>
      <c r="AO1461" s="43">
        <v>1</v>
      </c>
      <c r="AP1461" s="43">
        <v>1</v>
      </c>
      <c r="AQ1461" s="43">
        <v>4</v>
      </c>
      <c r="AR1461" s="43">
        <v>44</v>
      </c>
      <c r="AS1461" s="43"/>
      <c r="AT1461" s="43">
        <v>7</v>
      </c>
      <c r="AU1461" s="43">
        <v>45</v>
      </c>
      <c r="AV1461" s="43">
        <v>30</v>
      </c>
      <c r="AW1461" s="43">
        <v>370</v>
      </c>
      <c r="AX1461" s="43">
        <v>400</v>
      </c>
    </row>
    <row r="1462" spans="1:50" x14ac:dyDescent="0.3">
      <c r="A1462" s="43">
        <v>9</v>
      </c>
      <c r="B1462" s="43" t="s">
        <v>761</v>
      </c>
      <c r="C1462" s="43">
        <v>91</v>
      </c>
      <c r="D1462" s="43" t="s">
        <v>899</v>
      </c>
      <c r="E1462" s="43">
        <v>687</v>
      </c>
      <c r="F1462" s="43" t="s">
        <v>1098</v>
      </c>
      <c r="G1462" s="43">
        <v>22</v>
      </c>
      <c r="H1462" s="43" t="s">
        <v>764</v>
      </c>
      <c r="I1462" s="43">
        <v>401</v>
      </c>
      <c r="J1462" s="43" t="s">
        <v>1098</v>
      </c>
      <c r="K1462" s="43"/>
      <c r="L1462" s="43">
        <v>10</v>
      </c>
      <c r="M1462" s="43">
        <v>10</v>
      </c>
      <c r="N1462" s="43" t="s">
        <v>1099</v>
      </c>
      <c r="O1462" s="43" t="s">
        <v>1100</v>
      </c>
      <c r="P1462" s="43"/>
      <c r="Q1462" s="43">
        <v>5</v>
      </c>
      <c r="R1462" s="43">
        <v>3</v>
      </c>
      <c r="S1462" s="43"/>
      <c r="T1462" s="43">
        <v>16</v>
      </c>
      <c r="U1462" s="43">
        <v>6</v>
      </c>
      <c r="V1462" s="43">
        <v>42</v>
      </c>
      <c r="W1462" s="43">
        <v>4</v>
      </c>
      <c r="X1462" s="43">
        <v>1</v>
      </c>
      <c r="Y1462" s="43">
        <v>3</v>
      </c>
      <c r="Z1462" s="43"/>
      <c r="AA1462" s="43">
        <v>6</v>
      </c>
      <c r="AB1462" s="43">
        <v>5</v>
      </c>
      <c r="AC1462" s="43">
        <v>7</v>
      </c>
      <c r="AD1462" s="43">
        <v>0</v>
      </c>
      <c r="AE1462" s="43"/>
      <c r="AF1462" s="43">
        <v>10</v>
      </c>
      <c r="AG1462" s="43">
        <v>7</v>
      </c>
      <c r="AH1462" s="43">
        <v>2</v>
      </c>
      <c r="AI1462" s="43">
        <v>1</v>
      </c>
      <c r="AJ1462" s="43">
        <v>19</v>
      </c>
      <c r="AK1462" s="43">
        <v>8</v>
      </c>
      <c r="AL1462" s="43"/>
      <c r="AM1462" s="43">
        <v>16</v>
      </c>
      <c r="AN1462" s="43">
        <v>3</v>
      </c>
      <c r="AO1462" s="43">
        <v>0</v>
      </c>
      <c r="AP1462" s="43">
        <v>3</v>
      </c>
      <c r="AQ1462" s="43">
        <v>1</v>
      </c>
      <c r="AR1462" s="43">
        <v>28</v>
      </c>
      <c r="AS1462" s="43"/>
      <c r="AT1462" s="43">
        <v>12</v>
      </c>
      <c r="AU1462" s="43">
        <v>24</v>
      </c>
      <c r="AV1462" s="43">
        <v>25</v>
      </c>
      <c r="AW1462" s="43">
        <v>257</v>
      </c>
      <c r="AX1462" s="43">
        <v>276</v>
      </c>
    </row>
    <row r="1463" spans="1:50" x14ac:dyDescent="0.3">
      <c r="A1463" s="43">
        <v>9</v>
      </c>
      <c r="B1463" s="43" t="s">
        <v>761</v>
      </c>
      <c r="C1463" s="43">
        <v>91</v>
      </c>
      <c r="D1463" s="43" t="s">
        <v>899</v>
      </c>
      <c r="E1463" s="43">
        <v>687</v>
      </c>
      <c r="F1463" s="43" t="s">
        <v>1098</v>
      </c>
      <c r="G1463" s="43">
        <v>22</v>
      </c>
      <c r="H1463" s="43" t="s">
        <v>764</v>
      </c>
      <c r="I1463" s="43">
        <v>401</v>
      </c>
      <c r="J1463" s="43" t="s">
        <v>1098</v>
      </c>
      <c r="K1463" s="43"/>
      <c r="L1463" s="43">
        <v>11</v>
      </c>
      <c r="M1463" s="43">
        <v>11</v>
      </c>
      <c r="N1463" s="43" t="s">
        <v>1099</v>
      </c>
      <c r="O1463" s="43" t="s">
        <v>1100</v>
      </c>
      <c r="P1463" s="43"/>
      <c r="Q1463" s="43">
        <v>5</v>
      </c>
      <c r="R1463" s="43">
        <v>2</v>
      </c>
      <c r="S1463" s="43"/>
      <c r="T1463" s="43">
        <v>13</v>
      </c>
      <c r="U1463" s="43">
        <v>6</v>
      </c>
      <c r="V1463" s="43">
        <v>32</v>
      </c>
      <c r="W1463" s="43">
        <v>7</v>
      </c>
      <c r="X1463" s="43">
        <v>2</v>
      </c>
      <c r="Y1463" s="43">
        <v>1</v>
      </c>
      <c r="Z1463" s="43"/>
      <c r="AA1463" s="43">
        <v>9</v>
      </c>
      <c r="AB1463" s="43">
        <v>3</v>
      </c>
      <c r="AC1463" s="43">
        <v>13</v>
      </c>
      <c r="AD1463" s="43">
        <v>0</v>
      </c>
      <c r="AE1463" s="43"/>
      <c r="AF1463" s="43">
        <v>12</v>
      </c>
      <c r="AG1463" s="43">
        <v>8</v>
      </c>
      <c r="AH1463" s="43">
        <v>2</v>
      </c>
      <c r="AI1463" s="43">
        <v>2</v>
      </c>
      <c r="AJ1463" s="43">
        <v>17</v>
      </c>
      <c r="AK1463" s="43">
        <v>8</v>
      </c>
      <c r="AL1463" s="43"/>
      <c r="AM1463" s="43">
        <v>17</v>
      </c>
      <c r="AN1463" s="43">
        <v>0</v>
      </c>
      <c r="AO1463" s="43">
        <v>0</v>
      </c>
      <c r="AP1463" s="43">
        <v>2</v>
      </c>
      <c r="AQ1463" s="43">
        <v>6</v>
      </c>
      <c r="AR1463" s="43">
        <v>25</v>
      </c>
      <c r="AS1463" s="43"/>
      <c r="AT1463" s="43">
        <v>9</v>
      </c>
      <c r="AU1463" s="43">
        <v>27</v>
      </c>
      <c r="AV1463" s="43">
        <v>28</v>
      </c>
      <c r="AW1463" s="43">
        <v>256</v>
      </c>
      <c r="AX1463" s="43">
        <v>276</v>
      </c>
    </row>
    <row r="1464" spans="1:50" x14ac:dyDescent="0.3">
      <c r="A1464" s="43">
        <v>9</v>
      </c>
      <c r="B1464" s="43" t="s">
        <v>761</v>
      </c>
      <c r="C1464" s="43">
        <v>91</v>
      </c>
      <c r="D1464" s="43" t="s">
        <v>899</v>
      </c>
      <c r="E1464" s="43">
        <v>687</v>
      </c>
      <c r="F1464" s="43" t="s">
        <v>1098</v>
      </c>
      <c r="G1464" s="43">
        <v>22</v>
      </c>
      <c r="H1464" s="43" t="s">
        <v>764</v>
      </c>
      <c r="I1464" s="43">
        <v>401</v>
      </c>
      <c r="J1464" s="43" t="s">
        <v>1098</v>
      </c>
      <c r="K1464" s="43"/>
      <c r="L1464" s="43">
        <v>12</v>
      </c>
      <c r="M1464" s="43">
        <v>12</v>
      </c>
      <c r="N1464" s="43" t="s">
        <v>1101</v>
      </c>
      <c r="O1464" s="43" t="s">
        <v>1102</v>
      </c>
      <c r="P1464" s="43"/>
      <c r="Q1464" s="43">
        <v>8</v>
      </c>
      <c r="R1464" s="43">
        <v>4</v>
      </c>
      <c r="S1464" s="43"/>
      <c r="T1464" s="43">
        <v>30</v>
      </c>
      <c r="U1464" s="43">
        <v>9</v>
      </c>
      <c r="V1464" s="43">
        <v>53</v>
      </c>
      <c r="W1464" s="43">
        <v>9</v>
      </c>
      <c r="X1464" s="43">
        <v>3</v>
      </c>
      <c r="Y1464" s="43">
        <v>1</v>
      </c>
      <c r="Z1464" s="43"/>
      <c r="AA1464" s="43">
        <v>10</v>
      </c>
      <c r="AB1464" s="43">
        <v>6</v>
      </c>
      <c r="AC1464" s="43">
        <v>4</v>
      </c>
      <c r="AD1464" s="43">
        <v>1</v>
      </c>
      <c r="AE1464" s="43"/>
      <c r="AF1464" s="43">
        <v>17</v>
      </c>
      <c r="AG1464" s="43">
        <v>6</v>
      </c>
      <c r="AH1464" s="43">
        <v>2</v>
      </c>
      <c r="AI1464" s="43">
        <v>1</v>
      </c>
      <c r="AJ1464" s="43">
        <v>18</v>
      </c>
      <c r="AK1464" s="43">
        <v>14</v>
      </c>
      <c r="AL1464" s="43"/>
      <c r="AM1464" s="43">
        <v>16</v>
      </c>
      <c r="AN1464" s="43">
        <v>7</v>
      </c>
      <c r="AO1464" s="43">
        <v>3</v>
      </c>
      <c r="AP1464" s="43">
        <v>3</v>
      </c>
      <c r="AQ1464" s="43">
        <v>5</v>
      </c>
      <c r="AR1464" s="43">
        <v>32</v>
      </c>
      <c r="AS1464" s="43"/>
      <c r="AT1464" s="43">
        <v>19</v>
      </c>
      <c r="AU1464" s="43">
        <v>39</v>
      </c>
      <c r="AV1464" s="43">
        <v>29</v>
      </c>
      <c r="AW1464" s="43">
        <v>349</v>
      </c>
      <c r="AX1464" s="43">
        <v>400</v>
      </c>
    </row>
    <row r="1465" spans="1:50" x14ac:dyDescent="0.3">
      <c r="A1465" s="43">
        <v>9</v>
      </c>
      <c r="B1465" s="43" t="s">
        <v>761</v>
      </c>
      <c r="C1465" s="43">
        <v>91</v>
      </c>
      <c r="D1465" s="43" t="s">
        <v>899</v>
      </c>
      <c r="E1465" s="43">
        <v>687</v>
      </c>
      <c r="F1465" s="43" t="s">
        <v>1098</v>
      </c>
      <c r="G1465" s="43">
        <v>22</v>
      </c>
      <c r="H1465" s="43" t="s">
        <v>764</v>
      </c>
      <c r="I1465" s="43">
        <v>401</v>
      </c>
      <c r="J1465" s="43" t="s">
        <v>1098</v>
      </c>
      <c r="K1465" s="43"/>
      <c r="L1465" s="43">
        <v>13</v>
      </c>
      <c r="M1465" s="43">
        <v>13</v>
      </c>
      <c r="N1465" s="43" t="s">
        <v>1101</v>
      </c>
      <c r="O1465" s="43" t="s">
        <v>1102</v>
      </c>
      <c r="P1465" s="43"/>
      <c r="Q1465" s="43">
        <v>10</v>
      </c>
      <c r="R1465" s="43">
        <v>2</v>
      </c>
      <c r="S1465" s="43"/>
      <c r="T1465" s="43">
        <v>40</v>
      </c>
      <c r="U1465" s="43">
        <v>27</v>
      </c>
      <c r="V1465" s="43">
        <v>41</v>
      </c>
      <c r="W1465" s="43">
        <v>7</v>
      </c>
      <c r="X1465" s="43">
        <v>0</v>
      </c>
      <c r="Y1465" s="43">
        <v>0</v>
      </c>
      <c r="Z1465" s="43"/>
      <c r="AA1465" s="43">
        <v>15</v>
      </c>
      <c r="AB1465" s="43">
        <v>10</v>
      </c>
      <c r="AC1465" s="43">
        <v>3</v>
      </c>
      <c r="AD1465" s="43">
        <v>5</v>
      </c>
      <c r="AE1465" s="43"/>
      <c r="AF1465" s="43">
        <v>16</v>
      </c>
      <c r="AG1465" s="43">
        <v>4</v>
      </c>
      <c r="AH1465" s="43">
        <v>0</v>
      </c>
      <c r="AI1465" s="43">
        <v>3</v>
      </c>
      <c r="AJ1465" s="43">
        <v>14</v>
      </c>
      <c r="AK1465" s="43">
        <v>8</v>
      </c>
      <c r="AL1465" s="43"/>
      <c r="AM1465" s="43">
        <v>19</v>
      </c>
      <c r="AN1465" s="43">
        <v>2</v>
      </c>
      <c r="AO1465" s="43">
        <v>0</v>
      </c>
      <c r="AP1465" s="43">
        <v>1</v>
      </c>
      <c r="AQ1465" s="43">
        <v>7</v>
      </c>
      <c r="AR1465" s="43">
        <v>27</v>
      </c>
      <c r="AS1465" s="43"/>
      <c r="AT1465" s="43">
        <v>21</v>
      </c>
      <c r="AU1465" s="43">
        <v>33</v>
      </c>
      <c r="AV1465" s="43">
        <v>44</v>
      </c>
      <c r="AW1465" s="43">
        <v>359</v>
      </c>
      <c r="AX1465" s="43">
        <v>400</v>
      </c>
    </row>
    <row r="1466" spans="1:50" x14ac:dyDescent="0.3">
      <c r="A1466" s="43">
        <v>9</v>
      </c>
      <c r="B1466" s="43" t="s">
        <v>761</v>
      </c>
      <c r="C1466" s="43">
        <v>91</v>
      </c>
      <c r="D1466" s="43" t="s">
        <v>899</v>
      </c>
      <c r="E1466" s="43">
        <v>687</v>
      </c>
      <c r="F1466" s="43" t="s">
        <v>1098</v>
      </c>
      <c r="G1466" s="43">
        <v>22</v>
      </c>
      <c r="H1466" s="43" t="s">
        <v>764</v>
      </c>
      <c r="I1466" s="43">
        <v>401</v>
      </c>
      <c r="J1466" s="43" t="s">
        <v>1098</v>
      </c>
      <c r="K1466" s="43"/>
      <c r="L1466" s="43">
        <v>14</v>
      </c>
      <c r="M1466" s="43">
        <v>14</v>
      </c>
      <c r="N1466" s="43" t="s">
        <v>1101</v>
      </c>
      <c r="O1466" s="43" t="s">
        <v>1102</v>
      </c>
      <c r="P1466" s="43"/>
      <c r="Q1466" s="43">
        <v>8</v>
      </c>
      <c r="R1466" s="43">
        <v>0</v>
      </c>
      <c r="S1466" s="43"/>
      <c r="T1466" s="43">
        <v>35</v>
      </c>
      <c r="U1466" s="43">
        <v>12</v>
      </c>
      <c r="V1466" s="43">
        <v>27</v>
      </c>
      <c r="W1466" s="43">
        <v>10</v>
      </c>
      <c r="X1466" s="43">
        <v>2</v>
      </c>
      <c r="Y1466" s="43">
        <v>0</v>
      </c>
      <c r="Z1466" s="43"/>
      <c r="AA1466" s="43">
        <v>13</v>
      </c>
      <c r="AB1466" s="43">
        <v>7</v>
      </c>
      <c r="AC1466" s="43">
        <v>6</v>
      </c>
      <c r="AD1466" s="43">
        <v>0</v>
      </c>
      <c r="AE1466" s="43"/>
      <c r="AF1466" s="43">
        <v>13</v>
      </c>
      <c r="AG1466" s="43">
        <v>7</v>
      </c>
      <c r="AH1466" s="43">
        <v>2</v>
      </c>
      <c r="AI1466" s="43">
        <v>2</v>
      </c>
      <c r="AJ1466" s="43">
        <v>24</v>
      </c>
      <c r="AK1466" s="43">
        <v>14</v>
      </c>
      <c r="AL1466" s="43"/>
      <c r="AM1466" s="43">
        <v>24</v>
      </c>
      <c r="AN1466" s="43">
        <v>3</v>
      </c>
      <c r="AO1466" s="43">
        <v>3</v>
      </c>
      <c r="AP1466" s="43">
        <v>4</v>
      </c>
      <c r="AQ1466" s="43">
        <v>4</v>
      </c>
      <c r="AR1466" s="43">
        <v>43</v>
      </c>
      <c r="AS1466" s="43"/>
      <c r="AT1466" s="43">
        <v>12</v>
      </c>
      <c r="AU1466" s="43">
        <v>41</v>
      </c>
      <c r="AV1466" s="43">
        <v>34</v>
      </c>
      <c r="AW1466" s="43">
        <v>350</v>
      </c>
      <c r="AX1466" s="43">
        <v>400</v>
      </c>
    </row>
    <row r="1467" spans="1:50" x14ac:dyDescent="0.3">
      <c r="A1467" s="43">
        <v>9</v>
      </c>
      <c r="B1467" s="43" t="s">
        <v>761</v>
      </c>
      <c r="C1467" s="43">
        <v>91</v>
      </c>
      <c r="D1467" s="43" t="s">
        <v>899</v>
      </c>
      <c r="E1467" s="43">
        <v>687</v>
      </c>
      <c r="F1467" s="43" t="s">
        <v>1098</v>
      </c>
      <c r="G1467" s="43">
        <v>22</v>
      </c>
      <c r="H1467" s="43" t="s">
        <v>764</v>
      </c>
      <c r="I1467" s="43">
        <v>401</v>
      </c>
      <c r="J1467" s="43" t="s">
        <v>1098</v>
      </c>
      <c r="K1467" s="43"/>
      <c r="L1467" s="43">
        <v>15</v>
      </c>
      <c r="M1467" s="43">
        <v>15</v>
      </c>
      <c r="N1467" s="43" t="s">
        <v>1101</v>
      </c>
      <c r="O1467" s="43" t="s">
        <v>1102</v>
      </c>
      <c r="P1467" s="43"/>
      <c r="Q1467" s="43">
        <v>10</v>
      </c>
      <c r="R1467" s="43">
        <v>4</v>
      </c>
      <c r="S1467" s="43"/>
      <c r="T1467" s="43">
        <v>43</v>
      </c>
      <c r="U1467" s="43">
        <v>20</v>
      </c>
      <c r="V1467" s="43">
        <v>22</v>
      </c>
      <c r="W1467" s="43">
        <v>13</v>
      </c>
      <c r="X1467" s="43">
        <v>2</v>
      </c>
      <c r="Y1467" s="43">
        <v>1</v>
      </c>
      <c r="Z1467" s="43"/>
      <c r="AA1467" s="43">
        <v>5</v>
      </c>
      <c r="AB1467" s="43">
        <v>11</v>
      </c>
      <c r="AC1467" s="43">
        <v>5</v>
      </c>
      <c r="AD1467" s="43">
        <v>2</v>
      </c>
      <c r="AE1467" s="43"/>
      <c r="AF1467" s="43">
        <v>15</v>
      </c>
      <c r="AG1467" s="43">
        <v>7</v>
      </c>
      <c r="AH1467" s="43">
        <v>0</v>
      </c>
      <c r="AI1467" s="43">
        <v>1</v>
      </c>
      <c r="AJ1467" s="43">
        <v>18</v>
      </c>
      <c r="AK1467" s="43">
        <v>10</v>
      </c>
      <c r="AL1467" s="43"/>
      <c r="AM1467" s="43">
        <v>24</v>
      </c>
      <c r="AN1467" s="43">
        <v>1</v>
      </c>
      <c r="AO1467" s="43">
        <v>0</v>
      </c>
      <c r="AP1467" s="43">
        <v>3</v>
      </c>
      <c r="AQ1467" s="43">
        <v>3</v>
      </c>
      <c r="AR1467" s="43">
        <v>26</v>
      </c>
      <c r="AS1467" s="43"/>
      <c r="AT1467" s="43">
        <v>18</v>
      </c>
      <c r="AU1467" s="43">
        <v>36</v>
      </c>
      <c r="AV1467" s="43">
        <v>40</v>
      </c>
      <c r="AW1467" s="43">
        <v>340</v>
      </c>
      <c r="AX1467" s="43">
        <v>400</v>
      </c>
    </row>
    <row r="1468" spans="1:50" x14ac:dyDescent="0.3">
      <c r="A1468" s="43">
        <v>9</v>
      </c>
      <c r="B1468" s="43" t="s">
        <v>761</v>
      </c>
      <c r="C1468" s="43">
        <v>91</v>
      </c>
      <c r="D1468" s="43" t="s">
        <v>899</v>
      </c>
      <c r="E1468" s="43">
        <v>687</v>
      </c>
      <c r="F1468" s="43" t="s">
        <v>1098</v>
      </c>
      <c r="G1468" s="43">
        <v>22</v>
      </c>
      <c r="H1468" s="43" t="s">
        <v>764</v>
      </c>
      <c r="I1468" s="43">
        <v>401</v>
      </c>
      <c r="J1468" s="43" t="s">
        <v>1098</v>
      </c>
      <c r="K1468" s="43"/>
      <c r="L1468" s="43">
        <v>16</v>
      </c>
      <c r="M1468" s="43">
        <v>16</v>
      </c>
      <c r="N1468" s="43" t="s">
        <v>1101</v>
      </c>
      <c r="O1468" s="43" t="s">
        <v>1102</v>
      </c>
      <c r="P1468" s="43"/>
      <c r="Q1468" s="43">
        <v>11</v>
      </c>
      <c r="R1468" s="43">
        <v>0</v>
      </c>
      <c r="S1468" s="43"/>
      <c r="T1468" s="43">
        <v>31</v>
      </c>
      <c r="U1468" s="43">
        <v>6</v>
      </c>
      <c r="V1468" s="43">
        <v>29</v>
      </c>
      <c r="W1468" s="43">
        <v>14</v>
      </c>
      <c r="X1468" s="43">
        <v>2</v>
      </c>
      <c r="Y1468" s="43">
        <v>1</v>
      </c>
      <c r="Z1468" s="43"/>
      <c r="AA1468" s="43">
        <v>12</v>
      </c>
      <c r="AB1468" s="43">
        <v>6</v>
      </c>
      <c r="AC1468" s="43">
        <v>8</v>
      </c>
      <c r="AD1468" s="43">
        <v>4</v>
      </c>
      <c r="AE1468" s="43"/>
      <c r="AF1468" s="43">
        <v>23</v>
      </c>
      <c r="AG1468" s="43">
        <v>7</v>
      </c>
      <c r="AH1468" s="43">
        <v>3</v>
      </c>
      <c r="AI1468" s="43">
        <v>2</v>
      </c>
      <c r="AJ1468" s="43">
        <v>18</v>
      </c>
      <c r="AK1468" s="43">
        <v>11</v>
      </c>
      <c r="AL1468" s="43"/>
      <c r="AM1468" s="43">
        <v>18</v>
      </c>
      <c r="AN1468" s="43">
        <v>4</v>
      </c>
      <c r="AO1468" s="43">
        <v>1</v>
      </c>
      <c r="AP1468" s="43">
        <v>1</v>
      </c>
      <c r="AQ1468" s="43">
        <v>7</v>
      </c>
      <c r="AR1468" s="43">
        <v>35</v>
      </c>
      <c r="AS1468" s="43"/>
      <c r="AT1468" s="43">
        <v>13</v>
      </c>
      <c r="AU1468" s="43">
        <v>31</v>
      </c>
      <c r="AV1468" s="43">
        <v>52</v>
      </c>
      <c r="AW1468" s="43">
        <v>350</v>
      </c>
      <c r="AX1468" s="43">
        <v>400</v>
      </c>
    </row>
    <row r="1469" spans="1:50" x14ac:dyDescent="0.3">
      <c r="A1469" s="43">
        <v>9</v>
      </c>
      <c r="B1469" s="43" t="s">
        <v>761</v>
      </c>
      <c r="C1469" s="43">
        <v>91</v>
      </c>
      <c r="D1469" s="43" t="s">
        <v>899</v>
      </c>
      <c r="E1469" s="43">
        <v>687</v>
      </c>
      <c r="F1469" s="43" t="s">
        <v>1098</v>
      </c>
      <c r="G1469" s="43">
        <v>22</v>
      </c>
      <c r="H1469" s="43" t="s">
        <v>764</v>
      </c>
      <c r="I1469" s="43">
        <v>401</v>
      </c>
      <c r="J1469" s="43" t="s">
        <v>1098</v>
      </c>
      <c r="K1469" s="43"/>
      <c r="L1469" s="43">
        <v>17</v>
      </c>
      <c r="M1469" s="43">
        <v>17</v>
      </c>
      <c r="N1469" s="43" t="s">
        <v>1101</v>
      </c>
      <c r="O1469" s="43" t="s">
        <v>1102</v>
      </c>
      <c r="P1469" s="43"/>
      <c r="Q1469" s="43">
        <v>4</v>
      </c>
      <c r="R1469" s="43">
        <v>1</v>
      </c>
      <c r="S1469" s="43"/>
      <c r="T1469" s="43">
        <v>25</v>
      </c>
      <c r="U1469" s="43">
        <v>17</v>
      </c>
      <c r="V1469" s="43">
        <v>32</v>
      </c>
      <c r="W1469" s="43">
        <v>11</v>
      </c>
      <c r="X1469" s="43">
        <v>3</v>
      </c>
      <c r="Y1469" s="43">
        <v>2</v>
      </c>
      <c r="Z1469" s="43"/>
      <c r="AA1469" s="43">
        <v>3</v>
      </c>
      <c r="AB1469" s="43">
        <v>8</v>
      </c>
      <c r="AC1469" s="43">
        <v>6</v>
      </c>
      <c r="AD1469" s="43">
        <v>3</v>
      </c>
      <c r="AE1469" s="43"/>
      <c r="AF1469" s="43">
        <v>12</v>
      </c>
      <c r="AG1469" s="43">
        <v>13</v>
      </c>
      <c r="AH1469" s="43">
        <v>5</v>
      </c>
      <c r="AI1469" s="43">
        <v>2</v>
      </c>
      <c r="AJ1469" s="43">
        <v>15</v>
      </c>
      <c r="AK1469" s="43">
        <v>10</v>
      </c>
      <c r="AL1469" s="43"/>
      <c r="AM1469" s="43">
        <v>23</v>
      </c>
      <c r="AN1469" s="43">
        <v>0</v>
      </c>
      <c r="AO1469" s="43">
        <v>2</v>
      </c>
      <c r="AP1469" s="43">
        <v>5</v>
      </c>
      <c r="AQ1469" s="43">
        <v>7</v>
      </c>
      <c r="AR1469" s="43">
        <v>33</v>
      </c>
      <c r="AS1469" s="43"/>
      <c r="AT1469" s="43">
        <v>8</v>
      </c>
      <c r="AU1469" s="43">
        <v>49</v>
      </c>
      <c r="AV1469" s="43">
        <v>39</v>
      </c>
      <c r="AW1469" s="43">
        <v>338</v>
      </c>
      <c r="AX1469" s="43">
        <v>400</v>
      </c>
    </row>
    <row r="1470" spans="1:50" x14ac:dyDescent="0.3">
      <c r="A1470" s="43">
        <v>9</v>
      </c>
      <c r="B1470" s="43" t="s">
        <v>761</v>
      </c>
      <c r="C1470" s="43">
        <v>91</v>
      </c>
      <c r="D1470" s="43" t="s">
        <v>899</v>
      </c>
      <c r="E1470" s="43">
        <v>687</v>
      </c>
      <c r="F1470" s="43" t="s">
        <v>1098</v>
      </c>
      <c r="G1470" s="43">
        <v>22</v>
      </c>
      <c r="H1470" s="43" t="s">
        <v>764</v>
      </c>
      <c r="I1470" s="43">
        <v>401</v>
      </c>
      <c r="J1470" s="43" t="s">
        <v>1098</v>
      </c>
      <c r="K1470" s="43"/>
      <c r="L1470" s="43">
        <v>18</v>
      </c>
      <c r="M1470" s="43">
        <v>18</v>
      </c>
      <c r="N1470" s="43" t="s">
        <v>1101</v>
      </c>
      <c r="O1470" s="43" t="s">
        <v>1102</v>
      </c>
      <c r="P1470" s="43"/>
      <c r="Q1470" s="43">
        <v>6</v>
      </c>
      <c r="R1470" s="43">
        <v>1</v>
      </c>
      <c r="S1470" s="43"/>
      <c r="T1470" s="43">
        <v>17</v>
      </c>
      <c r="U1470" s="43">
        <v>4</v>
      </c>
      <c r="V1470" s="43">
        <v>21</v>
      </c>
      <c r="W1470" s="43">
        <v>6</v>
      </c>
      <c r="X1470" s="43">
        <v>1</v>
      </c>
      <c r="Y1470" s="43">
        <v>0</v>
      </c>
      <c r="Z1470" s="43"/>
      <c r="AA1470" s="43">
        <v>6</v>
      </c>
      <c r="AB1470" s="43">
        <v>9</v>
      </c>
      <c r="AC1470" s="43">
        <v>6</v>
      </c>
      <c r="AD1470" s="43">
        <v>0</v>
      </c>
      <c r="AE1470" s="43"/>
      <c r="AF1470" s="43">
        <v>13</v>
      </c>
      <c r="AG1470" s="43">
        <v>4</v>
      </c>
      <c r="AH1470" s="43">
        <v>2</v>
      </c>
      <c r="AI1470" s="43">
        <v>0</v>
      </c>
      <c r="AJ1470" s="43">
        <v>18</v>
      </c>
      <c r="AK1470" s="43">
        <v>6</v>
      </c>
      <c r="AL1470" s="43"/>
      <c r="AM1470" s="43">
        <v>14</v>
      </c>
      <c r="AN1470" s="43">
        <v>0</v>
      </c>
      <c r="AO1470" s="43">
        <v>2</v>
      </c>
      <c r="AP1470" s="43">
        <v>2</v>
      </c>
      <c r="AQ1470" s="43">
        <v>4</v>
      </c>
      <c r="AR1470" s="43">
        <v>33</v>
      </c>
      <c r="AS1470" s="43"/>
      <c r="AT1470" s="43">
        <v>8</v>
      </c>
      <c r="AU1470" s="43">
        <v>18</v>
      </c>
      <c r="AV1470" s="43">
        <v>25</v>
      </c>
      <c r="AW1470" s="43">
        <v>226</v>
      </c>
      <c r="AX1470" s="43">
        <v>257</v>
      </c>
    </row>
    <row r="1471" spans="1:50" x14ac:dyDescent="0.3">
      <c r="A1471" s="43">
        <v>9</v>
      </c>
      <c r="B1471" s="43" t="s">
        <v>761</v>
      </c>
      <c r="C1471" s="43">
        <v>91</v>
      </c>
      <c r="D1471" s="43" t="s">
        <v>899</v>
      </c>
      <c r="E1471" s="43">
        <v>687</v>
      </c>
      <c r="F1471" s="43" t="s">
        <v>1098</v>
      </c>
      <c r="G1471" s="43">
        <v>22</v>
      </c>
      <c r="H1471" s="43" t="s">
        <v>764</v>
      </c>
      <c r="I1471" s="43">
        <v>401</v>
      </c>
      <c r="J1471" s="43" t="s">
        <v>1098</v>
      </c>
      <c r="K1471" s="43"/>
      <c r="L1471" s="43">
        <v>19</v>
      </c>
      <c r="M1471" s="43">
        <v>19</v>
      </c>
      <c r="N1471" s="43" t="s">
        <v>1101</v>
      </c>
      <c r="O1471" s="43" t="s">
        <v>1102</v>
      </c>
      <c r="P1471" s="43"/>
      <c r="Q1471" s="43">
        <v>7</v>
      </c>
      <c r="R1471" s="43">
        <v>1</v>
      </c>
      <c r="S1471" s="43"/>
      <c r="T1471" s="43">
        <v>15</v>
      </c>
      <c r="U1471" s="43">
        <v>4</v>
      </c>
      <c r="V1471" s="43">
        <v>18</v>
      </c>
      <c r="W1471" s="43">
        <v>8</v>
      </c>
      <c r="X1471" s="43">
        <v>2</v>
      </c>
      <c r="Y1471" s="43">
        <v>2</v>
      </c>
      <c r="Z1471" s="43"/>
      <c r="AA1471" s="43">
        <v>6</v>
      </c>
      <c r="AB1471" s="43">
        <v>6</v>
      </c>
      <c r="AC1471" s="43">
        <v>4</v>
      </c>
      <c r="AD1471" s="43">
        <v>2</v>
      </c>
      <c r="AE1471" s="43"/>
      <c r="AF1471" s="43">
        <v>13</v>
      </c>
      <c r="AG1471" s="43">
        <v>11</v>
      </c>
      <c r="AH1471" s="43">
        <v>1</v>
      </c>
      <c r="AI1471" s="43">
        <v>1</v>
      </c>
      <c r="AJ1471" s="43">
        <v>14</v>
      </c>
      <c r="AK1471" s="43">
        <v>5</v>
      </c>
      <c r="AL1471" s="43"/>
      <c r="AM1471" s="43">
        <v>18</v>
      </c>
      <c r="AN1471" s="43">
        <v>0</v>
      </c>
      <c r="AO1471" s="43">
        <v>0</v>
      </c>
      <c r="AP1471" s="43">
        <v>2</v>
      </c>
      <c r="AQ1471" s="43">
        <v>5</v>
      </c>
      <c r="AR1471" s="43">
        <v>33</v>
      </c>
      <c r="AS1471" s="43"/>
      <c r="AT1471" s="43">
        <v>3</v>
      </c>
      <c r="AU1471" s="43">
        <v>25</v>
      </c>
      <c r="AV1471" s="43">
        <v>16</v>
      </c>
      <c r="AW1471" s="43">
        <v>222</v>
      </c>
      <c r="AX1471" s="43">
        <v>257</v>
      </c>
    </row>
    <row r="1472" spans="1:50" x14ac:dyDescent="0.3">
      <c r="A1472" s="43">
        <v>9</v>
      </c>
      <c r="B1472" s="43" t="s">
        <v>761</v>
      </c>
      <c r="C1472" s="43">
        <v>91</v>
      </c>
      <c r="D1472" s="43" t="s">
        <v>899</v>
      </c>
      <c r="E1472" s="43">
        <v>693</v>
      </c>
      <c r="F1472" s="43" t="s">
        <v>1103</v>
      </c>
      <c r="G1472" s="43">
        <v>22</v>
      </c>
      <c r="H1472" s="43" t="s">
        <v>764</v>
      </c>
      <c r="I1472" s="43">
        <v>402</v>
      </c>
      <c r="J1472" s="43" t="s">
        <v>1103</v>
      </c>
      <c r="K1472" s="43"/>
      <c r="L1472" s="43">
        <v>1</v>
      </c>
      <c r="M1472" s="43">
        <v>1</v>
      </c>
      <c r="N1472" s="43" t="s">
        <v>1104</v>
      </c>
      <c r="O1472" s="43" t="s">
        <v>1105</v>
      </c>
      <c r="P1472" s="43"/>
      <c r="Q1472" s="43">
        <v>14</v>
      </c>
      <c r="R1472" s="43">
        <v>0</v>
      </c>
      <c r="S1472" s="43"/>
      <c r="T1472" s="43">
        <v>25</v>
      </c>
      <c r="U1472" s="43">
        <v>14</v>
      </c>
      <c r="V1472" s="43">
        <v>25</v>
      </c>
      <c r="W1472" s="43">
        <v>40</v>
      </c>
      <c r="X1472" s="43">
        <v>4</v>
      </c>
      <c r="Y1472" s="43">
        <v>1</v>
      </c>
      <c r="Z1472" s="43"/>
      <c r="AA1472" s="43">
        <v>12</v>
      </c>
      <c r="AB1472" s="43">
        <v>11</v>
      </c>
      <c r="AC1472" s="43">
        <v>4</v>
      </c>
      <c r="AD1472" s="43">
        <v>2</v>
      </c>
      <c r="AE1472" s="43"/>
      <c r="AF1472" s="43">
        <v>8</v>
      </c>
      <c r="AG1472" s="43">
        <v>13</v>
      </c>
      <c r="AH1472" s="43">
        <v>4</v>
      </c>
      <c r="AI1472" s="43">
        <v>3</v>
      </c>
      <c r="AJ1472" s="43">
        <v>4</v>
      </c>
      <c r="AK1472" s="43">
        <v>25</v>
      </c>
      <c r="AL1472" s="43"/>
      <c r="AM1472" s="43">
        <v>25</v>
      </c>
      <c r="AN1472" s="43">
        <v>1</v>
      </c>
      <c r="AO1472" s="43">
        <v>2</v>
      </c>
      <c r="AP1472" s="43">
        <v>5</v>
      </c>
      <c r="AQ1472" s="43">
        <v>12</v>
      </c>
      <c r="AR1472" s="43">
        <v>20</v>
      </c>
      <c r="AS1472" s="43"/>
      <c r="AT1472" s="43">
        <v>16</v>
      </c>
      <c r="AU1472" s="43">
        <v>48</v>
      </c>
      <c r="AV1472" s="43">
        <v>24</v>
      </c>
      <c r="AW1472" s="43">
        <v>362</v>
      </c>
      <c r="AX1472" s="43">
        <v>400</v>
      </c>
    </row>
    <row r="1473" spans="1:50" x14ac:dyDescent="0.3">
      <c r="A1473" s="43">
        <v>9</v>
      </c>
      <c r="B1473" s="43" t="s">
        <v>761</v>
      </c>
      <c r="C1473" s="43">
        <v>91</v>
      </c>
      <c r="D1473" s="43" t="s">
        <v>899</v>
      </c>
      <c r="E1473" s="43">
        <v>693</v>
      </c>
      <c r="F1473" s="43" t="s">
        <v>1103</v>
      </c>
      <c r="G1473" s="43">
        <v>22</v>
      </c>
      <c r="H1473" s="43" t="s">
        <v>764</v>
      </c>
      <c r="I1473" s="43">
        <v>402</v>
      </c>
      <c r="J1473" s="43" t="s">
        <v>1103</v>
      </c>
      <c r="K1473" s="43"/>
      <c r="L1473" s="43">
        <v>2</v>
      </c>
      <c r="M1473" s="43">
        <v>2</v>
      </c>
      <c r="N1473" s="43" t="s">
        <v>1104</v>
      </c>
      <c r="O1473" s="43" t="s">
        <v>1105</v>
      </c>
      <c r="P1473" s="43"/>
      <c r="Q1473" s="43">
        <v>17</v>
      </c>
      <c r="R1473" s="43">
        <v>0</v>
      </c>
      <c r="S1473" s="43"/>
      <c r="T1473" s="43">
        <v>45</v>
      </c>
      <c r="U1473" s="43">
        <v>24</v>
      </c>
      <c r="V1473" s="43">
        <v>27</v>
      </c>
      <c r="W1473" s="43">
        <v>27</v>
      </c>
      <c r="X1473" s="43">
        <v>3</v>
      </c>
      <c r="Y1473" s="43">
        <v>0</v>
      </c>
      <c r="Z1473" s="43"/>
      <c r="AA1473" s="43">
        <v>19</v>
      </c>
      <c r="AB1473" s="43">
        <v>10</v>
      </c>
      <c r="AC1473" s="43">
        <v>6</v>
      </c>
      <c r="AD1473" s="43">
        <v>3</v>
      </c>
      <c r="AE1473" s="43"/>
      <c r="AF1473" s="43">
        <v>9</v>
      </c>
      <c r="AG1473" s="43">
        <v>10</v>
      </c>
      <c r="AH1473" s="43">
        <v>4</v>
      </c>
      <c r="AI1473" s="43">
        <v>2</v>
      </c>
      <c r="AJ1473" s="43">
        <v>3</v>
      </c>
      <c r="AK1473" s="43">
        <v>22</v>
      </c>
      <c r="AL1473" s="43"/>
      <c r="AM1473" s="43">
        <v>13</v>
      </c>
      <c r="AN1473" s="43">
        <v>1</v>
      </c>
      <c r="AO1473" s="43">
        <v>1</v>
      </c>
      <c r="AP1473" s="43">
        <v>5</v>
      </c>
      <c r="AQ1473" s="43">
        <v>4</v>
      </c>
      <c r="AR1473" s="43">
        <v>25</v>
      </c>
      <c r="AS1473" s="43"/>
      <c r="AT1473" s="43">
        <v>21</v>
      </c>
      <c r="AU1473" s="43">
        <v>39</v>
      </c>
      <c r="AV1473" s="43">
        <v>40</v>
      </c>
      <c r="AW1473" s="43">
        <v>380</v>
      </c>
      <c r="AX1473" s="43">
        <v>400</v>
      </c>
    </row>
    <row r="1474" spans="1:50" x14ac:dyDescent="0.3">
      <c r="A1474" s="43">
        <v>9</v>
      </c>
      <c r="B1474" s="43" t="s">
        <v>761</v>
      </c>
      <c r="C1474" s="43">
        <v>91</v>
      </c>
      <c r="D1474" s="43" t="s">
        <v>899</v>
      </c>
      <c r="E1474" s="43">
        <v>693</v>
      </c>
      <c r="F1474" s="43" t="s">
        <v>1103</v>
      </c>
      <c r="G1474" s="43">
        <v>22</v>
      </c>
      <c r="H1474" s="43" t="s">
        <v>764</v>
      </c>
      <c r="I1474" s="43">
        <v>402</v>
      </c>
      <c r="J1474" s="43" t="s">
        <v>1103</v>
      </c>
      <c r="K1474" s="43"/>
      <c r="L1474" s="43">
        <v>3</v>
      </c>
      <c r="M1474" s="43">
        <v>3</v>
      </c>
      <c r="N1474" s="43" t="s">
        <v>1104</v>
      </c>
      <c r="O1474" s="43" t="s">
        <v>1105</v>
      </c>
      <c r="P1474" s="43"/>
      <c r="Q1474" s="43">
        <v>14</v>
      </c>
      <c r="R1474" s="43">
        <v>2</v>
      </c>
      <c r="S1474" s="43"/>
      <c r="T1474" s="43">
        <v>31</v>
      </c>
      <c r="U1474" s="43">
        <v>23</v>
      </c>
      <c r="V1474" s="43">
        <v>15</v>
      </c>
      <c r="W1474" s="43">
        <v>28</v>
      </c>
      <c r="X1474" s="43">
        <v>1</v>
      </c>
      <c r="Y1474" s="43">
        <v>0</v>
      </c>
      <c r="Z1474" s="43"/>
      <c r="AA1474" s="43">
        <v>15</v>
      </c>
      <c r="AB1474" s="43">
        <v>9</v>
      </c>
      <c r="AC1474" s="43">
        <v>13</v>
      </c>
      <c r="AD1474" s="43">
        <v>0</v>
      </c>
      <c r="AE1474" s="43"/>
      <c r="AF1474" s="43">
        <v>18</v>
      </c>
      <c r="AG1474" s="43">
        <v>16</v>
      </c>
      <c r="AH1474" s="43">
        <v>4</v>
      </c>
      <c r="AI1474" s="43">
        <v>2</v>
      </c>
      <c r="AJ1474" s="43">
        <v>8</v>
      </c>
      <c r="AK1474" s="43">
        <v>22</v>
      </c>
      <c r="AL1474" s="43"/>
      <c r="AM1474" s="43">
        <v>26</v>
      </c>
      <c r="AN1474" s="43">
        <v>4</v>
      </c>
      <c r="AO1474" s="43">
        <v>0</v>
      </c>
      <c r="AP1474" s="43">
        <v>5</v>
      </c>
      <c r="AQ1474" s="43">
        <v>12</v>
      </c>
      <c r="AR1474" s="43">
        <v>34</v>
      </c>
      <c r="AS1474" s="43"/>
      <c r="AT1474" s="43">
        <v>16</v>
      </c>
      <c r="AU1474" s="43">
        <v>24</v>
      </c>
      <c r="AV1474" s="43">
        <v>23</v>
      </c>
      <c r="AW1474" s="43">
        <v>365</v>
      </c>
      <c r="AX1474" s="43">
        <v>400</v>
      </c>
    </row>
    <row r="1475" spans="1:50" x14ac:dyDescent="0.3">
      <c r="A1475" s="43">
        <v>9</v>
      </c>
      <c r="B1475" s="43" t="s">
        <v>761</v>
      </c>
      <c r="C1475" s="43">
        <v>91</v>
      </c>
      <c r="D1475" s="43" t="s">
        <v>899</v>
      </c>
      <c r="E1475" s="43">
        <v>693</v>
      </c>
      <c r="F1475" s="43" t="s">
        <v>1103</v>
      </c>
      <c r="G1475" s="43">
        <v>22</v>
      </c>
      <c r="H1475" s="43" t="s">
        <v>764</v>
      </c>
      <c r="I1475" s="43">
        <v>402</v>
      </c>
      <c r="J1475" s="43" t="s">
        <v>1103</v>
      </c>
      <c r="K1475" s="43"/>
      <c r="L1475" s="43">
        <v>4</v>
      </c>
      <c r="M1475" s="43">
        <v>4</v>
      </c>
      <c r="N1475" s="43" t="s">
        <v>1104</v>
      </c>
      <c r="O1475" s="43" t="s">
        <v>1105</v>
      </c>
      <c r="P1475" s="43"/>
      <c r="Q1475" s="43">
        <v>25</v>
      </c>
      <c r="R1475" s="43">
        <v>1</v>
      </c>
      <c r="S1475" s="43"/>
      <c r="T1475" s="43">
        <v>32</v>
      </c>
      <c r="U1475" s="43">
        <v>30</v>
      </c>
      <c r="V1475" s="43">
        <v>12</v>
      </c>
      <c r="W1475" s="43">
        <v>20</v>
      </c>
      <c r="X1475" s="43">
        <v>2</v>
      </c>
      <c r="Y1475" s="43">
        <v>3</v>
      </c>
      <c r="Z1475" s="43"/>
      <c r="AA1475" s="43">
        <v>12</v>
      </c>
      <c r="AB1475" s="43">
        <v>16</v>
      </c>
      <c r="AC1475" s="43">
        <v>14</v>
      </c>
      <c r="AD1475" s="43">
        <v>4</v>
      </c>
      <c r="AE1475" s="43"/>
      <c r="AF1475" s="43">
        <v>10</v>
      </c>
      <c r="AG1475" s="43">
        <v>14</v>
      </c>
      <c r="AH1475" s="43">
        <v>3</v>
      </c>
      <c r="AI1475" s="43">
        <v>2</v>
      </c>
      <c r="AJ1475" s="43">
        <v>5</v>
      </c>
      <c r="AK1475" s="43">
        <v>20</v>
      </c>
      <c r="AL1475" s="43"/>
      <c r="AM1475" s="43">
        <v>20</v>
      </c>
      <c r="AN1475" s="43">
        <v>2</v>
      </c>
      <c r="AO1475" s="43">
        <v>0</v>
      </c>
      <c r="AP1475" s="43">
        <v>5</v>
      </c>
      <c r="AQ1475" s="43">
        <v>5</v>
      </c>
      <c r="AR1475" s="43">
        <v>27</v>
      </c>
      <c r="AS1475" s="43"/>
      <c r="AT1475" s="43">
        <v>18</v>
      </c>
      <c r="AU1475" s="43">
        <v>41</v>
      </c>
      <c r="AV1475" s="43">
        <v>29</v>
      </c>
      <c r="AW1475" s="43">
        <v>372</v>
      </c>
      <c r="AX1475" s="43">
        <v>400</v>
      </c>
    </row>
    <row r="1476" spans="1:50" x14ac:dyDescent="0.3">
      <c r="A1476" s="43">
        <v>9</v>
      </c>
      <c r="B1476" s="43" t="s">
        <v>761</v>
      </c>
      <c r="C1476" s="43">
        <v>91</v>
      </c>
      <c r="D1476" s="43" t="s">
        <v>899</v>
      </c>
      <c r="E1476" s="43">
        <v>693</v>
      </c>
      <c r="F1476" s="43" t="s">
        <v>1103</v>
      </c>
      <c r="G1476" s="43">
        <v>22</v>
      </c>
      <c r="H1476" s="43" t="s">
        <v>764</v>
      </c>
      <c r="I1476" s="43">
        <v>402</v>
      </c>
      <c r="J1476" s="43" t="s">
        <v>1103</v>
      </c>
      <c r="K1476" s="43"/>
      <c r="L1476" s="43">
        <v>5</v>
      </c>
      <c r="M1476" s="43">
        <v>5</v>
      </c>
      <c r="N1476" s="43" t="s">
        <v>1104</v>
      </c>
      <c r="O1476" s="43" t="s">
        <v>1105</v>
      </c>
      <c r="P1476" s="43"/>
      <c r="Q1476" s="43">
        <v>12</v>
      </c>
      <c r="R1476" s="43">
        <v>3</v>
      </c>
      <c r="S1476" s="43"/>
      <c r="T1476" s="43">
        <v>34</v>
      </c>
      <c r="U1476" s="43">
        <v>12</v>
      </c>
      <c r="V1476" s="43">
        <v>28</v>
      </c>
      <c r="W1476" s="43">
        <v>21</v>
      </c>
      <c r="X1476" s="43">
        <v>1</v>
      </c>
      <c r="Y1476" s="43">
        <v>1</v>
      </c>
      <c r="Z1476" s="43"/>
      <c r="AA1476" s="43">
        <v>19</v>
      </c>
      <c r="AB1476" s="43">
        <v>14</v>
      </c>
      <c r="AC1476" s="43">
        <v>3</v>
      </c>
      <c r="AD1476" s="43">
        <v>1</v>
      </c>
      <c r="AE1476" s="43"/>
      <c r="AF1476" s="43">
        <v>12</v>
      </c>
      <c r="AG1476" s="43">
        <v>17</v>
      </c>
      <c r="AH1476" s="43">
        <v>2</v>
      </c>
      <c r="AI1476" s="43">
        <v>1</v>
      </c>
      <c r="AJ1476" s="43">
        <v>3</v>
      </c>
      <c r="AK1476" s="43">
        <v>23</v>
      </c>
      <c r="AL1476" s="43"/>
      <c r="AM1476" s="43">
        <v>22</v>
      </c>
      <c r="AN1476" s="43">
        <v>3</v>
      </c>
      <c r="AO1476" s="43">
        <v>1</v>
      </c>
      <c r="AP1476" s="43">
        <v>3</v>
      </c>
      <c r="AQ1476" s="43">
        <v>6</v>
      </c>
      <c r="AR1476" s="43">
        <v>31</v>
      </c>
      <c r="AS1476" s="43"/>
      <c r="AT1476" s="43">
        <v>19</v>
      </c>
      <c r="AU1476" s="43">
        <v>53</v>
      </c>
      <c r="AV1476" s="43">
        <v>31</v>
      </c>
      <c r="AW1476" s="43">
        <v>376</v>
      </c>
      <c r="AX1476" s="43">
        <v>400</v>
      </c>
    </row>
    <row r="1477" spans="1:50" x14ac:dyDescent="0.3">
      <c r="A1477" s="43">
        <v>9</v>
      </c>
      <c r="B1477" s="43" t="s">
        <v>761</v>
      </c>
      <c r="C1477" s="43">
        <v>91</v>
      </c>
      <c r="D1477" s="43" t="s">
        <v>899</v>
      </c>
      <c r="E1477" s="43">
        <v>693</v>
      </c>
      <c r="F1477" s="43" t="s">
        <v>1103</v>
      </c>
      <c r="G1477" s="43">
        <v>22</v>
      </c>
      <c r="H1477" s="43" t="s">
        <v>764</v>
      </c>
      <c r="I1477" s="43">
        <v>402</v>
      </c>
      <c r="J1477" s="43" t="s">
        <v>1103</v>
      </c>
      <c r="K1477" s="43"/>
      <c r="L1477" s="43">
        <v>6</v>
      </c>
      <c r="M1477" s="43">
        <v>6</v>
      </c>
      <c r="N1477" s="43" t="s">
        <v>1104</v>
      </c>
      <c r="O1477" s="43" t="s">
        <v>1105</v>
      </c>
      <c r="P1477" s="43"/>
      <c r="Q1477" s="43">
        <v>15</v>
      </c>
      <c r="R1477" s="43">
        <v>0</v>
      </c>
      <c r="S1477" s="43"/>
      <c r="T1477" s="43">
        <v>33</v>
      </c>
      <c r="U1477" s="43">
        <v>26</v>
      </c>
      <c r="V1477" s="43">
        <v>40</v>
      </c>
      <c r="W1477" s="43">
        <v>25</v>
      </c>
      <c r="X1477" s="43">
        <v>2</v>
      </c>
      <c r="Y1477" s="43">
        <v>2</v>
      </c>
      <c r="Z1477" s="43"/>
      <c r="AA1477" s="43">
        <v>12</v>
      </c>
      <c r="AB1477" s="43">
        <v>10</v>
      </c>
      <c r="AC1477" s="43">
        <v>5</v>
      </c>
      <c r="AD1477" s="43">
        <v>1</v>
      </c>
      <c r="AE1477" s="43"/>
      <c r="AF1477" s="43">
        <v>16</v>
      </c>
      <c r="AG1477" s="43">
        <v>14</v>
      </c>
      <c r="AH1477" s="43">
        <v>1</v>
      </c>
      <c r="AI1477" s="43">
        <v>2</v>
      </c>
      <c r="AJ1477" s="43">
        <v>10</v>
      </c>
      <c r="AK1477" s="43">
        <v>13</v>
      </c>
      <c r="AL1477" s="43"/>
      <c r="AM1477" s="43">
        <v>23</v>
      </c>
      <c r="AN1477" s="43">
        <v>2</v>
      </c>
      <c r="AO1477" s="43">
        <v>0</v>
      </c>
      <c r="AP1477" s="43">
        <v>1</v>
      </c>
      <c r="AQ1477" s="43">
        <v>5</v>
      </c>
      <c r="AR1477" s="43">
        <v>27</v>
      </c>
      <c r="AS1477" s="43"/>
      <c r="AT1477" s="43">
        <v>19</v>
      </c>
      <c r="AU1477" s="43">
        <v>44</v>
      </c>
      <c r="AV1477" s="43">
        <v>21</v>
      </c>
      <c r="AW1477" s="43">
        <v>369</v>
      </c>
      <c r="AX1477" s="43">
        <v>400</v>
      </c>
    </row>
    <row r="1478" spans="1:50" x14ac:dyDescent="0.3">
      <c r="A1478" s="43">
        <v>9</v>
      </c>
      <c r="B1478" s="43" t="s">
        <v>761</v>
      </c>
      <c r="C1478" s="43">
        <v>91</v>
      </c>
      <c r="D1478" s="43" t="s">
        <v>899</v>
      </c>
      <c r="E1478" s="43">
        <v>693</v>
      </c>
      <c r="F1478" s="43" t="s">
        <v>1103</v>
      </c>
      <c r="G1478" s="43">
        <v>22</v>
      </c>
      <c r="H1478" s="43" t="s">
        <v>764</v>
      </c>
      <c r="I1478" s="43">
        <v>402</v>
      </c>
      <c r="J1478" s="43" t="s">
        <v>1103</v>
      </c>
      <c r="K1478" s="43"/>
      <c r="L1478" s="43">
        <v>7</v>
      </c>
      <c r="M1478" s="43">
        <v>7</v>
      </c>
      <c r="N1478" s="43" t="s">
        <v>1104</v>
      </c>
      <c r="O1478" s="43" t="s">
        <v>1105</v>
      </c>
      <c r="P1478" s="43"/>
      <c r="Q1478" s="43">
        <v>5</v>
      </c>
      <c r="R1478" s="43">
        <v>3</v>
      </c>
      <c r="S1478" s="43"/>
      <c r="T1478" s="43">
        <v>32</v>
      </c>
      <c r="U1478" s="43">
        <v>15</v>
      </c>
      <c r="V1478" s="43">
        <v>17</v>
      </c>
      <c r="W1478" s="43">
        <v>24</v>
      </c>
      <c r="X1478" s="43">
        <v>3</v>
      </c>
      <c r="Y1478" s="43">
        <v>0</v>
      </c>
      <c r="Z1478" s="43"/>
      <c r="AA1478" s="43">
        <v>9</v>
      </c>
      <c r="AB1478" s="43">
        <v>4</v>
      </c>
      <c r="AC1478" s="43">
        <v>4</v>
      </c>
      <c r="AD1478" s="43">
        <v>2</v>
      </c>
      <c r="AE1478" s="43"/>
      <c r="AF1478" s="43">
        <v>9</v>
      </c>
      <c r="AG1478" s="43">
        <v>14</v>
      </c>
      <c r="AH1478" s="43">
        <v>1</v>
      </c>
      <c r="AI1478" s="43">
        <v>4</v>
      </c>
      <c r="AJ1478" s="43">
        <v>4</v>
      </c>
      <c r="AK1478" s="43">
        <v>22</v>
      </c>
      <c r="AL1478" s="43"/>
      <c r="AM1478" s="43">
        <v>18</v>
      </c>
      <c r="AN1478" s="43">
        <v>1</v>
      </c>
      <c r="AO1478" s="43">
        <v>1</v>
      </c>
      <c r="AP1478" s="43">
        <v>4</v>
      </c>
      <c r="AQ1478" s="43">
        <v>7</v>
      </c>
      <c r="AR1478" s="43">
        <v>28</v>
      </c>
      <c r="AS1478" s="43"/>
      <c r="AT1478" s="43">
        <v>4</v>
      </c>
      <c r="AU1478" s="43">
        <v>26</v>
      </c>
      <c r="AV1478" s="43">
        <v>14</v>
      </c>
      <c r="AW1478" s="43">
        <v>275</v>
      </c>
      <c r="AX1478" s="43">
        <v>292</v>
      </c>
    </row>
    <row r="1479" spans="1:50" x14ac:dyDescent="0.3">
      <c r="A1479" s="43">
        <v>9</v>
      </c>
      <c r="B1479" s="43" t="s">
        <v>761</v>
      </c>
      <c r="C1479" s="43">
        <v>91</v>
      </c>
      <c r="D1479" s="43" t="s">
        <v>899</v>
      </c>
      <c r="E1479" s="43">
        <v>693</v>
      </c>
      <c r="F1479" s="43" t="s">
        <v>1103</v>
      </c>
      <c r="G1479" s="43">
        <v>22</v>
      </c>
      <c r="H1479" s="43" t="s">
        <v>764</v>
      </c>
      <c r="I1479" s="43">
        <v>402</v>
      </c>
      <c r="J1479" s="43" t="s">
        <v>1103</v>
      </c>
      <c r="K1479" s="43"/>
      <c r="L1479" s="43">
        <v>8</v>
      </c>
      <c r="M1479" s="43">
        <v>8</v>
      </c>
      <c r="N1479" s="43" t="s">
        <v>1104</v>
      </c>
      <c r="O1479" s="43" t="s">
        <v>1105</v>
      </c>
      <c r="P1479" s="43"/>
      <c r="Q1479" s="43">
        <v>5</v>
      </c>
      <c r="R1479" s="43">
        <v>2</v>
      </c>
      <c r="S1479" s="43"/>
      <c r="T1479" s="43">
        <v>15</v>
      </c>
      <c r="U1479" s="43">
        <v>14</v>
      </c>
      <c r="V1479" s="43">
        <v>18</v>
      </c>
      <c r="W1479" s="43">
        <v>20</v>
      </c>
      <c r="X1479" s="43">
        <v>2</v>
      </c>
      <c r="Y1479" s="43">
        <v>0</v>
      </c>
      <c r="Z1479" s="43"/>
      <c r="AA1479" s="43">
        <v>5</v>
      </c>
      <c r="AB1479" s="43">
        <v>5</v>
      </c>
      <c r="AC1479" s="43">
        <v>3</v>
      </c>
      <c r="AD1479" s="43">
        <v>0</v>
      </c>
      <c r="AE1479" s="43"/>
      <c r="AF1479" s="43">
        <v>9</v>
      </c>
      <c r="AG1479" s="43">
        <v>15</v>
      </c>
      <c r="AH1479" s="43">
        <v>3</v>
      </c>
      <c r="AI1479" s="43">
        <v>2</v>
      </c>
      <c r="AJ1479" s="43">
        <v>8</v>
      </c>
      <c r="AK1479" s="43">
        <v>32</v>
      </c>
      <c r="AL1479" s="43"/>
      <c r="AM1479" s="43">
        <v>29</v>
      </c>
      <c r="AN1479" s="43">
        <v>2</v>
      </c>
      <c r="AO1479" s="43">
        <v>0</v>
      </c>
      <c r="AP1479" s="43">
        <v>4</v>
      </c>
      <c r="AQ1479" s="43">
        <v>3</v>
      </c>
      <c r="AR1479" s="43">
        <v>24</v>
      </c>
      <c r="AS1479" s="43"/>
      <c r="AT1479" s="43">
        <v>9</v>
      </c>
      <c r="AU1479" s="43">
        <v>25</v>
      </c>
      <c r="AV1479" s="43">
        <v>19</v>
      </c>
      <c r="AW1479" s="43">
        <v>273</v>
      </c>
      <c r="AX1479" s="43">
        <v>291</v>
      </c>
    </row>
    <row r="1480" spans="1:50" x14ac:dyDescent="0.3">
      <c r="A1480" s="43">
        <v>9</v>
      </c>
      <c r="B1480" s="43" t="s">
        <v>761</v>
      </c>
      <c r="C1480" s="43">
        <v>91</v>
      </c>
      <c r="D1480" s="43" t="s">
        <v>899</v>
      </c>
      <c r="E1480" s="43">
        <v>693</v>
      </c>
      <c r="F1480" s="43" t="s">
        <v>1103</v>
      </c>
      <c r="G1480" s="43">
        <v>22</v>
      </c>
      <c r="H1480" s="43" t="s">
        <v>764</v>
      </c>
      <c r="I1480" s="43">
        <v>402</v>
      </c>
      <c r="J1480" s="43" t="s">
        <v>1103</v>
      </c>
      <c r="K1480" s="43"/>
      <c r="L1480" s="43">
        <v>9</v>
      </c>
      <c r="M1480" s="43">
        <v>9</v>
      </c>
      <c r="N1480" s="43" t="s">
        <v>1106</v>
      </c>
      <c r="O1480" s="43" t="s">
        <v>1107</v>
      </c>
      <c r="P1480" s="43"/>
      <c r="Q1480" s="43">
        <v>9</v>
      </c>
      <c r="R1480" s="43">
        <v>0</v>
      </c>
      <c r="S1480" s="43"/>
      <c r="T1480" s="43">
        <v>22</v>
      </c>
      <c r="U1480" s="43">
        <v>9</v>
      </c>
      <c r="V1480" s="43">
        <v>16</v>
      </c>
      <c r="W1480" s="43">
        <v>12</v>
      </c>
      <c r="X1480" s="43">
        <v>1</v>
      </c>
      <c r="Y1480" s="43">
        <v>1</v>
      </c>
      <c r="Z1480" s="43"/>
      <c r="AA1480" s="43">
        <v>14</v>
      </c>
      <c r="AB1480" s="43">
        <v>5</v>
      </c>
      <c r="AC1480" s="43">
        <v>5</v>
      </c>
      <c r="AD1480" s="43">
        <v>4</v>
      </c>
      <c r="AE1480" s="43"/>
      <c r="AF1480" s="43">
        <v>6</v>
      </c>
      <c r="AG1480" s="43">
        <v>28</v>
      </c>
      <c r="AH1480" s="43">
        <v>2</v>
      </c>
      <c r="AI1480" s="43">
        <v>1</v>
      </c>
      <c r="AJ1480" s="43">
        <v>4</v>
      </c>
      <c r="AK1480" s="43">
        <v>20</v>
      </c>
      <c r="AL1480" s="43"/>
      <c r="AM1480" s="43">
        <v>22</v>
      </c>
      <c r="AN1480" s="43">
        <v>2</v>
      </c>
      <c r="AO1480" s="43">
        <v>6</v>
      </c>
      <c r="AP1480" s="43">
        <v>4</v>
      </c>
      <c r="AQ1480" s="43">
        <v>9</v>
      </c>
      <c r="AR1480" s="43">
        <v>45</v>
      </c>
      <c r="AS1480" s="43"/>
      <c r="AT1480" s="43">
        <v>6</v>
      </c>
      <c r="AU1480" s="43">
        <v>38</v>
      </c>
      <c r="AV1480" s="43">
        <v>55</v>
      </c>
      <c r="AW1480" s="43">
        <v>346</v>
      </c>
      <c r="AX1480" s="43">
        <v>400</v>
      </c>
    </row>
    <row r="1481" spans="1:50" x14ac:dyDescent="0.3">
      <c r="A1481" s="43">
        <v>9</v>
      </c>
      <c r="B1481" s="43" t="s">
        <v>761</v>
      </c>
      <c r="C1481" s="43">
        <v>91</v>
      </c>
      <c r="D1481" s="43" t="s">
        <v>899</v>
      </c>
      <c r="E1481" s="43">
        <v>693</v>
      </c>
      <c r="F1481" s="43" t="s">
        <v>1103</v>
      </c>
      <c r="G1481" s="43">
        <v>22</v>
      </c>
      <c r="H1481" s="43" t="s">
        <v>764</v>
      </c>
      <c r="I1481" s="43">
        <v>402</v>
      </c>
      <c r="J1481" s="43" t="s">
        <v>1103</v>
      </c>
      <c r="K1481" s="43"/>
      <c r="L1481" s="43">
        <v>10</v>
      </c>
      <c r="M1481" s="43">
        <v>10</v>
      </c>
      <c r="N1481" s="43" t="s">
        <v>1106</v>
      </c>
      <c r="O1481" s="43" t="s">
        <v>1107</v>
      </c>
      <c r="P1481" s="43"/>
      <c r="Q1481" s="43">
        <v>15</v>
      </c>
      <c r="R1481" s="43">
        <v>3</v>
      </c>
      <c r="S1481" s="43"/>
      <c r="T1481" s="43">
        <v>14</v>
      </c>
      <c r="U1481" s="43">
        <v>8</v>
      </c>
      <c r="V1481" s="43">
        <v>15</v>
      </c>
      <c r="W1481" s="43">
        <v>11</v>
      </c>
      <c r="X1481" s="43">
        <v>0</v>
      </c>
      <c r="Y1481" s="43">
        <v>1</v>
      </c>
      <c r="Z1481" s="43"/>
      <c r="AA1481" s="43">
        <v>15</v>
      </c>
      <c r="AB1481" s="43">
        <v>12</v>
      </c>
      <c r="AC1481" s="43">
        <v>7</v>
      </c>
      <c r="AD1481" s="43">
        <v>4</v>
      </c>
      <c r="AE1481" s="43"/>
      <c r="AF1481" s="43">
        <v>8</v>
      </c>
      <c r="AG1481" s="43">
        <v>24</v>
      </c>
      <c r="AH1481" s="43">
        <v>4</v>
      </c>
      <c r="AI1481" s="43">
        <v>1</v>
      </c>
      <c r="AJ1481" s="43">
        <v>9</v>
      </c>
      <c r="AK1481" s="43">
        <v>14</v>
      </c>
      <c r="AL1481" s="43"/>
      <c r="AM1481" s="43">
        <v>36</v>
      </c>
      <c r="AN1481" s="43">
        <v>10</v>
      </c>
      <c r="AO1481" s="43">
        <v>3</v>
      </c>
      <c r="AP1481" s="43">
        <v>7</v>
      </c>
      <c r="AQ1481" s="43">
        <v>4</v>
      </c>
      <c r="AR1481" s="43">
        <v>44</v>
      </c>
      <c r="AS1481" s="43"/>
      <c r="AT1481" s="43">
        <v>7</v>
      </c>
      <c r="AU1481" s="43">
        <v>38</v>
      </c>
      <c r="AV1481" s="43">
        <v>45</v>
      </c>
      <c r="AW1481" s="43">
        <v>359</v>
      </c>
      <c r="AX1481" s="43">
        <v>400</v>
      </c>
    </row>
    <row r="1482" spans="1:50" x14ac:dyDescent="0.3">
      <c r="A1482" s="43">
        <v>9</v>
      </c>
      <c r="B1482" s="43" t="s">
        <v>761</v>
      </c>
      <c r="C1482" s="43">
        <v>91</v>
      </c>
      <c r="D1482" s="43" t="s">
        <v>899</v>
      </c>
      <c r="E1482" s="43">
        <v>693</v>
      </c>
      <c r="F1482" s="43" t="s">
        <v>1103</v>
      </c>
      <c r="G1482" s="43">
        <v>22</v>
      </c>
      <c r="H1482" s="43" t="s">
        <v>764</v>
      </c>
      <c r="I1482" s="43">
        <v>402</v>
      </c>
      <c r="J1482" s="43" t="s">
        <v>1103</v>
      </c>
      <c r="K1482" s="43"/>
      <c r="L1482" s="43">
        <v>11</v>
      </c>
      <c r="M1482" s="43">
        <v>11</v>
      </c>
      <c r="N1482" s="43" t="s">
        <v>1106</v>
      </c>
      <c r="O1482" s="43" t="s">
        <v>1107</v>
      </c>
      <c r="P1482" s="43"/>
      <c r="Q1482" s="43">
        <v>9</v>
      </c>
      <c r="R1482" s="43">
        <v>0</v>
      </c>
      <c r="S1482" s="43"/>
      <c r="T1482" s="43">
        <v>18</v>
      </c>
      <c r="U1482" s="43">
        <v>8</v>
      </c>
      <c r="V1482" s="43">
        <v>17</v>
      </c>
      <c r="W1482" s="43">
        <v>12</v>
      </c>
      <c r="X1482" s="43">
        <v>0</v>
      </c>
      <c r="Y1482" s="43">
        <v>4</v>
      </c>
      <c r="Z1482" s="43"/>
      <c r="AA1482" s="43">
        <v>11</v>
      </c>
      <c r="AB1482" s="43">
        <v>7</v>
      </c>
      <c r="AC1482" s="43">
        <v>4</v>
      </c>
      <c r="AD1482" s="43">
        <v>4</v>
      </c>
      <c r="AE1482" s="43"/>
      <c r="AF1482" s="43">
        <v>7</v>
      </c>
      <c r="AG1482" s="43">
        <v>23</v>
      </c>
      <c r="AH1482" s="43">
        <v>4</v>
      </c>
      <c r="AI1482" s="43">
        <v>2</v>
      </c>
      <c r="AJ1482" s="43">
        <v>7</v>
      </c>
      <c r="AK1482" s="43">
        <v>19</v>
      </c>
      <c r="AL1482" s="43"/>
      <c r="AM1482" s="43">
        <v>25</v>
      </c>
      <c r="AN1482" s="43">
        <v>4</v>
      </c>
      <c r="AO1482" s="43">
        <v>1</v>
      </c>
      <c r="AP1482" s="43">
        <v>7</v>
      </c>
      <c r="AQ1482" s="43">
        <v>5</v>
      </c>
      <c r="AR1482" s="43">
        <v>34</v>
      </c>
      <c r="AS1482" s="43"/>
      <c r="AT1482" s="43">
        <v>11</v>
      </c>
      <c r="AU1482" s="43">
        <v>28</v>
      </c>
      <c r="AV1482" s="43">
        <v>54</v>
      </c>
      <c r="AW1482" s="43">
        <v>325</v>
      </c>
      <c r="AX1482" s="43">
        <v>400</v>
      </c>
    </row>
    <row r="1483" spans="1:50" x14ac:dyDescent="0.3">
      <c r="A1483" s="43">
        <v>9</v>
      </c>
      <c r="B1483" s="43" t="s">
        <v>761</v>
      </c>
      <c r="C1483" s="43">
        <v>91</v>
      </c>
      <c r="D1483" s="43" t="s">
        <v>899</v>
      </c>
      <c r="E1483" s="43">
        <v>693</v>
      </c>
      <c r="F1483" s="43" t="s">
        <v>1103</v>
      </c>
      <c r="G1483" s="43">
        <v>22</v>
      </c>
      <c r="H1483" s="43" t="s">
        <v>764</v>
      </c>
      <c r="I1483" s="43">
        <v>402</v>
      </c>
      <c r="J1483" s="43" t="s">
        <v>1103</v>
      </c>
      <c r="K1483" s="43"/>
      <c r="L1483" s="43">
        <v>12</v>
      </c>
      <c r="M1483" s="43">
        <v>12</v>
      </c>
      <c r="N1483" s="43" t="s">
        <v>1106</v>
      </c>
      <c r="O1483" s="43" t="s">
        <v>1107</v>
      </c>
      <c r="P1483" s="43"/>
      <c r="Q1483" s="43">
        <v>6</v>
      </c>
      <c r="R1483" s="43">
        <v>2</v>
      </c>
      <c r="S1483" s="43"/>
      <c r="T1483" s="43">
        <v>8</v>
      </c>
      <c r="U1483" s="43">
        <v>7</v>
      </c>
      <c r="V1483" s="43">
        <v>26</v>
      </c>
      <c r="W1483" s="43">
        <v>12</v>
      </c>
      <c r="X1483" s="43">
        <v>5</v>
      </c>
      <c r="Y1483" s="43">
        <v>1</v>
      </c>
      <c r="Z1483" s="43"/>
      <c r="AA1483" s="43">
        <v>14</v>
      </c>
      <c r="AB1483" s="43">
        <v>14</v>
      </c>
      <c r="AC1483" s="43">
        <v>8</v>
      </c>
      <c r="AD1483" s="43">
        <v>4</v>
      </c>
      <c r="AE1483" s="43"/>
      <c r="AF1483" s="43">
        <v>6</v>
      </c>
      <c r="AG1483" s="43">
        <v>28</v>
      </c>
      <c r="AH1483" s="43">
        <v>5</v>
      </c>
      <c r="AI1483" s="43">
        <v>1</v>
      </c>
      <c r="AJ1483" s="43">
        <v>9</v>
      </c>
      <c r="AK1483" s="43">
        <v>13</v>
      </c>
      <c r="AL1483" s="43"/>
      <c r="AM1483" s="43">
        <v>19</v>
      </c>
      <c r="AN1483" s="43">
        <v>8</v>
      </c>
      <c r="AO1483" s="43">
        <v>2</v>
      </c>
      <c r="AP1483" s="43">
        <v>3</v>
      </c>
      <c r="AQ1483" s="43">
        <v>7</v>
      </c>
      <c r="AR1483" s="43">
        <v>38</v>
      </c>
      <c r="AS1483" s="43"/>
      <c r="AT1483" s="43">
        <v>5</v>
      </c>
      <c r="AU1483" s="43">
        <v>36</v>
      </c>
      <c r="AV1483" s="43">
        <v>58</v>
      </c>
      <c r="AW1483" s="43">
        <v>345</v>
      </c>
      <c r="AX1483" s="43">
        <v>400</v>
      </c>
    </row>
    <row r="1484" spans="1:50" x14ac:dyDescent="0.3">
      <c r="A1484" s="43">
        <v>9</v>
      </c>
      <c r="B1484" s="43" t="s">
        <v>761</v>
      </c>
      <c r="C1484" s="43">
        <v>91</v>
      </c>
      <c r="D1484" s="43" t="s">
        <v>899</v>
      </c>
      <c r="E1484" s="43">
        <v>693</v>
      </c>
      <c r="F1484" s="43" t="s">
        <v>1103</v>
      </c>
      <c r="G1484" s="43">
        <v>22</v>
      </c>
      <c r="H1484" s="43" t="s">
        <v>764</v>
      </c>
      <c r="I1484" s="43">
        <v>402</v>
      </c>
      <c r="J1484" s="43" t="s">
        <v>1103</v>
      </c>
      <c r="K1484" s="43"/>
      <c r="L1484" s="43">
        <v>13</v>
      </c>
      <c r="M1484" s="43">
        <v>13</v>
      </c>
      <c r="N1484" s="43" t="s">
        <v>1106</v>
      </c>
      <c r="O1484" s="43" t="s">
        <v>1107</v>
      </c>
      <c r="P1484" s="43"/>
      <c r="Q1484" s="43">
        <v>6</v>
      </c>
      <c r="R1484" s="43">
        <v>2</v>
      </c>
      <c r="S1484" s="43"/>
      <c r="T1484" s="43">
        <v>31</v>
      </c>
      <c r="U1484" s="43">
        <v>11</v>
      </c>
      <c r="V1484" s="43">
        <v>14</v>
      </c>
      <c r="W1484" s="43">
        <v>10</v>
      </c>
      <c r="X1484" s="43">
        <v>4</v>
      </c>
      <c r="Y1484" s="43">
        <v>0</v>
      </c>
      <c r="Z1484" s="43"/>
      <c r="AA1484" s="43">
        <v>11</v>
      </c>
      <c r="AB1484" s="43">
        <v>6</v>
      </c>
      <c r="AC1484" s="43">
        <v>7</v>
      </c>
      <c r="AD1484" s="43">
        <v>2</v>
      </c>
      <c r="AE1484" s="43"/>
      <c r="AF1484" s="43">
        <v>9</v>
      </c>
      <c r="AG1484" s="43">
        <v>18</v>
      </c>
      <c r="AH1484" s="43">
        <v>3</v>
      </c>
      <c r="AI1484" s="43">
        <v>1</v>
      </c>
      <c r="AJ1484" s="43">
        <v>10</v>
      </c>
      <c r="AK1484" s="43">
        <v>29</v>
      </c>
      <c r="AL1484" s="43"/>
      <c r="AM1484" s="43">
        <v>31</v>
      </c>
      <c r="AN1484" s="43">
        <v>5</v>
      </c>
      <c r="AO1484" s="43">
        <v>4</v>
      </c>
      <c r="AP1484" s="43">
        <v>6</v>
      </c>
      <c r="AQ1484" s="43">
        <v>2</v>
      </c>
      <c r="AR1484" s="43">
        <v>35</v>
      </c>
      <c r="AS1484" s="43"/>
      <c r="AT1484" s="43">
        <v>4</v>
      </c>
      <c r="AU1484" s="43">
        <v>27</v>
      </c>
      <c r="AV1484" s="43">
        <v>45</v>
      </c>
      <c r="AW1484" s="43">
        <v>333</v>
      </c>
      <c r="AX1484" s="43">
        <v>400</v>
      </c>
    </row>
    <row r="1485" spans="1:50" x14ac:dyDescent="0.3">
      <c r="A1485" s="43">
        <v>9</v>
      </c>
      <c r="B1485" s="43" t="s">
        <v>761</v>
      </c>
      <c r="C1485" s="43">
        <v>91</v>
      </c>
      <c r="D1485" s="43" t="s">
        <v>899</v>
      </c>
      <c r="E1485" s="43">
        <v>693</v>
      </c>
      <c r="F1485" s="43" t="s">
        <v>1103</v>
      </c>
      <c r="G1485" s="43">
        <v>22</v>
      </c>
      <c r="H1485" s="43" t="s">
        <v>764</v>
      </c>
      <c r="I1485" s="43">
        <v>402</v>
      </c>
      <c r="J1485" s="43" t="s">
        <v>1103</v>
      </c>
      <c r="K1485" s="43"/>
      <c r="L1485" s="43">
        <v>14</v>
      </c>
      <c r="M1485" s="43">
        <v>14</v>
      </c>
      <c r="N1485" s="43" t="s">
        <v>1106</v>
      </c>
      <c r="O1485" s="43" t="s">
        <v>1107</v>
      </c>
      <c r="P1485" s="43"/>
      <c r="Q1485" s="43">
        <v>7</v>
      </c>
      <c r="R1485" s="43">
        <v>1</v>
      </c>
      <c r="S1485" s="43"/>
      <c r="T1485" s="43">
        <v>24</v>
      </c>
      <c r="U1485" s="43">
        <v>9</v>
      </c>
      <c r="V1485" s="43">
        <v>27</v>
      </c>
      <c r="W1485" s="43">
        <v>7</v>
      </c>
      <c r="X1485" s="43">
        <v>1</v>
      </c>
      <c r="Y1485" s="43">
        <v>3</v>
      </c>
      <c r="Z1485" s="43"/>
      <c r="AA1485" s="43">
        <v>15</v>
      </c>
      <c r="AB1485" s="43">
        <v>5</v>
      </c>
      <c r="AC1485" s="43">
        <v>4</v>
      </c>
      <c r="AD1485" s="43">
        <v>0</v>
      </c>
      <c r="AE1485" s="43"/>
      <c r="AF1485" s="43">
        <v>10</v>
      </c>
      <c r="AG1485" s="43">
        <v>25</v>
      </c>
      <c r="AH1485" s="43">
        <v>2</v>
      </c>
      <c r="AI1485" s="43">
        <v>6</v>
      </c>
      <c r="AJ1485" s="43">
        <v>8</v>
      </c>
      <c r="AK1485" s="43">
        <v>33</v>
      </c>
      <c r="AL1485" s="43"/>
      <c r="AM1485" s="43">
        <v>27</v>
      </c>
      <c r="AN1485" s="43">
        <v>3</v>
      </c>
      <c r="AO1485" s="43">
        <v>2</v>
      </c>
      <c r="AP1485" s="43">
        <v>9</v>
      </c>
      <c r="AQ1485" s="43">
        <v>8</v>
      </c>
      <c r="AR1485" s="43">
        <v>25</v>
      </c>
      <c r="AS1485" s="43"/>
      <c r="AT1485" s="43">
        <v>7</v>
      </c>
      <c r="AU1485" s="43">
        <v>26</v>
      </c>
      <c r="AV1485" s="43">
        <v>41</v>
      </c>
      <c r="AW1485" s="43">
        <v>335</v>
      </c>
      <c r="AX1485" s="43">
        <v>397</v>
      </c>
    </row>
    <row r="1486" spans="1:50" x14ac:dyDescent="0.3">
      <c r="A1486" s="43">
        <v>9</v>
      </c>
      <c r="B1486" s="43" t="s">
        <v>761</v>
      </c>
      <c r="C1486" s="43">
        <v>91</v>
      </c>
      <c r="D1486" s="43" t="s">
        <v>899</v>
      </c>
      <c r="E1486" s="43">
        <v>693</v>
      </c>
      <c r="F1486" s="43" t="s">
        <v>1103</v>
      </c>
      <c r="G1486" s="43">
        <v>22</v>
      </c>
      <c r="H1486" s="43" t="s">
        <v>764</v>
      </c>
      <c r="I1486" s="43">
        <v>402</v>
      </c>
      <c r="J1486" s="43" t="s">
        <v>1103</v>
      </c>
      <c r="K1486" s="43"/>
      <c r="L1486" s="43">
        <v>15</v>
      </c>
      <c r="M1486" s="43">
        <v>15</v>
      </c>
      <c r="N1486" s="43" t="s">
        <v>1106</v>
      </c>
      <c r="O1486" s="43" t="s">
        <v>1107</v>
      </c>
      <c r="P1486" s="43"/>
      <c r="Q1486" s="43">
        <v>8</v>
      </c>
      <c r="R1486" s="43">
        <v>2</v>
      </c>
      <c r="S1486" s="43"/>
      <c r="T1486" s="43">
        <v>18</v>
      </c>
      <c r="U1486" s="43">
        <v>10</v>
      </c>
      <c r="V1486" s="43">
        <v>17</v>
      </c>
      <c r="W1486" s="43">
        <v>8</v>
      </c>
      <c r="X1486" s="43">
        <v>2</v>
      </c>
      <c r="Y1486" s="43">
        <v>1</v>
      </c>
      <c r="Z1486" s="43"/>
      <c r="AA1486" s="43">
        <v>15</v>
      </c>
      <c r="AB1486" s="43">
        <v>7</v>
      </c>
      <c r="AC1486" s="43">
        <v>1</v>
      </c>
      <c r="AD1486" s="43">
        <v>3</v>
      </c>
      <c r="AE1486" s="43"/>
      <c r="AF1486" s="43">
        <v>12</v>
      </c>
      <c r="AG1486" s="43">
        <v>21</v>
      </c>
      <c r="AH1486" s="43">
        <v>2</v>
      </c>
      <c r="AI1486" s="43">
        <v>2</v>
      </c>
      <c r="AJ1486" s="43">
        <v>11</v>
      </c>
      <c r="AK1486" s="43">
        <v>15</v>
      </c>
      <c r="AL1486" s="43"/>
      <c r="AM1486" s="43">
        <v>26</v>
      </c>
      <c r="AN1486" s="43">
        <v>4</v>
      </c>
      <c r="AO1486" s="43">
        <v>1</v>
      </c>
      <c r="AP1486" s="43">
        <v>8</v>
      </c>
      <c r="AQ1486" s="43">
        <v>5</v>
      </c>
      <c r="AR1486" s="43">
        <v>52</v>
      </c>
      <c r="AS1486" s="43"/>
      <c r="AT1486" s="43">
        <v>4</v>
      </c>
      <c r="AU1486" s="43">
        <v>33</v>
      </c>
      <c r="AV1486" s="43">
        <v>42</v>
      </c>
      <c r="AW1486" s="43">
        <v>330</v>
      </c>
      <c r="AX1486" s="43">
        <v>397</v>
      </c>
    </row>
    <row r="1487" spans="1:50" x14ac:dyDescent="0.3">
      <c r="A1487" s="43">
        <v>9</v>
      </c>
      <c r="B1487" s="43" t="s">
        <v>761</v>
      </c>
      <c r="C1487" s="43">
        <v>91</v>
      </c>
      <c r="D1487" s="43" t="s">
        <v>899</v>
      </c>
      <c r="E1487" s="43">
        <v>693</v>
      </c>
      <c r="F1487" s="43" t="s">
        <v>1103</v>
      </c>
      <c r="G1487" s="43">
        <v>22</v>
      </c>
      <c r="H1487" s="43" t="s">
        <v>764</v>
      </c>
      <c r="I1487" s="43">
        <v>402</v>
      </c>
      <c r="J1487" s="43" t="s">
        <v>1103</v>
      </c>
      <c r="K1487" s="43"/>
      <c r="L1487" s="43">
        <v>16</v>
      </c>
      <c r="M1487" s="43">
        <v>16</v>
      </c>
      <c r="N1487" s="43" t="s">
        <v>1108</v>
      </c>
      <c r="O1487" s="43" t="s">
        <v>1109</v>
      </c>
      <c r="P1487" s="43"/>
      <c r="Q1487" s="43">
        <v>7</v>
      </c>
      <c r="R1487" s="43">
        <v>3</v>
      </c>
      <c r="S1487" s="43"/>
      <c r="T1487" s="43">
        <v>12</v>
      </c>
      <c r="U1487" s="43">
        <v>8</v>
      </c>
      <c r="V1487" s="43">
        <v>19</v>
      </c>
      <c r="W1487" s="43">
        <v>20</v>
      </c>
      <c r="X1487" s="43">
        <v>2</v>
      </c>
      <c r="Y1487" s="43">
        <v>0</v>
      </c>
      <c r="Z1487" s="43"/>
      <c r="AA1487" s="43">
        <v>8</v>
      </c>
      <c r="AB1487" s="43">
        <v>13</v>
      </c>
      <c r="AC1487" s="43">
        <v>5</v>
      </c>
      <c r="AD1487" s="43">
        <v>1</v>
      </c>
      <c r="AE1487" s="43"/>
      <c r="AF1487" s="43">
        <v>13</v>
      </c>
      <c r="AG1487" s="43">
        <v>11</v>
      </c>
      <c r="AH1487" s="43">
        <v>0</v>
      </c>
      <c r="AI1487" s="43">
        <v>0</v>
      </c>
      <c r="AJ1487" s="43">
        <v>11</v>
      </c>
      <c r="AK1487" s="43">
        <v>39</v>
      </c>
      <c r="AL1487" s="43"/>
      <c r="AM1487" s="43">
        <v>27</v>
      </c>
      <c r="AN1487" s="43">
        <v>0</v>
      </c>
      <c r="AO1487" s="43">
        <v>2</v>
      </c>
      <c r="AP1487" s="43">
        <v>7</v>
      </c>
      <c r="AQ1487" s="43">
        <v>9</v>
      </c>
      <c r="AR1487" s="43">
        <v>48</v>
      </c>
      <c r="AS1487" s="43"/>
      <c r="AT1487" s="43">
        <v>11</v>
      </c>
      <c r="AU1487" s="43">
        <v>27</v>
      </c>
      <c r="AV1487" s="43">
        <v>33</v>
      </c>
      <c r="AW1487" s="43">
        <v>336</v>
      </c>
      <c r="AX1487" s="43">
        <v>400</v>
      </c>
    </row>
    <row r="1488" spans="1:50" x14ac:dyDescent="0.3">
      <c r="A1488" s="43">
        <v>9</v>
      </c>
      <c r="B1488" s="43" t="s">
        <v>761</v>
      </c>
      <c r="C1488" s="43">
        <v>91</v>
      </c>
      <c r="D1488" s="43" t="s">
        <v>899</v>
      </c>
      <c r="E1488" s="43">
        <v>693</v>
      </c>
      <c r="F1488" s="43" t="s">
        <v>1103</v>
      </c>
      <c r="G1488" s="43">
        <v>22</v>
      </c>
      <c r="H1488" s="43" t="s">
        <v>764</v>
      </c>
      <c r="I1488" s="43">
        <v>402</v>
      </c>
      <c r="J1488" s="43" t="s">
        <v>1103</v>
      </c>
      <c r="K1488" s="43"/>
      <c r="L1488" s="43">
        <v>17</v>
      </c>
      <c r="M1488" s="43">
        <v>17</v>
      </c>
      <c r="N1488" s="43" t="s">
        <v>1108</v>
      </c>
      <c r="O1488" s="43" t="s">
        <v>1109</v>
      </c>
      <c r="P1488" s="43"/>
      <c r="Q1488" s="43">
        <v>4</v>
      </c>
      <c r="R1488" s="43">
        <v>0</v>
      </c>
      <c r="S1488" s="43"/>
      <c r="T1488" s="43">
        <v>23</v>
      </c>
      <c r="U1488" s="43">
        <v>7</v>
      </c>
      <c r="V1488" s="43">
        <v>20</v>
      </c>
      <c r="W1488" s="43">
        <v>9</v>
      </c>
      <c r="X1488" s="43">
        <v>1</v>
      </c>
      <c r="Y1488" s="43">
        <v>4</v>
      </c>
      <c r="Z1488" s="43"/>
      <c r="AA1488" s="43">
        <v>13</v>
      </c>
      <c r="AB1488" s="43">
        <v>8</v>
      </c>
      <c r="AC1488" s="43">
        <v>5</v>
      </c>
      <c r="AD1488" s="43">
        <v>1</v>
      </c>
      <c r="AE1488" s="43"/>
      <c r="AF1488" s="43">
        <v>15</v>
      </c>
      <c r="AG1488" s="43">
        <v>14</v>
      </c>
      <c r="AH1488" s="43">
        <v>0</v>
      </c>
      <c r="AI1488" s="43">
        <v>2</v>
      </c>
      <c r="AJ1488" s="43">
        <v>15</v>
      </c>
      <c r="AK1488" s="43">
        <v>29</v>
      </c>
      <c r="AL1488" s="43"/>
      <c r="AM1488" s="43">
        <v>21</v>
      </c>
      <c r="AN1488" s="43">
        <v>5</v>
      </c>
      <c r="AO1488" s="43">
        <v>1</v>
      </c>
      <c r="AP1488" s="43">
        <v>5</v>
      </c>
      <c r="AQ1488" s="43">
        <v>4</v>
      </c>
      <c r="AR1488" s="43">
        <v>36</v>
      </c>
      <c r="AS1488" s="43"/>
      <c r="AT1488" s="43">
        <v>6</v>
      </c>
      <c r="AU1488" s="43">
        <v>43</v>
      </c>
      <c r="AV1488" s="43">
        <v>42</v>
      </c>
      <c r="AW1488" s="43">
        <v>333</v>
      </c>
      <c r="AX1488" s="43">
        <v>400</v>
      </c>
    </row>
    <row r="1489" spans="1:50" x14ac:dyDescent="0.3">
      <c r="A1489" s="43">
        <v>9</v>
      </c>
      <c r="B1489" s="43" t="s">
        <v>761</v>
      </c>
      <c r="C1489" s="43">
        <v>91</v>
      </c>
      <c r="D1489" s="43" t="s">
        <v>899</v>
      </c>
      <c r="E1489" s="43">
        <v>693</v>
      </c>
      <c r="F1489" s="43" t="s">
        <v>1103</v>
      </c>
      <c r="G1489" s="43">
        <v>22</v>
      </c>
      <c r="H1489" s="43" t="s">
        <v>764</v>
      </c>
      <c r="I1489" s="43">
        <v>402</v>
      </c>
      <c r="J1489" s="43" t="s">
        <v>1103</v>
      </c>
      <c r="K1489" s="43"/>
      <c r="L1489" s="43">
        <v>18</v>
      </c>
      <c r="M1489" s="43">
        <v>18</v>
      </c>
      <c r="N1489" s="43" t="s">
        <v>1108</v>
      </c>
      <c r="O1489" s="43" t="s">
        <v>1109</v>
      </c>
      <c r="P1489" s="43"/>
      <c r="Q1489" s="43">
        <v>20</v>
      </c>
      <c r="R1489" s="43">
        <v>2</v>
      </c>
      <c r="S1489" s="43"/>
      <c r="T1489" s="43">
        <v>25</v>
      </c>
      <c r="U1489" s="43">
        <v>13</v>
      </c>
      <c r="V1489" s="43">
        <v>17</v>
      </c>
      <c r="W1489" s="43">
        <v>14</v>
      </c>
      <c r="X1489" s="43">
        <v>2</v>
      </c>
      <c r="Y1489" s="43">
        <v>0</v>
      </c>
      <c r="Z1489" s="43"/>
      <c r="AA1489" s="43">
        <v>15</v>
      </c>
      <c r="AB1489" s="43">
        <v>12</v>
      </c>
      <c r="AC1489" s="43">
        <v>6</v>
      </c>
      <c r="AD1489" s="43">
        <v>2</v>
      </c>
      <c r="AE1489" s="43"/>
      <c r="AF1489" s="43">
        <v>7</v>
      </c>
      <c r="AG1489" s="43">
        <v>17</v>
      </c>
      <c r="AH1489" s="43">
        <v>4</v>
      </c>
      <c r="AI1489" s="43">
        <v>1</v>
      </c>
      <c r="AJ1489" s="43">
        <v>16</v>
      </c>
      <c r="AK1489" s="43">
        <v>19</v>
      </c>
      <c r="AL1489" s="43"/>
      <c r="AM1489" s="43">
        <v>30</v>
      </c>
      <c r="AN1489" s="43">
        <v>3</v>
      </c>
      <c r="AO1489" s="43">
        <v>1</v>
      </c>
      <c r="AP1489" s="43">
        <v>4</v>
      </c>
      <c r="AQ1489" s="43">
        <v>7</v>
      </c>
      <c r="AR1489" s="43">
        <v>40</v>
      </c>
      <c r="AS1489" s="43"/>
      <c r="AT1489" s="43">
        <v>17</v>
      </c>
      <c r="AU1489" s="43">
        <v>38</v>
      </c>
      <c r="AV1489" s="43">
        <v>17</v>
      </c>
      <c r="AW1489" s="43">
        <v>349</v>
      </c>
      <c r="AX1489" s="43">
        <v>400</v>
      </c>
    </row>
    <row r="1490" spans="1:50" x14ac:dyDescent="0.3">
      <c r="A1490" s="43">
        <v>9</v>
      </c>
      <c r="B1490" s="43" t="s">
        <v>761</v>
      </c>
      <c r="C1490" s="43">
        <v>91</v>
      </c>
      <c r="D1490" s="43" t="s">
        <v>899</v>
      </c>
      <c r="E1490" s="43">
        <v>693</v>
      </c>
      <c r="F1490" s="43" t="s">
        <v>1103</v>
      </c>
      <c r="G1490" s="43">
        <v>22</v>
      </c>
      <c r="H1490" s="43" t="s">
        <v>764</v>
      </c>
      <c r="I1490" s="43">
        <v>402</v>
      </c>
      <c r="J1490" s="43" t="s">
        <v>1103</v>
      </c>
      <c r="K1490" s="43"/>
      <c r="L1490" s="43">
        <v>19</v>
      </c>
      <c r="M1490" s="43">
        <v>19</v>
      </c>
      <c r="N1490" s="43" t="s">
        <v>1108</v>
      </c>
      <c r="O1490" s="43" t="s">
        <v>1109</v>
      </c>
      <c r="P1490" s="43"/>
      <c r="Q1490" s="43">
        <v>5</v>
      </c>
      <c r="R1490" s="43">
        <v>0</v>
      </c>
      <c r="S1490" s="43"/>
      <c r="T1490" s="43">
        <v>14</v>
      </c>
      <c r="U1490" s="43">
        <v>12</v>
      </c>
      <c r="V1490" s="43">
        <v>24</v>
      </c>
      <c r="W1490" s="43">
        <v>16</v>
      </c>
      <c r="X1490" s="43">
        <v>1</v>
      </c>
      <c r="Y1490" s="43">
        <v>5</v>
      </c>
      <c r="Z1490" s="43"/>
      <c r="AA1490" s="43">
        <v>8</v>
      </c>
      <c r="AB1490" s="43">
        <v>5</v>
      </c>
      <c r="AC1490" s="43">
        <v>7</v>
      </c>
      <c r="AD1490" s="43">
        <v>2</v>
      </c>
      <c r="AE1490" s="43"/>
      <c r="AF1490" s="43">
        <v>2</v>
      </c>
      <c r="AG1490" s="43">
        <v>27</v>
      </c>
      <c r="AH1490" s="43">
        <v>1</v>
      </c>
      <c r="AI1490" s="43">
        <v>0</v>
      </c>
      <c r="AJ1490" s="43">
        <v>13</v>
      </c>
      <c r="AK1490" s="43">
        <v>34</v>
      </c>
      <c r="AL1490" s="43"/>
      <c r="AM1490" s="43">
        <v>22</v>
      </c>
      <c r="AN1490" s="43">
        <v>3</v>
      </c>
      <c r="AO1490" s="43">
        <v>0</v>
      </c>
      <c r="AP1490" s="43">
        <v>8</v>
      </c>
      <c r="AQ1490" s="43">
        <v>3</v>
      </c>
      <c r="AR1490" s="43">
        <v>54</v>
      </c>
      <c r="AS1490" s="43"/>
      <c r="AT1490" s="43">
        <v>7</v>
      </c>
      <c r="AU1490" s="43">
        <v>40</v>
      </c>
      <c r="AV1490" s="43">
        <v>22</v>
      </c>
      <c r="AW1490" s="43">
        <v>335</v>
      </c>
      <c r="AX1490" s="43">
        <v>400</v>
      </c>
    </row>
    <row r="1491" spans="1:50" x14ac:dyDescent="0.3">
      <c r="A1491" s="43">
        <v>9</v>
      </c>
      <c r="B1491" s="43" t="s">
        <v>761</v>
      </c>
      <c r="C1491" s="43">
        <v>91</v>
      </c>
      <c r="D1491" s="43" t="s">
        <v>899</v>
      </c>
      <c r="E1491" s="43">
        <v>693</v>
      </c>
      <c r="F1491" s="43" t="s">
        <v>1103</v>
      </c>
      <c r="G1491" s="43">
        <v>22</v>
      </c>
      <c r="H1491" s="43" t="s">
        <v>764</v>
      </c>
      <c r="I1491" s="43">
        <v>402</v>
      </c>
      <c r="J1491" s="43" t="s">
        <v>1103</v>
      </c>
      <c r="K1491" s="43"/>
      <c r="L1491" s="43">
        <v>20</v>
      </c>
      <c r="M1491" s="43">
        <v>20</v>
      </c>
      <c r="N1491" s="43" t="s">
        <v>1108</v>
      </c>
      <c r="O1491" s="43" t="s">
        <v>1109</v>
      </c>
      <c r="P1491" s="43"/>
      <c r="Q1491" s="43">
        <v>6</v>
      </c>
      <c r="R1491" s="43">
        <v>1</v>
      </c>
      <c r="S1491" s="43"/>
      <c r="T1491" s="43">
        <v>21</v>
      </c>
      <c r="U1491" s="43">
        <v>12</v>
      </c>
      <c r="V1491" s="43">
        <v>21</v>
      </c>
      <c r="W1491" s="43">
        <v>16</v>
      </c>
      <c r="X1491" s="43">
        <v>2</v>
      </c>
      <c r="Y1491" s="43">
        <v>5</v>
      </c>
      <c r="Z1491" s="43"/>
      <c r="AA1491" s="43">
        <v>10</v>
      </c>
      <c r="AB1491" s="43">
        <v>13</v>
      </c>
      <c r="AC1491" s="43">
        <v>8</v>
      </c>
      <c r="AD1491" s="43">
        <v>3</v>
      </c>
      <c r="AE1491" s="43"/>
      <c r="AF1491" s="43">
        <v>11</v>
      </c>
      <c r="AG1491" s="43">
        <v>12</v>
      </c>
      <c r="AH1491" s="43">
        <v>0</v>
      </c>
      <c r="AI1491" s="43">
        <v>1</v>
      </c>
      <c r="AJ1491" s="43">
        <v>10</v>
      </c>
      <c r="AK1491" s="43">
        <v>24</v>
      </c>
      <c r="AL1491" s="43"/>
      <c r="AM1491" s="43">
        <v>20</v>
      </c>
      <c r="AN1491" s="43">
        <v>5</v>
      </c>
      <c r="AO1491" s="43">
        <v>1</v>
      </c>
      <c r="AP1491" s="43">
        <v>5</v>
      </c>
      <c r="AQ1491" s="43">
        <v>11</v>
      </c>
      <c r="AR1491" s="43">
        <v>42</v>
      </c>
      <c r="AS1491" s="43"/>
      <c r="AT1491" s="43">
        <v>8</v>
      </c>
      <c r="AU1491" s="43">
        <v>25</v>
      </c>
      <c r="AV1491" s="43">
        <v>27</v>
      </c>
      <c r="AW1491" s="43">
        <v>320</v>
      </c>
      <c r="AX1491" s="43">
        <v>400</v>
      </c>
    </row>
    <row r="1492" spans="1:50" x14ac:dyDescent="0.3">
      <c r="A1492" s="43">
        <v>9</v>
      </c>
      <c r="B1492" s="43" t="s">
        <v>761</v>
      </c>
      <c r="C1492" s="43">
        <v>91</v>
      </c>
      <c r="D1492" s="43" t="s">
        <v>899</v>
      </c>
      <c r="E1492" s="43">
        <v>693</v>
      </c>
      <c r="F1492" s="43" t="s">
        <v>1103</v>
      </c>
      <c r="G1492" s="43">
        <v>22</v>
      </c>
      <c r="H1492" s="43" t="s">
        <v>764</v>
      </c>
      <c r="I1492" s="43">
        <v>402</v>
      </c>
      <c r="J1492" s="43" t="s">
        <v>1103</v>
      </c>
      <c r="K1492" s="43"/>
      <c r="L1492" s="43">
        <v>21</v>
      </c>
      <c r="M1492" s="43">
        <v>21</v>
      </c>
      <c r="N1492" s="43" t="s">
        <v>1108</v>
      </c>
      <c r="O1492" s="43" t="s">
        <v>1109</v>
      </c>
      <c r="P1492" s="43"/>
      <c r="Q1492" s="43">
        <v>11</v>
      </c>
      <c r="R1492" s="43">
        <v>1</v>
      </c>
      <c r="S1492" s="43"/>
      <c r="T1492" s="43">
        <v>20</v>
      </c>
      <c r="U1492" s="43">
        <v>16</v>
      </c>
      <c r="V1492" s="43">
        <v>26</v>
      </c>
      <c r="W1492" s="43">
        <v>20</v>
      </c>
      <c r="X1492" s="43">
        <v>1</v>
      </c>
      <c r="Y1492" s="43">
        <v>3</v>
      </c>
      <c r="Z1492" s="43"/>
      <c r="AA1492" s="43">
        <v>10</v>
      </c>
      <c r="AB1492" s="43">
        <v>7</v>
      </c>
      <c r="AC1492" s="43">
        <v>9</v>
      </c>
      <c r="AD1492" s="43">
        <v>2</v>
      </c>
      <c r="AE1492" s="43"/>
      <c r="AF1492" s="43">
        <v>12</v>
      </c>
      <c r="AG1492" s="43">
        <v>13</v>
      </c>
      <c r="AH1492" s="43">
        <v>1</v>
      </c>
      <c r="AI1492" s="43">
        <v>3</v>
      </c>
      <c r="AJ1492" s="43">
        <v>15</v>
      </c>
      <c r="AK1492" s="43">
        <v>23</v>
      </c>
      <c r="AL1492" s="43"/>
      <c r="AM1492" s="43">
        <v>26</v>
      </c>
      <c r="AN1492" s="43">
        <v>3</v>
      </c>
      <c r="AO1492" s="43">
        <v>1</v>
      </c>
      <c r="AP1492" s="43">
        <v>6</v>
      </c>
      <c r="AQ1492" s="43">
        <v>6</v>
      </c>
      <c r="AR1492" s="43">
        <v>30</v>
      </c>
      <c r="AS1492" s="43"/>
      <c r="AT1492" s="43">
        <v>15</v>
      </c>
      <c r="AU1492" s="43">
        <v>34</v>
      </c>
      <c r="AV1492" s="43">
        <v>27</v>
      </c>
      <c r="AW1492" s="43">
        <v>341</v>
      </c>
      <c r="AX1492" s="43">
        <v>400</v>
      </c>
    </row>
    <row r="1493" spans="1:50" x14ac:dyDescent="0.3">
      <c r="A1493" s="43">
        <v>9</v>
      </c>
      <c r="B1493" s="43" t="s">
        <v>761</v>
      </c>
      <c r="C1493" s="43">
        <v>91</v>
      </c>
      <c r="D1493" s="43" t="s">
        <v>899</v>
      </c>
      <c r="E1493" s="43">
        <v>693</v>
      </c>
      <c r="F1493" s="43" t="s">
        <v>1103</v>
      </c>
      <c r="G1493" s="43">
        <v>22</v>
      </c>
      <c r="H1493" s="43" t="s">
        <v>764</v>
      </c>
      <c r="I1493" s="43">
        <v>402</v>
      </c>
      <c r="J1493" s="43" t="s">
        <v>1103</v>
      </c>
      <c r="K1493" s="43"/>
      <c r="L1493" s="43">
        <v>22</v>
      </c>
      <c r="M1493" s="43">
        <v>22</v>
      </c>
      <c r="N1493" s="43" t="s">
        <v>1108</v>
      </c>
      <c r="O1493" s="43" t="s">
        <v>1109</v>
      </c>
      <c r="P1493" s="43"/>
      <c r="Q1493" s="43">
        <v>6</v>
      </c>
      <c r="R1493" s="43">
        <v>1</v>
      </c>
      <c r="S1493" s="43"/>
      <c r="T1493" s="43">
        <v>21</v>
      </c>
      <c r="U1493" s="43">
        <v>16</v>
      </c>
      <c r="V1493" s="43">
        <v>25</v>
      </c>
      <c r="W1493" s="43">
        <v>11</v>
      </c>
      <c r="X1493" s="43">
        <v>1</v>
      </c>
      <c r="Y1493" s="43">
        <v>2</v>
      </c>
      <c r="Z1493" s="43"/>
      <c r="AA1493" s="43">
        <v>11</v>
      </c>
      <c r="AB1493" s="43">
        <v>13</v>
      </c>
      <c r="AC1493" s="43">
        <v>4</v>
      </c>
      <c r="AD1493" s="43">
        <v>4</v>
      </c>
      <c r="AE1493" s="43"/>
      <c r="AF1493" s="43">
        <v>8</v>
      </c>
      <c r="AG1493" s="43">
        <v>13</v>
      </c>
      <c r="AH1493" s="43">
        <v>2</v>
      </c>
      <c r="AI1493" s="43">
        <v>1</v>
      </c>
      <c r="AJ1493" s="43">
        <v>14</v>
      </c>
      <c r="AK1493" s="43">
        <v>37</v>
      </c>
      <c r="AL1493" s="43"/>
      <c r="AM1493" s="43">
        <v>20</v>
      </c>
      <c r="AN1493" s="43">
        <v>1</v>
      </c>
      <c r="AO1493" s="43">
        <v>1</v>
      </c>
      <c r="AP1493" s="43">
        <v>5</v>
      </c>
      <c r="AQ1493" s="43">
        <v>5</v>
      </c>
      <c r="AR1493" s="43">
        <v>34</v>
      </c>
      <c r="AS1493" s="43"/>
      <c r="AT1493" s="43">
        <v>12</v>
      </c>
      <c r="AU1493" s="43">
        <v>29</v>
      </c>
      <c r="AV1493" s="43">
        <v>29</v>
      </c>
      <c r="AW1493" s="43">
        <v>326</v>
      </c>
      <c r="AX1493" s="43">
        <v>400</v>
      </c>
    </row>
    <row r="1494" spans="1:50" x14ac:dyDescent="0.3">
      <c r="A1494" s="43">
        <v>9</v>
      </c>
      <c r="B1494" s="43" t="s">
        <v>761</v>
      </c>
      <c r="C1494" s="43">
        <v>91</v>
      </c>
      <c r="D1494" s="43" t="s">
        <v>899</v>
      </c>
      <c r="E1494" s="43">
        <v>693</v>
      </c>
      <c r="F1494" s="43" t="s">
        <v>1103</v>
      </c>
      <c r="G1494" s="43">
        <v>22</v>
      </c>
      <c r="H1494" s="43" t="s">
        <v>764</v>
      </c>
      <c r="I1494" s="43">
        <v>402</v>
      </c>
      <c r="J1494" s="43" t="s">
        <v>1103</v>
      </c>
      <c r="K1494" s="43"/>
      <c r="L1494" s="43">
        <v>23</v>
      </c>
      <c r="M1494" s="43">
        <v>23</v>
      </c>
      <c r="N1494" s="43" t="s">
        <v>1108</v>
      </c>
      <c r="O1494" s="43" t="s">
        <v>1109</v>
      </c>
      <c r="P1494" s="43"/>
      <c r="Q1494" s="43">
        <v>10</v>
      </c>
      <c r="R1494" s="43">
        <v>1</v>
      </c>
      <c r="S1494" s="43"/>
      <c r="T1494" s="43">
        <v>12</v>
      </c>
      <c r="U1494" s="43">
        <v>4</v>
      </c>
      <c r="V1494" s="43">
        <v>16</v>
      </c>
      <c r="W1494" s="43">
        <v>13</v>
      </c>
      <c r="X1494" s="43">
        <v>3</v>
      </c>
      <c r="Y1494" s="43">
        <v>0</v>
      </c>
      <c r="Z1494" s="43"/>
      <c r="AA1494" s="43">
        <v>6</v>
      </c>
      <c r="AB1494" s="43">
        <v>8</v>
      </c>
      <c r="AC1494" s="43">
        <v>8</v>
      </c>
      <c r="AD1494" s="43">
        <v>2</v>
      </c>
      <c r="AE1494" s="43"/>
      <c r="AF1494" s="43">
        <v>4</v>
      </c>
      <c r="AG1494" s="43">
        <v>24</v>
      </c>
      <c r="AH1494" s="43">
        <v>6</v>
      </c>
      <c r="AI1494" s="43">
        <v>1</v>
      </c>
      <c r="AJ1494" s="43">
        <v>21</v>
      </c>
      <c r="AK1494" s="43">
        <v>39</v>
      </c>
      <c r="AL1494" s="43"/>
      <c r="AM1494" s="43">
        <v>19</v>
      </c>
      <c r="AN1494" s="43">
        <v>3</v>
      </c>
      <c r="AO1494" s="43">
        <v>3</v>
      </c>
      <c r="AP1494" s="43">
        <v>5</v>
      </c>
      <c r="AQ1494" s="43">
        <v>7</v>
      </c>
      <c r="AR1494" s="43">
        <v>40</v>
      </c>
      <c r="AS1494" s="43"/>
      <c r="AT1494" s="43">
        <v>4</v>
      </c>
      <c r="AU1494" s="43">
        <v>30</v>
      </c>
      <c r="AV1494" s="43">
        <v>36</v>
      </c>
      <c r="AW1494" s="43">
        <v>325</v>
      </c>
      <c r="AX1494" s="43">
        <v>400</v>
      </c>
    </row>
    <row r="1495" spans="1:50" x14ac:dyDescent="0.3">
      <c r="A1495" s="43">
        <v>9</v>
      </c>
      <c r="B1495" s="43" t="s">
        <v>761</v>
      </c>
      <c r="C1495" s="43">
        <v>91</v>
      </c>
      <c r="D1495" s="43" t="s">
        <v>899</v>
      </c>
      <c r="E1495" s="43">
        <v>693</v>
      </c>
      <c r="F1495" s="43" t="s">
        <v>1103</v>
      </c>
      <c r="G1495" s="43">
        <v>22</v>
      </c>
      <c r="H1495" s="43" t="s">
        <v>764</v>
      </c>
      <c r="I1495" s="43">
        <v>402</v>
      </c>
      <c r="J1495" s="43" t="s">
        <v>1103</v>
      </c>
      <c r="K1495" s="43"/>
      <c r="L1495" s="43">
        <v>24</v>
      </c>
      <c r="M1495" s="43">
        <v>24</v>
      </c>
      <c r="N1495" s="43" t="s">
        <v>1108</v>
      </c>
      <c r="O1495" s="43" t="s">
        <v>1109</v>
      </c>
      <c r="P1495" s="43"/>
      <c r="Q1495" s="43">
        <v>8</v>
      </c>
      <c r="R1495" s="43">
        <v>0</v>
      </c>
      <c r="S1495" s="43"/>
      <c r="T1495" s="43">
        <v>12</v>
      </c>
      <c r="U1495" s="43">
        <v>7</v>
      </c>
      <c r="V1495" s="43">
        <v>21</v>
      </c>
      <c r="W1495" s="43">
        <v>9</v>
      </c>
      <c r="X1495" s="43">
        <v>3</v>
      </c>
      <c r="Y1495" s="43">
        <v>3</v>
      </c>
      <c r="Z1495" s="43"/>
      <c r="AA1495" s="43">
        <v>10</v>
      </c>
      <c r="AB1495" s="43">
        <v>8</v>
      </c>
      <c r="AC1495" s="43">
        <v>10</v>
      </c>
      <c r="AD1495" s="43">
        <v>2</v>
      </c>
      <c r="AE1495" s="43"/>
      <c r="AF1495" s="43">
        <v>4</v>
      </c>
      <c r="AG1495" s="43">
        <v>22</v>
      </c>
      <c r="AH1495" s="43">
        <v>3</v>
      </c>
      <c r="AI1495" s="43">
        <v>2</v>
      </c>
      <c r="AJ1495" s="43">
        <v>17</v>
      </c>
      <c r="AK1495" s="43">
        <v>33</v>
      </c>
      <c r="AL1495" s="43"/>
      <c r="AM1495" s="43">
        <v>19</v>
      </c>
      <c r="AN1495" s="43">
        <v>3</v>
      </c>
      <c r="AO1495" s="43">
        <v>0</v>
      </c>
      <c r="AP1495" s="43">
        <v>9</v>
      </c>
      <c r="AQ1495" s="43">
        <v>9</v>
      </c>
      <c r="AR1495" s="43">
        <v>43</v>
      </c>
      <c r="AS1495" s="43"/>
      <c r="AT1495" s="43">
        <v>9</v>
      </c>
      <c r="AU1495" s="43">
        <v>26</v>
      </c>
      <c r="AV1495" s="43">
        <v>22</v>
      </c>
      <c r="AW1495" s="43">
        <v>314</v>
      </c>
      <c r="AX1495" s="43">
        <v>400</v>
      </c>
    </row>
    <row r="1496" spans="1:50" x14ac:dyDescent="0.3">
      <c r="A1496" s="43">
        <v>9</v>
      </c>
      <c r="B1496" s="43" t="s">
        <v>761</v>
      </c>
      <c r="C1496" s="43">
        <v>91</v>
      </c>
      <c r="D1496" s="43" t="s">
        <v>899</v>
      </c>
      <c r="E1496" s="43">
        <v>693</v>
      </c>
      <c r="F1496" s="43" t="s">
        <v>1103</v>
      </c>
      <c r="G1496" s="43">
        <v>22</v>
      </c>
      <c r="H1496" s="43" t="s">
        <v>764</v>
      </c>
      <c r="I1496" s="43">
        <v>402</v>
      </c>
      <c r="J1496" s="43" t="s">
        <v>1103</v>
      </c>
      <c r="K1496" s="43"/>
      <c r="L1496" s="43">
        <v>25</v>
      </c>
      <c r="M1496" s="43">
        <v>25</v>
      </c>
      <c r="N1496" s="43" t="s">
        <v>1108</v>
      </c>
      <c r="O1496" s="43" t="s">
        <v>1109</v>
      </c>
      <c r="P1496" s="43"/>
      <c r="Q1496" s="43">
        <v>8</v>
      </c>
      <c r="R1496" s="43">
        <v>2</v>
      </c>
      <c r="S1496" s="43"/>
      <c r="T1496" s="43">
        <v>7</v>
      </c>
      <c r="U1496" s="43">
        <v>10</v>
      </c>
      <c r="V1496" s="43">
        <v>20</v>
      </c>
      <c r="W1496" s="43">
        <v>8</v>
      </c>
      <c r="X1496" s="43">
        <v>1</v>
      </c>
      <c r="Y1496" s="43">
        <v>2</v>
      </c>
      <c r="Z1496" s="43"/>
      <c r="AA1496" s="43">
        <v>10</v>
      </c>
      <c r="AB1496" s="43">
        <v>6</v>
      </c>
      <c r="AC1496" s="43">
        <v>4</v>
      </c>
      <c r="AD1496" s="43">
        <v>6</v>
      </c>
      <c r="AE1496" s="43"/>
      <c r="AF1496" s="43">
        <v>3</v>
      </c>
      <c r="AG1496" s="43">
        <v>30</v>
      </c>
      <c r="AH1496" s="43">
        <v>2</v>
      </c>
      <c r="AI1496" s="43">
        <v>1</v>
      </c>
      <c r="AJ1496" s="43">
        <v>20</v>
      </c>
      <c r="AK1496" s="43">
        <v>28</v>
      </c>
      <c r="AL1496" s="43"/>
      <c r="AM1496" s="43">
        <v>25</v>
      </c>
      <c r="AN1496" s="43">
        <v>6</v>
      </c>
      <c r="AO1496" s="43">
        <v>2</v>
      </c>
      <c r="AP1496" s="43">
        <v>5</v>
      </c>
      <c r="AQ1496" s="43">
        <v>5</v>
      </c>
      <c r="AR1496" s="43">
        <v>55</v>
      </c>
      <c r="AS1496" s="43"/>
      <c r="AT1496" s="43">
        <v>6</v>
      </c>
      <c r="AU1496" s="43">
        <v>23</v>
      </c>
      <c r="AV1496" s="43">
        <v>21</v>
      </c>
      <c r="AW1496" s="43">
        <v>316</v>
      </c>
      <c r="AX1496" s="43">
        <v>400</v>
      </c>
    </row>
    <row r="1497" spans="1:50" x14ac:dyDescent="0.3">
      <c r="A1497" s="43">
        <v>9</v>
      </c>
      <c r="B1497" s="43" t="s">
        <v>761</v>
      </c>
      <c r="C1497" s="43">
        <v>91</v>
      </c>
      <c r="D1497" s="43" t="s">
        <v>899</v>
      </c>
      <c r="E1497" s="43">
        <v>693</v>
      </c>
      <c r="F1497" s="43" t="s">
        <v>1103</v>
      </c>
      <c r="G1497" s="43">
        <v>22</v>
      </c>
      <c r="H1497" s="43" t="s">
        <v>764</v>
      </c>
      <c r="I1497" s="43">
        <v>402</v>
      </c>
      <c r="J1497" s="43" t="s">
        <v>1103</v>
      </c>
      <c r="K1497" s="43"/>
      <c r="L1497" s="43">
        <v>26</v>
      </c>
      <c r="M1497" s="43">
        <v>26</v>
      </c>
      <c r="N1497" s="43" t="s">
        <v>1108</v>
      </c>
      <c r="O1497" s="43" t="s">
        <v>1109</v>
      </c>
      <c r="P1497" s="43"/>
      <c r="Q1497" s="43">
        <v>6</v>
      </c>
      <c r="R1497" s="43">
        <v>3</v>
      </c>
      <c r="S1497" s="43"/>
      <c r="T1497" s="43">
        <v>11</v>
      </c>
      <c r="U1497" s="43">
        <v>7</v>
      </c>
      <c r="V1497" s="43">
        <v>12</v>
      </c>
      <c r="W1497" s="43">
        <v>12</v>
      </c>
      <c r="X1497" s="43">
        <v>2</v>
      </c>
      <c r="Y1497" s="43">
        <v>1</v>
      </c>
      <c r="Z1497" s="43"/>
      <c r="AA1497" s="43">
        <v>8</v>
      </c>
      <c r="AB1497" s="43">
        <v>5</v>
      </c>
      <c r="AC1497" s="43">
        <v>4</v>
      </c>
      <c r="AD1497" s="43">
        <v>1</v>
      </c>
      <c r="AE1497" s="43"/>
      <c r="AF1497" s="43">
        <v>3</v>
      </c>
      <c r="AG1497" s="43">
        <v>15</v>
      </c>
      <c r="AH1497" s="43">
        <v>0</v>
      </c>
      <c r="AI1497" s="43">
        <v>0</v>
      </c>
      <c r="AJ1497" s="43">
        <v>8</v>
      </c>
      <c r="AK1497" s="43">
        <v>31</v>
      </c>
      <c r="AL1497" s="43"/>
      <c r="AM1497" s="43">
        <v>20</v>
      </c>
      <c r="AN1497" s="43">
        <v>3</v>
      </c>
      <c r="AO1497" s="43">
        <v>3</v>
      </c>
      <c r="AP1497" s="43">
        <v>7</v>
      </c>
      <c r="AQ1497" s="43">
        <v>4</v>
      </c>
      <c r="AR1497" s="43">
        <v>27</v>
      </c>
      <c r="AS1497" s="43"/>
      <c r="AT1497" s="43">
        <v>5</v>
      </c>
      <c r="AU1497" s="43">
        <v>11</v>
      </c>
      <c r="AV1497" s="43">
        <v>8</v>
      </c>
      <c r="AW1497" s="43">
        <v>217</v>
      </c>
      <c r="AX1497" s="43">
        <v>278</v>
      </c>
    </row>
    <row r="1498" spans="1:50" x14ac:dyDescent="0.3">
      <c r="A1498" s="43">
        <v>9</v>
      </c>
      <c r="B1498" s="43" t="s">
        <v>761</v>
      </c>
      <c r="C1498" s="43">
        <v>91</v>
      </c>
      <c r="D1498" s="43" t="s">
        <v>899</v>
      </c>
      <c r="E1498" s="43">
        <v>693</v>
      </c>
      <c r="F1498" s="43" t="s">
        <v>1103</v>
      </c>
      <c r="G1498" s="43">
        <v>22</v>
      </c>
      <c r="H1498" s="43" t="s">
        <v>764</v>
      </c>
      <c r="I1498" s="43">
        <v>402</v>
      </c>
      <c r="J1498" s="43" t="s">
        <v>1103</v>
      </c>
      <c r="K1498" s="43"/>
      <c r="L1498" s="43">
        <v>27</v>
      </c>
      <c r="M1498" s="43">
        <v>27</v>
      </c>
      <c r="N1498" s="43" t="s">
        <v>1108</v>
      </c>
      <c r="O1498" s="43" t="s">
        <v>1109</v>
      </c>
      <c r="P1498" s="43"/>
      <c r="Q1498" s="43">
        <v>2</v>
      </c>
      <c r="R1498" s="43">
        <v>2</v>
      </c>
      <c r="S1498" s="43"/>
      <c r="T1498" s="43">
        <v>13</v>
      </c>
      <c r="U1498" s="43">
        <v>12</v>
      </c>
      <c r="V1498" s="43">
        <v>23</v>
      </c>
      <c r="W1498" s="43">
        <v>5</v>
      </c>
      <c r="X1498" s="43">
        <v>1</v>
      </c>
      <c r="Y1498" s="43">
        <v>1</v>
      </c>
      <c r="Z1498" s="43"/>
      <c r="AA1498" s="43">
        <v>5</v>
      </c>
      <c r="AB1498" s="43">
        <v>5</v>
      </c>
      <c r="AC1498" s="43">
        <v>5</v>
      </c>
      <c r="AD1498" s="43">
        <v>3</v>
      </c>
      <c r="AE1498" s="43"/>
      <c r="AF1498" s="43">
        <v>6</v>
      </c>
      <c r="AG1498" s="43">
        <v>12</v>
      </c>
      <c r="AH1498" s="43">
        <v>6</v>
      </c>
      <c r="AI1498" s="43">
        <v>2</v>
      </c>
      <c r="AJ1498" s="43">
        <v>8</v>
      </c>
      <c r="AK1498" s="43">
        <v>20</v>
      </c>
      <c r="AL1498" s="43"/>
      <c r="AM1498" s="43">
        <v>19</v>
      </c>
      <c r="AN1498" s="43">
        <v>1</v>
      </c>
      <c r="AO1498" s="43">
        <v>1</v>
      </c>
      <c r="AP1498" s="43">
        <v>3</v>
      </c>
      <c r="AQ1498" s="43">
        <v>8</v>
      </c>
      <c r="AR1498" s="43">
        <v>30</v>
      </c>
      <c r="AS1498" s="43"/>
      <c r="AT1498" s="43">
        <v>5</v>
      </c>
      <c r="AU1498" s="43">
        <v>21</v>
      </c>
      <c r="AV1498" s="43">
        <v>12</v>
      </c>
      <c r="AW1498" s="43">
        <v>231</v>
      </c>
      <c r="AX1498" s="43">
        <v>278</v>
      </c>
    </row>
    <row r="1499" spans="1:50" x14ac:dyDescent="0.3">
      <c r="A1499" s="43">
        <v>9</v>
      </c>
      <c r="B1499" s="43" t="s">
        <v>761</v>
      </c>
      <c r="C1499" s="43">
        <v>91</v>
      </c>
      <c r="D1499" s="43" t="s">
        <v>899</v>
      </c>
      <c r="E1499" s="43">
        <v>693</v>
      </c>
      <c r="F1499" s="43" t="s">
        <v>1103</v>
      </c>
      <c r="G1499" s="43">
        <v>22</v>
      </c>
      <c r="H1499" s="43" t="s">
        <v>764</v>
      </c>
      <c r="I1499" s="43">
        <v>402</v>
      </c>
      <c r="J1499" s="43" t="s">
        <v>1103</v>
      </c>
      <c r="K1499" s="43"/>
      <c r="L1499" s="43">
        <v>28</v>
      </c>
      <c r="M1499" s="43">
        <v>28</v>
      </c>
      <c r="N1499" s="43" t="s">
        <v>1110</v>
      </c>
      <c r="O1499" s="43" t="s">
        <v>1111</v>
      </c>
      <c r="P1499" s="43"/>
      <c r="Q1499" s="43">
        <v>2</v>
      </c>
      <c r="R1499" s="43">
        <v>0</v>
      </c>
      <c r="S1499" s="43"/>
      <c r="T1499" s="43">
        <v>18</v>
      </c>
      <c r="U1499" s="43">
        <v>7</v>
      </c>
      <c r="V1499" s="43">
        <v>18</v>
      </c>
      <c r="W1499" s="43">
        <v>13</v>
      </c>
      <c r="X1499" s="43">
        <v>2</v>
      </c>
      <c r="Y1499" s="43">
        <v>2</v>
      </c>
      <c r="Z1499" s="43"/>
      <c r="AA1499" s="43">
        <v>11</v>
      </c>
      <c r="AB1499" s="43">
        <v>5</v>
      </c>
      <c r="AC1499" s="43">
        <v>4</v>
      </c>
      <c r="AD1499" s="43">
        <v>3</v>
      </c>
      <c r="AE1499" s="43"/>
      <c r="AF1499" s="43">
        <v>7</v>
      </c>
      <c r="AG1499" s="43">
        <v>12</v>
      </c>
      <c r="AH1499" s="43">
        <v>3</v>
      </c>
      <c r="AI1499" s="43">
        <v>2</v>
      </c>
      <c r="AJ1499" s="43">
        <v>17</v>
      </c>
      <c r="AK1499" s="43">
        <v>31</v>
      </c>
      <c r="AL1499" s="43"/>
      <c r="AM1499" s="43">
        <v>22</v>
      </c>
      <c r="AN1499" s="43">
        <v>1</v>
      </c>
      <c r="AO1499" s="43">
        <v>0</v>
      </c>
      <c r="AP1499" s="43">
        <v>8</v>
      </c>
      <c r="AQ1499" s="43">
        <v>9</v>
      </c>
      <c r="AR1499" s="43">
        <v>31</v>
      </c>
      <c r="AS1499" s="43"/>
      <c r="AT1499" s="43">
        <v>10</v>
      </c>
      <c r="AU1499" s="43">
        <v>35</v>
      </c>
      <c r="AV1499" s="43">
        <v>26</v>
      </c>
      <c r="AW1499" s="43">
        <v>299</v>
      </c>
      <c r="AX1499" s="43">
        <v>400</v>
      </c>
    </row>
    <row r="1500" spans="1:50" x14ac:dyDescent="0.3">
      <c r="A1500" s="43">
        <v>9</v>
      </c>
      <c r="B1500" s="43" t="s">
        <v>761</v>
      </c>
      <c r="C1500" s="43">
        <v>91</v>
      </c>
      <c r="D1500" s="43" t="s">
        <v>899</v>
      </c>
      <c r="E1500" s="43">
        <v>693</v>
      </c>
      <c r="F1500" s="43" t="s">
        <v>1103</v>
      </c>
      <c r="G1500" s="43">
        <v>22</v>
      </c>
      <c r="H1500" s="43" t="s">
        <v>764</v>
      </c>
      <c r="I1500" s="43">
        <v>402</v>
      </c>
      <c r="J1500" s="43" t="s">
        <v>1103</v>
      </c>
      <c r="K1500" s="43"/>
      <c r="L1500" s="43">
        <v>29</v>
      </c>
      <c r="M1500" s="43">
        <v>29</v>
      </c>
      <c r="N1500" s="43" t="s">
        <v>1110</v>
      </c>
      <c r="O1500" s="43" t="s">
        <v>1111</v>
      </c>
      <c r="P1500" s="43"/>
      <c r="Q1500" s="43">
        <v>5</v>
      </c>
      <c r="R1500" s="43">
        <v>4</v>
      </c>
      <c r="S1500" s="43"/>
      <c r="T1500" s="43">
        <v>14</v>
      </c>
      <c r="U1500" s="43">
        <v>9</v>
      </c>
      <c r="V1500" s="43">
        <v>17</v>
      </c>
      <c r="W1500" s="43">
        <v>12</v>
      </c>
      <c r="X1500" s="43">
        <v>3</v>
      </c>
      <c r="Y1500" s="43">
        <v>3</v>
      </c>
      <c r="Z1500" s="43"/>
      <c r="AA1500" s="43">
        <v>9</v>
      </c>
      <c r="AB1500" s="43">
        <v>5</v>
      </c>
      <c r="AC1500" s="43">
        <v>5</v>
      </c>
      <c r="AD1500" s="43">
        <v>1</v>
      </c>
      <c r="AE1500" s="43"/>
      <c r="AF1500" s="43">
        <v>9</v>
      </c>
      <c r="AG1500" s="43">
        <v>20</v>
      </c>
      <c r="AH1500" s="43">
        <v>6</v>
      </c>
      <c r="AI1500" s="43">
        <v>4</v>
      </c>
      <c r="AJ1500" s="43">
        <v>18</v>
      </c>
      <c r="AK1500" s="43">
        <v>23</v>
      </c>
      <c r="AL1500" s="43"/>
      <c r="AM1500" s="43">
        <v>34</v>
      </c>
      <c r="AN1500" s="43">
        <v>3</v>
      </c>
      <c r="AO1500" s="43">
        <v>1</v>
      </c>
      <c r="AP1500" s="43">
        <v>7</v>
      </c>
      <c r="AQ1500" s="43">
        <v>7</v>
      </c>
      <c r="AR1500" s="43">
        <v>27</v>
      </c>
      <c r="AS1500" s="43"/>
      <c r="AT1500" s="43">
        <v>6</v>
      </c>
      <c r="AU1500" s="43">
        <v>20</v>
      </c>
      <c r="AV1500" s="43">
        <v>26</v>
      </c>
      <c r="AW1500" s="43">
        <v>298</v>
      </c>
      <c r="AX1500" s="43">
        <v>400</v>
      </c>
    </row>
    <row r="1501" spans="1:50" x14ac:dyDescent="0.3">
      <c r="A1501" s="43">
        <v>9</v>
      </c>
      <c r="B1501" s="43" t="s">
        <v>761</v>
      </c>
      <c r="C1501" s="43">
        <v>91</v>
      </c>
      <c r="D1501" s="43" t="s">
        <v>899</v>
      </c>
      <c r="E1501" s="43">
        <v>693</v>
      </c>
      <c r="F1501" s="43" t="s">
        <v>1103</v>
      </c>
      <c r="G1501" s="43">
        <v>22</v>
      </c>
      <c r="H1501" s="43" t="s">
        <v>764</v>
      </c>
      <c r="I1501" s="43">
        <v>402</v>
      </c>
      <c r="J1501" s="43" t="s">
        <v>1103</v>
      </c>
      <c r="K1501" s="43"/>
      <c r="L1501" s="43">
        <v>30</v>
      </c>
      <c r="M1501" s="43">
        <v>30</v>
      </c>
      <c r="N1501" s="43" t="s">
        <v>1110</v>
      </c>
      <c r="O1501" s="43" t="s">
        <v>1111</v>
      </c>
      <c r="P1501" s="43"/>
      <c r="Q1501" s="43">
        <v>12</v>
      </c>
      <c r="R1501" s="43">
        <v>1</v>
      </c>
      <c r="S1501" s="43"/>
      <c r="T1501" s="43">
        <v>14</v>
      </c>
      <c r="U1501" s="43">
        <v>9</v>
      </c>
      <c r="V1501" s="43">
        <v>25</v>
      </c>
      <c r="W1501" s="43">
        <v>14</v>
      </c>
      <c r="X1501" s="43">
        <v>0</v>
      </c>
      <c r="Y1501" s="43">
        <v>0</v>
      </c>
      <c r="Z1501" s="43"/>
      <c r="AA1501" s="43">
        <v>6</v>
      </c>
      <c r="AB1501" s="43">
        <v>7</v>
      </c>
      <c r="AC1501" s="43">
        <v>9</v>
      </c>
      <c r="AD1501" s="43">
        <v>1</v>
      </c>
      <c r="AE1501" s="43"/>
      <c r="AF1501" s="43">
        <v>14</v>
      </c>
      <c r="AG1501" s="43">
        <v>18</v>
      </c>
      <c r="AH1501" s="43">
        <v>1</v>
      </c>
      <c r="AI1501" s="43">
        <v>2</v>
      </c>
      <c r="AJ1501" s="43">
        <v>8</v>
      </c>
      <c r="AK1501" s="43">
        <v>26</v>
      </c>
      <c r="AL1501" s="43"/>
      <c r="AM1501" s="43">
        <v>32</v>
      </c>
      <c r="AN1501" s="43">
        <v>3</v>
      </c>
      <c r="AO1501" s="43">
        <v>0</v>
      </c>
      <c r="AP1501" s="43">
        <v>2</v>
      </c>
      <c r="AQ1501" s="43">
        <v>6</v>
      </c>
      <c r="AR1501" s="43">
        <v>41</v>
      </c>
      <c r="AS1501" s="43"/>
      <c r="AT1501" s="43">
        <v>4</v>
      </c>
      <c r="AU1501" s="43">
        <v>30</v>
      </c>
      <c r="AV1501" s="43">
        <v>24</v>
      </c>
      <c r="AW1501" s="43">
        <v>309</v>
      </c>
      <c r="AX1501" s="43">
        <v>400</v>
      </c>
    </row>
    <row r="1502" spans="1:50" x14ac:dyDescent="0.3">
      <c r="A1502" s="43">
        <v>9</v>
      </c>
      <c r="B1502" s="43" t="s">
        <v>761</v>
      </c>
      <c r="C1502" s="43">
        <v>91</v>
      </c>
      <c r="D1502" s="43" t="s">
        <v>899</v>
      </c>
      <c r="E1502" s="43">
        <v>693</v>
      </c>
      <c r="F1502" s="43" t="s">
        <v>1103</v>
      </c>
      <c r="G1502" s="43">
        <v>22</v>
      </c>
      <c r="H1502" s="43" t="s">
        <v>764</v>
      </c>
      <c r="I1502" s="43">
        <v>402</v>
      </c>
      <c r="J1502" s="43" t="s">
        <v>1103</v>
      </c>
      <c r="K1502" s="43"/>
      <c r="L1502" s="43">
        <v>31</v>
      </c>
      <c r="M1502" s="43">
        <v>31</v>
      </c>
      <c r="N1502" s="43" t="s">
        <v>1110</v>
      </c>
      <c r="O1502" s="43" t="s">
        <v>1111</v>
      </c>
      <c r="P1502" s="43"/>
      <c r="Q1502" s="43">
        <v>7</v>
      </c>
      <c r="R1502" s="43">
        <v>1</v>
      </c>
      <c r="S1502" s="43"/>
      <c r="T1502" s="43">
        <v>15</v>
      </c>
      <c r="U1502" s="43">
        <v>11</v>
      </c>
      <c r="V1502" s="43">
        <v>20</v>
      </c>
      <c r="W1502" s="43">
        <v>16</v>
      </c>
      <c r="X1502" s="43">
        <v>1</v>
      </c>
      <c r="Y1502" s="43">
        <v>4</v>
      </c>
      <c r="Z1502" s="43"/>
      <c r="AA1502" s="43">
        <v>19</v>
      </c>
      <c r="AB1502" s="43">
        <v>8</v>
      </c>
      <c r="AC1502" s="43">
        <v>6</v>
      </c>
      <c r="AD1502" s="43">
        <v>0</v>
      </c>
      <c r="AE1502" s="43"/>
      <c r="AF1502" s="43">
        <v>7</v>
      </c>
      <c r="AG1502" s="43">
        <v>16</v>
      </c>
      <c r="AH1502" s="43">
        <v>6</v>
      </c>
      <c r="AI1502" s="43">
        <v>0</v>
      </c>
      <c r="AJ1502" s="43">
        <v>15</v>
      </c>
      <c r="AK1502" s="43">
        <v>27</v>
      </c>
      <c r="AL1502" s="43"/>
      <c r="AM1502" s="43">
        <v>26</v>
      </c>
      <c r="AN1502" s="43">
        <v>1</v>
      </c>
      <c r="AO1502" s="43">
        <v>2</v>
      </c>
      <c r="AP1502" s="43">
        <v>7</v>
      </c>
      <c r="AQ1502" s="43">
        <v>3</v>
      </c>
      <c r="AR1502" s="43">
        <v>29</v>
      </c>
      <c r="AS1502" s="43"/>
      <c r="AT1502" s="43">
        <v>8</v>
      </c>
      <c r="AU1502" s="43">
        <v>38</v>
      </c>
      <c r="AV1502" s="43">
        <v>30</v>
      </c>
      <c r="AW1502" s="43">
        <v>323</v>
      </c>
      <c r="AX1502" s="43">
        <v>400</v>
      </c>
    </row>
    <row r="1503" spans="1:50" x14ac:dyDescent="0.3">
      <c r="A1503" s="43">
        <v>9</v>
      </c>
      <c r="B1503" s="43" t="s">
        <v>761</v>
      </c>
      <c r="C1503" s="43">
        <v>91</v>
      </c>
      <c r="D1503" s="43" t="s">
        <v>899</v>
      </c>
      <c r="E1503" s="43">
        <v>693</v>
      </c>
      <c r="F1503" s="43" t="s">
        <v>1103</v>
      </c>
      <c r="G1503" s="43">
        <v>22</v>
      </c>
      <c r="H1503" s="43" t="s">
        <v>764</v>
      </c>
      <c r="I1503" s="43">
        <v>402</v>
      </c>
      <c r="J1503" s="43" t="s">
        <v>1103</v>
      </c>
      <c r="K1503" s="43"/>
      <c r="L1503" s="43">
        <v>32</v>
      </c>
      <c r="M1503" s="43">
        <v>32</v>
      </c>
      <c r="N1503" s="43" t="s">
        <v>1110</v>
      </c>
      <c r="O1503" s="43" t="s">
        <v>1111</v>
      </c>
      <c r="P1503" s="43"/>
      <c r="Q1503" s="43">
        <v>9</v>
      </c>
      <c r="R1503" s="43">
        <v>1</v>
      </c>
      <c r="S1503" s="43"/>
      <c r="T1503" s="43">
        <v>6</v>
      </c>
      <c r="U1503" s="43">
        <v>10</v>
      </c>
      <c r="V1503" s="43">
        <v>27</v>
      </c>
      <c r="W1503" s="43">
        <v>21</v>
      </c>
      <c r="X1503" s="43">
        <v>1</v>
      </c>
      <c r="Y1503" s="43">
        <v>4</v>
      </c>
      <c r="Z1503" s="43"/>
      <c r="AA1503" s="43">
        <v>10</v>
      </c>
      <c r="AB1503" s="43">
        <v>5</v>
      </c>
      <c r="AC1503" s="43">
        <v>6</v>
      </c>
      <c r="AD1503" s="43">
        <v>3</v>
      </c>
      <c r="AE1503" s="43"/>
      <c r="AF1503" s="43">
        <v>11</v>
      </c>
      <c r="AG1503" s="43">
        <v>22</v>
      </c>
      <c r="AH1503" s="43">
        <v>0</v>
      </c>
      <c r="AI1503" s="43">
        <v>1</v>
      </c>
      <c r="AJ1503" s="43">
        <v>7</v>
      </c>
      <c r="AK1503" s="43">
        <v>24</v>
      </c>
      <c r="AL1503" s="43"/>
      <c r="AM1503" s="43">
        <v>15</v>
      </c>
      <c r="AN1503" s="43">
        <v>4</v>
      </c>
      <c r="AO1503" s="43">
        <v>1</v>
      </c>
      <c r="AP1503" s="43">
        <v>3</v>
      </c>
      <c r="AQ1503" s="43">
        <v>10</v>
      </c>
      <c r="AR1503" s="43">
        <v>45</v>
      </c>
      <c r="AS1503" s="43"/>
      <c r="AT1503" s="43">
        <v>6</v>
      </c>
      <c r="AU1503" s="43">
        <v>33</v>
      </c>
      <c r="AV1503" s="43">
        <v>23</v>
      </c>
      <c r="AW1503" s="43">
        <v>308</v>
      </c>
      <c r="AX1503" s="43">
        <v>400</v>
      </c>
    </row>
    <row r="1504" spans="1:50" x14ac:dyDescent="0.3">
      <c r="A1504" s="43">
        <v>9</v>
      </c>
      <c r="B1504" s="43" t="s">
        <v>761</v>
      </c>
      <c r="C1504" s="43">
        <v>91</v>
      </c>
      <c r="D1504" s="43" t="s">
        <v>899</v>
      </c>
      <c r="E1504" s="43">
        <v>693</v>
      </c>
      <c r="F1504" s="43" t="s">
        <v>1103</v>
      </c>
      <c r="G1504" s="43">
        <v>22</v>
      </c>
      <c r="H1504" s="43" t="s">
        <v>764</v>
      </c>
      <c r="I1504" s="43">
        <v>402</v>
      </c>
      <c r="J1504" s="43" t="s">
        <v>1103</v>
      </c>
      <c r="K1504" s="43"/>
      <c r="L1504" s="43">
        <v>33</v>
      </c>
      <c r="M1504" s="43">
        <v>33</v>
      </c>
      <c r="N1504" s="43" t="s">
        <v>1110</v>
      </c>
      <c r="O1504" s="43" t="s">
        <v>1111</v>
      </c>
      <c r="P1504" s="43"/>
      <c r="Q1504" s="43">
        <v>5</v>
      </c>
      <c r="R1504" s="43">
        <v>1</v>
      </c>
      <c r="S1504" s="43"/>
      <c r="T1504" s="43">
        <v>15</v>
      </c>
      <c r="U1504" s="43">
        <v>7</v>
      </c>
      <c r="V1504" s="43">
        <v>23</v>
      </c>
      <c r="W1504" s="43">
        <v>22</v>
      </c>
      <c r="X1504" s="43">
        <v>1</v>
      </c>
      <c r="Y1504" s="43">
        <v>1</v>
      </c>
      <c r="Z1504" s="43"/>
      <c r="AA1504" s="43">
        <v>7</v>
      </c>
      <c r="AB1504" s="43">
        <v>10</v>
      </c>
      <c r="AC1504" s="43">
        <v>5</v>
      </c>
      <c r="AD1504" s="43">
        <v>2</v>
      </c>
      <c r="AE1504" s="43"/>
      <c r="AF1504" s="43">
        <v>9</v>
      </c>
      <c r="AG1504" s="43">
        <v>21</v>
      </c>
      <c r="AH1504" s="43">
        <v>3</v>
      </c>
      <c r="AI1504" s="43">
        <v>1</v>
      </c>
      <c r="AJ1504" s="43">
        <v>13</v>
      </c>
      <c r="AK1504" s="43">
        <v>32</v>
      </c>
      <c r="AL1504" s="43"/>
      <c r="AM1504" s="43">
        <v>16</v>
      </c>
      <c r="AN1504" s="43">
        <v>4</v>
      </c>
      <c r="AO1504" s="43">
        <v>2</v>
      </c>
      <c r="AP1504" s="43">
        <v>8</v>
      </c>
      <c r="AQ1504" s="43">
        <v>5</v>
      </c>
      <c r="AR1504" s="43">
        <v>40</v>
      </c>
      <c r="AS1504" s="43"/>
      <c r="AT1504" s="43">
        <v>1</v>
      </c>
      <c r="AU1504" s="43">
        <v>31</v>
      </c>
      <c r="AV1504" s="43">
        <v>25</v>
      </c>
      <c r="AW1504" s="43">
        <v>310</v>
      </c>
      <c r="AX1504" s="43">
        <v>400</v>
      </c>
    </row>
    <row r="1505" spans="1:50" x14ac:dyDescent="0.3">
      <c r="A1505" s="43">
        <v>9</v>
      </c>
      <c r="B1505" s="43" t="s">
        <v>761</v>
      </c>
      <c r="C1505" s="43">
        <v>91</v>
      </c>
      <c r="D1505" s="43" t="s">
        <v>899</v>
      </c>
      <c r="E1505" s="43">
        <v>693</v>
      </c>
      <c r="F1505" s="43" t="s">
        <v>1103</v>
      </c>
      <c r="G1505" s="43">
        <v>22</v>
      </c>
      <c r="H1505" s="43" t="s">
        <v>764</v>
      </c>
      <c r="I1505" s="43">
        <v>402</v>
      </c>
      <c r="J1505" s="43" t="s">
        <v>1103</v>
      </c>
      <c r="K1505" s="43"/>
      <c r="L1505" s="43">
        <v>34</v>
      </c>
      <c r="M1505" s="43">
        <v>34</v>
      </c>
      <c r="N1505" s="43" t="s">
        <v>1110</v>
      </c>
      <c r="O1505" s="43" t="s">
        <v>1111</v>
      </c>
      <c r="P1505" s="43"/>
      <c r="Q1505" s="43">
        <v>7</v>
      </c>
      <c r="R1505" s="43">
        <v>1</v>
      </c>
      <c r="S1505" s="43"/>
      <c r="T1505" s="43">
        <v>18</v>
      </c>
      <c r="U1505" s="43">
        <v>12</v>
      </c>
      <c r="V1505" s="43">
        <v>19</v>
      </c>
      <c r="W1505" s="43">
        <v>15</v>
      </c>
      <c r="X1505" s="43">
        <v>0</v>
      </c>
      <c r="Y1505" s="43">
        <v>1</v>
      </c>
      <c r="Z1505" s="43"/>
      <c r="AA1505" s="43">
        <v>8</v>
      </c>
      <c r="AB1505" s="43">
        <v>4</v>
      </c>
      <c r="AC1505" s="43">
        <v>6</v>
      </c>
      <c r="AD1505" s="43">
        <v>2</v>
      </c>
      <c r="AE1505" s="43"/>
      <c r="AF1505" s="43">
        <v>13</v>
      </c>
      <c r="AG1505" s="43">
        <v>21</v>
      </c>
      <c r="AH1505" s="43">
        <v>3</v>
      </c>
      <c r="AI1505" s="43">
        <v>2</v>
      </c>
      <c r="AJ1505" s="43">
        <v>10</v>
      </c>
      <c r="AK1505" s="43">
        <v>35</v>
      </c>
      <c r="AL1505" s="43"/>
      <c r="AM1505" s="43">
        <v>21</v>
      </c>
      <c r="AN1505" s="43">
        <v>5</v>
      </c>
      <c r="AO1505" s="43">
        <v>0</v>
      </c>
      <c r="AP1505" s="43">
        <v>6</v>
      </c>
      <c r="AQ1505" s="43">
        <v>6</v>
      </c>
      <c r="AR1505" s="43">
        <v>31</v>
      </c>
      <c r="AS1505" s="43"/>
      <c r="AT1505" s="43">
        <v>5</v>
      </c>
      <c r="AU1505" s="43">
        <v>21</v>
      </c>
      <c r="AV1505" s="43">
        <v>25</v>
      </c>
      <c r="AW1505" s="43">
        <v>297</v>
      </c>
      <c r="AX1505" s="43">
        <v>400</v>
      </c>
    </row>
    <row r="1506" spans="1:50" x14ac:dyDescent="0.3">
      <c r="A1506" s="43">
        <v>9</v>
      </c>
      <c r="B1506" s="43" t="s">
        <v>761</v>
      </c>
      <c r="C1506" s="43">
        <v>91</v>
      </c>
      <c r="D1506" s="43" t="s">
        <v>899</v>
      </c>
      <c r="E1506" s="43">
        <v>693</v>
      </c>
      <c r="F1506" s="43" t="s">
        <v>1103</v>
      </c>
      <c r="G1506" s="43">
        <v>22</v>
      </c>
      <c r="H1506" s="43" t="s">
        <v>764</v>
      </c>
      <c r="I1506" s="43">
        <v>402</v>
      </c>
      <c r="J1506" s="43" t="s">
        <v>1103</v>
      </c>
      <c r="K1506" s="43"/>
      <c r="L1506" s="43">
        <v>35</v>
      </c>
      <c r="M1506" s="43">
        <v>35</v>
      </c>
      <c r="N1506" s="43" t="s">
        <v>1110</v>
      </c>
      <c r="O1506" s="43" t="s">
        <v>1111</v>
      </c>
      <c r="P1506" s="43"/>
      <c r="Q1506" s="43">
        <v>6</v>
      </c>
      <c r="R1506" s="43">
        <v>2</v>
      </c>
      <c r="S1506" s="43"/>
      <c r="T1506" s="43">
        <v>12</v>
      </c>
      <c r="U1506" s="43">
        <v>12</v>
      </c>
      <c r="V1506" s="43">
        <v>19</v>
      </c>
      <c r="W1506" s="43">
        <v>15</v>
      </c>
      <c r="X1506" s="43">
        <v>2</v>
      </c>
      <c r="Y1506" s="43">
        <v>1</v>
      </c>
      <c r="Z1506" s="43"/>
      <c r="AA1506" s="43">
        <v>11</v>
      </c>
      <c r="AB1506" s="43">
        <v>7</v>
      </c>
      <c r="AC1506" s="43">
        <v>10</v>
      </c>
      <c r="AD1506" s="43">
        <v>5</v>
      </c>
      <c r="AE1506" s="43"/>
      <c r="AF1506" s="43">
        <v>5</v>
      </c>
      <c r="AG1506" s="43">
        <v>20</v>
      </c>
      <c r="AH1506" s="43">
        <v>1</v>
      </c>
      <c r="AI1506" s="43">
        <v>1</v>
      </c>
      <c r="AJ1506" s="43">
        <v>15</v>
      </c>
      <c r="AK1506" s="43">
        <v>25</v>
      </c>
      <c r="AL1506" s="43"/>
      <c r="AM1506" s="43">
        <v>20</v>
      </c>
      <c r="AN1506" s="43">
        <v>2</v>
      </c>
      <c r="AO1506" s="43">
        <v>4</v>
      </c>
      <c r="AP1506" s="43">
        <v>6</v>
      </c>
      <c r="AQ1506" s="43">
        <v>8</v>
      </c>
      <c r="AR1506" s="43">
        <v>40</v>
      </c>
      <c r="AS1506" s="43"/>
      <c r="AT1506" s="43">
        <v>9</v>
      </c>
      <c r="AU1506" s="43">
        <v>30</v>
      </c>
      <c r="AV1506" s="43">
        <v>9</v>
      </c>
      <c r="AW1506" s="43">
        <v>297</v>
      </c>
      <c r="AX1506" s="43">
        <v>400</v>
      </c>
    </row>
    <row r="1507" spans="1:50" x14ac:dyDescent="0.3">
      <c r="A1507" s="43">
        <v>9</v>
      </c>
      <c r="B1507" s="43" t="s">
        <v>761</v>
      </c>
      <c r="C1507" s="43">
        <v>91</v>
      </c>
      <c r="D1507" s="43" t="s">
        <v>899</v>
      </c>
      <c r="E1507" s="43">
        <v>693</v>
      </c>
      <c r="F1507" s="43" t="s">
        <v>1103</v>
      </c>
      <c r="G1507" s="43">
        <v>22</v>
      </c>
      <c r="H1507" s="43" t="s">
        <v>764</v>
      </c>
      <c r="I1507" s="43">
        <v>402</v>
      </c>
      <c r="J1507" s="43" t="s">
        <v>1103</v>
      </c>
      <c r="K1507" s="43"/>
      <c r="L1507" s="43">
        <v>36</v>
      </c>
      <c r="M1507" s="43">
        <v>36</v>
      </c>
      <c r="N1507" s="43" t="s">
        <v>1110</v>
      </c>
      <c r="O1507" s="43" t="s">
        <v>1111</v>
      </c>
      <c r="P1507" s="43"/>
      <c r="Q1507" s="43">
        <v>4</v>
      </c>
      <c r="R1507" s="43">
        <v>4</v>
      </c>
      <c r="S1507" s="43"/>
      <c r="T1507" s="43">
        <v>11</v>
      </c>
      <c r="U1507" s="43">
        <v>11</v>
      </c>
      <c r="V1507" s="43">
        <v>27</v>
      </c>
      <c r="W1507" s="43">
        <v>20</v>
      </c>
      <c r="X1507" s="43">
        <v>0</v>
      </c>
      <c r="Y1507" s="43">
        <v>1</v>
      </c>
      <c r="Z1507" s="43"/>
      <c r="AA1507" s="43">
        <v>8</v>
      </c>
      <c r="AB1507" s="43">
        <v>7</v>
      </c>
      <c r="AC1507" s="43">
        <v>5</v>
      </c>
      <c r="AD1507" s="43">
        <v>2</v>
      </c>
      <c r="AE1507" s="43"/>
      <c r="AF1507" s="43">
        <v>5</v>
      </c>
      <c r="AG1507" s="43">
        <v>17</v>
      </c>
      <c r="AH1507" s="43">
        <v>2</v>
      </c>
      <c r="AI1507" s="43">
        <v>1</v>
      </c>
      <c r="AJ1507" s="43">
        <v>17</v>
      </c>
      <c r="AK1507" s="43">
        <v>40</v>
      </c>
      <c r="AL1507" s="43"/>
      <c r="AM1507" s="43">
        <v>15</v>
      </c>
      <c r="AN1507" s="43">
        <v>1</v>
      </c>
      <c r="AO1507" s="43">
        <v>1</v>
      </c>
      <c r="AP1507" s="43">
        <v>3</v>
      </c>
      <c r="AQ1507" s="43">
        <v>5</v>
      </c>
      <c r="AR1507" s="43">
        <v>45</v>
      </c>
      <c r="AS1507" s="43"/>
      <c r="AT1507" s="43">
        <v>4</v>
      </c>
      <c r="AU1507" s="43">
        <v>15</v>
      </c>
      <c r="AV1507" s="43">
        <v>23</v>
      </c>
      <c r="AW1507" s="43">
        <v>294</v>
      </c>
      <c r="AX1507" s="43">
        <v>400</v>
      </c>
    </row>
    <row r="1508" spans="1:50" x14ac:dyDescent="0.3">
      <c r="A1508" s="43">
        <v>9</v>
      </c>
      <c r="B1508" s="43" t="s">
        <v>761</v>
      </c>
      <c r="C1508" s="43">
        <v>91</v>
      </c>
      <c r="D1508" s="43" t="s">
        <v>899</v>
      </c>
      <c r="E1508" s="43">
        <v>693</v>
      </c>
      <c r="F1508" s="43" t="s">
        <v>1103</v>
      </c>
      <c r="G1508" s="43">
        <v>22</v>
      </c>
      <c r="H1508" s="43" t="s">
        <v>764</v>
      </c>
      <c r="I1508" s="43">
        <v>402</v>
      </c>
      <c r="J1508" s="43" t="s">
        <v>1103</v>
      </c>
      <c r="K1508" s="43"/>
      <c r="L1508" s="43">
        <v>37</v>
      </c>
      <c r="M1508" s="43">
        <v>37</v>
      </c>
      <c r="N1508" s="43" t="s">
        <v>1110</v>
      </c>
      <c r="O1508" s="43" t="s">
        <v>1111</v>
      </c>
      <c r="P1508" s="43"/>
      <c r="Q1508" s="43">
        <v>8</v>
      </c>
      <c r="R1508" s="43">
        <v>0</v>
      </c>
      <c r="S1508" s="43"/>
      <c r="T1508" s="43">
        <v>8</v>
      </c>
      <c r="U1508" s="43">
        <v>10</v>
      </c>
      <c r="V1508" s="43">
        <v>13</v>
      </c>
      <c r="W1508" s="43">
        <v>11</v>
      </c>
      <c r="X1508" s="43">
        <v>2</v>
      </c>
      <c r="Y1508" s="43">
        <v>1</v>
      </c>
      <c r="Z1508" s="43"/>
      <c r="AA1508" s="43">
        <v>8</v>
      </c>
      <c r="AB1508" s="43">
        <v>8</v>
      </c>
      <c r="AC1508" s="43">
        <v>4</v>
      </c>
      <c r="AD1508" s="43">
        <v>2</v>
      </c>
      <c r="AE1508" s="43"/>
      <c r="AF1508" s="43">
        <v>10</v>
      </c>
      <c r="AG1508" s="43">
        <v>15</v>
      </c>
      <c r="AH1508" s="43">
        <v>4</v>
      </c>
      <c r="AI1508" s="43">
        <v>2</v>
      </c>
      <c r="AJ1508" s="43">
        <v>13</v>
      </c>
      <c r="AK1508" s="43">
        <v>26</v>
      </c>
      <c r="AL1508" s="43"/>
      <c r="AM1508" s="43">
        <v>21</v>
      </c>
      <c r="AN1508" s="43">
        <v>1</v>
      </c>
      <c r="AO1508" s="43">
        <v>0</v>
      </c>
      <c r="AP1508" s="43">
        <v>3</v>
      </c>
      <c r="AQ1508" s="43">
        <v>6</v>
      </c>
      <c r="AR1508" s="43">
        <v>32</v>
      </c>
      <c r="AS1508" s="43"/>
      <c r="AT1508" s="43">
        <v>4</v>
      </c>
      <c r="AU1508" s="43">
        <v>22</v>
      </c>
      <c r="AV1508" s="43">
        <v>16</v>
      </c>
      <c r="AW1508" s="43">
        <v>250</v>
      </c>
      <c r="AX1508" s="43">
        <v>337</v>
      </c>
    </row>
    <row r="1509" spans="1:50" x14ac:dyDescent="0.3">
      <c r="A1509" s="43">
        <v>9</v>
      </c>
      <c r="B1509" s="43" t="s">
        <v>761</v>
      </c>
      <c r="C1509" s="43">
        <v>91</v>
      </c>
      <c r="D1509" s="43" t="s">
        <v>899</v>
      </c>
      <c r="E1509" s="43">
        <v>693</v>
      </c>
      <c r="F1509" s="43" t="s">
        <v>1103</v>
      </c>
      <c r="G1509" s="43">
        <v>22</v>
      </c>
      <c r="H1509" s="43" t="s">
        <v>764</v>
      </c>
      <c r="I1509" s="43">
        <v>402</v>
      </c>
      <c r="J1509" s="43" t="s">
        <v>1103</v>
      </c>
      <c r="K1509" s="43"/>
      <c r="L1509" s="43">
        <v>38</v>
      </c>
      <c r="M1509" s="43">
        <v>38</v>
      </c>
      <c r="N1509" s="43" t="s">
        <v>1110</v>
      </c>
      <c r="O1509" s="43" t="s">
        <v>1111</v>
      </c>
      <c r="P1509" s="43"/>
      <c r="Q1509" s="43">
        <v>5</v>
      </c>
      <c r="R1509" s="43">
        <v>0</v>
      </c>
      <c r="S1509" s="43"/>
      <c r="T1509" s="43">
        <v>12</v>
      </c>
      <c r="U1509" s="43">
        <v>15</v>
      </c>
      <c r="V1509" s="43">
        <v>17</v>
      </c>
      <c r="W1509" s="43">
        <v>12</v>
      </c>
      <c r="X1509" s="43">
        <v>1</v>
      </c>
      <c r="Y1509" s="43">
        <v>1</v>
      </c>
      <c r="Z1509" s="43"/>
      <c r="AA1509" s="43">
        <v>9</v>
      </c>
      <c r="AB1509" s="43">
        <v>5</v>
      </c>
      <c r="AC1509" s="43">
        <v>6</v>
      </c>
      <c r="AD1509" s="43">
        <v>2</v>
      </c>
      <c r="AE1509" s="43"/>
      <c r="AF1509" s="43">
        <v>7</v>
      </c>
      <c r="AG1509" s="43">
        <v>16</v>
      </c>
      <c r="AH1509" s="43">
        <v>3</v>
      </c>
      <c r="AI1509" s="43">
        <v>0</v>
      </c>
      <c r="AJ1509" s="43">
        <v>5</v>
      </c>
      <c r="AK1509" s="43">
        <v>34</v>
      </c>
      <c r="AL1509" s="43"/>
      <c r="AM1509" s="43">
        <v>16</v>
      </c>
      <c r="AN1509" s="43">
        <v>4</v>
      </c>
      <c r="AO1509" s="43">
        <v>2</v>
      </c>
      <c r="AP1509" s="43">
        <v>5</v>
      </c>
      <c r="AQ1509" s="43">
        <v>9</v>
      </c>
      <c r="AR1509" s="43">
        <v>44</v>
      </c>
      <c r="AS1509" s="43"/>
      <c r="AT1509" s="43">
        <v>4</v>
      </c>
      <c r="AU1509" s="43">
        <v>18</v>
      </c>
      <c r="AV1509" s="43">
        <v>13</v>
      </c>
      <c r="AW1509" s="43">
        <v>265</v>
      </c>
      <c r="AX1509" s="43">
        <v>337</v>
      </c>
    </row>
    <row r="1510" spans="1:50" x14ac:dyDescent="0.3">
      <c r="A1510" s="43">
        <v>9</v>
      </c>
      <c r="B1510" s="43" t="s">
        <v>761</v>
      </c>
      <c r="C1510" s="43">
        <v>91</v>
      </c>
      <c r="D1510" s="43" t="s">
        <v>899</v>
      </c>
      <c r="E1510" s="43">
        <v>693</v>
      </c>
      <c r="F1510" s="43" t="s">
        <v>1103</v>
      </c>
      <c r="G1510" s="43">
        <v>22</v>
      </c>
      <c r="H1510" s="43" t="s">
        <v>764</v>
      </c>
      <c r="I1510" s="43">
        <v>402</v>
      </c>
      <c r="J1510" s="43" t="s">
        <v>1103</v>
      </c>
      <c r="K1510" s="43"/>
      <c r="L1510" s="43">
        <v>39</v>
      </c>
      <c r="M1510" s="43">
        <v>39</v>
      </c>
      <c r="N1510" s="43" t="s">
        <v>1112</v>
      </c>
      <c r="O1510" s="43" t="s">
        <v>1113</v>
      </c>
      <c r="P1510" s="43"/>
      <c r="Q1510" s="43">
        <v>5</v>
      </c>
      <c r="R1510" s="43">
        <v>0</v>
      </c>
      <c r="S1510" s="43"/>
      <c r="T1510" s="43">
        <v>21</v>
      </c>
      <c r="U1510" s="43">
        <v>12</v>
      </c>
      <c r="V1510" s="43">
        <v>33</v>
      </c>
      <c r="W1510" s="43">
        <v>18</v>
      </c>
      <c r="X1510" s="43">
        <v>0</v>
      </c>
      <c r="Y1510" s="43">
        <v>3</v>
      </c>
      <c r="Z1510" s="43"/>
      <c r="AA1510" s="43">
        <v>18</v>
      </c>
      <c r="AB1510" s="43">
        <v>6</v>
      </c>
      <c r="AC1510" s="43">
        <v>7</v>
      </c>
      <c r="AD1510" s="43">
        <v>0</v>
      </c>
      <c r="AE1510" s="43"/>
      <c r="AF1510" s="43">
        <v>2</v>
      </c>
      <c r="AG1510" s="43">
        <v>18</v>
      </c>
      <c r="AH1510" s="43">
        <v>0</v>
      </c>
      <c r="AI1510" s="43">
        <v>0</v>
      </c>
      <c r="AJ1510" s="43">
        <v>6</v>
      </c>
      <c r="AK1510" s="43">
        <v>30</v>
      </c>
      <c r="AL1510" s="43"/>
      <c r="AM1510" s="43">
        <v>22</v>
      </c>
      <c r="AN1510" s="43">
        <v>0</v>
      </c>
      <c r="AO1510" s="43">
        <v>2</v>
      </c>
      <c r="AP1510" s="43">
        <v>5</v>
      </c>
      <c r="AQ1510" s="43">
        <v>11</v>
      </c>
      <c r="AR1510" s="43">
        <v>35</v>
      </c>
      <c r="AS1510" s="43"/>
      <c r="AT1510" s="43">
        <v>16</v>
      </c>
      <c r="AU1510" s="43">
        <v>31</v>
      </c>
      <c r="AV1510" s="43">
        <v>31</v>
      </c>
      <c r="AW1510" s="43">
        <v>332</v>
      </c>
      <c r="AX1510" s="43">
        <v>400</v>
      </c>
    </row>
    <row r="1511" spans="1:50" x14ac:dyDescent="0.3">
      <c r="A1511" s="43">
        <v>9</v>
      </c>
      <c r="B1511" s="43" t="s">
        <v>761</v>
      </c>
      <c r="C1511" s="43">
        <v>91</v>
      </c>
      <c r="D1511" s="43" t="s">
        <v>899</v>
      </c>
      <c r="E1511" s="43">
        <v>693</v>
      </c>
      <c r="F1511" s="43" t="s">
        <v>1103</v>
      </c>
      <c r="G1511" s="43">
        <v>22</v>
      </c>
      <c r="H1511" s="43" t="s">
        <v>764</v>
      </c>
      <c r="I1511" s="43">
        <v>402</v>
      </c>
      <c r="J1511" s="43" t="s">
        <v>1103</v>
      </c>
      <c r="K1511" s="43"/>
      <c r="L1511" s="43">
        <v>40</v>
      </c>
      <c r="M1511" s="43">
        <v>40</v>
      </c>
      <c r="N1511" s="43" t="s">
        <v>1112</v>
      </c>
      <c r="O1511" s="43" t="s">
        <v>1113</v>
      </c>
      <c r="P1511" s="43"/>
      <c r="Q1511" s="43">
        <v>13</v>
      </c>
      <c r="R1511" s="43">
        <v>2</v>
      </c>
      <c r="S1511" s="43"/>
      <c r="T1511" s="43">
        <v>24</v>
      </c>
      <c r="U1511" s="43">
        <v>16</v>
      </c>
      <c r="V1511" s="43">
        <v>13</v>
      </c>
      <c r="W1511" s="43">
        <v>14</v>
      </c>
      <c r="X1511" s="43">
        <v>2</v>
      </c>
      <c r="Y1511" s="43">
        <v>1</v>
      </c>
      <c r="Z1511" s="43"/>
      <c r="AA1511" s="43">
        <v>11</v>
      </c>
      <c r="AB1511" s="43">
        <v>7</v>
      </c>
      <c r="AC1511" s="43">
        <v>5</v>
      </c>
      <c r="AD1511" s="43">
        <v>4</v>
      </c>
      <c r="AE1511" s="43"/>
      <c r="AF1511" s="43">
        <v>13</v>
      </c>
      <c r="AG1511" s="43">
        <v>19</v>
      </c>
      <c r="AH1511" s="43">
        <v>6</v>
      </c>
      <c r="AI1511" s="43">
        <v>3</v>
      </c>
      <c r="AJ1511" s="43">
        <v>13</v>
      </c>
      <c r="AK1511" s="43">
        <v>15</v>
      </c>
      <c r="AL1511" s="43"/>
      <c r="AM1511" s="43">
        <v>24</v>
      </c>
      <c r="AN1511" s="43">
        <v>3</v>
      </c>
      <c r="AO1511" s="43">
        <v>2</v>
      </c>
      <c r="AP1511" s="43">
        <v>7</v>
      </c>
      <c r="AQ1511" s="43">
        <v>5</v>
      </c>
      <c r="AR1511" s="43">
        <v>28</v>
      </c>
      <c r="AS1511" s="43"/>
      <c r="AT1511" s="43">
        <v>10</v>
      </c>
      <c r="AU1511" s="43">
        <v>29</v>
      </c>
      <c r="AV1511" s="43">
        <v>48</v>
      </c>
      <c r="AW1511" s="43">
        <v>337</v>
      </c>
      <c r="AX1511" s="43">
        <v>400</v>
      </c>
    </row>
    <row r="1512" spans="1:50" x14ac:dyDescent="0.3">
      <c r="A1512" s="43">
        <v>9</v>
      </c>
      <c r="B1512" s="43" t="s">
        <v>761</v>
      </c>
      <c r="C1512" s="43">
        <v>91</v>
      </c>
      <c r="D1512" s="43" t="s">
        <v>899</v>
      </c>
      <c r="E1512" s="43">
        <v>693</v>
      </c>
      <c r="F1512" s="43" t="s">
        <v>1103</v>
      </c>
      <c r="G1512" s="43">
        <v>22</v>
      </c>
      <c r="H1512" s="43" t="s">
        <v>764</v>
      </c>
      <c r="I1512" s="43">
        <v>402</v>
      </c>
      <c r="J1512" s="43" t="s">
        <v>1103</v>
      </c>
      <c r="K1512" s="43"/>
      <c r="L1512" s="43">
        <v>41</v>
      </c>
      <c r="M1512" s="43">
        <v>41</v>
      </c>
      <c r="N1512" s="43" t="s">
        <v>1112</v>
      </c>
      <c r="O1512" s="43" t="s">
        <v>1113</v>
      </c>
      <c r="P1512" s="43"/>
      <c r="Q1512" s="43">
        <v>11</v>
      </c>
      <c r="R1512" s="43">
        <v>1</v>
      </c>
      <c r="S1512" s="43"/>
      <c r="T1512" s="43">
        <v>24</v>
      </c>
      <c r="U1512" s="43">
        <v>10</v>
      </c>
      <c r="V1512" s="43">
        <v>15</v>
      </c>
      <c r="W1512" s="43">
        <v>20</v>
      </c>
      <c r="X1512" s="43">
        <v>4</v>
      </c>
      <c r="Y1512" s="43">
        <v>1</v>
      </c>
      <c r="Z1512" s="43"/>
      <c r="AA1512" s="43">
        <v>8</v>
      </c>
      <c r="AB1512" s="43">
        <v>10</v>
      </c>
      <c r="AC1512" s="43">
        <v>7</v>
      </c>
      <c r="AD1512" s="43">
        <v>2</v>
      </c>
      <c r="AE1512" s="43"/>
      <c r="AF1512" s="43">
        <v>6</v>
      </c>
      <c r="AG1512" s="43">
        <v>16</v>
      </c>
      <c r="AH1512" s="43">
        <v>6</v>
      </c>
      <c r="AI1512" s="43">
        <v>0</v>
      </c>
      <c r="AJ1512" s="43">
        <v>13</v>
      </c>
      <c r="AK1512" s="43">
        <v>39</v>
      </c>
      <c r="AL1512" s="43"/>
      <c r="AM1512" s="43">
        <v>19</v>
      </c>
      <c r="AN1512" s="43">
        <v>6</v>
      </c>
      <c r="AO1512" s="43">
        <v>2</v>
      </c>
      <c r="AP1512" s="43">
        <v>6</v>
      </c>
      <c r="AQ1512" s="43">
        <v>10</v>
      </c>
      <c r="AR1512" s="43">
        <v>42</v>
      </c>
      <c r="AS1512" s="43"/>
      <c r="AT1512" s="43">
        <v>10</v>
      </c>
      <c r="AU1512" s="43">
        <v>28</v>
      </c>
      <c r="AV1512" s="43">
        <v>35</v>
      </c>
      <c r="AW1512" s="43">
        <v>351</v>
      </c>
      <c r="AX1512" s="43">
        <v>400</v>
      </c>
    </row>
    <row r="1513" spans="1:50" x14ac:dyDescent="0.3">
      <c r="A1513" s="43">
        <v>9</v>
      </c>
      <c r="B1513" s="43" t="s">
        <v>761</v>
      </c>
      <c r="C1513" s="43">
        <v>91</v>
      </c>
      <c r="D1513" s="43" t="s">
        <v>899</v>
      </c>
      <c r="E1513" s="43">
        <v>693</v>
      </c>
      <c r="F1513" s="43" t="s">
        <v>1103</v>
      </c>
      <c r="G1513" s="43">
        <v>22</v>
      </c>
      <c r="H1513" s="43" t="s">
        <v>764</v>
      </c>
      <c r="I1513" s="43">
        <v>402</v>
      </c>
      <c r="J1513" s="43" t="s">
        <v>1103</v>
      </c>
      <c r="K1513" s="43"/>
      <c r="L1513" s="43">
        <v>42</v>
      </c>
      <c r="M1513" s="43">
        <v>42</v>
      </c>
      <c r="N1513" s="43" t="s">
        <v>1112</v>
      </c>
      <c r="O1513" s="43" t="s">
        <v>1113</v>
      </c>
      <c r="P1513" s="43"/>
      <c r="Q1513" s="43">
        <v>10</v>
      </c>
      <c r="R1513" s="43">
        <v>5</v>
      </c>
      <c r="S1513" s="43"/>
      <c r="T1513" s="43">
        <v>25</v>
      </c>
      <c r="U1513" s="43">
        <v>11</v>
      </c>
      <c r="V1513" s="43">
        <v>12</v>
      </c>
      <c r="W1513" s="43">
        <v>10</v>
      </c>
      <c r="X1513" s="43">
        <v>2</v>
      </c>
      <c r="Y1513" s="43">
        <v>2</v>
      </c>
      <c r="Z1513" s="43"/>
      <c r="AA1513" s="43">
        <v>10</v>
      </c>
      <c r="AB1513" s="43">
        <v>13</v>
      </c>
      <c r="AC1513" s="43">
        <v>4</v>
      </c>
      <c r="AD1513" s="43">
        <v>6</v>
      </c>
      <c r="AE1513" s="43"/>
      <c r="AF1513" s="43">
        <v>18</v>
      </c>
      <c r="AG1513" s="43">
        <v>10</v>
      </c>
      <c r="AH1513" s="43">
        <v>3</v>
      </c>
      <c r="AI1513" s="43">
        <v>0</v>
      </c>
      <c r="AJ1513" s="43">
        <v>13</v>
      </c>
      <c r="AK1513" s="43">
        <v>34</v>
      </c>
      <c r="AL1513" s="43"/>
      <c r="AM1513" s="43">
        <v>34</v>
      </c>
      <c r="AN1513" s="43">
        <v>2</v>
      </c>
      <c r="AO1513" s="43">
        <v>1</v>
      </c>
      <c r="AP1513" s="43">
        <v>1</v>
      </c>
      <c r="AQ1513" s="43">
        <v>6</v>
      </c>
      <c r="AR1513" s="43">
        <v>33</v>
      </c>
      <c r="AS1513" s="43"/>
      <c r="AT1513" s="43">
        <v>5</v>
      </c>
      <c r="AU1513" s="43">
        <v>37</v>
      </c>
      <c r="AV1513" s="43">
        <v>28</v>
      </c>
      <c r="AW1513" s="43">
        <v>335</v>
      </c>
      <c r="AX1513" s="43">
        <v>400</v>
      </c>
    </row>
    <row r="1514" spans="1:50" x14ac:dyDescent="0.3">
      <c r="A1514" s="43">
        <v>9</v>
      </c>
      <c r="B1514" s="43" t="s">
        <v>761</v>
      </c>
      <c r="C1514" s="43">
        <v>91</v>
      </c>
      <c r="D1514" s="43" t="s">
        <v>899</v>
      </c>
      <c r="E1514" s="43">
        <v>693</v>
      </c>
      <c r="F1514" s="43" t="s">
        <v>1103</v>
      </c>
      <c r="G1514" s="43">
        <v>22</v>
      </c>
      <c r="H1514" s="43" t="s">
        <v>764</v>
      </c>
      <c r="I1514" s="43">
        <v>402</v>
      </c>
      <c r="J1514" s="43" t="s">
        <v>1103</v>
      </c>
      <c r="K1514" s="43"/>
      <c r="L1514" s="43">
        <v>43</v>
      </c>
      <c r="M1514" s="43">
        <v>43</v>
      </c>
      <c r="N1514" s="43" t="s">
        <v>1112</v>
      </c>
      <c r="O1514" s="43" t="s">
        <v>1113</v>
      </c>
      <c r="P1514" s="43"/>
      <c r="Q1514" s="43">
        <v>7</v>
      </c>
      <c r="R1514" s="43">
        <v>2</v>
      </c>
      <c r="S1514" s="43"/>
      <c r="T1514" s="43">
        <v>39</v>
      </c>
      <c r="U1514" s="43">
        <v>13</v>
      </c>
      <c r="V1514" s="43">
        <v>26</v>
      </c>
      <c r="W1514" s="43">
        <v>12</v>
      </c>
      <c r="X1514" s="43">
        <v>1</v>
      </c>
      <c r="Y1514" s="43">
        <v>1</v>
      </c>
      <c r="Z1514" s="43"/>
      <c r="AA1514" s="43">
        <v>10</v>
      </c>
      <c r="AB1514" s="43">
        <v>15</v>
      </c>
      <c r="AC1514" s="43">
        <v>6</v>
      </c>
      <c r="AD1514" s="43">
        <v>1</v>
      </c>
      <c r="AE1514" s="43"/>
      <c r="AF1514" s="43">
        <v>9</v>
      </c>
      <c r="AG1514" s="43">
        <v>18</v>
      </c>
      <c r="AH1514" s="43">
        <v>0</v>
      </c>
      <c r="AI1514" s="43">
        <v>3</v>
      </c>
      <c r="AJ1514" s="43">
        <v>13</v>
      </c>
      <c r="AK1514" s="43">
        <v>28</v>
      </c>
      <c r="AL1514" s="43"/>
      <c r="AM1514" s="43">
        <v>24</v>
      </c>
      <c r="AN1514" s="43">
        <v>2</v>
      </c>
      <c r="AO1514" s="43">
        <v>4</v>
      </c>
      <c r="AP1514" s="43">
        <v>8</v>
      </c>
      <c r="AQ1514" s="43">
        <v>8</v>
      </c>
      <c r="AR1514" s="43">
        <v>39</v>
      </c>
      <c r="AS1514" s="43"/>
      <c r="AT1514" s="43">
        <v>7</v>
      </c>
      <c r="AU1514" s="43">
        <v>19</v>
      </c>
      <c r="AV1514" s="43">
        <v>25</v>
      </c>
      <c r="AW1514" s="43">
        <v>340</v>
      </c>
      <c r="AX1514" s="43">
        <v>400</v>
      </c>
    </row>
    <row r="1515" spans="1:50" x14ac:dyDescent="0.3">
      <c r="A1515" s="43">
        <v>9</v>
      </c>
      <c r="B1515" s="43" t="s">
        <v>761</v>
      </c>
      <c r="C1515" s="43">
        <v>91</v>
      </c>
      <c r="D1515" s="43" t="s">
        <v>899</v>
      </c>
      <c r="E1515" s="43">
        <v>693</v>
      </c>
      <c r="F1515" s="43" t="s">
        <v>1103</v>
      </c>
      <c r="G1515" s="43">
        <v>22</v>
      </c>
      <c r="H1515" s="43" t="s">
        <v>764</v>
      </c>
      <c r="I1515" s="43">
        <v>402</v>
      </c>
      <c r="J1515" s="43" t="s">
        <v>1103</v>
      </c>
      <c r="K1515" s="43"/>
      <c r="L1515" s="43">
        <v>44</v>
      </c>
      <c r="M1515" s="43">
        <v>44</v>
      </c>
      <c r="N1515" s="43" t="s">
        <v>1112</v>
      </c>
      <c r="O1515" s="43" t="s">
        <v>1113</v>
      </c>
      <c r="P1515" s="43"/>
      <c r="Q1515" s="43">
        <v>19</v>
      </c>
      <c r="R1515" s="43">
        <v>0</v>
      </c>
      <c r="S1515" s="43"/>
      <c r="T1515" s="43">
        <v>27</v>
      </c>
      <c r="U1515" s="43">
        <v>8</v>
      </c>
      <c r="V1515" s="43">
        <v>32</v>
      </c>
      <c r="W1515" s="43">
        <v>8</v>
      </c>
      <c r="X1515" s="43">
        <v>1</v>
      </c>
      <c r="Y1515" s="43">
        <v>1</v>
      </c>
      <c r="Z1515" s="43"/>
      <c r="AA1515" s="43">
        <v>15</v>
      </c>
      <c r="AB1515" s="43">
        <v>11</v>
      </c>
      <c r="AC1515" s="43">
        <v>9</v>
      </c>
      <c r="AD1515" s="43">
        <v>1</v>
      </c>
      <c r="AE1515" s="43"/>
      <c r="AF1515" s="43">
        <v>8</v>
      </c>
      <c r="AG1515" s="43">
        <v>18</v>
      </c>
      <c r="AH1515" s="43">
        <v>3</v>
      </c>
      <c r="AI1515" s="43">
        <v>4</v>
      </c>
      <c r="AJ1515" s="43">
        <v>13</v>
      </c>
      <c r="AK1515" s="43">
        <v>30</v>
      </c>
      <c r="AL1515" s="43"/>
      <c r="AM1515" s="43">
        <v>17</v>
      </c>
      <c r="AN1515" s="43">
        <v>0</v>
      </c>
      <c r="AO1515" s="43">
        <v>1</v>
      </c>
      <c r="AP1515" s="43">
        <v>2</v>
      </c>
      <c r="AQ1515" s="43">
        <v>11</v>
      </c>
      <c r="AR1515" s="43">
        <v>43</v>
      </c>
      <c r="AS1515" s="43"/>
      <c r="AT1515" s="43">
        <v>8</v>
      </c>
      <c r="AU1515" s="43">
        <v>21</v>
      </c>
      <c r="AV1515" s="43">
        <v>35</v>
      </c>
      <c r="AW1515" s="43">
        <v>346</v>
      </c>
      <c r="AX1515" s="43">
        <v>400</v>
      </c>
    </row>
    <row r="1516" spans="1:50" x14ac:dyDescent="0.3">
      <c r="A1516" s="43">
        <v>9</v>
      </c>
      <c r="B1516" s="43" t="s">
        <v>761</v>
      </c>
      <c r="C1516" s="43">
        <v>91</v>
      </c>
      <c r="D1516" s="43" t="s">
        <v>899</v>
      </c>
      <c r="E1516" s="43">
        <v>693</v>
      </c>
      <c r="F1516" s="43" t="s">
        <v>1103</v>
      </c>
      <c r="G1516" s="43">
        <v>22</v>
      </c>
      <c r="H1516" s="43" t="s">
        <v>764</v>
      </c>
      <c r="I1516" s="43">
        <v>402</v>
      </c>
      <c r="J1516" s="43" t="s">
        <v>1103</v>
      </c>
      <c r="K1516" s="43"/>
      <c r="L1516" s="43">
        <v>45</v>
      </c>
      <c r="M1516" s="43">
        <v>45</v>
      </c>
      <c r="N1516" s="43" t="s">
        <v>1112</v>
      </c>
      <c r="O1516" s="43" t="s">
        <v>1113</v>
      </c>
      <c r="P1516" s="43"/>
      <c r="Q1516" s="43">
        <v>10</v>
      </c>
      <c r="R1516" s="43">
        <v>2</v>
      </c>
      <c r="S1516" s="43"/>
      <c r="T1516" s="43">
        <v>30</v>
      </c>
      <c r="U1516" s="43">
        <v>16</v>
      </c>
      <c r="V1516" s="43">
        <v>27</v>
      </c>
      <c r="W1516" s="43">
        <v>19</v>
      </c>
      <c r="X1516" s="43">
        <v>2</v>
      </c>
      <c r="Y1516" s="43">
        <v>4</v>
      </c>
      <c r="Z1516" s="43"/>
      <c r="AA1516" s="43">
        <v>9</v>
      </c>
      <c r="AB1516" s="43">
        <v>5</v>
      </c>
      <c r="AC1516" s="43">
        <v>3</v>
      </c>
      <c r="AD1516" s="43">
        <v>9</v>
      </c>
      <c r="AE1516" s="43"/>
      <c r="AF1516" s="43">
        <v>6</v>
      </c>
      <c r="AG1516" s="43">
        <v>24</v>
      </c>
      <c r="AH1516" s="43">
        <v>7</v>
      </c>
      <c r="AI1516" s="43">
        <v>4</v>
      </c>
      <c r="AJ1516" s="43">
        <v>16</v>
      </c>
      <c r="AK1516" s="43">
        <v>25</v>
      </c>
      <c r="AL1516" s="43"/>
      <c r="AM1516" s="43">
        <v>24</v>
      </c>
      <c r="AN1516" s="43">
        <v>1</v>
      </c>
      <c r="AO1516" s="43">
        <v>0</v>
      </c>
      <c r="AP1516" s="43">
        <v>3</v>
      </c>
      <c r="AQ1516" s="43">
        <v>11</v>
      </c>
      <c r="AR1516" s="43">
        <v>29</v>
      </c>
      <c r="AS1516" s="43"/>
      <c r="AT1516" s="43">
        <v>13</v>
      </c>
      <c r="AU1516" s="43">
        <v>30</v>
      </c>
      <c r="AV1516" s="43">
        <v>22</v>
      </c>
      <c r="AW1516" s="43">
        <v>351</v>
      </c>
      <c r="AX1516" s="43">
        <v>400</v>
      </c>
    </row>
    <row r="1517" spans="1:50" x14ac:dyDescent="0.3">
      <c r="A1517" s="43">
        <v>9</v>
      </c>
      <c r="B1517" s="43" t="s">
        <v>761</v>
      </c>
      <c r="C1517" s="43">
        <v>91</v>
      </c>
      <c r="D1517" s="43" t="s">
        <v>899</v>
      </c>
      <c r="E1517" s="43">
        <v>693</v>
      </c>
      <c r="F1517" s="43" t="s">
        <v>1103</v>
      </c>
      <c r="G1517" s="43">
        <v>22</v>
      </c>
      <c r="H1517" s="43" t="s">
        <v>764</v>
      </c>
      <c r="I1517" s="43">
        <v>402</v>
      </c>
      <c r="J1517" s="43" t="s">
        <v>1103</v>
      </c>
      <c r="K1517" s="43"/>
      <c r="L1517" s="43">
        <v>46</v>
      </c>
      <c r="M1517" s="43">
        <v>46</v>
      </c>
      <c r="N1517" s="43" t="s">
        <v>1112</v>
      </c>
      <c r="O1517" s="43" t="s">
        <v>1113</v>
      </c>
      <c r="P1517" s="43"/>
      <c r="Q1517" s="43">
        <v>11</v>
      </c>
      <c r="R1517" s="43">
        <v>2</v>
      </c>
      <c r="S1517" s="43"/>
      <c r="T1517" s="43">
        <v>31</v>
      </c>
      <c r="U1517" s="43">
        <v>9</v>
      </c>
      <c r="V1517" s="43">
        <v>32</v>
      </c>
      <c r="W1517" s="43">
        <v>15</v>
      </c>
      <c r="X1517" s="43">
        <v>1</v>
      </c>
      <c r="Y1517" s="43">
        <v>0</v>
      </c>
      <c r="Z1517" s="43"/>
      <c r="AA1517" s="43">
        <v>8</v>
      </c>
      <c r="AB1517" s="43">
        <v>8</v>
      </c>
      <c r="AC1517" s="43">
        <v>7</v>
      </c>
      <c r="AD1517" s="43">
        <v>0</v>
      </c>
      <c r="AE1517" s="43"/>
      <c r="AF1517" s="43">
        <v>8</v>
      </c>
      <c r="AG1517" s="43">
        <v>17</v>
      </c>
      <c r="AH1517" s="43">
        <v>2</v>
      </c>
      <c r="AI1517" s="43">
        <v>3</v>
      </c>
      <c r="AJ1517" s="43">
        <v>11</v>
      </c>
      <c r="AK1517" s="43">
        <v>31</v>
      </c>
      <c r="AL1517" s="43"/>
      <c r="AM1517" s="43">
        <v>22</v>
      </c>
      <c r="AN1517" s="43">
        <v>1</v>
      </c>
      <c r="AO1517" s="43">
        <v>1</v>
      </c>
      <c r="AP1517" s="43">
        <v>6</v>
      </c>
      <c r="AQ1517" s="43">
        <v>19</v>
      </c>
      <c r="AR1517" s="43">
        <v>41</v>
      </c>
      <c r="AS1517" s="43"/>
      <c r="AT1517" s="43">
        <v>6</v>
      </c>
      <c r="AU1517" s="43">
        <v>29</v>
      </c>
      <c r="AV1517" s="43">
        <v>33</v>
      </c>
      <c r="AW1517" s="43">
        <v>354</v>
      </c>
      <c r="AX1517" s="43">
        <v>400</v>
      </c>
    </row>
    <row r="1518" spans="1:50" x14ac:dyDescent="0.3">
      <c r="A1518" s="43">
        <v>9</v>
      </c>
      <c r="B1518" s="43" t="s">
        <v>761</v>
      </c>
      <c r="C1518" s="43">
        <v>91</v>
      </c>
      <c r="D1518" s="43" t="s">
        <v>899</v>
      </c>
      <c r="E1518" s="43">
        <v>693</v>
      </c>
      <c r="F1518" s="43" t="s">
        <v>1103</v>
      </c>
      <c r="G1518" s="43">
        <v>22</v>
      </c>
      <c r="H1518" s="43" t="s">
        <v>764</v>
      </c>
      <c r="I1518" s="43">
        <v>402</v>
      </c>
      <c r="J1518" s="43" t="s">
        <v>1103</v>
      </c>
      <c r="K1518" s="43"/>
      <c r="L1518" s="43">
        <v>47</v>
      </c>
      <c r="M1518" s="43">
        <v>47</v>
      </c>
      <c r="N1518" s="43" t="s">
        <v>1112</v>
      </c>
      <c r="O1518" s="43" t="s">
        <v>1113</v>
      </c>
      <c r="P1518" s="43"/>
      <c r="Q1518" s="43">
        <v>8</v>
      </c>
      <c r="R1518" s="43"/>
      <c r="S1518" s="43"/>
      <c r="T1518" s="43">
        <v>15</v>
      </c>
      <c r="U1518" s="43">
        <v>5</v>
      </c>
      <c r="V1518" s="43">
        <v>17</v>
      </c>
      <c r="W1518" s="43">
        <v>5</v>
      </c>
      <c r="X1518" s="43">
        <v>0</v>
      </c>
      <c r="Y1518" s="43">
        <v>1</v>
      </c>
      <c r="Z1518" s="43"/>
      <c r="AA1518" s="43">
        <v>7</v>
      </c>
      <c r="AB1518" s="43">
        <v>3</v>
      </c>
      <c r="AC1518" s="43">
        <v>3</v>
      </c>
      <c r="AD1518" s="43">
        <v>2</v>
      </c>
      <c r="AE1518" s="43"/>
      <c r="AF1518" s="43">
        <v>8</v>
      </c>
      <c r="AG1518" s="43">
        <v>20</v>
      </c>
      <c r="AH1518" s="43">
        <v>1</v>
      </c>
      <c r="AI1518" s="43">
        <v>0</v>
      </c>
      <c r="AJ1518" s="43">
        <v>8</v>
      </c>
      <c r="AK1518" s="43">
        <v>35</v>
      </c>
      <c r="AL1518" s="43"/>
      <c r="AM1518" s="43">
        <v>25</v>
      </c>
      <c r="AN1518" s="43">
        <v>2</v>
      </c>
      <c r="AO1518" s="43">
        <v>3</v>
      </c>
      <c r="AP1518" s="43">
        <v>3</v>
      </c>
      <c r="AQ1518" s="43">
        <v>7</v>
      </c>
      <c r="AR1518" s="43">
        <v>42</v>
      </c>
      <c r="AS1518" s="43"/>
      <c r="AT1518" s="43">
        <v>3</v>
      </c>
      <c r="AU1518" s="43">
        <v>19</v>
      </c>
      <c r="AV1518" s="43">
        <v>18</v>
      </c>
      <c r="AW1518" s="43">
        <v>260</v>
      </c>
      <c r="AX1518" s="43">
        <v>296</v>
      </c>
    </row>
    <row r="1519" spans="1:50" x14ac:dyDescent="0.3">
      <c r="A1519" s="43">
        <v>9</v>
      </c>
      <c r="B1519" s="43" t="s">
        <v>761</v>
      </c>
      <c r="C1519" s="43">
        <v>91</v>
      </c>
      <c r="D1519" s="43" t="s">
        <v>899</v>
      </c>
      <c r="E1519" s="43">
        <v>693</v>
      </c>
      <c r="F1519" s="43" t="s">
        <v>1103</v>
      </c>
      <c r="G1519" s="43">
        <v>22</v>
      </c>
      <c r="H1519" s="43" t="s">
        <v>764</v>
      </c>
      <c r="I1519" s="43">
        <v>402</v>
      </c>
      <c r="J1519" s="43" t="s">
        <v>1103</v>
      </c>
      <c r="K1519" s="43"/>
      <c r="L1519" s="43">
        <v>48</v>
      </c>
      <c r="M1519" s="43">
        <v>48</v>
      </c>
      <c r="N1519" s="43" t="s">
        <v>1112</v>
      </c>
      <c r="O1519" s="43" t="s">
        <v>1113</v>
      </c>
      <c r="P1519" s="43"/>
      <c r="Q1519" s="43">
        <v>8</v>
      </c>
      <c r="R1519" s="43">
        <v>1</v>
      </c>
      <c r="S1519" s="43"/>
      <c r="T1519" s="43">
        <v>11</v>
      </c>
      <c r="U1519" s="43">
        <v>4</v>
      </c>
      <c r="V1519" s="43">
        <v>17</v>
      </c>
      <c r="W1519" s="43">
        <v>7</v>
      </c>
      <c r="X1519" s="43">
        <v>0</v>
      </c>
      <c r="Y1519" s="43">
        <v>2</v>
      </c>
      <c r="Z1519" s="43"/>
      <c r="AA1519" s="43">
        <v>5</v>
      </c>
      <c r="AB1519" s="43">
        <v>4</v>
      </c>
      <c r="AC1519" s="43">
        <v>3</v>
      </c>
      <c r="AD1519" s="43">
        <v>0</v>
      </c>
      <c r="AE1519" s="43"/>
      <c r="AF1519" s="43">
        <v>11</v>
      </c>
      <c r="AG1519" s="43">
        <v>15</v>
      </c>
      <c r="AH1519" s="43">
        <v>1</v>
      </c>
      <c r="AI1519" s="43">
        <v>1</v>
      </c>
      <c r="AJ1519" s="43">
        <v>15</v>
      </c>
      <c r="AK1519" s="43">
        <v>34</v>
      </c>
      <c r="AL1519" s="43"/>
      <c r="AM1519" s="43">
        <v>22</v>
      </c>
      <c r="AN1519" s="43">
        <v>1</v>
      </c>
      <c r="AO1519" s="43">
        <v>3</v>
      </c>
      <c r="AP1519" s="43">
        <v>5</v>
      </c>
      <c r="AQ1519" s="43">
        <v>8</v>
      </c>
      <c r="AR1519" s="43">
        <v>34</v>
      </c>
      <c r="AS1519" s="43"/>
      <c r="AT1519" s="43">
        <v>4</v>
      </c>
      <c r="AU1519" s="43">
        <v>10</v>
      </c>
      <c r="AV1519" s="43">
        <v>18</v>
      </c>
      <c r="AW1519" s="43">
        <v>244</v>
      </c>
      <c r="AX1519" s="43">
        <v>295</v>
      </c>
    </row>
    <row r="1520" spans="1:50" x14ac:dyDescent="0.3">
      <c r="A1520" s="43">
        <v>9</v>
      </c>
      <c r="B1520" s="43" t="s">
        <v>761</v>
      </c>
      <c r="C1520" s="43">
        <v>91</v>
      </c>
      <c r="D1520" s="43" t="s">
        <v>899</v>
      </c>
      <c r="E1520" s="43">
        <v>693</v>
      </c>
      <c r="F1520" s="43" t="s">
        <v>1103</v>
      </c>
      <c r="G1520" s="43">
        <v>22</v>
      </c>
      <c r="H1520" s="43" t="s">
        <v>764</v>
      </c>
      <c r="I1520" s="43">
        <v>402</v>
      </c>
      <c r="J1520" s="43" t="s">
        <v>1103</v>
      </c>
      <c r="K1520" s="43"/>
      <c r="L1520" s="43">
        <v>49</v>
      </c>
      <c r="M1520" s="43">
        <v>49</v>
      </c>
      <c r="N1520" s="43" t="s">
        <v>1114</v>
      </c>
      <c r="O1520" s="43" t="s">
        <v>1115</v>
      </c>
      <c r="P1520" s="43"/>
      <c r="Q1520" s="43">
        <v>5</v>
      </c>
      <c r="R1520" s="43">
        <v>2</v>
      </c>
      <c r="S1520" s="43"/>
      <c r="T1520" s="43">
        <v>14</v>
      </c>
      <c r="U1520" s="43">
        <v>5</v>
      </c>
      <c r="V1520" s="43">
        <v>21</v>
      </c>
      <c r="W1520" s="43">
        <v>13</v>
      </c>
      <c r="X1520" s="43">
        <v>1</v>
      </c>
      <c r="Y1520" s="43">
        <v>1</v>
      </c>
      <c r="Z1520" s="43"/>
      <c r="AA1520" s="43">
        <v>9</v>
      </c>
      <c r="AB1520" s="43">
        <v>10</v>
      </c>
      <c r="AC1520" s="43">
        <v>6</v>
      </c>
      <c r="AD1520" s="43">
        <v>6</v>
      </c>
      <c r="AE1520" s="43"/>
      <c r="AF1520" s="43">
        <v>4</v>
      </c>
      <c r="AG1520" s="43">
        <v>21</v>
      </c>
      <c r="AH1520" s="43">
        <v>1</v>
      </c>
      <c r="AI1520" s="43">
        <v>5</v>
      </c>
      <c r="AJ1520" s="43">
        <v>8</v>
      </c>
      <c r="AK1520" s="43">
        <v>28</v>
      </c>
      <c r="AL1520" s="43"/>
      <c r="AM1520" s="43">
        <v>29</v>
      </c>
      <c r="AN1520" s="43">
        <v>2</v>
      </c>
      <c r="AO1520" s="43">
        <v>2</v>
      </c>
      <c r="AP1520" s="43">
        <v>5</v>
      </c>
      <c r="AQ1520" s="43">
        <v>9</v>
      </c>
      <c r="AR1520" s="43">
        <v>64</v>
      </c>
      <c r="AS1520" s="43"/>
      <c r="AT1520" s="43">
        <v>9</v>
      </c>
      <c r="AU1520" s="43">
        <v>44</v>
      </c>
      <c r="AV1520" s="43">
        <v>27</v>
      </c>
      <c r="AW1520" s="43">
        <v>351</v>
      </c>
      <c r="AX1520" s="43">
        <v>400</v>
      </c>
    </row>
    <row r="1521" spans="1:50" x14ac:dyDescent="0.3">
      <c r="A1521" s="43">
        <v>9</v>
      </c>
      <c r="B1521" s="43" t="s">
        <v>761</v>
      </c>
      <c r="C1521" s="43">
        <v>91</v>
      </c>
      <c r="D1521" s="43" t="s">
        <v>899</v>
      </c>
      <c r="E1521" s="43">
        <v>693</v>
      </c>
      <c r="F1521" s="43" t="s">
        <v>1103</v>
      </c>
      <c r="G1521" s="43">
        <v>22</v>
      </c>
      <c r="H1521" s="43" t="s">
        <v>764</v>
      </c>
      <c r="I1521" s="43">
        <v>402</v>
      </c>
      <c r="J1521" s="43" t="s">
        <v>1103</v>
      </c>
      <c r="K1521" s="43"/>
      <c r="L1521" s="43">
        <v>50</v>
      </c>
      <c r="M1521" s="43">
        <v>50</v>
      </c>
      <c r="N1521" s="43" t="s">
        <v>1114</v>
      </c>
      <c r="O1521" s="43" t="s">
        <v>1115</v>
      </c>
      <c r="P1521" s="43"/>
      <c r="Q1521" s="43">
        <v>7</v>
      </c>
      <c r="R1521" s="43">
        <v>1</v>
      </c>
      <c r="S1521" s="43"/>
      <c r="T1521" s="43">
        <v>24</v>
      </c>
      <c r="U1521" s="43">
        <v>10</v>
      </c>
      <c r="V1521" s="43">
        <v>15</v>
      </c>
      <c r="W1521" s="43">
        <v>18</v>
      </c>
      <c r="X1521" s="43">
        <v>0</v>
      </c>
      <c r="Y1521" s="43">
        <v>5</v>
      </c>
      <c r="Z1521" s="43"/>
      <c r="AA1521" s="43">
        <v>10</v>
      </c>
      <c r="AB1521" s="43">
        <v>11</v>
      </c>
      <c r="AC1521" s="43">
        <v>11</v>
      </c>
      <c r="AD1521" s="43">
        <v>2</v>
      </c>
      <c r="AE1521" s="43"/>
      <c r="AF1521" s="43">
        <v>3</v>
      </c>
      <c r="AG1521" s="43">
        <v>24</v>
      </c>
      <c r="AH1521" s="43">
        <v>2</v>
      </c>
      <c r="AI1521" s="43">
        <v>1</v>
      </c>
      <c r="AJ1521" s="43">
        <v>13</v>
      </c>
      <c r="AK1521" s="43">
        <v>20</v>
      </c>
      <c r="AL1521" s="43"/>
      <c r="AM1521" s="43">
        <v>36</v>
      </c>
      <c r="AN1521" s="43">
        <v>4</v>
      </c>
      <c r="AO1521" s="43">
        <v>2</v>
      </c>
      <c r="AP1521" s="43">
        <v>7</v>
      </c>
      <c r="AQ1521" s="43">
        <v>9</v>
      </c>
      <c r="AR1521" s="43">
        <v>55</v>
      </c>
      <c r="AS1521" s="43"/>
      <c r="AT1521" s="43">
        <v>9</v>
      </c>
      <c r="AU1521" s="43">
        <v>39</v>
      </c>
      <c r="AV1521" s="43">
        <v>24</v>
      </c>
      <c r="AW1521" s="43">
        <v>362</v>
      </c>
      <c r="AX1521" s="43">
        <v>400</v>
      </c>
    </row>
    <row r="1522" spans="1:50" x14ac:dyDescent="0.3">
      <c r="A1522" s="43">
        <v>9</v>
      </c>
      <c r="B1522" s="43" t="s">
        <v>761</v>
      </c>
      <c r="C1522" s="43">
        <v>91</v>
      </c>
      <c r="D1522" s="43" t="s">
        <v>899</v>
      </c>
      <c r="E1522" s="43">
        <v>693</v>
      </c>
      <c r="F1522" s="43" t="s">
        <v>1103</v>
      </c>
      <c r="G1522" s="43">
        <v>22</v>
      </c>
      <c r="H1522" s="43" t="s">
        <v>764</v>
      </c>
      <c r="I1522" s="43">
        <v>402</v>
      </c>
      <c r="J1522" s="43" t="s">
        <v>1103</v>
      </c>
      <c r="K1522" s="43"/>
      <c r="L1522" s="43">
        <v>51</v>
      </c>
      <c r="M1522" s="43">
        <v>51</v>
      </c>
      <c r="N1522" s="43" t="s">
        <v>1114</v>
      </c>
      <c r="O1522" s="43" t="s">
        <v>1115</v>
      </c>
      <c r="P1522" s="43"/>
      <c r="Q1522" s="43">
        <v>2</v>
      </c>
      <c r="R1522" s="43">
        <v>1</v>
      </c>
      <c r="S1522" s="43"/>
      <c r="T1522" s="43">
        <v>5</v>
      </c>
      <c r="U1522" s="43">
        <v>6</v>
      </c>
      <c r="V1522" s="43">
        <v>11</v>
      </c>
      <c r="W1522" s="43">
        <v>9</v>
      </c>
      <c r="X1522" s="43">
        <v>1</v>
      </c>
      <c r="Y1522" s="43">
        <v>1</v>
      </c>
      <c r="Z1522" s="43"/>
      <c r="AA1522" s="43">
        <v>4</v>
      </c>
      <c r="AB1522" s="43">
        <v>8</v>
      </c>
      <c r="AC1522" s="43">
        <v>8</v>
      </c>
      <c r="AD1522" s="43">
        <v>0</v>
      </c>
      <c r="AE1522" s="43"/>
      <c r="AF1522" s="43">
        <v>6</v>
      </c>
      <c r="AG1522" s="43">
        <v>14</v>
      </c>
      <c r="AH1522" s="43">
        <v>0</v>
      </c>
      <c r="AI1522" s="43">
        <v>2</v>
      </c>
      <c r="AJ1522" s="43">
        <v>10</v>
      </c>
      <c r="AK1522" s="43">
        <v>14</v>
      </c>
      <c r="AL1522" s="43"/>
      <c r="AM1522" s="43">
        <v>23</v>
      </c>
      <c r="AN1522" s="43">
        <v>1</v>
      </c>
      <c r="AO1522" s="43">
        <v>0</v>
      </c>
      <c r="AP1522" s="43">
        <v>9</v>
      </c>
      <c r="AQ1522" s="43">
        <v>6</v>
      </c>
      <c r="AR1522" s="43">
        <v>24</v>
      </c>
      <c r="AS1522" s="43"/>
      <c r="AT1522" s="43">
        <v>3</v>
      </c>
      <c r="AU1522" s="43">
        <v>31</v>
      </c>
      <c r="AV1522" s="43">
        <v>20</v>
      </c>
      <c r="AW1522" s="43">
        <v>219</v>
      </c>
      <c r="AX1522" s="43">
        <v>244</v>
      </c>
    </row>
    <row r="1523" spans="1:50" x14ac:dyDescent="0.3">
      <c r="A1523" s="43">
        <v>9</v>
      </c>
      <c r="B1523" s="43" t="s">
        <v>761</v>
      </c>
      <c r="C1523" s="43">
        <v>91</v>
      </c>
      <c r="D1523" s="43" t="s">
        <v>899</v>
      </c>
      <c r="E1523" s="43">
        <v>693</v>
      </c>
      <c r="F1523" s="43" t="s">
        <v>1103</v>
      </c>
      <c r="G1523" s="43">
        <v>22</v>
      </c>
      <c r="H1523" s="43" t="s">
        <v>764</v>
      </c>
      <c r="I1523" s="43">
        <v>402</v>
      </c>
      <c r="J1523" s="43" t="s">
        <v>1103</v>
      </c>
      <c r="K1523" s="43"/>
      <c r="L1523" s="43">
        <v>52</v>
      </c>
      <c r="M1523" s="43">
        <v>52</v>
      </c>
      <c r="N1523" s="43" t="s">
        <v>1114</v>
      </c>
      <c r="O1523" s="43" t="s">
        <v>1115</v>
      </c>
      <c r="P1523" s="43"/>
      <c r="Q1523" s="43">
        <v>2</v>
      </c>
      <c r="R1523" s="43">
        <v>1</v>
      </c>
      <c r="S1523" s="43"/>
      <c r="T1523" s="43">
        <v>10</v>
      </c>
      <c r="U1523" s="43">
        <v>7</v>
      </c>
      <c r="V1523" s="43">
        <v>18</v>
      </c>
      <c r="W1523" s="43">
        <v>4</v>
      </c>
      <c r="X1523" s="43">
        <v>0</v>
      </c>
      <c r="Y1523" s="43">
        <v>0</v>
      </c>
      <c r="Z1523" s="43"/>
      <c r="AA1523" s="43">
        <v>7</v>
      </c>
      <c r="AB1523" s="43">
        <v>7</v>
      </c>
      <c r="AC1523" s="43">
        <v>2</v>
      </c>
      <c r="AD1523" s="43">
        <v>1</v>
      </c>
      <c r="AE1523" s="43"/>
      <c r="AF1523" s="43">
        <v>5</v>
      </c>
      <c r="AG1523" s="43">
        <v>25</v>
      </c>
      <c r="AH1523" s="43">
        <v>0</v>
      </c>
      <c r="AI1523" s="43">
        <v>3</v>
      </c>
      <c r="AJ1523" s="43">
        <v>7</v>
      </c>
      <c r="AK1523" s="43">
        <v>16</v>
      </c>
      <c r="AL1523" s="43"/>
      <c r="AM1523" s="43">
        <v>20</v>
      </c>
      <c r="AN1523" s="43">
        <v>5</v>
      </c>
      <c r="AO1523" s="43">
        <v>0</v>
      </c>
      <c r="AP1523" s="43">
        <v>9</v>
      </c>
      <c r="AQ1523" s="43">
        <v>1</v>
      </c>
      <c r="AR1523" s="43">
        <v>17</v>
      </c>
      <c r="AS1523" s="43"/>
      <c r="AT1523" s="43">
        <v>2</v>
      </c>
      <c r="AU1523" s="43">
        <v>16</v>
      </c>
      <c r="AV1523" s="43">
        <v>33</v>
      </c>
      <c r="AW1523" s="43">
        <v>218</v>
      </c>
      <c r="AX1523" s="43">
        <v>243</v>
      </c>
    </row>
    <row r="1524" spans="1:50" x14ac:dyDescent="0.3">
      <c r="A1524" s="43">
        <v>9</v>
      </c>
      <c r="B1524" s="43" t="s">
        <v>761</v>
      </c>
      <c r="C1524" s="43">
        <v>91</v>
      </c>
      <c r="D1524" s="43" t="s">
        <v>899</v>
      </c>
      <c r="E1524" s="43">
        <v>693</v>
      </c>
      <c r="F1524" s="43" t="s">
        <v>1103</v>
      </c>
      <c r="G1524" s="43">
        <v>22</v>
      </c>
      <c r="H1524" s="43" t="s">
        <v>764</v>
      </c>
      <c r="I1524" s="43">
        <v>402</v>
      </c>
      <c r="J1524" s="43" t="s">
        <v>1103</v>
      </c>
      <c r="K1524" s="43"/>
      <c r="L1524" s="43">
        <v>53</v>
      </c>
      <c r="M1524" s="43">
        <v>53</v>
      </c>
      <c r="N1524" s="43" t="s">
        <v>1116</v>
      </c>
      <c r="O1524" s="43" t="s">
        <v>1117</v>
      </c>
      <c r="P1524" s="43"/>
      <c r="Q1524" s="43">
        <v>8</v>
      </c>
      <c r="R1524" s="43">
        <v>0</v>
      </c>
      <c r="S1524" s="43"/>
      <c r="T1524" s="43">
        <v>23</v>
      </c>
      <c r="U1524" s="43">
        <v>11</v>
      </c>
      <c r="V1524" s="43">
        <v>35</v>
      </c>
      <c r="W1524" s="43">
        <v>18</v>
      </c>
      <c r="X1524" s="43">
        <v>1</v>
      </c>
      <c r="Y1524" s="43">
        <v>1</v>
      </c>
      <c r="Z1524" s="43"/>
      <c r="AA1524" s="43">
        <v>9</v>
      </c>
      <c r="AB1524" s="43">
        <v>11</v>
      </c>
      <c r="AC1524" s="43">
        <v>9</v>
      </c>
      <c r="AD1524" s="43">
        <v>3</v>
      </c>
      <c r="AE1524" s="43"/>
      <c r="AF1524" s="43">
        <v>7</v>
      </c>
      <c r="AG1524" s="43">
        <v>12</v>
      </c>
      <c r="AH1524" s="43">
        <v>2</v>
      </c>
      <c r="AI1524" s="43">
        <v>2</v>
      </c>
      <c r="AJ1524" s="43">
        <v>11</v>
      </c>
      <c r="AK1524" s="43">
        <v>37</v>
      </c>
      <c r="AL1524" s="43"/>
      <c r="AM1524" s="43">
        <v>33</v>
      </c>
      <c r="AN1524" s="43">
        <v>2</v>
      </c>
      <c r="AO1524" s="43">
        <v>2</v>
      </c>
      <c r="AP1524" s="43">
        <v>5</v>
      </c>
      <c r="AQ1524" s="43">
        <v>8</v>
      </c>
      <c r="AR1524" s="43">
        <v>49</v>
      </c>
      <c r="AS1524" s="43"/>
      <c r="AT1524" s="43">
        <v>6</v>
      </c>
      <c r="AU1524" s="43">
        <v>31</v>
      </c>
      <c r="AV1524" s="43">
        <v>19</v>
      </c>
      <c r="AW1524" s="43">
        <v>355</v>
      </c>
      <c r="AX1524" s="43">
        <v>400</v>
      </c>
    </row>
    <row r="1525" spans="1:50" x14ac:dyDescent="0.3">
      <c r="A1525" s="43">
        <v>9</v>
      </c>
      <c r="B1525" s="43" t="s">
        <v>761</v>
      </c>
      <c r="C1525" s="43">
        <v>91</v>
      </c>
      <c r="D1525" s="43" t="s">
        <v>899</v>
      </c>
      <c r="E1525" s="43">
        <v>693</v>
      </c>
      <c r="F1525" s="43" t="s">
        <v>1103</v>
      </c>
      <c r="G1525" s="43">
        <v>22</v>
      </c>
      <c r="H1525" s="43" t="s">
        <v>764</v>
      </c>
      <c r="I1525" s="43">
        <v>402</v>
      </c>
      <c r="J1525" s="43" t="s">
        <v>1103</v>
      </c>
      <c r="K1525" s="43"/>
      <c r="L1525" s="43">
        <v>54</v>
      </c>
      <c r="M1525" s="43">
        <v>54</v>
      </c>
      <c r="N1525" s="43" t="s">
        <v>1116</v>
      </c>
      <c r="O1525" s="43" t="s">
        <v>1117</v>
      </c>
      <c r="P1525" s="43"/>
      <c r="Q1525" s="43">
        <v>4</v>
      </c>
      <c r="R1525" s="43">
        <v>1</v>
      </c>
      <c r="S1525" s="43"/>
      <c r="T1525" s="43">
        <v>26</v>
      </c>
      <c r="U1525" s="43">
        <v>19</v>
      </c>
      <c r="V1525" s="43">
        <v>24</v>
      </c>
      <c r="W1525" s="43">
        <v>23</v>
      </c>
      <c r="X1525" s="43">
        <v>3</v>
      </c>
      <c r="Y1525" s="43">
        <v>1</v>
      </c>
      <c r="Z1525" s="43"/>
      <c r="AA1525" s="43">
        <v>17</v>
      </c>
      <c r="AB1525" s="43">
        <v>4</v>
      </c>
      <c r="AC1525" s="43">
        <v>16</v>
      </c>
      <c r="AD1525" s="43">
        <v>4</v>
      </c>
      <c r="AE1525" s="43"/>
      <c r="AF1525" s="43">
        <v>15</v>
      </c>
      <c r="AG1525" s="43">
        <v>22</v>
      </c>
      <c r="AH1525" s="43">
        <v>1</v>
      </c>
      <c r="AI1525" s="43">
        <v>1</v>
      </c>
      <c r="AJ1525" s="43">
        <v>12</v>
      </c>
      <c r="AK1525" s="43">
        <v>39</v>
      </c>
      <c r="AL1525" s="43"/>
      <c r="AM1525" s="43">
        <v>19</v>
      </c>
      <c r="AN1525" s="43">
        <v>0</v>
      </c>
      <c r="AO1525" s="43">
        <v>1</v>
      </c>
      <c r="AP1525" s="43">
        <v>3</v>
      </c>
      <c r="AQ1525" s="43">
        <v>12</v>
      </c>
      <c r="AR1525" s="43">
        <v>54</v>
      </c>
      <c r="AS1525" s="43"/>
      <c r="AT1525" s="43">
        <v>7</v>
      </c>
      <c r="AU1525" s="43">
        <v>31</v>
      </c>
      <c r="AV1525" s="43">
        <v>17</v>
      </c>
      <c r="AW1525" s="43">
        <v>376</v>
      </c>
      <c r="AX1525" s="43">
        <v>400</v>
      </c>
    </row>
    <row r="1526" spans="1:50" x14ac:dyDescent="0.3">
      <c r="A1526" s="43">
        <v>9</v>
      </c>
      <c r="B1526" s="43" t="s">
        <v>761</v>
      </c>
      <c r="C1526" s="43">
        <v>91</v>
      </c>
      <c r="D1526" s="43" t="s">
        <v>899</v>
      </c>
      <c r="E1526" s="43">
        <v>693</v>
      </c>
      <c r="F1526" s="43" t="s">
        <v>1103</v>
      </c>
      <c r="G1526" s="43">
        <v>22</v>
      </c>
      <c r="H1526" s="43" t="s">
        <v>764</v>
      </c>
      <c r="I1526" s="43">
        <v>402</v>
      </c>
      <c r="J1526" s="43" t="s">
        <v>1103</v>
      </c>
      <c r="K1526" s="43"/>
      <c r="L1526" s="43">
        <v>55</v>
      </c>
      <c r="M1526" s="43">
        <v>55</v>
      </c>
      <c r="N1526" s="43" t="s">
        <v>1116</v>
      </c>
      <c r="O1526" s="43" t="s">
        <v>1117</v>
      </c>
      <c r="P1526" s="43"/>
      <c r="Q1526" s="43">
        <v>6</v>
      </c>
      <c r="R1526" s="43">
        <v>1</v>
      </c>
      <c r="S1526" s="43"/>
      <c r="T1526" s="43">
        <v>18</v>
      </c>
      <c r="U1526" s="43">
        <v>18</v>
      </c>
      <c r="V1526" s="43">
        <v>21</v>
      </c>
      <c r="W1526" s="43">
        <v>29</v>
      </c>
      <c r="X1526" s="43">
        <v>3</v>
      </c>
      <c r="Y1526" s="43">
        <v>0</v>
      </c>
      <c r="Z1526" s="43"/>
      <c r="AA1526" s="43">
        <v>17</v>
      </c>
      <c r="AB1526" s="43">
        <v>11</v>
      </c>
      <c r="AC1526" s="43">
        <v>6</v>
      </c>
      <c r="AD1526" s="43">
        <v>3</v>
      </c>
      <c r="AE1526" s="43"/>
      <c r="AF1526" s="43">
        <v>16</v>
      </c>
      <c r="AG1526" s="43">
        <v>17</v>
      </c>
      <c r="AH1526" s="43">
        <v>2</v>
      </c>
      <c r="AI1526" s="43">
        <v>2</v>
      </c>
      <c r="AJ1526" s="43">
        <v>4</v>
      </c>
      <c r="AK1526" s="43">
        <v>34</v>
      </c>
      <c r="AL1526" s="43"/>
      <c r="AM1526" s="43">
        <v>30</v>
      </c>
      <c r="AN1526" s="43">
        <v>2</v>
      </c>
      <c r="AO1526" s="43">
        <v>1</v>
      </c>
      <c r="AP1526" s="43">
        <v>2</v>
      </c>
      <c r="AQ1526" s="43">
        <v>4</v>
      </c>
      <c r="AR1526" s="43">
        <v>47</v>
      </c>
      <c r="AS1526" s="43"/>
      <c r="AT1526" s="43">
        <v>11</v>
      </c>
      <c r="AU1526" s="43">
        <v>37</v>
      </c>
      <c r="AV1526" s="43">
        <v>21</v>
      </c>
      <c r="AW1526" s="43">
        <v>363</v>
      </c>
      <c r="AX1526" s="43">
        <v>400</v>
      </c>
    </row>
    <row r="1527" spans="1:50" x14ac:dyDescent="0.3">
      <c r="A1527" s="43">
        <v>9</v>
      </c>
      <c r="B1527" s="43" t="s">
        <v>761</v>
      </c>
      <c r="C1527" s="43">
        <v>91</v>
      </c>
      <c r="D1527" s="43" t="s">
        <v>899</v>
      </c>
      <c r="E1527" s="43">
        <v>693</v>
      </c>
      <c r="F1527" s="43" t="s">
        <v>1103</v>
      </c>
      <c r="G1527" s="43">
        <v>22</v>
      </c>
      <c r="H1527" s="43" t="s">
        <v>764</v>
      </c>
      <c r="I1527" s="43">
        <v>402</v>
      </c>
      <c r="J1527" s="43" t="s">
        <v>1103</v>
      </c>
      <c r="K1527" s="43"/>
      <c r="L1527" s="43">
        <v>56</v>
      </c>
      <c r="M1527" s="43">
        <v>56</v>
      </c>
      <c r="N1527" s="43" t="s">
        <v>1116</v>
      </c>
      <c r="O1527" s="43" t="s">
        <v>1117</v>
      </c>
      <c r="P1527" s="43"/>
      <c r="Q1527" s="43">
        <v>8</v>
      </c>
      <c r="R1527" s="43">
        <v>0</v>
      </c>
      <c r="S1527" s="43"/>
      <c r="T1527" s="43">
        <v>20</v>
      </c>
      <c r="U1527" s="43">
        <v>19</v>
      </c>
      <c r="V1527" s="43">
        <v>27</v>
      </c>
      <c r="W1527" s="43">
        <v>23</v>
      </c>
      <c r="X1527" s="43">
        <v>3</v>
      </c>
      <c r="Y1527" s="43">
        <v>2</v>
      </c>
      <c r="Z1527" s="43"/>
      <c r="AA1527" s="43">
        <v>14</v>
      </c>
      <c r="AB1527" s="43">
        <v>14</v>
      </c>
      <c r="AC1527" s="43">
        <v>8</v>
      </c>
      <c r="AD1527" s="43">
        <v>0</v>
      </c>
      <c r="AE1527" s="43"/>
      <c r="AF1527" s="43">
        <v>4</v>
      </c>
      <c r="AG1527" s="43">
        <v>11</v>
      </c>
      <c r="AH1527" s="43">
        <v>1</v>
      </c>
      <c r="AI1527" s="43">
        <v>2</v>
      </c>
      <c r="AJ1527" s="43">
        <v>9</v>
      </c>
      <c r="AK1527" s="43">
        <v>39</v>
      </c>
      <c r="AL1527" s="43"/>
      <c r="AM1527" s="43">
        <v>25</v>
      </c>
      <c r="AN1527" s="43">
        <v>0</v>
      </c>
      <c r="AO1527" s="43">
        <v>3</v>
      </c>
      <c r="AP1527" s="43">
        <v>6</v>
      </c>
      <c r="AQ1527" s="43">
        <v>6</v>
      </c>
      <c r="AR1527" s="43">
        <v>46</v>
      </c>
      <c r="AS1527" s="43"/>
      <c r="AT1527" s="43">
        <v>14</v>
      </c>
      <c r="AU1527" s="43">
        <v>42</v>
      </c>
      <c r="AV1527" s="43">
        <v>24</v>
      </c>
      <c r="AW1527" s="43">
        <v>370</v>
      </c>
      <c r="AX1527" s="43">
        <v>400</v>
      </c>
    </row>
    <row r="1528" spans="1:50" x14ac:dyDescent="0.3">
      <c r="A1528" s="43">
        <v>9</v>
      </c>
      <c r="B1528" s="43" t="s">
        <v>761</v>
      </c>
      <c r="C1528" s="43">
        <v>91</v>
      </c>
      <c r="D1528" s="43" t="s">
        <v>899</v>
      </c>
      <c r="E1528" s="43">
        <v>693</v>
      </c>
      <c r="F1528" s="43" t="s">
        <v>1103</v>
      </c>
      <c r="G1528" s="43">
        <v>22</v>
      </c>
      <c r="H1528" s="43" t="s">
        <v>764</v>
      </c>
      <c r="I1528" s="43">
        <v>402</v>
      </c>
      <c r="J1528" s="43" t="s">
        <v>1103</v>
      </c>
      <c r="K1528" s="43"/>
      <c r="L1528" s="43">
        <v>57</v>
      </c>
      <c r="M1528" s="43">
        <v>57</v>
      </c>
      <c r="N1528" s="43" t="s">
        <v>1116</v>
      </c>
      <c r="O1528" s="43" t="s">
        <v>1117</v>
      </c>
      <c r="P1528" s="43"/>
      <c r="Q1528" s="43">
        <v>6</v>
      </c>
      <c r="R1528" s="43">
        <v>1</v>
      </c>
      <c r="S1528" s="43"/>
      <c r="T1528" s="43">
        <v>14</v>
      </c>
      <c r="U1528" s="43">
        <v>32</v>
      </c>
      <c r="V1528" s="43">
        <v>33</v>
      </c>
      <c r="W1528" s="43">
        <v>22</v>
      </c>
      <c r="X1528" s="43">
        <v>6</v>
      </c>
      <c r="Y1528" s="43">
        <v>5</v>
      </c>
      <c r="Z1528" s="43"/>
      <c r="AA1528" s="43">
        <v>9</v>
      </c>
      <c r="AB1528" s="43">
        <v>8</v>
      </c>
      <c r="AC1528" s="43">
        <v>4</v>
      </c>
      <c r="AD1528" s="43">
        <v>3</v>
      </c>
      <c r="AE1528" s="43"/>
      <c r="AF1528" s="43">
        <v>14</v>
      </c>
      <c r="AG1528" s="43">
        <v>16</v>
      </c>
      <c r="AH1528" s="43">
        <v>2</v>
      </c>
      <c r="AI1528" s="43">
        <v>2</v>
      </c>
      <c r="AJ1528" s="43">
        <v>11</v>
      </c>
      <c r="AK1528" s="43">
        <v>24</v>
      </c>
      <c r="AL1528" s="43"/>
      <c r="AM1528" s="43">
        <v>35</v>
      </c>
      <c r="AN1528" s="43">
        <v>1</v>
      </c>
      <c r="AO1528" s="43">
        <v>1</v>
      </c>
      <c r="AP1528" s="43">
        <v>7</v>
      </c>
      <c r="AQ1528" s="43">
        <v>7</v>
      </c>
      <c r="AR1528" s="43">
        <v>54</v>
      </c>
      <c r="AS1528" s="43"/>
      <c r="AT1528" s="43">
        <v>7</v>
      </c>
      <c r="AU1528" s="43">
        <v>32</v>
      </c>
      <c r="AV1528" s="43">
        <v>14</v>
      </c>
      <c r="AW1528" s="43">
        <v>370</v>
      </c>
      <c r="AX1528" s="43">
        <v>400</v>
      </c>
    </row>
    <row r="1529" spans="1:50" x14ac:dyDescent="0.3">
      <c r="A1529" s="43">
        <v>9</v>
      </c>
      <c r="B1529" s="43" t="s">
        <v>761</v>
      </c>
      <c r="C1529" s="43">
        <v>91</v>
      </c>
      <c r="D1529" s="43" t="s">
        <v>899</v>
      </c>
      <c r="E1529" s="43">
        <v>693</v>
      </c>
      <c r="F1529" s="43" t="s">
        <v>1103</v>
      </c>
      <c r="G1529" s="43">
        <v>22</v>
      </c>
      <c r="H1529" s="43" t="s">
        <v>764</v>
      </c>
      <c r="I1529" s="43">
        <v>402</v>
      </c>
      <c r="J1529" s="43" t="s">
        <v>1103</v>
      </c>
      <c r="K1529" s="43"/>
      <c r="L1529" s="43">
        <v>58</v>
      </c>
      <c r="M1529" s="43">
        <v>58</v>
      </c>
      <c r="N1529" s="43" t="s">
        <v>1116</v>
      </c>
      <c r="O1529" s="43" t="s">
        <v>1117</v>
      </c>
      <c r="P1529" s="43"/>
      <c r="Q1529" s="43">
        <v>1</v>
      </c>
      <c r="R1529" s="43">
        <v>2</v>
      </c>
      <c r="S1529" s="43"/>
      <c r="T1529" s="43">
        <v>22</v>
      </c>
      <c r="U1529" s="43">
        <v>12</v>
      </c>
      <c r="V1529" s="43">
        <v>16</v>
      </c>
      <c r="W1529" s="43">
        <v>19</v>
      </c>
      <c r="X1529" s="43">
        <v>2</v>
      </c>
      <c r="Y1529" s="43">
        <v>1</v>
      </c>
      <c r="Z1529" s="43"/>
      <c r="AA1529" s="43">
        <v>10</v>
      </c>
      <c r="AB1529" s="43">
        <v>15</v>
      </c>
      <c r="AC1529" s="43">
        <v>4</v>
      </c>
      <c r="AD1529" s="43">
        <v>2</v>
      </c>
      <c r="AE1529" s="43"/>
      <c r="AF1529" s="43">
        <v>8</v>
      </c>
      <c r="AG1529" s="43">
        <v>6</v>
      </c>
      <c r="AH1529" s="43">
        <v>0</v>
      </c>
      <c r="AI1529" s="43">
        <v>0</v>
      </c>
      <c r="AJ1529" s="43">
        <v>8</v>
      </c>
      <c r="AK1529" s="43">
        <v>19</v>
      </c>
      <c r="AL1529" s="43"/>
      <c r="AM1529" s="43">
        <v>22</v>
      </c>
      <c r="AN1529" s="43">
        <v>0</v>
      </c>
      <c r="AO1529" s="43">
        <v>0</v>
      </c>
      <c r="AP1529" s="43">
        <v>5</v>
      </c>
      <c r="AQ1529" s="43">
        <v>6</v>
      </c>
      <c r="AR1529" s="43">
        <v>35</v>
      </c>
      <c r="AS1529" s="43"/>
      <c r="AT1529" s="43">
        <v>9</v>
      </c>
      <c r="AU1529" s="43">
        <v>29</v>
      </c>
      <c r="AV1529" s="43">
        <v>8</v>
      </c>
      <c r="AW1529" s="43">
        <v>261</v>
      </c>
      <c r="AX1529" s="43">
        <v>276</v>
      </c>
    </row>
    <row r="1530" spans="1:50" x14ac:dyDescent="0.3">
      <c r="A1530" s="43">
        <v>9</v>
      </c>
      <c r="B1530" s="43" t="s">
        <v>761</v>
      </c>
      <c r="C1530" s="43">
        <v>91</v>
      </c>
      <c r="D1530" s="43" t="s">
        <v>899</v>
      </c>
      <c r="E1530" s="43">
        <v>693</v>
      </c>
      <c r="F1530" s="43" t="s">
        <v>1103</v>
      </c>
      <c r="G1530" s="43">
        <v>22</v>
      </c>
      <c r="H1530" s="43" t="s">
        <v>764</v>
      </c>
      <c r="I1530" s="43">
        <v>402</v>
      </c>
      <c r="J1530" s="43" t="s">
        <v>1103</v>
      </c>
      <c r="K1530" s="43"/>
      <c r="L1530" s="43">
        <v>59</v>
      </c>
      <c r="M1530" s="43">
        <v>59</v>
      </c>
      <c r="N1530" s="43" t="s">
        <v>1116</v>
      </c>
      <c r="O1530" s="43" t="s">
        <v>1117</v>
      </c>
      <c r="P1530" s="43"/>
      <c r="Q1530" s="43">
        <v>7</v>
      </c>
      <c r="R1530" s="43">
        <v>0</v>
      </c>
      <c r="S1530" s="43"/>
      <c r="T1530" s="43">
        <v>22</v>
      </c>
      <c r="U1530" s="43">
        <v>8</v>
      </c>
      <c r="V1530" s="43">
        <v>21</v>
      </c>
      <c r="W1530" s="43">
        <v>12</v>
      </c>
      <c r="X1530" s="43">
        <v>3</v>
      </c>
      <c r="Y1530" s="43">
        <v>0</v>
      </c>
      <c r="Z1530" s="43"/>
      <c r="AA1530" s="43">
        <v>9</v>
      </c>
      <c r="AB1530" s="43">
        <v>5</v>
      </c>
      <c r="AC1530" s="43">
        <v>4</v>
      </c>
      <c r="AD1530" s="43">
        <v>0</v>
      </c>
      <c r="AE1530" s="43"/>
      <c r="AF1530" s="43">
        <v>12</v>
      </c>
      <c r="AG1530" s="43">
        <v>24</v>
      </c>
      <c r="AH1530" s="43">
        <v>4</v>
      </c>
      <c r="AI1530" s="43">
        <v>1</v>
      </c>
      <c r="AJ1530" s="43">
        <v>4</v>
      </c>
      <c r="AK1530" s="43">
        <v>21</v>
      </c>
      <c r="AL1530" s="43"/>
      <c r="AM1530" s="43">
        <v>30</v>
      </c>
      <c r="AN1530" s="43">
        <v>1</v>
      </c>
      <c r="AO1530" s="43">
        <v>2</v>
      </c>
      <c r="AP1530" s="43">
        <v>3</v>
      </c>
      <c r="AQ1530" s="43">
        <v>6</v>
      </c>
      <c r="AR1530" s="43">
        <v>28</v>
      </c>
      <c r="AS1530" s="43"/>
      <c r="AT1530" s="43">
        <v>3</v>
      </c>
      <c r="AU1530" s="43">
        <v>15</v>
      </c>
      <c r="AV1530" s="43">
        <v>10</v>
      </c>
      <c r="AW1530" s="43">
        <v>255</v>
      </c>
      <c r="AX1530" s="43">
        <v>275</v>
      </c>
    </row>
    <row r="1531" spans="1:50" x14ac:dyDescent="0.3">
      <c r="A1531" s="43">
        <v>9</v>
      </c>
      <c r="B1531" s="43" t="s">
        <v>761</v>
      </c>
      <c r="C1531" s="43">
        <v>91</v>
      </c>
      <c r="D1531" s="43" t="s">
        <v>899</v>
      </c>
      <c r="E1531" s="43">
        <v>693</v>
      </c>
      <c r="F1531" s="43" t="s">
        <v>1103</v>
      </c>
      <c r="G1531" s="43">
        <v>22</v>
      </c>
      <c r="H1531" s="43" t="s">
        <v>764</v>
      </c>
      <c r="I1531" s="43">
        <v>402</v>
      </c>
      <c r="J1531" s="43" t="s">
        <v>1103</v>
      </c>
      <c r="K1531" s="43"/>
      <c r="L1531" s="43">
        <v>60</v>
      </c>
      <c r="M1531" s="43">
        <v>60</v>
      </c>
      <c r="N1531" s="43" t="s">
        <v>1118</v>
      </c>
      <c r="O1531" s="43" t="s">
        <v>1119</v>
      </c>
      <c r="P1531" s="43"/>
      <c r="Q1531" s="43">
        <v>7</v>
      </c>
      <c r="R1531" s="43">
        <v>4</v>
      </c>
      <c r="S1531" s="43"/>
      <c r="T1531" s="43">
        <v>19</v>
      </c>
      <c r="U1531" s="43">
        <v>10</v>
      </c>
      <c r="V1531" s="43">
        <v>27</v>
      </c>
      <c r="W1531" s="43">
        <v>12</v>
      </c>
      <c r="X1531" s="43">
        <v>1</v>
      </c>
      <c r="Y1531" s="43">
        <v>3</v>
      </c>
      <c r="Z1531" s="43"/>
      <c r="AA1531" s="43">
        <v>10</v>
      </c>
      <c r="AB1531" s="43">
        <v>12</v>
      </c>
      <c r="AC1531" s="43">
        <v>6</v>
      </c>
      <c r="AD1531" s="43">
        <v>2</v>
      </c>
      <c r="AE1531" s="43"/>
      <c r="AF1531" s="43">
        <v>22</v>
      </c>
      <c r="AG1531" s="43">
        <v>24</v>
      </c>
      <c r="AH1531" s="43">
        <v>3</v>
      </c>
      <c r="AI1531" s="43">
        <v>2</v>
      </c>
      <c r="AJ1531" s="43">
        <v>6</v>
      </c>
      <c r="AK1531" s="43">
        <v>29</v>
      </c>
      <c r="AL1531" s="43"/>
      <c r="AM1531" s="43">
        <v>23</v>
      </c>
      <c r="AN1531" s="43">
        <v>4</v>
      </c>
      <c r="AO1531" s="43">
        <v>5</v>
      </c>
      <c r="AP1531" s="43">
        <v>5</v>
      </c>
      <c r="AQ1531" s="43">
        <v>7</v>
      </c>
      <c r="AR1531" s="43">
        <v>40</v>
      </c>
      <c r="AS1531" s="43"/>
      <c r="AT1531" s="43">
        <v>6</v>
      </c>
      <c r="AU1531" s="43">
        <v>29</v>
      </c>
      <c r="AV1531" s="43">
        <v>40</v>
      </c>
      <c r="AW1531" s="43">
        <v>358</v>
      </c>
      <c r="AX1531" s="43">
        <v>400</v>
      </c>
    </row>
    <row r="1532" spans="1:50" x14ac:dyDescent="0.3">
      <c r="A1532" s="43">
        <v>9</v>
      </c>
      <c r="B1532" s="43" t="s">
        <v>761</v>
      </c>
      <c r="C1532" s="43">
        <v>91</v>
      </c>
      <c r="D1532" s="43" t="s">
        <v>899</v>
      </c>
      <c r="E1532" s="43">
        <v>693</v>
      </c>
      <c r="F1532" s="43" t="s">
        <v>1103</v>
      </c>
      <c r="G1532" s="43">
        <v>22</v>
      </c>
      <c r="H1532" s="43" t="s">
        <v>764</v>
      </c>
      <c r="I1532" s="43">
        <v>402</v>
      </c>
      <c r="J1532" s="43" t="s">
        <v>1103</v>
      </c>
      <c r="K1532" s="43"/>
      <c r="L1532" s="43">
        <v>61</v>
      </c>
      <c r="M1532" s="43">
        <v>61</v>
      </c>
      <c r="N1532" s="43" t="s">
        <v>1118</v>
      </c>
      <c r="O1532" s="43" t="s">
        <v>1119</v>
      </c>
      <c r="P1532" s="43"/>
      <c r="Q1532" s="43">
        <v>6</v>
      </c>
      <c r="R1532" s="43">
        <v>0</v>
      </c>
      <c r="S1532" s="43"/>
      <c r="T1532" s="43">
        <v>21</v>
      </c>
      <c r="U1532" s="43">
        <v>9</v>
      </c>
      <c r="V1532" s="43">
        <v>16</v>
      </c>
      <c r="W1532" s="43">
        <v>15</v>
      </c>
      <c r="X1532" s="43">
        <v>2</v>
      </c>
      <c r="Y1532" s="43">
        <v>1</v>
      </c>
      <c r="Z1532" s="43"/>
      <c r="AA1532" s="43">
        <v>12</v>
      </c>
      <c r="AB1532" s="43">
        <v>10</v>
      </c>
      <c r="AC1532" s="43">
        <v>5</v>
      </c>
      <c r="AD1532" s="43">
        <v>6</v>
      </c>
      <c r="AE1532" s="43"/>
      <c r="AF1532" s="43">
        <v>26</v>
      </c>
      <c r="AG1532" s="43">
        <v>18</v>
      </c>
      <c r="AH1532" s="43">
        <v>4</v>
      </c>
      <c r="AI1532" s="43">
        <v>4</v>
      </c>
      <c r="AJ1532" s="43">
        <v>9</v>
      </c>
      <c r="AK1532" s="43">
        <v>30</v>
      </c>
      <c r="AL1532" s="43"/>
      <c r="AM1532" s="43">
        <v>35</v>
      </c>
      <c r="AN1532" s="43">
        <v>0</v>
      </c>
      <c r="AO1532" s="43">
        <v>1</v>
      </c>
      <c r="AP1532" s="43">
        <v>5</v>
      </c>
      <c r="AQ1532" s="43">
        <v>8</v>
      </c>
      <c r="AR1532" s="43">
        <v>55</v>
      </c>
      <c r="AS1532" s="43"/>
      <c r="AT1532" s="43">
        <v>7</v>
      </c>
      <c r="AU1532" s="43">
        <v>29</v>
      </c>
      <c r="AV1532" s="43">
        <v>37</v>
      </c>
      <c r="AW1532" s="43">
        <v>371</v>
      </c>
      <c r="AX1532" s="43">
        <v>400</v>
      </c>
    </row>
    <row r="1533" spans="1:50" x14ac:dyDescent="0.3">
      <c r="A1533" s="43">
        <v>9</v>
      </c>
      <c r="B1533" s="43" t="s">
        <v>761</v>
      </c>
      <c r="C1533" s="43">
        <v>91</v>
      </c>
      <c r="D1533" s="43" t="s">
        <v>899</v>
      </c>
      <c r="E1533" s="43">
        <v>693</v>
      </c>
      <c r="F1533" s="43" t="s">
        <v>1103</v>
      </c>
      <c r="G1533" s="43">
        <v>22</v>
      </c>
      <c r="H1533" s="43" t="s">
        <v>764</v>
      </c>
      <c r="I1533" s="43">
        <v>402</v>
      </c>
      <c r="J1533" s="43" t="s">
        <v>1103</v>
      </c>
      <c r="K1533" s="43"/>
      <c r="L1533" s="43">
        <v>62</v>
      </c>
      <c r="M1533" s="43">
        <v>62</v>
      </c>
      <c r="N1533" s="43" t="s">
        <v>1118</v>
      </c>
      <c r="O1533" s="43" t="s">
        <v>1119</v>
      </c>
      <c r="P1533" s="43"/>
      <c r="Q1533" s="43">
        <v>7</v>
      </c>
      <c r="R1533" s="43">
        <v>1</v>
      </c>
      <c r="S1533" s="43"/>
      <c r="T1533" s="43">
        <v>30</v>
      </c>
      <c r="U1533" s="43">
        <v>11</v>
      </c>
      <c r="V1533" s="43">
        <v>34</v>
      </c>
      <c r="W1533" s="43">
        <v>12</v>
      </c>
      <c r="X1533" s="43">
        <v>1</v>
      </c>
      <c r="Y1533" s="43">
        <v>5</v>
      </c>
      <c r="Z1533" s="43"/>
      <c r="AA1533" s="43">
        <v>11</v>
      </c>
      <c r="AB1533" s="43">
        <v>9</v>
      </c>
      <c r="AC1533" s="43">
        <v>10</v>
      </c>
      <c r="AD1533" s="43">
        <v>10</v>
      </c>
      <c r="AE1533" s="43"/>
      <c r="AF1533" s="43">
        <v>15</v>
      </c>
      <c r="AG1533" s="43">
        <v>16</v>
      </c>
      <c r="AH1533" s="43">
        <v>1</v>
      </c>
      <c r="AI1533" s="43">
        <v>2</v>
      </c>
      <c r="AJ1533" s="43">
        <v>7</v>
      </c>
      <c r="AK1533" s="43">
        <v>32</v>
      </c>
      <c r="AL1533" s="43"/>
      <c r="AM1533" s="43">
        <v>27</v>
      </c>
      <c r="AN1533" s="43">
        <v>6</v>
      </c>
      <c r="AO1533" s="43">
        <v>0</v>
      </c>
      <c r="AP1533" s="43">
        <v>3</v>
      </c>
      <c r="AQ1533" s="43">
        <v>4</v>
      </c>
      <c r="AR1533" s="43">
        <v>34</v>
      </c>
      <c r="AS1533" s="43"/>
      <c r="AT1533" s="43">
        <v>9</v>
      </c>
      <c r="AU1533" s="43">
        <v>28</v>
      </c>
      <c r="AV1533" s="43">
        <v>46</v>
      </c>
      <c r="AW1533" s="43">
        <v>371</v>
      </c>
      <c r="AX1533" s="43">
        <v>400</v>
      </c>
    </row>
    <row r="1534" spans="1:50" x14ac:dyDescent="0.3">
      <c r="A1534" s="43">
        <v>9</v>
      </c>
      <c r="B1534" s="43" t="s">
        <v>761</v>
      </c>
      <c r="C1534" s="43">
        <v>91</v>
      </c>
      <c r="D1534" s="43" t="s">
        <v>899</v>
      </c>
      <c r="E1534" s="43">
        <v>693</v>
      </c>
      <c r="F1534" s="43" t="s">
        <v>1103</v>
      </c>
      <c r="G1534" s="43">
        <v>22</v>
      </c>
      <c r="H1534" s="43" t="s">
        <v>764</v>
      </c>
      <c r="I1534" s="43">
        <v>402</v>
      </c>
      <c r="J1534" s="43" t="s">
        <v>1103</v>
      </c>
      <c r="K1534" s="43"/>
      <c r="L1534" s="43">
        <v>63</v>
      </c>
      <c r="M1534" s="43">
        <v>63</v>
      </c>
      <c r="N1534" s="43" t="s">
        <v>1118</v>
      </c>
      <c r="O1534" s="43" t="s">
        <v>1119</v>
      </c>
      <c r="P1534" s="43"/>
      <c r="Q1534" s="43">
        <v>2</v>
      </c>
      <c r="R1534" s="43">
        <v>0</v>
      </c>
      <c r="S1534" s="43"/>
      <c r="T1534" s="43">
        <v>6</v>
      </c>
      <c r="U1534" s="43">
        <v>4</v>
      </c>
      <c r="V1534" s="43">
        <v>9</v>
      </c>
      <c r="W1534" s="43">
        <v>7</v>
      </c>
      <c r="X1534" s="43">
        <v>2</v>
      </c>
      <c r="Y1534" s="43">
        <v>1</v>
      </c>
      <c r="Z1534" s="43"/>
      <c r="AA1534" s="43">
        <v>7</v>
      </c>
      <c r="AB1534" s="43">
        <v>6</v>
      </c>
      <c r="AC1534" s="43">
        <v>6</v>
      </c>
      <c r="AD1534" s="43">
        <v>0</v>
      </c>
      <c r="AE1534" s="43"/>
      <c r="AF1534" s="43">
        <v>7</v>
      </c>
      <c r="AG1534" s="43">
        <v>8</v>
      </c>
      <c r="AH1534" s="43">
        <v>0</v>
      </c>
      <c r="AI1534" s="43">
        <v>0</v>
      </c>
      <c r="AJ1534" s="43">
        <v>6</v>
      </c>
      <c r="AK1534" s="43">
        <v>31</v>
      </c>
      <c r="AL1534" s="43"/>
      <c r="AM1534" s="43">
        <v>27</v>
      </c>
      <c r="AN1534" s="43">
        <v>0</v>
      </c>
      <c r="AO1534" s="43">
        <v>2</v>
      </c>
      <c r="AP1534" s="43">
        <v>2</v>
      </c>
      <c r="AQ1534" s="43">
        <v>13</v>
      </c>
      <c r="AR1534" s="43">
        <v>35</v>
      </c>
      <c r="AS1534" s="43"/>
      <c r="AT1534" s="43">
        <v>5</v>
      </c>
      <c r="AU1534" s="43">
        <v>13</v>
      </c>
      <c r="AV1534" s="43">
        <v>15</v>
      </c>
      <c r="AW1534" s="43">
        <v>214</v>
      </c>
      <c r="AX1534" s="43">
        <v>227</v>
      </c>
    </row>
    <row r="1535" spans="1:50" x14ac:dyDescent="0.3">
      <c r="A1535" s="43">
        <v>9</v>
      </c>
      <c r="B1535" s="43" t="s">
        <v>761</v>
      </c>
      <c r="C1535" s="43">
        <v>91</v>
      </c>
      <c r="D1535" s="43" t="s">
        <v>899</v>
      </c>
      <c r="E1535" s="43">
        <v>693</v>
      </c>
      <c r="F1535" s="43" t="s">
        <v>1103</v>
      </c>
      <c r="G1535" s="43">
        <v>22</v>
      </c>
      <c r="H1535" s="43" t="s">
        <v>764</v>
      </c>
      <c r="I1535" s="43">
        <v>402</v>
      </c>
      <c r="J1535" s="43" t="s">
        <v>1103</v>
      </c>
      <c r="K1535" s="43"/>
      <c r="L1535" s="43">
        <v>64</v>
      </c>
      <c r="M1535" s="43">
        <v>64</v>
      </c>
      <c r="N1535" s="43" t="s">
        <v>1118</v>
      </c>
      <c r="O1535" s="43" t="s">
        <v>1119</v>
      </c>
      <c r="P1535" s="43"/>
      <c r="Q1535" s="43">
        <v>4</v>
      </c>
      <c r="R1535" s="43">
        <v>2</v>
      </c>
      <c r="S1535" s="43"/>
      <c r="T1535" s="43">
        <v>23</v>
      </c>
      <c r="U1535" s="43">
        <v>11</v>
      </c>
      <c r="V1535" s="43">
        <v>19</v>
      </c>
      <c r="W1535" s="43">
        <v>7</v>
      </c>
      <c r="X1535" s="43">
        <v>2</v>
      </c>
      <c r="Y1535" s="43">
        <v>2</v>
      </c>
      <c r="Z1535" s="43"/>
      <c r="AA1535" s="43">
        <v>11</v>
      </c>
      <c r="AB1535" s="43">
        <v>5</v>
      </c>
      <c r="AC1535" s="43">
        <v>1</v>
      </c>
      <c r="AD1535" s="43">
        <v>0</v>
      </c>
      <c r="AE1535" s="43"/>
      <c r="AF1535" s="43">
        <v>7</v>
      </c>
      <c r="AG1535" s="43">
        <v>5</v>
      </c>
      <c r="AH1535" s="43">
        <v>1</v>
      </c>
      <c r="AI1535" s="43">
        <v>0</v>
      </c>
      <c r="AJ1535" s="43">
        <v>5</v>
      </c>
      <c r="AK1535" s="43">
        <v>15</v>
      </c>
      <c r="AL1535" s="43"/>
      <c r="AM1535" s="43">
        <v>11</v>
      </c>
      <c r="AN1535" s="43">
        <v>2</v>
      </c>
      <c r="AO1535" s="43">
        <v>2</v>
      </c>
      <c r="AP1535" s="43">
        <v>3</v>
      </c>
      <c r="AQ1535" s="43">
        <v>2</v>
      </c>
      <c r="AR1535" s="43">
        <v>20</v>
      </c>
      <c r="AS1535" s="43"/>
      <c r="AT1535" s="43">
        <v>4</v>
      </c>
      <c r="AU1535" s="43">
        <v>14</v>
      </c>
      <c r="AV1535" s="43">
        <v>31</v>
      </c>
      <c r="AW1535" s="43">
        <v>209</v>
      </c>
      <c r="AX1535" s="43">
        <v>227</v>
      </c>
    </row>
    <row r="1536" spans="1:50" x14ac:dyDescent="0.3">
      <c r="A1536" s="43">
        <v>9</v>
      </c>
      <c r="B1536" s="43" t="s">
        <v>761</v>
      </c>
      <c r="C1536" s="43">
        <v>91</v>
      </c>
      <c r="D1536" s="43" t="s">
        <v>899</v>
      </c>
      <c r="E1536" s="43">
        <v>693</v>
      </c>
      <c r="F1536" s="43" t="s">
        <v>1103</v>
      </c>
      <c r="G1536" s="43">
        <v>22</v>
      </c>
      <c r="H1536" s="43" t="s">
        <v>764</v>
      </c>
      <c r="I1536" s="43">
        <v>402</v>
      </c>
      <c r="J1536" s="43" t="s">
        <v>1103</v>
      </c>
      <c r="K1536" s="43"/>
      <c r="L1536" s="43">
        <v>65</v>
      </c>
      <c r="M1536" s="43">
        <v>65</v>
      </c>
      <c r="N1536" s="43" t="s">
        <v>1120</v>
      </c>
      <c r="O1536" s="43" t="s">
        <v>1121</v>
      </c>
      <c r="P1536" s="43"/>
      <c r="Q1536" s="43">
        <v>8</v>
      </c>
      <c r="R1536" s="43">
        <v>1</v>
      </c>
      <c r="S1536" s="43"/>
      <c r="T1536" s="43">
        <v>18</v>
      </c>
      <c r="U1536" s="43">
        <v>22</v>
      </c>
      <c r="V1536" s="43">
        <v>22</v>
      </c>
      <c r="W1536" s="43">
        <v>18</v>
      </c>
      <c r="X1536" s="43">
        <v>2</v>
      </c>
      <c r="Y1536" s="43">
        <v>2</v>
      </c>
      <c r="Z1536" s="43"/>
      <c r="AA1536" s="43">
        <v>19</v>
      </c>
      <c r="AB1536" s="43">
        <v>10</v>
      </c>
      <c r="AC1536" s="43">
        <v>7</v>
      </c>
      <c r="AD1536" s="43">
        <v>4</v>
      </c>
      <c r="AE1536" s="43"/>
      <c r="AF1536" s="43">
        <v>9</v>
      </c>
      <c r="AG1536" s="43">
        <v>22</v>
      </c>
      <c r="AH1536" s="43">
        <v>2</v>
      </c>
      <c r="AI1536" s="43">
        <v>1</v>
      </c>
      <c r="AJ1536" s="43">
        <v>9</v>
      </c>
      <c r="AK1536" s="43">
        <v>32</v>
      </c>
      <c r="AL1536" s="43"/>
      <c r="AM1536" s="43">
        <v>26</v>
      </c>
      <c r="AN1536" s="43">
        <v>5</v>
      </c>
      <c r="AO1536" s="43">
        <v>3</v>
      </c>
      <c r="AP1536" s="43">
        <v>10</v>
      </c>
      <c r="AQ1536" s="43">
        <v>8</v>
      </c>
      <c r="AR1536" s="43">
        <v>41</v>
      </c>
      <c r="AS1536" s="43"/>
      <c r="AT1536" s="43">
        <v>14</v>
      </c>
      <c r="AU1536" s="43">
        <v>26</v>
      </c>
      <c r="AV1536" s="43">
        <v>20</v>
      </c>
      <c r="AW1536" s="43">
        <v>361</v>
      </c>
      <c r="AX1536" s="43">
        <v>400</v>
      </c>
    </row>
    <row r="1537" spans="1:50" x14ac:dyDescent="0.3">
      <c r="A1537" s="43">
        <v>9</v>
      </c>
      <c r="B1537" s="43" t="s">
        <v>761</v>
      </c>
      <c r="C1537" s="43">
        <v>91</v>
      </c>
      <c r="D1537" s="43" t="s">
        <v>899</v>
      </c>
      <c r="E1537" s="43">
        <v>693</v>
      </c>
      <c r="F1537" s="43" t="s">
        <v>1103</v>
      </c>
      <c r="G1537" s="43">
        <v>22</v>
      </c>
      <c r="H1537" s="43" t="s">
        <v>764</v>
      </c>
      <c r="I1537" s="43">
        <v>402</v>
      </c>
      <c r="J1537" s="43" t="s">
        <v>1103</v>
      </c>
      <c r="K1537" s="43"/>
      <c r="L1537" s="43">
        <v>66</v>
      </c>
      <c r="M1537" s="43">
        <v>66</v>
      </c>
      <c r="N1537" s="43" t="s">
        <v>1120</v>
      </c>
      <c r="O1537" s="43" t="s">
        <v>1121</v>
      </c>
      <c r="P1537" s="43"/>
      <c r="Q1537" s="43">
        <v>19</v>
      </c>
      <c r="R1537" s="43">
        <v>2</v>
      </c>
      <c r="S1537" s="43"/>
      <c r="T1537" s="43">
        <v>36</v>
      </c>
      <c r="U1537" s="43">
        <v>23</v>
      </c>
      <c r="V1537" s="43">
        <v>24</v>
      </c>
      <c r="W1537" s="43">
        <v>16</v>
      </c>
      <c r="X1537" s="43">
        <v>1</v>
      </c>
      <c r="Y1537" s="43">
        <v>1</v>
      </c>
      <c r="Z1537" s="43"/>
      <c r="AA1537" s="43">
        <v>10</v>
      </c>
      <c r="AB1537" s="43">
        <v>13</v>
      </c>
      <c r="AC1537" s="43">
        <v>10</v>
      </c>
      <c r="AD1537" s="43">
        <v>3</v>
      </c>
      <c r="AE1537" s="43"/>
      <c r="AF1537" s="43">
        <v>5</v>
      </c>
      <c r="AG1537" s="43">
        <v>29</v>
      </c>
      <c r="AH1537" s="43">
        <v>3</v>
      </c>
      <c r="AI1537" s="43">
        <v>1</v>
      </c>
      <c r="AJ1537" s="43">
        <v>4</v>
      </c>
      <c r="AK1537" s="43">
        <v>21</v>
      </c>
      <c r="AL1537" s="43"/>
      <c r="AM1537" s="43">
        <v>17</v>
      </c>
      <c r="AN1537" s="43">
        <v>1</v>
      </c>
      <c r="AO1537" s="43">
        <v>2</v>
      </c>
      <c r="AP1537" s="43">
        <v>5</v>
      </c>
      <c r="AQ1537" s="43">
        <v>5</v>
      </c>
      <c r="AR1537" s="43">
        <v>42</v>
      </c>
      <c r="AS1537" s="43"/>
      <c r="AT1537" s="43">
        <v>14</v>
      </c>
      <c r="AU1537" s="43">
        <v>35</v>
      </c>
      <c r="AV1537" s="43">
        <v>27</v>
      </c>
      <c r="AW1537" s="43">
        <v>369</v>
      </c>
      <c r="AX1537" s="43">
        <v>400</v>
      </c>
    </row>
    <row r="1538" spans="1:50" x14ac:dyDescent="0.3">
      <c r="A1538" s="43">
        <v>9</v>
      </c>
      <c r="B1538" s="43" t="s">
        <v>761</v>
      </c>
      <c r="C1538" s="43">
        <v>91</v>
      </c>
      <c r="D1538" s="43" t="s">
        <v>899</v>
      </c>
      <c r="E1538" s="43">
        <v>693</v>
      </c>
      <c r="F1538" s="43" t="s">
        <v>1103</v>
      </c>
      <c r="G1538" s="43">
        <v>22</v>
      </c>
      <c r="H1538" s="43" t="s">
        <v>764</v>
      </c>
      <c r="I1538" s="43">
        <v>402</v>
      </c>
      <c r="J1538" s="43" t="s">
        <v>1103</v>
      </c>
      <c r="K1538" s="43"/>
      <c r="L1538" s="43">
        <v>67</v>
      </c>
      <c r="M1538" s="43">
        <v>67</v>
      </c>
      <c r="N1538" s="43" t="s">
        <v>1120</v>
      </c>
      <c r="O1538" s="43" t="s">
        <v>1121</v>
      </c>
      <c r="P1538" s="43"/>
      <c r="Q1538" s="43">
        <v>7</v>
      </c>
      <c r="R1538" s="43">
        <v>2</v>
      </c>
      <c r="S1538" s="43"/>
      <c r="T1538" s="43">
        <v>23</v>
      </c>
      <c r="U1538" s="43">
        <v>21</v>
      </c>
      <c r="V1538" s="43">
        <v>30</v>
      </c>
      <c r="W1538" s="43">
        <v>26</v>
      </c>
      <c r="X1538" s="43">
        <v>3</v>
      </c>
      <c r="Y1538" s="43">
        <v>1</v>
      </c>
      <c r="Z1538" s="43"/>
      <c r="AA1538" s="43">
        <v>9</v>
      </c>
      <c r="AB1538" s="43">
        <v>6</v>
      </c>
      <c r="AC1538" s="43">
        <v>6</v>
      </c>
      <c r="AD1538" s="43">
        <v>2</v>
      </c>
      <c r="AE1538" s="43"/>
      <c r="AF1538" s="43">
        <v>6</v>
      </c>
      <c r="AG1538" s="43">
        <v>22</v>
      </c>
      <c r="AH1538" s="43">
        <v>0</v>
      </c>
      <c r="AI1538" s="43">
        <v>3</v>
      </c>
      <c r="AJ1538" s="43">
        <v>13</v>
      </c>
      <c r="AK1538" s="43">
        <v>23</v>
      </c>
      <c r="AL1538" s="43"/>
      <c r="AM1538" s="43">
        <v>26</v>
      </c>
      <c r="AN1538" s="43">
        <v>7</v>
      </c>
      <c r="AO1538" s="43">
        <v>3</v>
      </c>
      <c r="AP1538" s="43">
        <v>11</v>
      </c>
      <c r="AQ1538" s="43">
        <v>7</v>
      </c>
      <c r="AR1538" s="43">
        <v>38</v>
      </c>
      <c r="AS1538" s="43"/>
      <c r="AT1538" s="43">
        <v>9</v>
      </c>
      <c r="AU1538" s="43">
        <v>24</v>
      </c>
      <c r="AV1538" s="43">
        <v>30</v>
      </c>
      <c r="AW1538" s="43">
        <v>358</v>
      </c>
      <c r="AX1538" s="43">
        <v>400</v>
      </c>
    </row>
    <row r="1539" spans="1:50" x14ac:dyDescent="0.3">
      <c r="A1539" s="43">
        <v>9</v>
      </c>
      <c r="B1539" s="43" t="s">
        <v>761</v>
      </c>
      <c r="C1539" s="43">
        <v>91</v>
      </c>
      <c r="D1539" s="43" t="s">
        <v>899</v>
      </c>
      <c r="E1539" s="43">
        <v>693</v>
      </c>
      <c r="F1539" s="43" t="s">
        <v>1103</v>
      </c>
      <c r="G1539" s="43">
        <v>22</v>
      </c>
      <c r="H1539" s="43" t="s">
        <v>764</v>
      </c>
      <c r="I1539" s="43">
        <v>402</v>
      </c>
      <c r="J1539" s="43" t="s">
        <v>1103</v>
      </c>
      <c r="K1539" s="43"/>
      <c r="L1539" s="43">
        <v>68</v>
      </c>
      <c r="M1539" s="43">
        <v>68</v>
      </c>
      <c r="N1539" s="43" t="s">
        <v>1120</v>
      </c>
      <c r="O1539" s="43" t="s">
        <v>1121</v>
      </c>
      <c r="P1539" s="43"/>
      <c r="Q1539" s="43">
        <v>6</v>
      </c>
      <c r="R1539" s="43">
        <v>1</v>
      </c>
      <c r="S1539" s="43"/>
      <c r="T1539" s="43">
        <v>28</v>
      </c>
      <c r="U1539" s="43">
        <v>14</v>
      </c>
      <c r="V1539" s="43">
        <v>17</v>
      </c>
      <c r="W1539" s="43">
        <v>16</v>
      </c>
      <c r="X1539" s="43">
        <v>0</v>
      </c>
      <c r="Y1539" s="43">
        <v>0</v>
      </c>
      <c r="Z1539" s="43"/>
      <c r="AA1539" s="43">
        <v>15</v>
      </c>
      <c r="AB1539" s="43">
        <v>15</v>
      </c>
      <c r="AC1539" s="43">
        <v>5</v>
      </c>
      <c r="AD1539" s="43">
        <v>1</v>
      </c>
      <c r="AE1539" s="43"/>
      <c r="AF1539" s="43">
        <v>8</v>
      </c>
      <c r="AG1539" s="43">
        <v>32</v>
      </c>
      <c r="AH1539" s="43">
        <v>3</v>
      </c>
      <c r="AI1539" s="43">
        <v>0</v>
      </c>
      <c r="AJ1539" s="43">
        <v>7</v>
      </c>
      <c r="AK1539" s="43">
        <v>50</v>
      </c>
      <c r="AL1539" s="43"/>
      <c r="AM1539" s="43">
        <v>26</v>
      </c>
      <c r="AN1539" s="43">
        <v>1</v>
      </c>
      <c r="AO1539" s="43">
        <v>1</v>
      </c>
      <c r="AP1539" s="43">
        <v>5</v>
      </c>
      <c r="AQ1539" s="43">
        <v>7</v>
      </c>
      <c r="AR1539" s="43">
        <v>44</v>
      </c>
      <c r="AS1539" s="43"/>
      <c r="AT1539" s="43">
        <v>16</v>
      </c>
      <c r="AU1539" s="43">
        <v>23</v>
      </c>
      <c r="AV1539" s="43">
        <v>24</v>
      </c>
      <c r="AW1539" s="43">
        <v>365</v>
      </c>
      <c r="AX1539" s="43">
        <v>400</v>
      </c>
    </row>
    <row r="1540" spans="1:50" x14ac:dyDescent="0.3">
      <c r="A1540" s="43">
        <v>9</v>
      </c>
      <c r="B1540" s="43" t="s">
        <v>761</v>
      </c>
      <c r="C1540" s="43">
        <v>91</v>
      </c>
      <c r="D1540" s="43" t="s">
        <v>899</v>
      </c>
      <c r="E1540" s="43">
        <v>693</v>
      </c>
      <c r="F1540" s="43" t="s">
        <v>1103</v>
      </c>
      <c r="G1540" s="43">
        <v>22</v>
      </c>
      <c r="H1540" s="43" t="s">
        <v>764</v>
      </c>
      <c r="I1540" s="43">
        <v>402</v>
      </c>
      <c r="J1540" s="43" t="s">
        <v>1103</v>
      </c>
      <c r="K1540" s="43"/>
      <c r="L1540" s="43">
        <v>69</v>
      </c>
      <c r="M1540" s="43">
        <v>69</v>
      </c>
      <c r="N1540" s="43" t="s">
        <v>1120</v>
      </c>
      <c r="O1540" s="43" t="s">
        <v>1121</v>
      </c>
      <c r="P1540" s="43"/>
      <c r="Q1540" s="43">
        <v>11</v>
      </c>
      <c r="R1540" s="43">
        <v>0</v>
      </c>
      <c r="S1540" s="43"/>
      <c r="T1540" s="43">
        <v>36</v>
      </c>
      <c r="U1540" s="43">
        <v>18</v>
      </c>
      <c r="V1540" s="43">
        <v>14</v>
      </c>
      <c r="W1540" s="43">
        <v>32</v>
      </c>
      <c r="X1540" s="43">
        <v>0</v>
      </c>
      <c r="Y1540" s="43">
        <v>0</v>
      </c>
      <c r="Z1540" s="43"/>
      <c r="AA1540" s="43">
        <v>10</v>
      </c>
      <c r="AB1540" s="43">
        <v>5</v>
      </c>
      <c r="AC1540" s="43">
        <v>12</v>
      </c>
      <c r="AD1540" s="43">
        <v>0</v>
      </c>
      <c r="AE1540" s="43"/>
      <c r="AF1540" s="43">
        <v>11</v>
      </c>
      <c r="AG1540" s="43">
        <v>25</v>
      </c>
      <c r="AH1540" s="43">
        <v>5</v>
      </c>
      <c r="AI1540" s="43">
        <v>5</v>
      </c>
      <c r="AJ1540" s="43">
        <v>8</v>
      </c>
      <c r="AK1540" s="43">
        <v>22</v>
      </c>
      <c r="AL1540" s="43"/>
      <c r="AM1540" s="43">
        <v>22</v>
      </c>
      <c r="AN1540" s="43">
        <v>3</v>
      </c>
      <c r="AO1540" s="43">
        <v>1</v>
      </c>
      <c r="AP1540" s="43">
        <v>14</v>
      </c>
      <c r="AQ1540" s="43">
        <v>5</v>
      </c>
      <c r="AR1540" s="43">
        <v>37</v>
      </c>
      <c r="AS1540" s="43"/>
      <c r="AT1540" s="43">
        <v>5</v>
      </c>
      <c r="AU1540" s="43">
        <v>37</v>
      </c>
      <c r="AV1540" s="43">
        <v>26</v>
      </c>
      <c r="AW1540" s="43">
        <v>364</v>
      </c>
      <c r="AX1540" s="43">
        <v>400</v>
      </c>
    </row>
    <row r="1541" spans="1:50" x14ac:dyDescent="0.3">
      <c r="A1541" s="43">
        <v>9</v>
      </c>
      <c r="B1541" s="43" t="s">
        <v>761</v>
      </c>
      <c r="C1541" s="43">
        <v>91</v>
      </c>
      <c r="D1541" s="43" t="s">
        <v>899</v>
      </c>
      <c r="E1541" s="43">
        <v>693</v>
      </c>
      <c r="F1541" s="43" t="s">
        <v>1103</v>
      </c>
      <c r="G1541" s="43">
        <v>22</v>
      </c>
      <c r="H1541" s="43" t="s">
        <v>764</v>
      </c>
      <c r="I1541" s="43">
        <v>402</v>
      </c>
      <c r="J1541" s="43" t="s">
        <v>1103</v>
      </c>
      <c r="K1541" s="43"/>
      <c r="L1541" s="43">
        <v>70</v>
      </c>
      <c r="M1541" s="43">
        <v>70</v>
      </c>
      <c r="N1541" s="43" t="s">
        <v>1120</v>
      </c>
      <c r="O1541" s="43" t="s">
        <v>1121</v>
      </c>
      <c r="P1541" s="43"/>
      <c r="Q1541" s="43">
        <v>8</v>
      </c>
      <c r="R1541" s="43">
        <v>1</v>
      </c>
      <c r="S1541" s="43"/>
      <c r="T1541" s="43">
        <v>27</v>
      </c>
      <c r="U1541" s="43">
        <v>7</v>
      </c>
      <c r="V1541" s="43">
        <v>19</v>
      </c>
      <c r="W1541" s="43">
        <v>14</v>
      </c>
      <c r="X1541" s="43">
        <v>0</v>
      </c>
      <c r="Y1541" s="43">
        <v>2</v>
      </c>
      <c r="Z1541" s="43"/>
      <c r="AA1541" s="43">
        <v>10</v>
      </c>
      <c r="AB1541" s="43">
        <v>9</v>
      </c>
      <c r="AC1541" s="43">
        <v>5</v>
      </c>
      <c r="AD1541" s="43">
        <v>1</v>
      </c>
      <c r="AE1541" s="43"/>
      <c r="AF1541" s="43">
        <v>8</v>
      </c>
      <c r="AG1541" s="43">
        <v>39</v>
      </c>
      <c r="AH1541" s="43">
        <v>1</v>
      </c>
      <c r="AI1541" s="43">
        <v>0</v>
      </c>
      <c r="AJ1541" s="43">
        <v>9</v>
      </c>
      <c r="AK1541" s="43">
        <v>34</v>
      </c>
      <c r="AL1541" s="43"/>
      <c r="AM1541" s="43">
        <v>31</v>
      </c>
      <c r="AN1541" s="43">
        <v>4</v>
      </c>
      <c r="AO1541" s="43">
        <v>1</v>
      </c>
      <c r="AP1541" s="43">
        <v>7</v>
      </c>
      <c r="AQ1541" s="43">
        <v>9</v>
      </c>
      <c r="AR1541" s="43">
        <v>31</v>
      </c>
      <c r="AS1541" s="43"/>
      <c r="AT1541" s="43">
        <v>6</v>
      </c>
      <c r="AU1541" s="43">
        <v>23</v>
      </c>
      <c r="AV1541" s="43">
        <v>27</v>
      </c>
      <c r="AW1541" s="43">
        <v>333</v>
      </c>
      <c r="AX1541" s="43">
        <v>365</v>
      </c>
    </row>
    <row r="1542" spans="1:50" x14ac:dyDescent="0.3">
      <c r="A1542" s="43">
        <v>9</v>
      </c>
      <c r="B1542" s="43" t="s">
        <v>761</v>
      </c>
      <c r="C1542" s="43">
        <v>91</v>
      </c>
      <c r="D1542" s="43" t="s">
        <v>899</v>
      </c>
      <c r="E1542" s="43">
        <v>693</v>
      </c>
      <c r="F1542" s="43" t="s">
        <v>1103</v>
      </c>
      <c r="G1542" s="43">
        <v>22</v>
      </c>
      <c r="H1542" s="43" t="s">
        <v>764</v>
      </c>
      <c r="I1542" s="43">
        <v>402</v>
      </c>
      <c r="J1542" s="43" t="s">
        <v>1103</v>
      </c>
      <c r="K1542" s="43"/>
      <c r="L1542" s="43">
        <v>71</v>
      </c>
      <c r="M1542" s="43">
        <v>71</v>
      </c>
      <c r="N1542" s="43" t="s">
        <v>1120</v>
      </c>
      <c r="O1542" s="43" t="s">
        <v>1121</v>
      </c>
      <c r="P1542" s="43"/>
      <c r="Q1542" s="43">
        <v>9</v>
      </c>
      <c r="R1542" s="43">
        <v>0</v>
      </c>
      <c r="S1542" s="43"/>
      <c r="T1542" s="43">
        <v>18</v>
      </c>
      <c r="U1542" s="43">
        <v>14</v>
      </c>
      <c r="V1542" s="43">
        <v>27</v>
      </c>
      <c r="W1542" s="43">
        <v>14</v>
      </c>
      <c r="X1542" s="43">
        <v>3</v>
      </c>
      <c r="Y1542" s="43">
        <v>0</v>
      </c>
      <c r="Z1542" s="43"/>
      <c r="AA1542" s="43">
        <v>4</v>
      </c>
      <c r="AB1542" s="43">
        <v>12</v>
      </c>
      <c r="AC1542" s="43">
        <v>5</v>
      </c>
      <c r="AD1542" s="43">
        <v>1</v>
      </c>
      <c r="AE1542" s="43"/>
      <c r="AF1542" s="43">
        <v>13</v>
      </c>
      <c r="AG1542" s="43">
        <v>23</v>
      </c>
      <c r="AH1542" s="43">
        <v>1</v>
      </c>
      <c r="AI1542" s="43">
        <v>3</v>
      </c>
      <c r="AJ1542" s="43">
        <v>13</v>
      </c>
      <c r="AK1542" s="43">
        <v>24</v>
      </c>
      <c r="AL1542" s="43"/>
      <c r="AM1542" s="43">
        <v>19</v>
      </c>
      <c r="AN1542" s="43">
        <v>1</v>
      </c>
      <c r="AO1542" s="43">
        <v>3</v>
      </c>
      <c r="AP1542" s="43">
        <v>9</v>
      </c>
      <c r="AQ1542" s="43">
        <v>4</v>
      </c>
      <c r="AR1542" s="43">
        <v>38</v>
      </c>
      <c r="AS1542" s="43"/>
      <c r="AT1542" s="43">
        <v>20</v>
      </c>
      <c r="AU1542" s="43">
        <v>21</v>
      </c>
      <c r="AV1542" s="43">
        <v>16</v>
      </c>
      <c r="AW1542" s="43">
        <v>315</v>
      </c>
      <c r="AX1542" s="43">
        <v>364</v>
      </c>
    </row>
    <row r="1543" spans="1:50" x14ac:dyDescent="0.3">
      <c r="A1543" s="43">
        <v>9</v>
      </c>
      <c r="B1543" s="43" t="s">
        <v>761</v>
      </c>
      <c r="C1543" s="43">
        <v>91</v>
      </c>
      <c r="D1543" s="43" t="s">
        <v>899</v>
      </c>
      <c r="E1543" s="43">
        <v>677</v>
      </c>
      <c r="F1543" s="43" t="s">
        <v>1122</v>
      </c>
      <c r="G1543" s="43">
        <v>23</v>
      </c>
      <c r="H1543" s="43" t="s">
        <v>901</v>
      </c>
      <c r="I1543" s="43">
        <v>404</v>
      </c>
      <c r="J1543" s="43" t="s">
        <v>1122</v>
      </c>
      <c r="K1543" s="43"/>
      <c r="L1543" s="43">
        <v>1</v>
      </c>
      <c r="M1543" s="43">
        <v>1</v>
      </c>
      <c r="N1543" s="43" t="s">
        <v>1123</v>
      </c>
      <c r="O1543" s="43" t="s">
        <v>1124</v>
      </c>
      <c r="P1543" s="43"/>
      <c r="Q1543" s="43">
        <v>5</v>
      </c>
      <c r="R1543" s="43">
        <v>1</v>
      </c>
      <c r="S1543" s="43"/>
      <c r="T1543" s="43">
        <v>25</v>
      </c>
      <c r="U1543" s="43">
        <v>16</v>
      </c>
      <c r="V1543" s="43">
        <v>15</v>
      </c>
      <c r="W1543" s="43">
        <v>10</v>
      </c>
      <c r="X1543" s="43">
        <v>3</v>
      </c>
      <c r="Y1543" s="43">
        <v>3</v>
      </c>
      <c r="Z1543" s="43"/>
      <c r="AA1543" s="43">
        <v>7</v>
      </c>
      <c r="AB1543" s="43">
        <v>9</v>
      </c>
      <c r="AC1543" s="43">
        <v>6</v>
      </c>
      <c r="AD1543" s="43">
        <v>0</v>
      </c>
      <c r="AE1543" s="43"/>
      <c r="AF1543" s="43">
        <v>24</v>
      </c>
      <c r="AG1543" s="43">
        <v>3</v>
      </c>
      <c r="AH1543" s="43">
        <v>4</v>
      </c>
      <c r="AI1543" s="43">
        <v>2</v>
      </c>
      <c r="AJ1543" s="43">
        <v>7</v>
      </c>
      <c r="AK1543" s="43">
        <v>18</v>
      </c>
      <c r="AL1543" s="43"/>
      <c r="AM1543" s="43">
        <v>17</v>
      </c>
      <c r="AN1543" s="43">
        <v>2</v>
      </c>
      <c r="AO1543" s="43">
        <v>0</v>
      </c>
      <c r="AP1543" s="43">
        <v>3</v>
      </c>
      <c r="AQ1543" s="43">
        <v>5</v>
      </c>
      <c r="AR1543" s="43">
        <v>41</v>
      </c>
      <c r="AS1543" s="43"/>
      <c r="AT1543" s="43">
        <v>10</v>
      </c>
      <c r="AU1543" s="43">
        <v>32</v>
      </c>
      <c r="AV1543" s="43">
        <v>17</v>
      </c>
      <c r="AW1543" s="43">
        <v>285</v>
      </c>
      <c r="AX1543" s="43">
        <v>400</v>
      </c>
    </row>
    <row r="1544" spans="1:50" x14ac:dyDescent="0.3">
      <c r="A1544" s="43">
        <v>9</v>
      </c>
      <c r="B1544" s="43" t="s">
        <v>761</v>
      </c>
      <c r="C1544" s="43">
        <v>91</v>
      </c>
      <c r="D1544" s="43" t="s">
        <v>899</v>
      </c>
      <c r="E1544" s="43">
        <v>677</v>
      </c>
      <c r="F1544" s="43" t="s">
        <v>1122</v>
      </c>
      <c r="G1544" s="43">
        <v>23</v>
      </c>
      <c r="H1544" s="43" t="s">
        <v>901</v>
      </c>
      <c r="I1544" s="43">
        <v>404</v>
      </c>
      <c r="J1544" s="43" t="s">
        <v>1122</v>
      </c>
      <c r="K1544" s="43"/>
      <c r="L1544" s="43">
        <v>2</v>
      </c>
      <c r="M1544" s="43">
        <v>2</v>
      </c>
      <c r="N1544" s="43" t="s">
        <v>1123</v>
      </c>
      <c r="O1544" s="43" t="s">
        <v>1124</v>
      </c>
      <c r="P1544" s="43"/>
      <c r="Q1544" s="43">
        <v>9</v>
      </c>
      <c r="R1544" s="43">
        <v>0</v>
      </c>
      <c r="S1544" s="43"/>
      <c r="T1544" s="43">
        <v>20</v>
      </c>
      <c r="U1544" s="43">
        <v>13</v>
      </c>
      <c r="V1544" s="43">
        <v>14</v>
      </c>
      <c r="W1544" s="43">
        <v>9</v>
      </c>
      <c r="X1544" s="43">
        <v>1</v>
      </c>
      <c r="Y1544" s="43">
        <v>3</v>
      </c>
      <c r="Z1544" s="43"/>
      <c r="AA1544" s="43">
        <v>7</v>
      </c>
      <c r="AB1544" s="43">
        <v>8</v>
      </c>
      <c r="AC1544" s="43">
        <v>6</v>
      </c>
      <c r="AD1544" s="43">
        <v>2</v>
      </c>
      <c r="AE1544" s="43"/>
      <c r="AF1544" s="43">
        <v>25</v>
      </c>
      <c r="AG1544" s="43">
        <v>6</v>
      </c>
      <c r="AH1544" s="43">
        <v>1</v>
      </c>
      <c r="AI1544" s="43">
        <v>3</v>
      </c>
      <c r="AJ1544" s="43">
        <v>7</v>
      </c>
      <c r="AK1544" s="43">
        <v>19</v>
      </c>
      <c r="AL1544" s="43"/>
      <c r="AM1544" s="43">
        <v>9</v>
      </c>
      <c r="AN1544" s="43">
        <v>5</v>
      </c>
      <c r="AO1544" s="43">
        <v>3</v>
      </c>
      <c r="AP1544" s="43">
        <v>3</v>
      </c>
      <c r="AQ1544" s="43">
        <v>7</v>
      </c>
      <c r="AR1544" s="43">
        <v>43</v>
      </c>
      <c r="AS1544" s="43"/>
      <c r="AT1544" s="43">
        <v>13</v>
      </c>
      <c r="AU1544" s="43">
        <v>25</v>
      </c>
      <c r="AV1544" s="43">
        <v>26</v>
      </c>
      <c r="AW1544" s="43">
        <v>287</v>
      </c>
      <c r="AX1544" s="43">
        <v>400</v>
      </c>
    </row>
    <row r="1545" spans="1:50" x14ac:dyDescent="0.3">
      <c r="A1545" s="43">
        <v>9</v>
      </c>
      <c r="B1545" s="43" t="s">
        <v>761</v>
      </c>
      <c r="C1545" s="43">
        <v>91</v>
      </c>
      <c r="D1545" s="43" t="s">
        <v>899</v>
      </c>
      <c r="E1545" s="43">
        <v>677</v>
      </c>
      <c r="F1545" s="43" t="s">
        <v>1122</v>
      </c>
      <c r="G1545" s="43">
        <v>23</v>
      </c>
      <c r="H1545" s="43" t="s">
        <v>901</v>
      </c>
      <c r="I1545" s="43">
        <v>404</v>
      </c>
      <c r="J1545" s="43" t="s">
        <v>1122</v>
      </c>
      <c r="K1545" s="43"/>
      <c r="L1545" s="43">
        <v>3</v>
      </c>
      <c r="M1545" s="43">
        <v>3</v>
      </c>
      <c r="N1545" s="43" t="s">
        <v>1123</v>
      </c>
      <c r="O1545" s="43" t="s">
        <v>1124</v>
      </c>
      <c r="P1545" s="43"/>
      <c r="Q1545" s="43">
        <v>11</v>
      </c>
      <c r="R1545" s="43">
        <v>1</v>
      </c>
      <c r="S1545" s="43"/>
      <c r="T1545" s="43">
        <v>17</v>
      </c>
      <c r="U1545" s="43">
        <v>19</v>
      </c>
      <c r="V1545" s="43">
        <v>10</v>
      </c>
      <c r="W1545" s="43">
        <v>7</v>
      </c>
      <c r="X1545" s="43">
        <v>0</v>
      </c>
      <c r="Y1545" s="43">
        <v>7</v>
      </c>
      <c r="Z1545" s="43"/>
      <c r="AA1545" s="43">
        <v>13</v>
      </c>
      <c r="AB1545" s="43">
        <v>5</v>
      </c>
      <c r="AC1545" s="43">
        <v>5</v>
      </c>
      <c r="AD1545" s="43">
        <v>1</v>
      </c>
      <c r="AE1545" s="43"/>
      <c r="AF1545" s="43">
        <v>24</v>
      </c>
      <c r="AG1545" s="43">
        <v>4</v>
      </c>
      <c r="AH1545" s="43">
        <v>2</v>
      </c>
      <c r="AI1545" s="43">
        <v>1</v>
      </c>
      <c r="AJ1545" s="43">
        <v>10</v>
      </c>
      <c r="AK1545" s="43">
        <v>17</v>
      </c>
      <c r="AL1545" s="43"/>
      <c r="AM1545" s="43">
        <v>19</v>
      </c>
      <c r="AN1545" s="43">
        <v>1</v>
      </c>
      <c r="AO1545" s="43">
        <v>4</v>
      </c>
      <c r="AP1545" s="43">
        <v>4</v>
      </c>
      <c r="AQ1545" s="43">
        <v>4</v>
      </c>
      <c r="AR1545" s="43">
        <v>34</v>
      </c>
      <c r="AS1545" s="43"/>
      <c r="AT1545" s="43">
        <v>13</v>
      </c>
      <c r="AU1545" s="43">
        <v>22</v>
      </c>
      <c r="AV1545" s="43">
        <v>35</v>
      </c>
      <c r="AW1545" s="43">
        <v>290</v>
      </c>
      <c r="AX1545" s="43">
        <v>400</v>
      </c>
    </row>
    <row r="1546" spans="1:50" x14ac:dyDescent="0.3">
      <c r="A1546" s="43">
        <v>9</v>
      </c>
      <c r="B1546" s="43" t="s">
        <v>761</v>
      </c>
      <c r="C1546" s="43">
        <v>91</v>
      </c>
      <c r="D1546" s="43" t="s">
        <v>899</v>
      </c>
      <c r="E1546" s="43">
        <v>677</v>
      </c>
      <c r="F1546" s="43" t="s">
        <v>1122</v>
      </c>
      <c r="G1546" s="43">
        <v>23</v>
      </c>
      <c r="H1546" s="43" t="s">
        <v>901</v>
      </c>
      <c r="I1546" s="43">
        <v>404</v>
      </c>
      <c r="J1546" s="43" t="s">
        <v>1122</v>
      </c>
      <c r="K1546" s="43"/>
      <c r="L1546" s="43">
        <v>4</v>
      </c>
      <c r="M1546" s="43">
        <v>4</v>
      </c>
      <c r="N1546" s="43" t="s">
        <v>1123</v>
      </c>
      <c r="O1546" s="43" t="s">
        <v>1124</v>
      </c>
      <c r="P1546" s="43"/>
      <c r="Q1546" s="43">
        <v>5</v>
      </c>
      <c r="R1546" s="43">
        <v>3</v>
      </c>
      <c r="S1546" s="43"/>
      <c r="T1546" s="43">
        <v>27</v>
      </c>
      <c r="U1546" s="43">
        <v>15</v>
      </c>
      <c r="V1546" s="43">
        <v>9</v>
      </c>
      <c r="W1546" s="43">
        <v>5</v>
      </c>
      <c r="X1546" s="43">
        <v>3</v>
      </c>
      <c r="Y1546" s="43">
        <v>4</v>
      </c>
      <c r="Z1546" s="43"/>
      <c r="AA1546" s="43">
        <v>5</v>
      </c>
      <c r="AB1546" s="43">
        <v>8</v>
      </c>
      <c r="AC1546" s="43">
        <v>7</v>
      </c>
      <c r="AD1546" s="43">
        <v>3</v>
      </c>
      <c r="AE1546" s="43"/>
      <c r="AF1546" s="43">
        <v>44</v>
      </c>
      <c r="AG1546" s="43">
        <v>6</v>
      </c>
      <c r="AH1546" s="43">
        <v>2</v>
      </c>
      <c r="AI1546" s="43">
        <v>2</v>
      </c>
      <c r="AJ1546" s="43">
        <v>17</v>
      </c>
      <c r="AK1546" s="43">
        <v>19</v>
      </c>
      <c r="AL1546" s="43"/>
      <c r="AM1546" s="43">
        <v>19</v>
      </c>
      <c r="AN1546" s="43">
        <v>2</v>
      </c>
      <c r="AO1546" s="43">
        <v>1</v>
      </c>
      <c r="AP1546" s="43">
        <v>3</v>
      </c>
      <c r="AQ1546" s="43">
        <v>4</v>
      </c>
      <c r="AR1546" s="43">
        <v>36</v>
      </c>
      <c r="AS1546" s="43"/>
      <c r="AT1546" s="43">
        <v>5</v>
      </c>
      <c r="AU1546" s="43">
        <v>16</v>
      </c>
      <c r="AV1546" s="43">
        <v>16</v>
      </c>
      <c r="AW1546" s="43">
        <v>286</v>
      </c>
      <c r="AX1546" s="43">
        <v>400</v>
      </c>
    </row>
    <row r="1547" spans="1:50" x14ac:dyDescent="0.3">
      <c r="A1547" s="43">
        <v>9</v>
      </c>
      <c r="B1547" s="43" t="s">
        <v>761</v>
      </c>
      <c r="C1547" s="43">
        <v>91</v>
      </c>
      <c r="D1547" s="43" t="s">
        <v>899</v>
      </c>
      <c r="E1547" s="43">
        <v>677</v>
      </c>
      <c r="F1547" s="43" t="s">
        <v>1122</v>
      </c>
      <c r="G1547" s="43">
        <v>23</v>
      </c>
      <c r="H1547" s="43" t="s">
        <v>901</v>
      </c>
      <c r="I1547" s="43">
        <v>404</v>
      </c>
      <c r="J1547" s="43" t="s">
        <v>1122</v>
      </c>
      <c r="K1547" s="43"/>
      <c r="L1547" s="43">
        <v>5</v>
      </c>
      <c r="M1547" s="43">
        <v>5</v>
      </c>
      <c r="N1547" s="43" t="s">
        <v>1123</v>
      </c>
      <c r="O1547" s="43" t="s">
        <v>1124</v>
      </c>
      <c r="P1547" s="43"/>
      <c r="Q1547" s="43">
        <v>5</v>
      </c>
      <c r="R1547" s="43">
        <v>2</v>
      </c>
      <c r="S1547" s="43"/>
      <c r="T1547" s="43">
        <v>13</v>
      </c>
      <c r="U1547" s="43">
        <v>19</v>
      </c>
      <c r="V1547" s="43">
        <v>19</v>
      </c>
      <c r="W1547" s="43">
        <v>4</v>
      </c>
      <c r="X1547" s="43">
        <v>0</v>
      </c>
      <c r="Y1547" s="43">
        <v>5</v>
      </c>
      <c r="Z1547" s="43"/>
      <c r="AA1547" s="43">
        <v>6</v>
      </c>
      <c r="AB1547" s="43">
        <v>8</v>
      </c>
      <c r="AC1547" s="43">
        <v>5</v>
      </c>
      <c r="AD1547" s="43">
        <v>1</v>
      </c>
      <c r="AE1547" s="43"/>
      <c r="AF1547" s="43">
        <v>27</v>
      </c>
      <c r="AG1547" s="43">
        <v>4</v>
      </c>
      <c r="AH1547" s="43">
        <v>1</v>
      </c>
      <c r="AI1547" s="43">
        <v>0</v>
      </c>
      <c r="AJ1547" s="43">
        <v>13</v>
      </c>
      <c r="AK1547" s="43">
        <v>17</v>
      </c>
      <c r="AL1547" s="43"/>
      <c r="AM1547" s="43">
        <v>24</v>
      </c>
      <c r="AN1547" s="43">
        <v>3</v>
      </c>
      <c r="AO1547" s="43">
        <v>2</v>
      </c>
      <c r="AP1547" s="43">
        <v>4</v>
      </c>
      <c r="AQ1547" s="43">
        <v>4</v>
      </c>
      <c r="AR1547" s="43">
        <v>42</v>
      </c>
      <c r="AS1547" s="43"/>
      <c r="AT1547" s="43">
        <v>14</v>
      </c>
      <c r="AU1547" s="43">
        <v>23</v>
      </c>
      <c r="AV1547" s="43">
        <v>18</v>
      </c>
      <c r="AW1547" s="43">
        <v>283</v>
      </c>
      <c r="AX1547" s="43">
        <v>400</v>
      </c>
    </row>
    <row r="1548" spans="1:50" x14ac:dyDescent="0.3">
      <c r="A1548" s="43">
        <v>9</v>
      </c>
      <c r="B1548" s="43" t="s">
        <v>761</v>
      </c>
      <c r="C1548" s="43">
        <v>91</v>
      </c>
      <c r="D1548" s="43" t="s">
        <v>899</v>
      </c>
      <c r="E1548" s="43">
        <v>677</v>
      </c>
      <c r="F1548" s="43" t="s">
        <v>1122</v>
      </c>
      <c r="G1548" s="43">
        <v>23</v>
      </c>
      <c r="H1548" s="43" t="s">
        <v>901</v>
      </c>
      <c r="I1548" s="43">
        <v>404</v>
      </c>
      <c r="J1548" s="43" t="s">
        <v>1122</v>
      </c>
      <c r="K1548" s="43"/>
      <c r="L1548" s="43">
        <v>6</v>
      </c>
      <c r="M1548" s="43">
        <v>6</v>
      </c>
      <c r="N1548" s="43" t="s">
        <v>1123</v>
      </c>
      <c r="O1548" s="43" t="s">
        <v>1124</v>
      </c>
      <c r="P1548" s="43"/>
      <c r="Q1548" s="43">
        <v>6</v>
      </c>
      <c r="R1548" s="43">
        <v>2</v>
      </c>
      <c r="S1548" s="43"/>
      <c r="T1548" s="43">
        <v>22</v>
      </c>
      <c r="U1548" s="43">
        <v>24</v>
      </c>
      <c r="V1548" s="43">
        <v>8</v>
      </c>
      <c r="W1548" s="43">
        <v>6</v>
      </c>
      <c r="X1548" s="43">
        <v>2</v>
      </c>
      <c r="Y1548" s="43">
        <v>1</v>
      </c>
      <c r="Z1548" s="43"/>
      <c r="AA1548" s="43">
        <v>9</v>
      </c>
      <c r="AB1548" s="43">
        <v>6</v>
      </c>
      <c r="AC1548" s="43">
        <v>6</v>
      </c>
      <c r="AD1548" s="43">
        <v>4</v>
      </c>
      <c r="AE1548" s="43"/>
      <c r="AF1548" s="43">
        <v>35</v>
      </c>
      <c r="AG1548" s="43">
        <v>2</v>
      </c>
      <c r="AH1548" s="43">
        <v>1</v>
      </c>
      <c r="AI1548" s="43">
        <v>0</v>
      </c>
      <c r="AJ1548" s="43">
        <v>14</v>
      </c>
      <c r="AK1548" s="43">
        <v>14</v>
      </c>
      <c r="AL1548" s="43"/>
      <c r="AM1548" s="43">
        <v>14</v>
      </c>
      <c r="AN1548" s="43">
        <v>4</v>
      </c>
      <c r="AO1548" s="43">
        <v>0</v>
      </c>
      <c r="AP1548" s="43">
        <v>3</v>
      </c>
      <c r="AQ1548" s="43">
        <v>8</v>
      </c>
      <c r="AR1548" s="43">
        <v>32</v>
      </c>
      <c r="AS1548" s="43"/>
      <c r="AT1548" s="43">
        <v>14</v>
      </c>
      <c r="AU1548" s="43">
        <v>32</v>
      </c>
      <c r="AV1548" s="43">
        <v>21</v>
      </c>
      <c r="AW1548" s="43">
        <v>290</v>
      </c>
      <c r="AX1548" s="43">
        <v>400</v>
      </c>
    </row>
    <row r="1549" spans="1:50" x14ac:dyDescent="0.3">
      <c r="A1549" s="43">
        <v>9</v>
      </c>
      <c r="B1549" s="43" t="s">
        <v>761</v>
      </c>
      <c r="C1549" s="43">
        <v>91</v>
      </c>
      <c r="D1549" s="43" t="s">
        <v>899</v>
      </c>
      <c r="E1549" s="43">
        <v>677</v>
      </c>
      <c r="F1549" s="43" t="s">
        <v>1122</v>
      </c>
      <c r="G1549" s="43">
        <v>23</v>
      </c>
      <c r="H1549" s="43" t="s">
        <v>901</v>
      </c>
      <c r="I1549" s="43">
        <v>404</v>
      </c>
      <c r="J1549" s="43" t="s">
        <v>1122</v>
      </c>
      <c r="K1549" s="43"/>
      <c r="L1549" s="43">
        <v>7</v>
      </c>
      <c r="M1549" s="43">
        <v>7</v>
      </c>
      <c r="N1549" s="43" t="s">
        <v>1123</v>
      </c>
      <c r="O1549" s="43" t="s">
        <v>1124</v>
      </c>
      <c r="P1549" s="43"/>
      <c r="Q1549" s="43">
        <v>3</v>
      </c>
      <c r="R1549" s="43">
        <v>4</v>
      </c>
      <c r="S1549" s="43"/>
      <c r="T1549" s="43">
        <v>35</v>
      </c>
      <c r="U1549" s="43">
        <v>15</v>
      </c>
      <c r="V1549" s="43">
        <v>11</v>
      </c>
      <c r="W1549" s="43">
        <v>11</v>
      </c>
      <c r="X1549" s="43">
        <v>1</v>
      </c>
      <c r="Y1549" s="43">
        <v>3</v>
      </c>
      <c r="Z1549" s="43"/>
      <c r="AA1549" s="43">
        <v>8</v>
      </c>
      <c r="AB1549" s="43">
        <v>6</v>
      </c>
      <c r="AC1549" s="43">
        <v>8</v>
      </c>
      <c r="AD1549" s="43">
        <v>3</v>
      </c>
      <c r="AE1549" s="43"/>
      <c r="AF1549" s="43">
        <v>23</v>
      </c>
      <c r="AG1549" s="43">
        <v>4</v>
      </c>
      <c r="AH1549" s="43">
        <v>2</v>
      </c>
      <c r="AI1549" s="43">
        <v>2</v>
      </c>
      <c r="AJ1549" s="43">
        <v>4</v>
      </c>
      <c r="AK1549" s="43">
        <v>13</v>
      </c>
      <c r="AL1549" s="43"/>
      <c r="AM1549" s="43">
        <v>21</v>
      </c>
      <c r="AN1549" s="43">
        <v>2</v>
      </c>
      <c r="AO1549" s="43">
        <v>0</v>
      </c>
      <c r="AP1549" s="43">
        <v>3</v>
      </c>
      <c r="AQ1549" s="43">
        <v>6</v>
      </c>
      <c r="AR1549" s="43">
        <v>36</v>
      </c>
      <c r="AS1549" s="43"/>
      <c r="AT1549" s="43">
        <v>9</v>
      </c>
      <c r="AU1549" s="43">
        <v>29</v>
      </c>
      <c r="AV1549" s="43">
        <v>22</v>
      </c>
      <c r="AW1549" s="43">
        <v>284</v>
      </c>
      <c r="AX1549" s="43">
        <v>400</v>
      </c>
    </row>
    <row r="1550" spans="1:50" x14ac:dyDescent="0.3">
      <c r="A1550" s="43">
        <v>9</v>
      </c>
      <c r="B1550" s="43" t="s">
        <v>761</v>
      </c>
      <c r="C1550" s="43">
        <v>91</v>
      </c>
      <c r="D1550" s="43" t="s">
        <v>899</v>
      </c>
      <c r="E1550" s="43">
        <v>677</v>
      </c>
      <c r="F1550" s="43" t="s">
        <v>1122</v>
      </c>
      <c r="G1550" s="43">
        <v>23</v>
      </c>
      <c r="H1550" s="43" t="s">
        <v>901</v>
      </c>
      <c r="I1550" s="43">
        <v>404</v>
      </c>
      <c r="J1550" s="43" t="s">
        <v>1122</v>
      </c>
      <c r="K1550" s="43"/>
      <c r="L1550" s="43">
        <v>8</v>
      </c>
      <c r="M1550" s="43">
        <v>8</v>
      </c>
      <c r="N1550" s="43" t="s">
        <v>1123</v>
      </c>
      <c r="O1550" s="43" t="s">
        <v>1124</v>
      </c>
      <c r="P1550" s="43"/>
      <c r="Q1550" s="43">
        <v>6</v>
      </c>
      <c r="R1550" s="43">
        <v>3</v>
      </c>
      <c r="S1550" s="43"/>
      <c r="T1550" s="43">
        <v>22</v>
      </c>
      <c r="U1550" s="43">
        <v>17</v>
      </c>
      <c r="V1550" s="43">
        <v>14</v>
      </c>
      <c r="W1550" s="43">
        <v>6</v>
      </c>
      <c r="X1550" s="43">
        <v>1</v>
      </c>
      <c r="Y1550" s="43">
        <v>1</v>
      </c>
      <c r="Z1550" s="43"/>
      <c r="AA1550" s="43">
        <v>17</v>
      </c>
      <c r="AB1550" s="43">
        <v>5</v>
      </c>
      <c r="AC1550" s="43">
        <v>8</v>
      </c>
      <c r="AD1550" s="43">
        <v>6</v>
      </c>
      <c r="AE1550" s="43"/>
      <c r="AF1550" s="43">
        <v>29</v>
      </c>
      <c r="AG1550" s="43">
        <v>8</v>
      </c>
      <c r="AH1550" s="43">
        <v>1</v>
      </c>
      <c r="AI1550" s="43">
        <v>1</v>
      </c>
      <c r="AJ1550" s="43">
        <v>4</v>
      </c>
      <c r="AK1550" s="43">
        <v>8</v>
      </c>
      <c r="AL1550" s="43"/>
      <c r="AM1550" s="43">
        <v>13</v>
      </c>
      <c r="AN1550" s="43">
        <v>4</v>
      </c>
      <c r="AO1550" s="43">
        <v>1</v>
      </c>
      <c r="AP1550" s="43">
        <v>4</v>
      </c>
      <c r="AQ1550" s="43">
        <v>6</v>
      </c>
      <c r="AR1550" s="43">
        <v>33</v>
      </c>
      <c r="AS1550" s="43"/>
      <c r="AT1550" s="43">
        <v>8</v>
      </c>
      <c r="AU1550" s="43">
        <v>20</v>
      </c>
      <c r="AV1550" s="43">
        <v>31</v>
      </c>
      <c r="AW1550" s="43">
        <v>277</v>
      </c>
      <c r="AX1550" s="43">
        <v>400</v>
      </c>
    </row>
    <row r="1551" spans="1:50" x14ac:dyDescent="0.3">
      <c r="A1551" s="43">
        <v>9</v>
      </c>
      <c r="B1551" s="43" t="s">
        <v>761</v>
      </c>
      <c r="C1551" s="43">
        <v>91</v>
      </c>
      <c r="D1551" s="43" t="s">
        <v>899</v>
      </c>
      <c r="E1551" s="43">
        <v>677</v>
      </c>
      <c r="F1551" s="43" t="s">
        <v>1122</v>
      </c>
      <c r="G1551" s="43">
        <v>23</v>
      </c>
      <c r="H1551" s="43" t="s">
        <v>901</v>
      </c>
      <c r="I1551" s="43">
        <v>404</v>
      </c>
      <c r="J1551" s="43" t="s">
        <v>1122</v>
      </c>
      <c r="K1551" s="43"/>
      <c r="L1551" s="43">
        <v>9</v>
      </c>
      <c r="M1551" s="43">
        <v>9</v>
      </c>
      <c r="N1551" s="43" t="s">
        <v>1123</v>
      </c>
      <c r="O1551" s="43" t="s">
        <v>1124</v>
      </c>
      <c r="P1551" s="43"/>
      <c r="Q1551" s="43">
        <v>5</v>
      </c>
      <c r="R1551" s="43">
        <v>1</v>
      </c>
      <c r="S1551" s="43"/>
      <c r="T1551" s="43">
        <v>22</v>
      </c>
      <c r="U1551" s="43">
        <v>10</v>
      </c>
      <c r="V1551" s="43">
        <v>18</v>
      </c>
      <c r="W1551" s="43">
        <v>7</v>
      </c>
      <c r="X1551" s="43">
        <v>1</v>
      </c>
      <c r="Y1551" s="43">
        <v>4</v>
      </c>
      <c r="Z1551" s="43"/>
      <c r="AA1551" s="43">
        <v>10</v>
      </c>
      <c r="AB1551" s="43">
        <v>7</v>
      </c>
      <c r="AC1551" s="43">
        <v>8</v>
      </c>
      <c r="AD1551" s="43">
        <v>1</v>
      </c>
      <c r="AE1551" s="43"/>
      <c r="AF1551" s="43">
        <v>24</v>
      </c>
      <c r="AG1551" s="43">
        <v>6</v>
      </c>
      <c r="AH1551" s="43">
        <v>2</v>
      </c>
      <c r="AI1551" s="43">
        <v>4</v>
      </c>
      <c r="AJ1551" s="43">
        <v>6</v>
      </c>
      <c r="AK1551" s="43">
        <v>15</v>
      </c>
      <c r="AL1551" s="43"/>
      <c r="AM1551" s="43">
        <v>20</v>
      </c>
      <c r="AN1551" s="43">
        <v>1</v>
      </c>
      <c r="AO1551" s="43">
        <v>2</v>
      </c>
      <c r="AP1551" s="43">
        <v>3</v>
      </c>
      <c r="AQ1551" s="43">
        <v>3</v>
      </c>
      <c r="AR1551" s="43">
        <v>38</v>
      </c>
      <c r="AS1551" s="43"/>
      <c r="AT1551" s="43">
        <v>6</v>
      </c>
      <c r="AU1551" s="43">
        <v>30</v>
      </c>
      <c r="AV1551" s="43">
        <v>15</v>
      </c>
      <c r="AW1551" s="43">
        <v>269</v>
      </c>
      <c r="AX1551" s="43">
        <v>400</v>
      </c>
    </row>
    <row r="1552" spans="1:50" x14ac:dyDescent="0.3">
      <c r="A1552" s="43">
        <v>9</v>
      </c>
      <c r="B1552" s="43" t="s">
        <v>761</v>
      </c>
      <c r="C1552" s="43">
        <v>91</v>
      </c>
      <c r="D1552" s="43" t="s">
        <v>899</v>
      </c>
      <c r="E1552" s="43">
        <v>677</v>
      </c>
      <c r="F1552" s="43" t="s">
        <v>1122</v>
      </c>
      <c r="G1552" s="43">
        <v>23</v>
      </c>
      <c r="H1552" s="43" t="s">
        <v>901</v>
      </c>
      <c r="I1552" s="43">
        <v>404</v>
      </c>
      <c r="J1552" s="43" t="s">
        <v>1122</v>
      </c>
      <c r="K1552" s="43"/>
      <c r="L1552" s="43">
        <v>10</v>
      </c>
      <c r="M1552" s="43">
        <v>10</v>
      </c>
      <c r="N1552" s="43" t="s">
        <v>1123</v>
      </c>
      <c r="O1552" s="43" t="s">
        <v>1124</v>
      </c>
      <c r="P1552" s="43"/>
      <c r="Q1552" s="43">
        <v>8</v>
      </c>
      <c r="R1552" s="43">
        <v>1</v>
      </c>
      <c r="S1552" s="43"/>
      <c r="T1552" s="43">
        <v>24</v>
      </c>
      <c r="U1552" s="43">
        <v>12</v>
      </c>
      <c r="V1552" s="43">
        <v>13</v>
      </c>
      <c r="W1552" s="43">
        <v>6</v>
      </c>
      <c r="X1552" s="43">
        <v>3</v>
      </c>
      <c r="Y1552" s="43">
        <v>5</v>
      </c>
      <c r="Z1552" s="43"/>
      <c r="AA1552" s="43">
        <v>14</v>
      </c>
      <c r="AB1552" s="43">
        <v>7</v>
      </c>
      <c r="AC1552" s="43">
        <v>7</v>
      </c>
      <c r="AD1552" s="43">
        <v>2</v>
      </c>
      <c r="AE1552" s="43"/>
      <c r="AF1552" s="43">
        <v>18</v>
      </c>
      <c r="AG1552" s="43">
        <v>6</v>
      </c>
      <c r="AH1552" s="43">
        <v>3</v>
      </c>
      <c r="AI1552" s="43">
        <v>2</v>
      </c>
      <c r="AJ1552" s="43">
        <v>4</v>
      </c>
      <c r="AK1552" s="43">
        <v>11</v>
      </c>
      <c r="AL1552" s="43"/>
      <c r="AM1552" s="43">
        <v>18</v>
      </c>
      <c r="AN1552" s="43">
        <v>2</v>
      </c>
      <c r="AO1552" s="43">
        <v>2</v>
      </c>
      <c r="AP1552" s="43">
        <v>2</v>
      </c>
      <c r="AQ1552" s="43">
        <v>2</v>
      </c>
      <c r="AR1552" s="43">
        <v>50</v>
      </c>
      <c r="AS1552" s="43"/>
      <c r="AT1552" s="43">
        <v>10</v>
      </c>
      <c r="AU1552" s="43">
        <v>35</v>
      </c>
      <c r="AV1552" s="43">
        <v>10</v>
      </c>
      <c r="AW1552" s="43">
        <v>277</v>
      </c>
      <c r="AX1552" s="43">
        <v>400</v>
      </c>
    </row>
    <row r="1553" spans="1:50" x14ac:dyDescent="0.3">
      <c r="A1553" s="43">
        <v>9</v>
      </c>
      <c r="B1553" s="43" t="s">
        <v>761</v>
      </c>
      <c r="C1553" s="43">
        <v>91</v>
      </c>
      <c r="D1553" s="43" t="s">
        <v>899</v>
      </c>
      <c r="E1553" s="43">
        <v>677</v>
      </c>
      <c r="F1553" s="43" t="s">
        <v>1122</v>
      </c>
      <c r="G1553" s="43">
        <v>23</v>
      </c>
      <c r="H1553" s="43" t="s">
        <v>901</v>
      </c>
      <c r="I1553" s="43">
        <v>404</v>
      </c>
      <c r="J1553" s="43" t="s">
        <v>1122</v>
      </c>
      <c r="K1553" s="43"/>
      <c r="L1553" s="43">
        <v>11</v>
      </c>
      <c r="M1553" s="43">
        <v>11</v>
      </c>
      <c r="N1553" s="43" t="s">
        <v>1123</v>
      </c>
      <c r="O1553" s="43" t="s">
        <v>1124</v>
      </c>
      <c r="P1553" s="43"/>
      <c r="Q1553" s="43">
        <v>3</v>
      </c>
      <c r="R1553" s="43">
        <v>2</v>
      </c>
      <c r="S1553" s="43"/>
      <c r="T1553" s="43">
        <v>17</v>
      </c>
      <c r="U1553" s="43">
        <v>7</v>
      </c>
      <c r="V1553" s="43">
        <v>12</v>
      </c>
      <c r="W1553" s="43">
        <v>5</v>
      </c>
      <c r="X1553" s="43">
        <v>0</v>
      </c>
      <c r="Y1553" s="43">
        <v>7</v>
      </c>
      <c r="Z1553" s="43"/>
      <c r="AA1553" s="43">
        <v>17</v>
      </c>
      <c r="AB1553" s="43">
        <v>3</v>
      </c>
      <c r="AC1553" s="43">
        <v>4</v>
      </c>
      <c r="AD1553" s="43">
        <v>1</v>
      </c>
      <c r="AE1553" s="43"/>
      <c r="AF1553" s="43">
        <v>15</v>
      </c>
      <c r="AG1553" s="43">
        <v>2</v>
      </c>
      <c r="AH1553" s="43">
        <v>2</v>
      </c>
      <c r="AI1553" s="43">
        <v>1</v>
      </c>
      <c r="AJ1553" s="43">
        <v>5</v>
      </c>
      <c r="AK1553" s="43">
        <v>7</v>
      </c>
      <c r="AL1553" s="43"/>
      <c r="AM1553" s="43">
        <v>16</v>
      </c>
      <c r="AN1553" s="43">
        <v>2</v>
      </c>
      <c r="AO1553" s="43">
        <v>0</v>
      </c>
      <c r="AP1553" s="43">
        <v>1</v>
      </c>
      <c r="AQ1553" s="43">
        <v>2</v>
      </c>
      <c r="AR1553" s="43">
        <v>23</v>
      </c>
      <c r="AS1553" s="43"/>
      <c r="AT1553" s="43">
        <v>11</v>
      </c>
      <c r="AU1553" s="43">
        <v>18</v>
      </c>
      <c r="AV1553" s="43">
        <v>0</v>
      </c>
      <c r="AW1553" s="43">
        <v>183</v>
      </c>
      <c r="AX1553" s="43">
        <v>278</v>
      </c>
    </row>
    <row r="1554" spans="1:50" x14ac:dyDescent="0.3">
      <c r="A1554" s="43">
        <v>9</v>
      </c>
      <c r="B1554" s="43" t="s">
        <v>761</v>
      </c>
      <c r="C1554" s="43">
        <v>91</v>
      </c>
      <c r="D1554" s="43" t="s">
        <v>899</v>
      </c>
      <c r="E1554" s="43">
        <v>677</v>
      </c>
      <c r="F1554" s="43" t="s">
        <v>1122</v>
      </c>
      <c r="G1554" s="43">
        <v>23</v>
      </c>
      <c r="H1554" s="43" t="s">
        <v>901</v>
      </c>
      <c r="I1554" s="43">
        <v>404</v>
      </c>
      <c r="J1554" s="43" t="s">
        <v>1122</v>
      </c>
      <c r="K1554" s="43"/>
      <c r="L1554" s="43">
        <v>12</v>
      </c>
      <c r="M1554" s="43">
        <v>12</v>
      </c>
      <c r="N1554" s="43" t="s">
        <v>1123</v>
      </c>
      <c r="O1554" s="43" t="s">
        <v>1124</v>
      </c>
      <c r="P1554" s="43"/>
      <c r="Q1554" s="43">
        <v>2</v>
      </c>
      <c r="R1554" s="43">
        <v>0</v>
      </c>
      <c r="S1554" s="43"/>
      <c r="T1554" s="43">
        <v>11</v>
      </c>
      <c r="U1554" s="43">
        <v>9</v>
      </c>
      <c r="V1554" s="43">
        <v>11</v>
      </c>
      <c r="W1554" s="43">
        <v>9</v>
      </c>
      <c r="X1554" s="43">
        <v>3</v>
      </c>
      <c r="Y1554" s="43">
        <v>3</v>
      </c>
      <c r="Z1554" s="43"/>
      <c r="AA1554" s="43">
        <v>8</v>
      </c>
      <c r="AB1554" s="43">
        <v>4</v>
      </c>
      <c r="AC1554" s="43">
        <v>2</v>
      </c>
      <c r="AD1554" s="43">
        <v>1</v>
      </c>
      <c r="AE1554" s="43"/>
      <c r="AF1554" s="43">
        <v>17</v>
      </c>
      <c r="AG1554" s="43">
        <v>2</v>
      </c>
      <c r="AH1554" s="43">
        <v>3</v>
      </c>
      <c r="AI1554" s="43">
        <v>1</v>
      </c>
      <c r="AJ1554" s="43">
        <v>2</v>
      </c>
      <c r="AK1554" s="43">
        <v>8</v>
      </c>
      <c r="AL1554" s="43"/>
      <c r="AM1554" s="43">
        <v>16</v>
      </c>
      <c r="AN1554" s="43">
        <v>1</v>
      </c>
      <c r="AO1554" s="43">
        <v>2</v>
      </c>
      <c r="AP1554" s="43">
        <v>5</v>
      </c>
      <c r="AQ1554" s="43">
        <v>4</v>
      </c>
      <c r="AR1554" s="43">
        <v>26</v>
      </c>
      <c r="AS1554" s="43"/>
      <c r="AT1554" s="43">
        <v>7</v>
      </c>
      <c r="AU1554" s="43">
        <v>12</v>
      </c>
      <c r="AV1554" s="43">
        <v>16</v>
      </c>
      <c r="AW1554" s="43">
        <v>185</v>
      </c>
      <c r="AX1554" s="43">
        <v>278</v>
      </c>
    </row>
    <row r="1555" spans="1:50" x14ac:dyDescent="0.3">
      <c r="A1555" s="43">
        <v>9</v>
      </c>
      <c r="B1555" s="43" t="s">
        <v>761</v>
      </c>
      <c r="C1555" s="43">
        <v>91</v>
      </c>
      <c r="D1555" s="43" t="s">
        <v>899</v>
      </c>
      <c r="E1555" s="43">
        <v>677</v>
      </c>
      <c r="F1555" s="43" t="s">
        <v>1122</v>
      </c>
      <c r="G1555" s="43">
        <v>23</v>
      </c>
      <c r="H1555" s="43" t="s">
        <v>901</v>
      </c>
      <c r="I1555" s="43">
        <v>404</v>
      </c>
      <c r="J1555" s="43" t="s">
        <v>1122</v>
      </c>
      <c r="K1555" s="43"/>
      <c r="L1555" s="43">
        <v>13</v>
      </c>
      <c r="M1555" s="43">
        <v>13</v>
      </c>
      <c r="N1555" s="43" t="s">
        <v>1125</v>
      </c>
      <c r="O1555" s="43" t="s">
        <v>1126</v>
      </c>
      <c r="P1555" s="43"/>
      <c r="Q1555" s="43">
        <v>6</v>
      </c>
      <c r="R1555" s="43">
        <v>1</v>
      </c>
      <c r="S1555" s="43"/>
      <c r="T1555" s="43">
        <v>23</v>
      </c>
      <c r="U1555" s="43">
        <v>12</v>
      </c>
      <c r="V1555" s="43">
        <v>18</v>
      </c>
      <c r="W1555" s="43">
        <v>3</v>
      </c>
      <c r="X1555" s="43">
        <v>1</v>
      </c>
      <c r="Y1555" s="43">
        <v>4</v>
      </c>
      <c r="Z1555" s="43"/>
      <c r="AA1555" s="43">
        <v>13</v>
      </c>
      <c r="AB1555" s="43">
        <v>11</v>
      </c>
      <c r="AC1555" s="43">
        <v>6</v>
      </c>
      <c r="AD1555" s="43">
        <v>5</v>
      </c>
      <c r="AE1555" s="43"/>
      <c r="AF1555" s="43">
        <v>30</v>
      </c>
      <c r="AG1555" s="43">
        <v>3</v>
      </c>
      <c r="AH1555" s="43">
        <v>3</v>
      </c>
      <c r="AI1555" s="43">
        <v>0</v>
      </c>
      <c r="AJ1555" s="43">
        <v>3</v>
      </c>
      <c r="AK1555" s="43">
        <v>14</v>
      </c>
      <c r="AL1555" s="43"/>
      <c r="AM1555" s="43">
        <v>17</v>
      </c>
      <c r="AN1555" s="43">
        <v>3</v>
      </c>
      <c r="AO1555" s="43">
        <v>2</v>
      </c>
      <c r="AP1555" s="43">
        <v>6</v>
      </c>
      <c r="AQ1555" s="43">
        <v>4</v>
      </c>
      <c r="AR1555" s="43">
        <v>43</v>
      </c>
      <c r="AS1555" s="43"/>
      <c r="AT1555" s="43">
        <v>8</v>
      </c>
      <c r="AU1555" s="43">
        <v>32</v>
      </c>
      <c r="AV1555" s="43">
        <v>29</v>
      </c>
      <c r="AW1555" s="43">
        <v>300</v>
      </c>
      <c r="AX1555" s="43">
        <v>400</v>
      </c>
    </row>
    <row r="1556" spans="1:50" x14ac:dyDescent="0.3">
      <c r="A1556" s="43">
        <v>9</v>
      </c>
      <c r="B1556" s="43" t="s">
        <v>761</v>
      </c>
      <c r="C1556" s="43">
        <v>91</v>
      </c>
      <c r="D1556" s="43" t="s">
        <v>899</v>
      </c>
      <c r="E1556" s="43">
        <v>677</v>
      </c>
      <c r="F1556" s="43" t="s">
        <v>1122</v>
      </c>
      <c r="G1556" s="43">
        <v>23</v>
      </c>
      <c r="H1556" s="43" t="s">
        <v>901</v>
      </c>
      <c r="I1556" s="43">
        <v>404</v>
      </c>
      <c r="J1556" s="43" t="s">
        <v>1122</v>
      </c>
      <c r="K1556" s="43"/>
      <c r="L1556" s="43">
        <v>14</v>
      </c>
      <c r="M1556" s="43">
        <v>14</v>
      </c>
      <c r="N1556" s="43" t="s">
        <v>1125</v>
      </c>
      <c r="O1556" s="43" t="s">
        <v>1126</v>
      </c>
      <c r="P1556" s="43"/>
      <c r="Q1556" s="43">
        <v>5</v>
      </c>
      <c r="R1556" s="43">
        <v>1</v>
      </c>
      <c r="S1556" s="43"/>
      <c r="T1556" s="43">
        <v>22</v>
      </c>
      <c r="U1556" s="43">
        <v>12</v>
      </c>
      <c r="V1556" s="43">
        <v>11</v>
      </c>
      <c r="W1556" s="43">
        <v>5</v>
      </c>
      <c r="X1556" s="43">
        <v>2</v>
      </c>
      <c r="Y1556" s="43">
        <v>5</v>
      </c>
      <c r="Z1556" s="43"/>
      <c r="AA1556" s="43">
        <v>7</v>
      </c>
      <c r="AB1556" s="43">
        <v>9</v>
      </c>
      <c r="AC1556" s="43">
        <v>5</v>
      </c>
      <c r="AD1556" s="43">
        <v>3</v>
      </c>
      <c r="AE1556" s="43"/>
      <c r="AF1556" s="43">
        <v>29</v>
      </c>
      <c r="AG1556" s="43">
        <v>3</v>
      </c>
      <c r="AH1556" s="43">
        <v>2</v>
      </c>
      <c r="AI1556" s="43">
        <v>3</v>
      </c>
      <c r="AJ1556" s="43">
        <v>10</v>
      </c>
      <c r="AK1556" s="43">
        <v>18</v>
      </c>
      <c r="AL1556" s="43"/>
      <c r="AM1556" s="43">
        <v>24</v>
      </c>
      <c r="AN1556" s="43">
        <v>2</v>
      </c>
      <c r="AO1556" s="43">
        <v>0</v>
      </c>
      <c r="AP1556" s="43">
        <v>6</v>
      </c>
      <c r="AQ1556" s="43">
        <v>5</v>
      </c>
      <c r="AR1556" s="43">
        <v>32</v>
      </c>
      <c r="AS1556" s="43"/>
      <c r="AT1556" s="43">
        <v>16</v>
      </c>
      <c r="AU1556" s="43">
        <v>29</v>
      </c>
      <c r="AV1556" s="43">
        <v>22</v>
      </c>
      <c r="AW1556" s="43">
        <v>288</v>
      </c>
      <c r="AX1556" s="43">
        <v>400</v>
      </c>
    </row>
    <row r="1557" spans="1:50" x14ac:dyDescent="0.3">
      <c r="A1557" s="43">
        <v>9</v>
      </c>
      <c r="B1557" s="43" t="s">
        <v>761</v>
      </c>
      <c r="C1557" s="43">
        <v>91</v>
      </c>
      <c r="D1557" s="43" t="s">
        <v>899</v>
      </c>
      <c r="E1557" s="43">
        <v>677</v>
      </c>
      <c r="F1557" s="43" t="s">
        <v>1122</v>
      </c>
      <c r="G1557" s="43">
        <v>23</v>
      </c>
      <c r="H1557" s="43" t="s">
        <v>901</v>
      </c>
      <c r="I1557" s="43">
        <v>404</v>
      </c>
      <c r="J1557" s="43" t="s">
        <v>1122</v>
      </c>
      <c r="K1557" s="43"/>
      <c r="L1557" s="43">
        <v>15</v>
      </c>
      <c r="M1557" s="43">
        <v>15</v>
      </c>
      <c r="N1557" s="43" t="s">
        <v>1125</v>
      </c>
      <c r="O1557" s="43" t="s">
        <v>1126</v>
      </c>
      <c r="P1557" s="43"/>
      <c r="Q1557" s="43">
        <v>5</v>
      </c>
      <c r="R1557" s="43">
        <v>1</v>
      </c>
      <c r="S1557" s="43"/>
      <c r="T1557" s="43">
        <v>17</v>
      </c>
      <c r="U1557" s="43">
        <v>12</v>
      </c>
      <c r="V1557" s="43">
        <v>10</v>
      </c>
      <c r="W1557" s="43">
        <v>11</v>
      </c>
      <c r="X1557" s="43">
        <v>0</v>
      </c>
      <c r="Y1557" s="43">
        <v>7</v>
      </c>
      <c r="Z1557" s="43"/>
      <c r="AA1557" s="43">
        <v>7</v>
      </c>
      <c r="AB1557" s="43">
        <v>3</v>
      </c>
      <c r="AC1557" s="43">
        <v>6</v>
      </c>
      <c r="AD1557" s="43">
        <v>3</v>
      </c>
      <c r="AE1557" s="43"/>
      <c r="AF1557" s="43">
        <v>33</v>
      </c>
      <c r="AG1557" s="43">
        <v>10</v>
      </c>
      <c r="AH1557" s="43">
        <v>1</v>
      </c>
      <c r="AI1557" s="43">
        <v>1</v>
      </c>
      <c r="AJ1557" s="43">
        <v>5</v>
      </c>
      <c r="AK1557" s="43">
        <v>8</v>
      </c>
      <c r="AL1557" s="43"/>
      <c r="AM1557" s="43">
        <v>27</v>
      </c>
      <c r="AN1557" s="43">
        <v>4</v>
      </c>
      <c r="AO1557" s="43">
        <v>5</v>
      </c>
      <c r="AP1557" s="43">
        <v>2</v>
      </c>
      <c r="AQ1557" s="43">
        <v>5</v>
      </c>
      <c r="AR1557" s="43">
        <v>36</v>
      </c>
      <c r="AS1557" s="43"/>
      <c r="AT1557" s="43">
        <v>11</v>
      </c>
      <c r="AU1557" s="43">
        <v>31</v>
      </c>
      <c r="AV1557" s="43">
        <v>26</v>
      </c>
      <c r="AW1557" s="43">
        <v>287</v>
      </c>
      <c r="AX1557" s="43">
        <v>400</v>
      </c>
    </row>
    <row r="1558" spans="1:50" x14ac:dyDescent="0.3">
      <c r="A1558" s="43">
        <v>9</v>
      </c>
      <c r="B1558" s="43" t="s">
        <v>761</v>
      </c>
      <c r="C1558" s="43">
        <v>91</v>
      </c>
      <c r="D1558" s="43" t="s">
        <v>899</v>
      </c>
      <c r="E1558" s="43">
        <v>677</v>
      </c>
      <c r="F1558" s="43" t="s">
        <v>1122</v>
      </c>
      <c r="G1558" s="43">
        <v>23</v>
      </c>
      <c r="H1558" s="43" t="s">
        <v>901</v>
      </c>
      <c r="I1558" s="43">
        <v>404</v>
      </c>
      <c r="J1558" s="43" t="s">
        <v>1122</v>
      </c>
      <c r="K1558" s="43"/>
      <c r="L1558" s="43">
        <v>16</v>
      </c>
      <c r="M1558" s="43">
        <v>16</v>
      </c>
      <c r="N1558" s="43" t="s">
        <v>1125</v>
      </c>
      <c r="O1558" s="43" t="s">
        <v>1126</v>
      </c>
      <c r="P1558" s="43"/>
      <c r="Q1558" s="43">
        <v>4</v>
      </c>
      <c r="R1558" s="43">
        <v>1</v>
      </c>
      <c r="S1558" s="43"/>
      <c r="T1558" s="43">
        <v>25</v>
      </c>
      <c r="U1558" s="43">
        <v>9</v>
      </c>
      <c r="V1558" s="43">
        <v>13</v>
      </c>
      <c r="W1558" s="43">
        <v>9</v>
      </c>
      <c r="X1558" s="43">
        <v>2</v>
      </c>
      <c r="Y1558" s="43">
        <v>3</v>
      </c>
      <c r="Z1558" s="43"/>
      <c r="AA1558" s="43">
        <v>13</v>
      </c>
      <c r="AB1558" s="43">
        <v>4</v>
      </c>
      <c r="AC1558" s="43">
        <v>7</v>
      </c>
      <c r="AD1558" s="43">
        <v>1</v>
      </c>
      <c r="AE1558" s="43"/>
      <c r="AF1558" s="43">
        <v>33</v>
      </c>
      <c r="AG1558" s="43">
        <v>12</v>
      </c>
      <c r="AH1558" s="43">
        <v>5</v>
      </c>
      <c r="AI1558" s="43">
        <v>0</v>
      </c>
      <c r="AJ1558" s="43">
        <v>7</v>
      </c>
      <c r="AK1558" s="43">
        <v>17</v>
      </c>
      <c r="AL1558" s="43"/>
      <c r="AM1558" s="43">
        <v>21</v>
      </c>
      <c r="AN1558" s="43">
        <v>8</v>
      </c>
      <c r="AO1558" s="43">
        <v>1</v>
      </c>
      <c r="AP1558" s="43">
        <v>2</v>
      </c>
      <c r="AQ1558" s="43">
        <v>4</v>
      </c>
      <c r="AR1558" s="43">
        <v>43</v>
      </c>
      <c r="AS1558" s="43"/>
      <c r="AT1558" s="43">
        <v>10</v>
      </c>
      <c r="AU1558" s="43">
        <v>36</v>
      </c>
      <c r="AV1558" s="43">
        <v>23</v>
      </c>
      <c r="AW1558" s="43">
        <v>313</v>
      </c>
      <c r="AX1558" s="43">
        <v>400</v>
      </c>
    </row>
    <row r="1559" spans="1:50" x14ac:dyDescent="0.3">
      <c r="A1559" s="43">
        <v>9</v>
      </c>
      <c r="B1559" s="43" t="s">
        <v>761</v>
      </c>
      <c r="C1559" s="43">
        <v>91</v>
      </c>
      <c r="D1559" s="43" t="s">
        <v>899</v>
      </c>
      <c r="E1559" s="43">
        <v>677</v>
      </c>
      <c r="F1559" s="43" t="s">
        <v>1122</v>
      </c>
      <c r="G1559" s="43">
        <v>23</v>
      </c>
      <c r="H1559" s="43" t="s">
        <v>901</v>
      </c>
      <c r="I1559" s="43">
        <v>404</v>
      </c>
      <c r="J1559" s="43" t="s">
        <v>1122</v>
      </c>
      <c r="K1559" s="43"/>
      <c r="L1559" s="43">
        <v>17</v>
      </c>
      <c r="M1559" s="43">
        <v>17</v>
      </c>
      <c r="N1559" s="43" t="s">
        <v>1125</v>
      </c>
      <c r="O1559" s="43" t="s">
        <v>1126</v>
      </c>
      <c r="P1559" s="43"/>
      <c r="Q1559" s="43">
        <v>6</v>
      </c>
      <c r="R1559" s="43">
        <v>2</v>
      </c>
      <c r="S1559" s="43"/>
      <c r="T1559" s="43">
        <v>18</v>
      </c>
      <c r="U1559" s="43">
        <v>12</v>
      </c>
      <c r="V1559" s="43">
        <v>17</v>
      </c>
      <c r="W1559" s="43">
        <v>9</v>
      </c>
      <c r="X1559" s="43">
        <v>3</v>
      </c>
      <c r="Y1559" s="43">
        <v>7</v>
      </c>
      <c r="Z1559" s="43"/>
      <c r="AA1559" s="43">
        <v>8</v>
      </c>
      <c r="AB1559" s="43">
        <v>11</v>
      </c>
      <c r="AC1559" s="43">
        <v>8</v>
      </c>
      <c r="AD1559" s="43"/>
      <c r="AE1559" s="43"/>
      <c r="AF1559" s="43">
        <v>35</v>
      </c>
      <c r="AG1559" s="43">
        <v>4</v>
      </c>
      <c r="AH1559" s="43">
        <v>4</v>
      </c>
      <c r="AI1559" s="43">
        <v>1</v>
      </c>
      <c r="AJ1559" s="43">
        <v>8</v>
      </c>
      <c r="AK1559" s="43">
        <v>21</v>
      </c>
      <c r="AL1559" s="43"/>
      <c r="AM1559" s="43">
        <v>21</v>
      </c>
      <c r="AN1559" s="43">
        <v>4</v>
      </c>
      <c r="AO1559" s="43">
        <v>2</v>
      </c>
      <c r="AP1559" s="43"/>
      <c r="AQ1559" s="43">
        <v>1</v>
      </c>
      <c r="AR1559" s="43">
        <v>47</v>
      </c>
      <c r="AS1559" s="43"/>
      <c r="AT1559" s="43">
        <v>12</v>
      </c>
      <c r="AU1559" s="43">
        <v>53</v>
      </c>
      <c r="AV1559" s="43"/>
      <c r="AW1559" s="43">
        <v>314</v>
      </c>
      <c r="AX1559" s="43">
        <v>400</v>
      </c>
    </row>
    <row r="1560" spans="1:50" x14ac:dyDescent="0.3">
      <c r="A1560" s="43">
        <v>9</v>
      </c>
      <c r="B1560" s="43" t="s">
        <v>761</v>
      </c>
      <c r="C1560" s="43">
        <v>91</v>
      </c>
      <c r="D1560" s="43" t="s">
        <v>899</v>
      </c>
      <c r="E1560" s="43">
        <v>677</v>
      </c>
      <c r="F1560" s="43" t="s">
        <v>1122</v>
      </c>
      <c r="G1560" s="43">
        <v>23</v>
      </c>
      <c r="H1560" s="43" t="s">
        <v>901</v>
      </c>
      <c r="I1560" s="43">
        <v>404</v>
      </c>
      <c r="J1560" s="43" t="s">
        <v>1122</v>
      </c>
      <c r="K1560" s="43"/>
      <c r="L1560" s="43">
        <v>18</v>
      </c>
      <c r="M1560" s="43">
        <v>18</v>
      </c>
      <c r="N1560" s="43" t="s">
        <v>1125</v>
      </c>
      <c r="O1560" s="43" t="s">
        <v>1126</v>
      </c>
      <c r="P1560" s="43"/>
      <c r="Q1560" s="43">
        <v>3</v>
      </c>
      <c r="R1560" s="43">
        <v>1</v>
      </c>
      <c r="S1560" s="43"/>
      <c r="T1560" s="43">
        <v>16</v>
      </c>
      <c r="U1560" s="43">
        <v>22</v>
      </c>
      <c r="V1560" s="43">
        <v>12</v>
      </c>
      <c r="W1560" s="43">
        <v>11</v>
      </c>
      <c r="X1560" s="43">
        <v>2</v>
      </c>
      <c r="Y1560" s="43">
        <v>1</v>
      </c>
      <c r="Z1560" s="43"/>
      <c r="AA1560" s="43">
        <v>10</v>
      </c>
      <c r="AB1560" s="43">
        <v>10</v>
      </c>
      <c r="AC1560" s="43">
        <v>1</v>
      </c>
      <c r="AD1560" s="43">
        <v>2</v>
      </c>
      <c r="AE1560" s="43"/>
      <c r="AF1560" s="43">
        <v>29</v>
      </c>
      <c r="AG1560" s="43">
        <v>7</v>
      </c>
      <c r="AH1560" s="43">
        <v>3</v>
      </c>
      <c r="AI1560" s="43">
        <v>0</v>
      </c>
      <c r="AJ1560" s="43">
        <v>9</v>
      </c>
      <c r="AK1560" s="43">
        <v>15</v>
      </c>
      <c r="AL1560" s="43"/>
      <c r="AM1560" s="43">
        <v>14</v>
      </c>
      <c r="AN1560" s="43">
        <v>5</v>
      </c>
      <c r="AO1560" s="43">
        <v>5</v>
      </c>
      <c r="AP1560" s="43">
        <v>6</v>
      </c>
      <c r="AQ1560" s="43">
        <v>7</v>
      </c>
      <c r="AR1560" s="43">
        <v>49</v>
      </c>
      <c r="AS1560" s="43"/>
      <c r="AT1560" s="43">
        <v>16</v>
      </c>
      <c r="AU1560" s="43">
        <v>22</v>
      </c>
      <c r="AV1560" s="43">
        <v>31</v>
      </c>
      <c r="AW1560" s="43">
        <v>309</v>
      </c>
      <c r="AX1560" s="43">
        <v>400</v>
      </c>
    </row>
    <row r="1561" spans="1:50" x14ac:dyDescent="0.3">
      <c r="A1561" s="43">
        <v>9</v>
      </c>
      <c r="B1561" s="43" t="s">
        <v>761</v>
      </c>
      <c r="C1561" s="43">
        <v>91</v>
      </c>
      <c r="D1561" s="43" t="s">
        <v>899</v>
      </c>
      <c r="E1561" s="43">
        <v>677</v>
      </c>
      <c r="F1561" s="43" t="s">
        <v>1122</v>
      </c>
      <c r="G1561" s="43">
        <v>23</v>
      </c>
      <c r="H1561" s="43" t="s">
        <v>901</v>
      </c>
      <c r="I1561" s="43">
        <v>404</v>
      </c>
      <c r="J1561" s="43" t="s">
        <v>1122</v>
      </c>
      <c r="K1561" s="43"/>
      <c r="L1561" s="43">
        <v>19</v>
      </c>
      <c r="M1561" s="43">
        <v>19</v>
      </c>
      <c r="N1561" s="43" t="s">
        <v>1125</v>
      </c>
      <c r="O1561" s="43" t="s">
        <v>1126</v>
      </c>
      <c r="P1561" s="43"/>
      <c r="Q1561" s="43">
        <v>9</v>
      </c>
      <c r="R1561" s="43">
        <v>4</v>
      </c>
      <c r="S1561" s="43"/>
      <c r="T1561" s="43">
        <v>31</v>
      </c>
      <c r="U1561" s="43">
        <v>14</v>
      </c>
      <c r="V1561" s="43">
        <v>12</v>
      </c>
      <c r="W1561" s="43">
        <v>8</v>
      </c>
      <c r="X1561" s="43">
        <v>3</v>
      </c>
      <c r="Y1561" s="43">
        <v>3</v>
      </c>
      <c r="Z1561" s="43"/>
      <c r="AA1561" s="43">
        <v>13</v>
      </c>
      <c r="AB1561" s="43">
        <v>7</v>
      </c>
      <c r="AC1561" s="43">
        <v>6</v>
      </c>
      <c r="AD1561" s="43">
        <v>2</v>
      </c>
      <c r="AE1561" s="43"/>
      <c r="AF1561" s="43">
        <v>25</v>
      </c>
      <c r="AG1561" s="43">
        <v>9</v>
      </c>
      <c r="AH1561" s="43">
        <v>2</v>
      </c>
      <c r="AI1561" s="43">
        <v>0</v>
      </c>
      <c r="AJ1561" s="43">
        <v>7</v>
      </c>
      <c r="AK1561" s="43">
        <v>12</v>
      </c>
      <c r="AL1561" s="43"/>
      <c r="AM1561" s="43">
        <v>12</v>
      </c>
      <c r="AN1561" s="43">
        <v>6</v>
      </c>
      <c r="AO1561" s="43">
        <v>1</v>
      </c>
      <c r="AP1561" s="43">
        <v>11</v>
      </c>
      <c r="AQ1561" s="43">
        <v>10</v>
      </c>
      <c r="AR1561" s="43">
        <v>31</v>
      </c>
      <c r="AS1561" s="43"/>
      <c r="AT1561" s="43">
        <v>11</v>
      </c>
      <c r="AU1561" s="43">
        <v>30</v>
      </c>
      <c r="AV1561" s="43">
        <v>28</v>
      </c>
      <c r="AW1561" s="43">
        <v>307</v>
      </c>
      <c r="AX1561" s="43">
        <v>400</v>
      </c>
    </row>
    <row r="1562" spans="1:50" x14ac:dyDescent="0.3">
      <c r="A1562" s="43">
        <v>9</v>
      </c>
      <c r="B1562" s="43" t="s">
        <v>761</v>
      </c>
      <c r="C1562" s="43">
        <v>91</v>
      </c>
      <c r="D1562" s="43" t="s">
        <v>899</v>
      </c>
      <c r="E1562" s="43">
        <v>677</v>
      </c>
      <c r="F1562" s="43" t="s">
        <v>1122</v>
      </c>
      <c r="G1562" s="43">
        <v>23</v>
      </c>
      <c r="H1562" s="43" t="s">
        <v>901</v>
      </c>
      <c r="I1562" s="43">
        <v>404</v>
      </c>
      <c r="J1562" s="43" t="s">
        <v>1122</v>
      </c>
      <c r="K1562" s="43"/>
      <c r="L1562" s="43">
        <v>20</v>
      </c>
      <c r="M1562" s="43">
        <v>20</v>
      </c>
      <c r="N1562" s="43" t="s">
        <v>1125</v>
      </c>
      <c r="O1562" s="43" t="s">
        <v>1126</v>
      </c>
      <c r="P1562" s="43"/>
      <c r="Q1562" s="43">
        <v>5</v>
      </c>
      <c r="R1562" s="43">
        <v>1</v>
      </c>
      <c r="S1562" s="43"/>
      <c r="T1562" s="43">
        <v>20</v>
      </c>
      <c r="U1562" s="43">
        <v>11</v>
      </c>
      <c r="V1562" s="43">
        <v>11</v>
      </c>
      <c r="W1562" s="43">
        <v>5</v>
      </c>
      <c r="X1562" s="43">
        <v>2</v>
      </c>
      <c r="Y1562" s="43">
        <v>5</v>
      </c>
      <c r="Z1562" s="43"/>
      <c r="AA1562" s="43">
        <v>12</v>
      </c>
      <c r="AB1562" s="43">
        <v>3</v>
      </c>
      <c r="AC1562" s="43">
        <v>2</v>
      </c>
      <c r="AD1562" s="43">
        <v>1</v>
      </c>
      <c r="AE1562" s="43"/>
      <c r="AF1562" s="43">
        <v>44</v>
      </c>
      <c r="AG1562" s="43">
        <v>10</v>
      </c>
      <c r="AH1562" s="43">
        <v>2</v>
      </c>
      <c r="AI1562" s="43">
        <v>1</v>
      </c>
      <c r="AJ1562" s="43">
        <v>10</v>
      </c>
      <c r="AK1562" s="43">
        <v>16</v>
      </c>
      <c r="AL1562" s="43"/>
      <c r="AM1562" s="43">
        <v>27</v>
      </c>
      <c r="AN1562" s="43">
        <v>5</v>
      </c>
      <c r="AO1562" s="43">
        <v>1</v>
      </c>
      <c r="AP1562" s="43">
        <v>4</v>
      </c>
      <c r="AQ1562" s="43">
        <v>8</v>
      </c>
      <c r="AR1562" s="43">
        <v>29</v>
      </c>
      <c r="AS1562" s="43"/>
      <c r="AT1562" s="43">
        <v>14</v>
      </c>
      <c r="AU1562" s="43">
        <v>35</v>
      </c>
      <c r="AV1562" s="43">
        <v>32</v>
      </c>
      <c r="AW1562" s="43">
        <v>316</v>
      </c>
      <c r="AX1562" s="43">
        <v>400</v>
      </c>
    </row>
    <row r="1563" spans="1:50" x14ac:dyDescent="0.3">
      <c r="A1563" s="43">
        <v>9</v>
      </c>
      <c r="B1563" s="43" t="s">
        <v>761</v>
      </c>
      <c r="C1563" s="43">
        <v>91</v>
      </c>
      <c r="D1563" s="43" t="s">
        <v>899</v>
      </c>
      <c r="E1563" s="43">
        <v>677</v>
      </c>
      <c r="F1563" s="43" t="s">
        <v>1122</v>
      </c>
      <c r="G1563" s="43">
        <v>23</v>
      </c>
      <c r="H1563" s="43" t="s">
        <v>901</v>
      </c>
      <c r="I1563" s="43">
        <v>404</v>
      </c>
      <c r="J1563" s="43" t="s">
        <v>1122</v>
      </c>
      <c r="K1563" s="43"/>
      <c r="L1563" s="43">
        <v>21</v>
      </c>
      <c r="M1563" s="43">
        <v>21</v>
      </c>
      <c r="N1563" s="43" t="s">
        <v>1125</v>
      </c>
      <c r="O1563" s="43" t="s">
        <v>1126</v>
      </c>
      <c r="P1563" s="43"/>
      <c r="Q1563" s="43">
        <v>6</v>
      </c>
      <c r="R1563" s="43">
        <v>0</v>
      </c>
      <c r="S1563" s="43"/>
      <c r="T1563" s="43">
        <v>27</v>
      </c>
      <c r="U1563" s="43">
        <v>15</v>
      </c>
      <c r="V1563" s="43">
        <v>13</v>
      </c>
      <c r="W1563" s="43">
        <v>9</v>
      </c>
      <c r="X1563" s="43">
        <v>3</v>
      </c>
      <c r="Y1563" s="43">
        <v>4</v>
      </c>
      <c r="Z1563" s="43"/>
      <c r="AA1563" s="43">
        <v>7</v>
      </c>
      <c r="AB1563" s="43">
        <v>6</v>
      </c>
      <c r="AC1563" s="43">
        <v>6</v>
      </c>
      <c r="AD1563" s="43">
        <v>0</v>
      </c>
      <c r="AE1563" s="43"/>
      <c r="AF1563" s="43">
        <v>29</v>
      </c>
      <c r="AG1563" s="43">
        <v>7</v>
      </c>
      <c r="AH1563" s="43">
        <v>3</v>
      </c>
      <c r="AI1563" s="43">
        <v>2</v>
      </c>
      <c r="AJ1563" s="43">
        <v>7</v>
      </c>
      <c r="AK1563" s="43">
        <v>22</v>
      </c>
      <c r="AL1563" s="43"/>
      <c r="AM1563" s="43">
        <v>24</v>
      </c>
      <c r="AN1563" s="43">
        <v>5</v>
      </c>
      <c r="AO1563" s="43">
        <v>1</v>
      </c>
      <c r="AP1563" s="43">
        <v>3</v>
      </c>
      <c r="AQ1563" s="43">
        <v>5</v>
      </c>
      <c r="AR1563" s="43">
        <v>40</v>
      </c>
      <c r="AS1563" s="43"/>
      <c r="AT1563" s="43">
        <v>7</v>
      </c>
      <c r="AU1563" s="43">
        <v>32</v>
      </c>
      <c r="AV1563" s="43">
        <v>11</v>
      </c>
      <c r="AW1563" s="43">
        <v>294</v>
      </c>
      <c r="AX1563" s="43">
        <v>400</v>
      </c>
    </row>
    <row r="1564" spans="1:50" x14ac:dyDescent="0.3">
      <c r="A1564" s="43">
        <v>9</v>
      </c>
      <c r="B1564" s="43" t="s">
        <v>761</v>
      </c>
      <c r="C1564" s="43">
        <v>91</v>
      </c>
      <c r="D1564" s="43" t="s">
        <v>899</v>
      </c>
      <c r="E1564" s="43">
        <v>677</v>
      </c>
      <c r="F1564" s="43" t="s">
        <v>1122</v>
      </c>
      <c r="G1564" s="43">
        <v>23</v>
      </c>
      <c r="H1564" s="43" t="s">
        <v>901</v>
      </c>
      <c r="I1564" s="43">
        <v>404</v>
      </c>
      <c r="J1564" s="43" t="s">
        <v>1122</v>
      </c>
      <c r="K1564" s="43"/>
      <c r="L1564" s="43">
        <v>22</v>
      </c>
      <c r="M1564" s="43">
        <v>22</v>
      </c>
      <c r="N1564" s="43" t="s">
        <v>1125</v>
      </c>
      <c r="O1564" s="43" t="s">
        <v>1126</v>
      </c>
      <c r="P1564" s="43"/>
      <c r="Q1564" s="43">
        <v>6</v>
      </c>
      <c r="R1564" s="43">
        <v>0</v>
      </c>
      <c r="S1564" s="43"/>
      <c r="T1564" s="43">
        <v>18</v>
      </c>
      <c r="U1564" s="43">
        <v>14</v>
      </c>
      <c r="V1564" s="43">
        <v>8</v>
      </c>
      <c r="W1564" s="43">
        <v>7</v>
      </c>
      <c r="X1564" s="43">
        <v>1</v>
      </c>
      <c r="Y1564" s="43">
        <v>4</v>
      </c>
      <c r="Z1564" s="43"/>
      <c r="AA1564" s="43">
        <v>11</v>
      </c>
      <c r="AB1564" s="43">
        <v>9</v>
      </c>
      <c r="AC1564" s="43">
        <v>13</v>
      </c>
      <c r="AD1564" s="43">
        <v>4</v>
      </c>
      <c r="AE1564" s="43"/>
      <c r="AF1564" s="43">
        <v>38</v>
      </c>
      <c r="AG1564" s="43">
        <v>5</v>
      </c>
      <c r="AH1564" s="43">
        <v>2</v>
      </c>
      <c r="AI1564" s="43">
        <v>1</v>
      </c>
      <c r="AJ1564" s="43">
        <v>13</v>
      </c>
      <c r="AK1564" s="43">
        <v>13</v>
      </c>
      <c r="AL1564" s="43"/>
      <c r="AM1564" s="43">
        <v>29</v>
      </c>
      <c r="AN1564" s="43">
        <v>4</v>
      </c>
      <c r="AO1564" s="43">
        <v>1</v>
      </c>
      <c r="AP1564" s="43">
        <v>6</v>
      </c>
      <c r="AQ1564" s="43">
        <v>6</v>
      </c>
      <c r="AR1564" s="43">
        <v>30</v>
      </c>
      <c r="AS1564" s="43"/>
      <c r="AT1564" s="43">
        <v>20</v>
      </c>
      <c r="AU1564" s="43">
        <v>22</v>
      </c>
      <c r="AV1564" s="43">
        <v>21</v>
      </c>
      <c r="AW1564" s="43">
        <v>306</v>
      </c>
      <c r="AX1564" s="43">
        <v>400</v>
      </c>
    </row>
    <row r="1565" spans="1:50" x14ac:dyDescent="0.3">
      <c r="A1565" s="43">
        <v>9</v>
      </c>
      <c r="B1565" s="43" t="s">
        <v>761</v>
      </c>
      <c r="C1565" s="43">
        <v>91</v>
      </c>
      <c r="D1565" s="43" t="s">
        <v>899</v>
      </c>
      <c r="E1565" s="43">
        <v>677</v>
      </c>
      <c r="F1565" s="43" t="s">
        <v>1122</v>
      </c>
      <c r="G1565" s="43">
        <v>23</v>
      </c>
      <c r="H1565" s="43" t="s">
        <v>901</v>
      </c>
      <c r="I1565" s="43">
        <v>404</v>
      </c>
      <c r="J1565" s="43" t="s">
        <v>1122</v>
      </c>
      <c r="K1565" s="43"/>
      <c r="L1565" s="43">
        <v>23</v>
      </c>
      <c r="M1565" s="43">
        <v>23</v>
      </c>
      <c r="N1565" s="43" t="s">
        <v>1125</v>
      </c>
      <c r="O1565" s="43" t="s">
        <v>1126</v>
      </c>
      <c r="P1565" s="43"/>
      <c r="Q1565" s="43">
        <v>4</v>
      </c>
      <c r="R1565" s="43">
        <v>0</v>
      </c>
      <c r="S1565" s="43"/>
      <c r="T1565" s="43">
        <v>24</v>
      </c>
      <c r="U1565" s="43">
        <v>5</v>
      </c>
      <c r="V1565" s="43">
        <v>18</v>
      </c>
      <c r="W1565" s="43">
        <v>8</v>
      </c>
      <c r="X1565" s="43">
        <v>2</v>
      </c>
      <c r="Y1565" s="43">
        <v>3</v>
      </c>
      <c r="Z1565" s="43"/>
      <c r="AA1565" s="43">
        <v>13</v>
      </c>
      <c r="AB1565" s="43">
        <v>7</v>
      </c>
      <c r="AC1565" s="43">
        <v>2</v>
      </c>
      <c r="AD1565" s="43">
        <v>2</v>
      </c>
      <c r="AE1565" s="43"/>
      <c r="AF1565" s="43">
        <v>34</v>
      </c>
      <c r="AG1565" s="43">
        <v>14</v>
      </c>
      <c r="AH1565" s="43">
        <v>1</v>
      </c>
      <c r="AI1565" s="43">
        <v>1</v>
      </c>
      <c r="AJ1565" s="43">
        <v>5</v>
      </c>
      <c r="AK1565" s="43">
        <v>18</v>
      </c>
      <c r="AL1565" s="43"/>
      <c r="AM1565" s="43">
        <v>18</v>
      </c>
      <c r="AN1565" s="43">
        <v>7</v>
      </c>
      <c r="AO1565" s="43">
        <v>2</v>
      </c>
      <c r="AP1565" s="43">
        <v>3</v>
      </c>
      <c r="AQ1565" s="43">
        <v>3</v>
      </c>
      <c r="AR1565" s="43">
        <v>31</v>
      </c>
      <c r="AS1565" s="43"/>
      <c r="AT1565" s="43">
        <v>22</v>
      </c>
      <c r="AU1565" s="43">
        <v>23</v>
      </c>
      <c r="AV1565" s="43">
        <v>35</v>
      </c>
      <c r="AW1565" s="43">
        <v>305</v>
      </c>
      <c r="AX1565" s="43">
        <v>400</v>
      </c>
    </row>
    <row r="1566" spans="1:50" x14ac:dyDescent="0.3">
      <c r="A1566" s="43">
        <v>9</v>
      </c>
      <c r="B1566" s="43" t="s">
        <v>761</v>
      </c>
      <c r="C1566" s="43">
        <v>91</v>
      </c>
      <c r="D1566" s="43" t="s">
        <v>899</v>
      </c>
      <c r="E1566" s="43">
        <v>677</v>
      </c>
      <c r="F1566" s="43" t="s">
        <v>1122</v>
      </c>
      <c r="G1566" s="43">
        <v>23</v>
      </c>
      <c r="H1566" s="43" t="s">
        <v>901</v>
      </c>
      <c r="I1566" s="43">
        <v>404</v>
      </c>
      <c r="J1566" s="43" t="s">
        <v>1122</v>
      </c>
      <c r="K1566" s="43"/>
      <c r="L1566" s="43">
        <v>24</v>
      </c>
      <c r="M1566" s="43">
        <v>24</v>
      </c>
      <c r="N1566" s="43" t="s">
        <v>1125</v>
      </c>
      <c r="O1566" s="43" t="s">
        <v>1126</v>
      </c>
      <c r="P1566" s="43"/>
      <c r="Q1566" s="43">
        <v>4</v>
      </c>
      <c r="R1566" s="43">
        <v>2</v>
      </c>
      <c r="S1566" s="43"/>
      <c r="T1566" s="43">
        <v>14</v>
      </c>
      <c r="U1566" s="43">
        <v>6</v>
      </c>
      <c r="V1566" s="43">
        <v>15</v>
      </c>
      <c r="W1566" s="43">
        <v>6</v>
      </c>
      <c r="X1566" s="43">
        <v>5</v>
      </c>
      <c r="Y1566" s="43">
        <v>5</v>
      </c>
      <c r="Z1566" s="43"/>
      <c r="AA1566" s="43">
        <v>6</v>
      </c>
      <c r="AB1566" s="43">
        <v>7</v>
      </c>
      <c r="AC1566" s="43">
        <v>7</v>
      </c>
      <c r="AD1566" s="43">
        <v>1</v>
      </c>
      <c r="AE1566" s="43"/>
      <c r="AF1566" s="43">
        <v>34</v>
      </c>
      <c r="AG1566" s="43">
        <v>4</v>
      </c>
      <c r="AH1566" s="43">
        <v>3</v>
      </c>
      <c r="AI1566" s="43">
        <v>3</v>
      </c>
      <c r="AJ1566" s="43">
        <v>4</v>
      </c>
      <c r="AK1566" s="43">
        <v>10</v>
      </c>
      <c r="AL1566" s="43"/>
      <c r="AM1566" s="43">
        <v>21</v>
      </c>
      <c r="AN1566" s="43">
        <v>5</v>
      </c>
      <c r="AO1566" s="43">
        <v>2</v>
      </c>
      <c r="AP1566" s="43">
        <v>7</v>
      </c>
      <c r="AQ1566" s="43">
        <v>2</v>
      </c>
      <c r="AR1566" s="43">
        <v>59</v>
      </c>
      <c r="AS1566" s="43"/>
      <c r="AT1566" s="43">
        <v>14</v>
      </c>
      <c r="AU1566" s="43">
        <v>20</v>
      </c>
      <c r="AV1566" s="43">
        <v>26</v>
      </c>
      <c r="AW1566" s="43">
        <v>292</v>
      </c>
      <c r="AX1566" s="43">
        <v>400</v>
      </c>
    </row>
    <row r="1567" spans="1:50" x14ac:dyDescent="0.3">
      <c r="A1567" s="43">
        <v>9</v>
      </c>
      <c r="B1567" s="43" t="s">
        <v>761</v>
      </c>
      <c r="C1567" s="43">
        <v>91</v>
      </c>
      <c r="D1567" s="43" t="s">
        <v>899</v>
      </c>
      <c r="E1567" s="43">
        <v>677</v>
      </c>
      <c r="F1567" s="43" t="s">
        <v>1122</v>
      </c>
      <c r="G1567" s="43">
        <v>23</v>
      </c>
      <c r="H1567" s="43" t="s">
        <v>901</v>
      </c>
      <c r="I1567" s="43">
        <v>404</v>
      </c>
      <c r="J1567" s="43" t="s">
        <v>1122</v>
      </c>
      <c r="K1567" s="43"/>
      <c r="L1567" s="43">
        <v>25</v>
      </c>
      <c r="M1567" s="43">
        <v>25</v>
      </c>
      <c r="N1567" s="43" t="s">
        <v>1125</v>
      </c>
      <c r="O1567" s="43" t="s">
        <v>1126</v>
      </c>
      <c r="P1567" s="43"/>
      <c r="Q1567" s="43">
        <v>3</v>
      </c>
      <c r="R1567" s="43">
        <v>0</v>
      </c>
      <c r="S1567" s="43"/>
      <c r="T1567" s="43">
        <v>19</v>
      </c>
      <c r="U1567" s="43">
        <v>17</v>
      </c>
      <c r="V1567" s="43">
        <v>13</v>
      </c>
      <c r="W1567" s="43">
        <v>9</v>
      </c>
      <c r="X1567" s="43">
        <v>2</v>
      </c>
      <c r="Y1567" s="43">
        <v>6</v>
      </c>
      <c r="Z1567" s="43"/>
      <c r="AA1567" s="43">
        <v>10</v>
      </c>
      <c r="AB1567" s="43">
        <v>4</v>
      </c>
      <c r="AC1567" s="43">
        <v>8</v>
      </c>
      <c r="AD1567" s="43">
        <v>4</v>
      </c>
      <c r="AE1567" s="43"/>
      <c r="AF1567" s="43">
        <v>28</v>
      </c>
      <c r="AG1567" s="43">
        <v>2</v>
      </c>
      <c r="AH1567" s="43">
        <v>0</v>
      </c>
      <c r="AI1567" s="43">
        <v>1</v>
      </c>
      <c r="AJ1567" s="43">
        <v>3</v>
      </c>
      <c r="AK1567" s="43">
        <v>11</v>
      </c>
      <c r="AL1567" s="43"/>
      <c r="AM1567" s="43">
        <v>26</v>
      </c>
      <c r="AN1567" s="43">
        <v>3</v>
      </c>
      <c r="AO1567" s="43">
        <v>2</v>
      </c>
      <c r="AP1567" s="43">
        <v>2</v>
      </c>
      <c r="AQ1567" s="43">
        <v>5</v>
      </c>
      <c r="AR1567" s="43">
        <v>46</v>
      </c>
      <c r="AS1567" s="43"/>
      <c r="AT1567" s="43">
        <v>9</v>
      </c>
      <c r="AU1567" s="43">
        <v>27</v>
      </c>
      <c r="AV1567" s="43">
        <v>23</v>
      </c>
      <c r="AW1567" s="43">
        <v>283</v>
      </c>
      <c r="AX1567" s="43">
        <v>370</v>
      </c>
    </row>
    <row r="1568" spans="1:50" x14ac:dyDescent="0.3">
      <c r="A1568" s="43">
        <v>9</v>
      </c>
      <c r="B1568" s="43" t="s">
        <v>761</v>
      </c>
      <c r="C1568" s="43">
        <v>91</v>
      </c>
      <c r="D1568" s="43" t="s">
        <v>899</v>
      </c>
      <c r="E1568" s="43">
        <v>677</v>
      </c>
      <c r="F1568" s="43" t="s">
        <v>1122</v>
      </c>
      <c r="G1568" s="43">
        <v>23</v>
      </c>
      <c r="H1568" s="43" t="s">
        <v>901</v>
      </c>
      <c r="I1568" s="43">
        <v>404</v>
      </c>
      <c r="J1568" s="43" t="s">
        <v>1122</v>
      </c>
      <c r="K1568" s="43"/>
      <c r="L1568" s="43">
        <v>26</v>
      </c>
      <c r="M1568" s="43">
        <v>26</v>
      </c>
      <c r="N1568" s="43" t="s">
        <v>1125</v>
      </c>
      <c r="O1568" s="43" t="s">
        <v>1126</v>
      </c>
      <c r="P1568" s="43"/>
      <c r="Q1568" s="43">
        <v>3</v>
      </c>
      <c r="R1568" s="43">
        <v>1</v>
      </c>
      <c r="S1568" s="43"/>
      <c r="T1568" s="43">
        <v>18</v>
      </c>
      <c r="U1568" s="43">
        <v>9</v>
      </c>
      <c r="V1568" s="43">
        <v>15</v>
      </c>
      <c r="W1568" s="43">
        <v>4</v>
      </c>
      <c r="X1568" s="43">
        <v>1</v>
      </c>
      <c r="Y1568" s="43">
        <v>3</v>
      </c>
      <c r="Z1568" s="43"/>
      <c r="AA1568" s="43">
        <v>11</v>
      </c>
      <c r="AB1568" s="43">
        <v>6</v>
      </c>
      <c r="AC1568" s="43">
        <v>2</v>
      </c>
      <c r="AD1568" s="43">
        <v>0</v>
      </c>
      <c r="AE1568" s="43"/>
      <c r="AF1568" s="43">
        <v>26</v>
      </c>
      <c r="AG1568" s="43">
        <v>10</v>
      </c>
      <c r="AH1568" s="43">
        <v>3</v>
      </c>
      <c r="AI1568" s="43">
        <v>3</v>
      </c>
      <c r="AJ1568" s="43">
        <v>7</v>
      </c>
      <c r="AK1568" s="43">
        <v>18</v>
      </c>
      <c r="AL1568" s="43"/>
      <c r="AM1568" s="43">
        <v>28</v>
      </c>
      <c r="AN1568" s="43">
        <v>8</v>
      </c>
      <c r="AO1568" s="43">
        <v>1</v>
      </c>
      <c r="AP1568" s="43">
        <v>5</v>
      </c>
      <c r="AQ1568" s="43">
        <v>12</v>
      </c>
      <c r="AR1568" s="43">
        <v>40</v>
      </c>
      <c r="AS1568" s="43"/>
      <c r="AT1568" s="43">
        <v>6</v>
      </c>
      <c r="AU1568" s="43">
        <v>21</v>
      </c>
      <c r="AV1568" s="43">
        <v>21</v>
      </c>
      <c r="AW1568" s="43">
        <v>282</v>
      </c>
      <c r="AX1568" s="43">
        <v>369</v>
      </c>
    </row>
    <row r="1569" spans="1:50" x14ac:dyDescent="0.3">
      <c r="A1569" s="43">
        <v>9</v>
      </c>
      <c r="B1569" s="43" t="s">
        <v>761</v>
      </c>
      <c r="C1569" s="43">
        <v>91</v>
      </c>
      <c r="D1569" s="43" t="s">
        <v>899</v>
      </c>
      <c r="E1569" s="43">
        <v>677</v>
      </c>
      <c r="F1569" s="43" t="s">
        <v>1122</v>
      </c>
      <c r="G1569" s="43">
        <v>23</v>
      </c>
      <c r="H1569" s="43" t="s">
        <v>901</v>
      </c>
      <c r="I1569" s="43">
        <v>404</v>
      </c>
      <c r="J1569" s="43" t="s">
        <v>1122</v>
      </c>
      <c r="K1569" s="43"/>
      <c r="L1569" s="43">
        <v>27</v>
      </c>
      <c r="M1569" s="43">
        <v>27</v>
      </c>
      <c r="N1569" s="43" t="s">
        <v>1127</v>
      </c>
      <c r="O1569" s="43" t="s">
        <v>1128</v>
      </c>
      <c r="P1569" s="43"/>
      <c r="Q1569" s="43">
        <v>7</v>
      </c>
      <c r="R1569" s="43">
        <v>1</v>
      </c>
      <c r="S1569" s="43"/>
      <c r="T1569" s="43">
        <v>28</v>
      </c>
      <c r="U1569" s="43">
        <v>16</v>
      </c>
      <c r="V1569" s="43">
        <v>12</v>
      </c>
      <c r="W1569" s="43">
        <v>11</v>
      </c>
      <c r="X1569" s="43">
        <v>1</v>
      </c>
      <c r="Y1569" s="43"/>
      <c r="Z1569" s="43"/>
      <c r="AA1569" s="43">
        <v>10</v>
      </c>
      <c r="AB1569" s="43">
        <v>9</v>
      </c>
      <c r="AC1569" s="43">
        <v>2</v>
      </c>
      <c r="AD1569" s="43">
        <v>2</v>
      </c>
      <c r="AE1569" s="43"/>
      <c r="AF1569" s="43">
        <v>58</v>
      </c>
      <c r="AG1569" s="43">
        <v>6</v>
      </c>
      <c r="AH1569" s="43">
        <v>3</v>
      </c>
      <c r="AI1569" s="43">
        <v>1</v>
      </c>
      <c r="AJ1569" s="43">
        <v>12</v>
      </c>
      <c r="AK1569" s="43">
        <v>17</v>
      </c>
      <c r="AL1569" s="43"/>
      <c r="AM1569" s="43">
        <v>21</v>
      </c>
      <c r="AN1569" s="43">
        <v>5</v>
      </c>
      <c r="AO1569" s="43">
        <v>3</v>
      </c>
      <c r="AP1569" s="43">
        <v>4</v>
      </c>
      <c r="AQ1569" s="43">
        <v>7</v>
      </c>
      <c r="AR1569" s="43">
        <v>39</v>
      </c>
      <c r="AS1569" s="43"/>
      <c r="AT1569" s="43">
        <v>10</v>
      </c>
      <c r="AU1569" s="43">
        <v>25</v>
      </c>
      <c r="AV1569" s="43">
        <v>35</v>
      </c>
      <c r="AW1569" s="43">
        <v>345</v>
      </c>
      <c r="AX1569" s="43">
        <v>400</v>
      </c>
    </row>
    <row r="1570" spans="1:50" x14ac:dyDescent="0.3">
      <c r="A1570" s="43">
        <v>9</v>
      </c>
      <c r="B1570" s="43" t="s">
        <v>761</v>
      </c>
      <c r="C1570" s="43">
        <v>91</v>
      </c>
      <c r="D1570" s="43" t="s">
        <v>899</v>
      </c>
      <c r="E1570" s="43">
        <v>677</v>
      </c>
      <c r="F1570" s="43" t="s">
        <v>1122</v>
      </c>
      <c r="G1570" s="43">
        <v>23</v>
      </c>
      <c r="H1570" s="43" t="s">
        <v>901</v>
      </c>
      <c r="I1570" s="43">
        <v>404</v>
      </c>
      <c r="J1570" s="43" t="s">
        <v>1122</v>
      </c>
      <c r="K1570" s="43"/>
      <c r="L1570" s="43">
        <v>28</v>
      </c>
      <c r="M1570" s="43">
        <v>28</v>
      </c>
      <c r="N1570" s="43" t="s">
        <v>1127</v>
      </c>
      <c r="O1570" s="43" t="s">
        <v>1128</v>
      </c>
      <c r="P1570" s="43"/>
      <c r="Q1570" s="43">
        <v>4</v>
      </c>
      <c r="R1570" s="43">
        <v>1</v>
      </c>
      <c r="S1570" s="43"/>
      <c r="T1570" s="43">
        <v>26</v>
      </c>
      <c r="U1570" s="43">
        <v>19</v>
      </c>
      <c r="V1570" s="43">
        <v>9</v>
      </c>
      <c r="W1570" s="43">
        <v>13</v>
      </c>
      <c r="X1570" s="43">
        <v>0</v>
      </c>
      <c r="Y1570" s="43">
        <v>0</v>
      </c>
      <c r="Z1570" s="43"/>
      <c r="AA1570" s="43">
        <v>10</v>
      </c>
      <c r="AB1570" s="43">
        <v>4</v>
      </c>
      <c r="AC1570" s="43">
        <v>7</v>
      </c>
      <c r="AD1570" s="43">
        <v>3</v>
      </c>
      <c r="AE1570" s="43"/>
      <c r="AF1570" s="43">
        <v>68</v>
      </c>
      <c r="AG1570" s="43">
        <v>4</v>
      </c>
      <c r="AH1570" s="43">
        <v>2</v>
      </c>
      <c r="AI1570" s="43">
        <v>1</v>
      </c>
      <c r="AJ1570" s="43">
        <v>9</v>
      </c>
      <c r="AK1570" s="43">
        <v>15</v>
      </c>
      <c r="AL1570" s="43"/>
      <c r="AM1570" s="43">
        <v>18</v>
      </c>
      <c r="AN1570" s="43">
        <v>3</v>
      </c>
      <c r="AO1570" s="43">
        <v>1</v>
      </c>
      <c r="AP1570" s="43">
        <v>3</v>
      </c>
      <c r="AQ1570" s="43">
        <v>4</v>
      </c>
      <c r="AR1570" s="43">
        <v>49</v>
      </c>
      <c r="AS1570" s="43"/>
      <c r="AT1570" s="43">
        <v>15</v>
      </c>
      <c r="AU1570" s="43">
        <v>28</v>
      </c>
      <c r="AV1570" s="43">
        <v>39</v>
      </c>
      <c r="AW1570" s="43">
        <v>355</v>
      </c>
      <c r="AX1570" s="43">
        <v>400</v>
      </c>
    </row>
    <row r="1571" spans="1:50" x14ac:dyDescent="0.3">
      <c r="A1571" s="43">
        <v>9</v>
      </c>
      <c r="B1571" s="43" t="s">
        <v>761</v>
      </c>
      <c r="C1571" s="43">
        <v>91</v>
      </c>
      <c r="D1571" s="43" t="s">
        <v>899</v>
      </c>
      <c r="E1571" s="43">
        <v>677</v>
      </c>
      <c r="F1571" s="43" t="s">
        <v>1122</v>
      </c>
      <c r="G1571" s="43">
        <v>23</v>
      </c>
      <c r="H1571" s="43" t="s">
        <v>901</v>
      </c>
      <c r="I1571" s="43">
        <v>404</v>
      </c>
      <c r="J1571" s="43" t="s">
        <v>1122</v>
      </c>
      <c r="K1571" s="43"/>
      <c r="L1571" s="43">
        <v>29</v>
      </c>
      <c r="M1571" s="43">
        <v>29</v>
      </c>
      <c r="N1571" s="43" t="s">
        <v>1127</v>
      </c>
      <c r="O1571" s="43" t="s">
        <v>1128</v>
      </c>
      <c r="P1571" s="43"/>
      <c r="Q1571" s="43">
        <v>1</v>
      </c>
      <c r="R1571" s="43">
        <v>2</v>
      </c>
      <c r="S1571" s="43"/>
      <c r="T1571" s="43">
        <v>35</v>
      </c>
      <c r="U1571" s="43">
        <v>14</v>
      </c>
      <c r="V1571" s="43">
        <v>11</v>
      </c>
      <c r="W1571" s="43">
        <v>17</v>
      </c>
      <c r="X1571" s="43">
        <v>0</v>
      </c>
      <c r="Y1571" s="43">
        <v>2</v>
      </c>
      <c r="Z1571" s="43"/>
      <c r="AA1571" s="43">
        <v>7</v>
      </c>
      <c r="AB1571" s="43">
        <v>9</v>
      </c>
      <c r="AC1571" s="43">
        <v>5</v>
      </c>
      <c r="AD1571" s="43">
        <v>3</v>
      </c>
      <c r="AE1571" s="43"/>
      <c r="AF1571" s="43">
        <v>60</v>
      </c>
      <c r="AG1571" s="43">
        <v>2</v>
      </c>
      <c r="AH1571" s="43">
        <v>5</v>
      </c>
      <c r="AI1571" s="43">
        <v>1</v>
      </c>
      <c r="AJ1571" s="43">
        <v>10</v>
      </c>
      <c r="AK1571" s="43">
        <v>18</v>
      </c>
      <c r="AL1571" s="43"/>
      <c r="AM1571" s="43">
        <v>23</v>
      </c>
      <c r="AN1571" s="43">
        <v>2</v>
      </c>
      <c r="AO1571" s="43">
        <v>3</v>
      </c>
      <c r="AP1571" s="43">
        <v>6</v>
      </c>
      <c r="AQ1571" s="43">
        <v>6</v>
      </c>
      <c r="AR1571" s="43">
        <v>37</v>
      </c>
      <c r="AS1571" s="43"/>
      <c r="AT1571" s="43">
        <v>12</v>
      </c>
      <c r="AU1571" s="43">
        <v>29</v>
      </c>
      <c r="AV1571" s="43">
        <v>37</v>
      </c>
      <c r="AW1571" s="43">
        <v>357</v>
      </c>
      <c r="AX1571" s="43">
        <v>400</v>
      </c>
    </row>
    <row r="1572" spans="1:50" x14ac:dyDescent="0.3">
      <c r="A1572" s="43">
        <v>9</v>
      </c>
      <c r="B1572" s="43" t="s">
        <v>761</v>
      </c>
      <c r="C1572" s="43">
        <v>91</v>
      </c>
      <c r="D1572" s="43" t="s">
        <v>899</v>
      </c>
      <c r="E1572" s="43">
        <v>677</v>
      </c>
      <c r="F1572" s="43" t="s">
        <v>1122</v>
      </c>
      <c r="G1572" s="43">
        <v>23</v>
      </c>
      <c r="H1572" s="43" t="s">
        <v>901</v>
      </c>
      <c r="I1572" s="43">
        <v>404</v>
      </c>
      <c r="J1572" s="43" t="s">
        <v>1122</v>
      </c>
      <c r="K1572" s="43"/>
      <c r="L1572" s="43">
        <v>30</v>
      </c>
      <c r="M1572" s="43">
        <v>30</v>
      </c>
      <c r="N1572" s="43" t="s">
        <v>1127</v>
      </c>
      <c r="O1572" s="43" t="s">
        <v>1128</v>
      </c>
      <c r="P1572" s="43"/>
      <c r="Q1572" s="43">
        <v>11</v>
      </c>
      <c r="R1572" s="43">
        <v>2</v>
      </c>
      <c r="S1572" s="43"/>
      <c r="T1572" s="43">
        <v>32</v>
      </c>
      <c r="U1572" s="43">
        <v>26</v>
      </c>
      <c r="V1572" s="43">
        <v>4</v>
      </c>
      <c r="W1572" s="43">
        <v>14</v>
      </c>
      <c r="X1572" s="43">
        <v>1</v>
      </c>
      <c r="Y1572" s="43">
        <v>2</v>
      </c>
      <c r="Z1572" s="43"/>
      <c r="AA1572" s="43">
        <v>9</v>
      </c>
      <c r="AB1572" s="43">
        <v>12</v>
      </c>
      <c r="AC1572" s="43">
        <v>5</v>
      </c>
      <c r="AD1572" s="43">
        <v>1</v>
      </c>
      <c r="AE1572" s="43"/>
      <c r="AF1572" s="43">
        <v>47</v>
      </c>
      <c r="AG1572" s="43">
        <v>4</v>
      </c>
      <c r="AH1572" s="43">
        <v>4</v>
      </c>
      <c r="AI1572" s="43">
        <v>2</v>
      </c>
      <c r="AJ1572" s="43">
        <v>8</v>
      </c>
      <c r="AK1572" s="43">
        <v>13</v>
      </c>
      <c r="AL1572" s="43"/>
      <c r="AM1572" s="43">
        <v>20</v>
      </c>
      <c r="AN1572" s="43">
        <v>0</v>
      </c>
      <c r="AO1572" s="43">
        <v>2</v>
      </c>
      <c r="AP1572" s="43">
        <v>6</v>
      </c>
      <c r="AQ1572" s="43">
        <v>7</v>
      </c>
      <c r="AR1572" s="43">
        <v>34</v>
      </c>
      <c r="AS1572" s="43"/>
      <c r="AT1572" s="43">
        <v>12</v>
      </c>
      <c r="AU1572" s="43">
        <v>34</v>
      </c>
      <c r="AV1572" s="43">
        <v>28</v>
      </c>
      <c r="AW1572" s="43">
        <v>340</v>
      </c>
      <c r="AX1572" s="43">
        <v>400</v>
      </c>
    </row>
    <row r="1573" spans="1:50" x14ac:dyDescent="0.3">
      <c r="A1573" s="43">
        <v>9</v>
      </c>
      <c r="B1573" s="43" t="s">
        <v>761</v>
      </c>
      <c r="C1573" s="43">
        <v>91</v>
      </c>
      <c r="D1573" s="43" t="s">
        <v>899</v>
      </c>
      <c r="E1573" s="43">
        <v>677</v>
      </c>
      <c r="F1573" s="43" t="s">
        <v>1122</v>
      </c>
      <c r="G1573" s="43">
        <v>23</v>
      </c>
      <c r="H1573" s="43" t="s">
        <v>901</v>
      </c>
      <c r="I1573" s="43">
        <v>404</v>
      </c>
      <c r="J1573" s="43" t="s">
        <v>1122</v>
      </c>
      <c r="K1573" s="43"/>
      <c r="L1573" s="43">
        <v>31</v>
      </c>
      <c r="M1573" s="43">
        <v>31</v>
      </c>
      <c r="N1573" s="43" t="s">
        <v>1127</v>
      </c>
      <c r="O1573" s="43" t="s">
        <v>1128</v>
      </c>
      <c r="P1573" s="43"/>
      <c r="Q1573" s="43">
        <v>5</v>
      </c>
      <c r="R1573" s="43">
        <v>1</v>
      </c>
      <c r="S1573" s="43"/>
      <c r="T1573" s="43">
        <v>28</v>
      </c>
      <c r="U1573" s="43">
        <v>21</v>
      </c>
      <c r="V1573" s="43">
        <v>12</v>
      </c>
      <c r="W1573" s="43">
        <v>14</v>
      </c>
      <c r="X1573" s="43">
        <v>1</v>
      </c>
      <c r="Y1573" s="43">
        <v>0</v>
      </c>
      <c r="Z1573" s="43"/>
      <c r="AA1573" s="43">
        <v>12</v>
      </c>
      <c r="AB1573" s="43">
        <v>10</v>
      </c>
      <c r="AC1573" s="43">
        <v>6</v>
      </c>
      <c r="AD1573" s="43">
        <v>1</v>
      </c>
      <c r="AE1573" s="43"/>
      <c r="AF1573" s="43">
        <v>71</v>
      </c>
      <c r="AG1573" s="43">
        <v>7</v>
      </c>
      <c r="AH1573" s="43">
        <v>5</v>
      </c>
      <c r="AI1573" s="43">
        <v>1</v>
      </c>
      <c r="AJ1573" s="43">
        <v>3</v>
      </c>
      <c r="AK1573" s="43">
        <v>11</v>
      </c>
      <c r="AL1573" s="43"/>
      <c r="AM1573" s="43">
        <v>25</v>
      </c>
      <c r="AN1573" s="43">
        <v>1</v>
      </c>
      <c r="AO1573" s="43">
        <v>1</v>
      </c>
      <c r="AP1573" s="43">
        <v>2</v>
      </c>
      <c r="AQ1573" s="43">
        <v>6</v>
      </c>
      <c r="AR1573" s="43">
        <v>32</v>
      </c>
      <c r="AS1573" s="43"/>
      <c r="AT1573" s="43">
        <v>5</v>
      </c>
      <c r="AU1573" s="43">
        <v>25</v>
      </c>
      <c r="AV1573" s="43">
        <v>40</v>
      </c>
      <c r="AW1573" s="43">
        <v>346</v>
      </c>
      <c r="AX1573" s="43">
        <v>400</v>
      </c>
    </row>
    <row r="1574" spans="1:50" x14ac:dyDescent="0.3">
      <c r="A1574" s="43">
        <v>9</v>
      </c>
      <c r="B1574" s="43" t="s">
        <v>761</v>
      </c>
      <c r="C1574" s="43">
        <v>91</v>
      </c>
      <c r="D1574" s="43" t="s">
        <v>899</v>
      </c>
      <c r="E1574" s="43">
        <v>677</v>
      </c>
      <c r="F1574" s="43" t="s">
        <v>1122</v>
      </c>
      <c r="G1574" s="43">
        <v>23</v>
      </c>
      <c r="H1574" s="43" t="s">
        <v>901</v>
      </c>
      <c r="I1574" s="43">
        <v>404</v>
      </c>
      <c r="J1574" s="43" t="s">
        <v>1122</v>
      </c>
      <c r="K1574" s="43"/>
      <c r="L1574" s="43">
        <v>32</v>
      </c>
      <c r="M1574" s="43">
        <v>32</v>
      </c>
      <c r="N1574" s="43" t="s">
        <v>1127</v>
      </c>
      <c r="O1574" s="43" t="s">
        <v>1128</v>
      </c>
      <c r="P1574" s="43"/>
      <c r="Q1574" s="43">
        <v>3</v>
      </c>
      <c r="R1574" s="43">
        <v>0</v>
      </c>
      <c r="S1574" s="43"/>
      <c r="T1574" s="43">
        <v>21</v>
      </c>
      <c r="U1574" s="43">
        <v>14</v>
      </c>
      <c r="V1574" s="43">
        <v>12</v>
      </c>
      <c r="W1574" s="43">
        <v>10</v>
      </c>
      <c r="X1574" s="43">
        <v>0</v>
      </c>
      <c r="Y1574" s="43">
        <v>0</v>
      </c>
      <c r="Z1574" s="43"/>
      <c r="AA1574" s="43">
        <v>9</v>
      </c>
      <c r="AB1574" s="43">
        <v>9</v>
      </c>
      <c r="AC1574" s="43">
        <v>8</v>
      </c>
      <c r="AD1574" s="43">
        <v>0</v>
      </c>
      <c r="AE1574" s="43"/>
      <c r="AF1574" s="43">
        <v>80</v>
      </c>
      <c r="AG1574" s="43">
        <v>8</v>
      </c>
      <c r="AH1574" s="43">
        <v>2</v>
      </c>
      <c r="AI1574" s="43">
        <v>2</v>
      </c>
      <c r="AJ1574" s="43">
        <v>4</v>
      </c>
      <c r="AK1574" s="43">
        <v>22</v>
      </c>
      <c r="AL1574" s="43"/>
      <c r="AM1574" s="43">
        <v>16</v>
      </c>
      <c r="AN1574" s="43">
        <v>4</v>
      </c>
      <c r="AO1574" s="43">
        <v>4</v>
      </c>
      <c r="AP1574" s="43">
        <v>6</v>
      </c>
      <c r="AQ1574" s="43">
        <v>5</v>
      </c>
      <c r="AR1574" s="43">
        <v>42</v>
      </c>
      <c r="AS1574" s="43"/>
      <c r="AT1574" s="43">
        <v>12</v>
      </c>
      <c r="AU1574" s="43">
        <v>30</v>
      </c>
      <c r="AV1574" s="43">
        <v>34</v>
      </c>
      <c r="AW1574" s="43">
        <v>357</v>
      </c>
      <c r="AX1574" s="43">
        <v>400</v>
      </c>
    </row>
    <row r="1575" spans="1:50" x14ac:dyDescent="0.3">
      <c r="A1575" s="43">
        <v>9</v>
      </c>
      <c r="B1575" s="43" t="s">
        <v>761</v>
      </c>
      <c r="C1575" s="43">
        <v>91</v>
      </c>
      <c r="D1575" s="43" t="s">
        <v>899</v>
      </c>
      <c r="E1575" s="43">
        <v>677</v>
      </c>
      <c r="F1575" s="43" t="s">
        <v>1122</v>
      </c>
      <c r="G1575" s="43">
        <v>23</v>
      </c>
      <c r="H1575" s="43" t="s">
        <v>901</v>
      </c>
      <c r="I1575" s="43">
        <v>404</v>
      </c>
      <c r="J1575" s="43" t="s">
        <v>1122</v>
      </c>
      <c r="K1575" s="43"/>
      <c r="L1575" s="43">
        <v>33</v>
      </c>
      <c r="M1575" s="43">
        <v>33</v>
      </c>
      <c r="N1575" s="43" t="s">
        <v>1127</v>
      </c>
      <c r="O1575" s="43" t="s">
        <v>1128</v>
      </c>
      <c r="P1575" s="43"/>
      <c r="Q1575" s="43">
        <v>6</v>
      </c>
      <c r="R1575" s="43">
        <v>0</v>
      </c>
      <c r="S1575" s="43"/>
      <c r="T1575" s="43">
        <v>37</v>
      </c>
      <c r="U1575" s="43">
        <v>15</v>
      </c>
      <c r="V1575" s="43">
        <v>14</v>
      </c>
      <c r="W1575" s="43">
        <v>7</v>
      </c>
      <c r="X1575" s="43">
        <v>3</v>
      </c>
      <c r="Y1575" s="43">
        <v>4</v>
      </c>
      <c r="Z1575" s="43"/>
      <c r="AA1575" s="43">
        <v>12</v>
      </c>
      <c r="AB1575" s="43">
        <v>12</v>
      </c>
      <c r="AC1575" s="43">
        <v>3</v>
      </c>
      <c r="AD1575" s="43">
        <v>2</v>
      </c>
      <c r="AE1575" s="43"/>
      <c r="AF1575" s="43">
        <v>48</v>
      </c>
      <c r="AG1575" s="43">
        <v>5</v>
      </c>
      <c r="AH1575" s="43">
        <v>3</v>
      </c>
      <c r="AI1575" s="43">
        <v>1</v>
      </c>
      <c r="AJ1575" s="43">
        <v>6</v>
      </c>
      <c r="AK1575" s="43">
        <v>17</v>
      </c>
      <c r="AL1575" s="43"/>
      <c r="AM1575" s="43">
        <v>21</v>
      </c>
      <c r="AN1575" s="43">
        <v>4</v>
      </c>
      <c r="AO1575" s="43">
        <v>1</v>
      </c>
      <c r="AP1575" s="43">
        <v>5</v>
      </c>
      <c r="AQ1575" s="43">
        <v>5</v>
      </c>
      <c r="AR1575" s="43">
        <v>45</v>
      </c>
      <c r="AS1575" s="43"/>
      <c r="AT1575" s="43">
        <v>11</v>
      </c>
      <c r="AU1575" s="43">
        <v>27</v>
      </c>
      <c r="AV1575" s="43">
        <v>30</v>
      </c>
      <c r="AW1575" s="43">
        <v>344</v>
      </c>
      <c r="AX1575" s="43">
        <v>400</v>
      </c>
    </row>
    <row r="1576" spans="1:50" x14ac:dyDescent="0.3">
      <c r="A1576" s="43">
        <v>9</v>
      </c>
      <c r="B1576" s="43" t="s">
        <v>761</v>
      </c>
      <c r="C1576" s="43">
        <v>91</v>
      </c>
      <c r="D1576" s="43" t="s">
        <v>899</v>
      </c>
      <c r="E1576" s="43">
        <v>677</v>
      </c>
      <c r="F1576" s="43" t="s">
        <v>1122</v>
      </c>
      <c r="G1576" s="43">
        <v>23</v>
      </c>
      <c r="H1576" s="43" t="s">
        <v>901</v>
      </c>
      <c r="I1576" s="43">
        <v>404</v>
      </c>
      <c r="J1576" s="43" t="s">
        <v>1122</v>
      </c>
      <c r="K1576" s="43"/>
      <c r="L1576" s="43">
        <v>34</v>
      </c>
      <c r="M1576" s="43">
        <v>34</v>
      </c>
      <c r="N1576" s="43" t="s">
        <v>1127</v>
      </c>
      <c r="O1576" s="43" t="s">
        <v>1128</v>
      </c>
      <c r="P1576" s="43"/>
      <c r="Q1576" s="43">
        <v>4</v>
      </c>
      <c r="R1576" s="43">
        <v>0</v>
      </c>
      <c r="S1576" s="43"/>
      <c r="T1576" s="43">
        <v>30</v>
      </c>
      <c r="U1576" s="43">
        <v>15</v>
      </c>
      <c r="V1576" s="43">
        <v>4</v>
      </c>
      <c r="W1576" s="43">
        <v>11</v>
      </c>
      <c r="X1576" s="43">
        <v>1</v>
      </c>
      <c r="Y1576" s="43">
        <v>2</v>
      </c>
      <c r="Z1576" s="43"/>
      <c r="AA1576" s="43">
        <v>13</v>
      </c>
      <c r="AB1576" s="43">
        <v>5</v>
      </c>
      <c r="AC1576" s="43">
        <v>4</v>
      </c>
      <c r="AD1576" s="43">
        <v>4</v>
      </c>
      <c r="AE1576" s="43"/>
      <c r="AF1576" s="43">
        <v>48</v>
      </c>
      <c r="AG1576" s="43">
        <v>3</v>
      </c>
      <c r="AH1576" s="43">
        <v>0</v>
      </c>
      <c r="AI1576" s="43">
        <v>1</v>
      </c>
      <c r="AJ1576" s="43">
        <v>7</v>
      </c>
      <c r="AK1576" s="43">
        <v>12</v>
      </c>
      <c r="AL1576" s="43"/>
      <c r="AM1576" s="43">
        <v>21</v>
      </c>
      <c r="AN1576" s="43">
        <v>2</v>
      </c>
      <c r="AO1576" s="43">
        <v>3</v>
      </c>
      <c r="AP1576" s="43">
        <v>2</v>
      </c>
      <c r="AQ1576" s="43">
        <v>4</v>
      </c>
      <c r="AR1576" s="43">
        <v>22</v>
      </c>
      <c r="AS1576" s="43"/>
      <c r="AT1576" s="43">
        <v>7</v>
      </c>
      <c r="AU1576" s="43">
        <v>24</v>
      </c>
      <c r="AV1576" s="43">
        <v>32</v>
      </c>
      <c r="AW1576" s="43">
        <v>281</v>
      </c>
      <c r="AX1576" s="43">
        <v>315</v>
      </c>
    </row>
    <row r="1577" spans="1:50" x14ac:dyDescent="0.3">
      <c r="A1577" s="43">
        <v>9</v>
      </c>
      <c r="B1577" s="43" t="s">
        <v>761</v>
      </c>
      <c r="C1577" s="43">
        <v>91</v>
      </c>
      <c r="D1577" s="43" t="s">
        <v>899</v>
      </c>
      <c r="E1577" s="43">
        <v>677</v>
      </c>
      <c r="F1577" s="43" t="s">
        <v>1122</v>
      </c>
      <c r="G1577" s="43">
        <v>23</v>
      </c>
      <c r="H1577" s="43" t="s">
        <v>901</v>
      </c>
      <c r="I1577" s="43">
        <v>404</v>
      </c>
      <c r="J1577" s="43" t="s">
        <v>1122</v>
      </c>
      <c r="K1577" s="43"/>
      <c r="L1577" s="43">
        <v>35</v>
      </c>
      <c r="M1577" s="43">
        <v>35</v>
      </c>
      <c r="N1577" s="43" t="s">
        <v>1127</v>
      </c>
      <c r="O1577" s="43" t="s">
        <v>1128</v>
      </c>
      <c r="P1577" s="43"/>
      <c r="Q1577" s="43">
        <v>5</v>
      </c>
      <c r="R1577" s="43"/>
      <c r="S1577" s="43"/>
      <c r="T1577" s="43">
        <v>22</v>
      </c>
      <c r="U1577" s="43">
        <v>12</v>
      </c>
      <c r="V1577" s="43">
        <v>12</v>
      </c>
      <c r="W1577" s="43">
        <v>5</v>
      </c>
      <c r="X1577" s="43">
        <v>2</v>
      </c>
      <c r="Y1577" s="43"/>
      <c r="Z1577" s="43"/>
      <c r="AA1577" s="43">
        <v>14</v>
      </c>
      <c r="AB1577" s="43">
        <v>5</v>
      </c>
      <c r="AC1577" s="43">
        <v>5</v>
      </c>
      <c r="AD1577" s="43">
        <v>3</v>
      </c>
      <c r="AE1577" s="43"/>
      <c r="AF1577" s="43">
        <v>46</v>
      </c>
      <c r="AG1577" s="43">
        <v>5</v>
      </c>
      <c r="AH1577" s="43">
        <v>4</v>
      </c>
      <c r="AI1577" s="43">
        <v>3</v>
      </c>
      <c r="AJ1577" s="43">
        <v>6</v>
      </c>
      <c r="AK1577" s="43">
        <v>12</v>
      </c>
      <c r="AL1577" s="43"/>
      <c r="AM1577" s="43">
        <v>17</v>
      </c>
      <c r="AN1577" s="43">
        <v>2</v>
      </c>
      <c r="AO1577" s="43">
        <v>1</v>
      </c>
      <c r="AP1577" s="43">
        <v>1</v>
      </c>
      <c r="AQ1577" s="43">
        <v>3</v>
      </c>
      <c r="AR1577" s="43">
        <v>32</v>
      </c>
      <c r="AS1577" s="43"/>
      <c r="AT1577" s="43">
        <v>13</v>
      </c>
      <c r="AU1577" s="43">
        <v>19</v>
      </c>
      <c r="AV1577" s="43">
        <v>26</v>
      </c>
      <c r="AW1577" s="43">
        <v>275</v>
      </c>
      <c r="AX1577" s="43">
        <v>314</v>
      </c>
    </row>
    <row r="1578" spans="1:50" x14ac:dyDescent="0.3">
      <c r="A1578" s="43">
        <v>9</v>
      </c>
      <c r="B1578" s="43" t="s">
        <v>761</v>
      </c>
      <c r="C1578" s="43">
        <v>91</v>
      </c>
      <c r="D1578" s="43" t="s">
        <v>899</v>
      </c>
      <c r="E1578" s="43">
        <v>677</v>
      </c>
      <c r="F1578" s="43" t="s">
        <v>1122</v>
      </c>
      <c r="G1578" s="43">
        <v>23</v>
      </c>
      <c r="H1578" s="43" t="s">
        <v>901</v>
      </c>
      <c r="I1578" s="43">
        <v>404</v>
      </c>
      <c r="J1578" s="43" t="s">
        <v>1122</v>
      </c>
      <c r="K1578" s="43"/>
      <c r="L1578" s="43">
        <v>36</v>
      </c>
      <c r="M1578" s="43">
        <v>36</v>
      </c>
      <c r="N1578" s="43" t="s">
        <v>1129</v>
      </c>
      <c r="O1578" s="43" t="s">
        <v>1130</v>
      </c>
      <c r="P1578" s="43"/>
      <c r="Q1578" s="43">
        <v>8</v>
      </c>
      <c r="R1578" s="43">
        <v>3</v>
      </c>
      <c r="S1578" s="43"/>
      <c r="T1578" s="43">
        <v>17</v>
      </c>
      <c r="U1578" s="43">
        <v>32</v>
      </c>
      <c r="V1578" s="43">
        <v>9</v>
      </c>
      <c r="W1578" s="43">
        <v>6</v>
      </c>
      <c r="X1578" s="43">
        <v>0</v>
      </c>
      <c r="Y1578" s="43">
        <v>1</v>
      </c>
      <c r="Z1578" s="43"/>
      <c r="AA1578" s="43">
        <v>15</v>
      </c>
      <c r="AB1578" s="43">
        <v>3</v>
      </c>
      <c r="AC1578" s="43">
        <v>11</v>
      </c>
      <c r="AD1578" s="43">
        <v>1</v>
      </c>
      <c r="AE1578" s="43"/>
      <c r="AF1578" s="43">
        <v>25</v>
      </c>
      <c r="AG1578" s="43">
        <v>3</v>
      </c>
      <c r="AH1578" s="43">
        <v>3</v>
      </c>
      <c r="AI1578" s="43">
        <v>1</v>
      </c>
      <c r="AJ1578" s="43">
        <v>12</v>
      </c>
      <c r="AK1578" s="43">
        <v>11</v>
      </c>
      <c r="AL1578" s="43"/>
      <c r="AM1578" s="43">
        <v>17</v>
      </c>
      <c r="AN1578" s="43">
        <v>4</v>
      </c>
      <c r="AO1578" s="43">
        <v>0</v>
      </c>
      <c r="AP1578" s="43">
        <v>2</v>
      </c>
      <c r="AQ1578" s="43">
        <v>4</v>
      </c>
      <c r="AR1578" s="43">
        <v>46</v>
      </c>
      <c r="AS1578" s="43"/>
      <c r="AT1578" s="43">
        <v>12</v>
      </c>
      <c r="AU1578" s="43">
        <v>36</v>
      </c>
      <c r="AV1578" s="43">
        <v>19</v>
      </c>
      <c r="AW1578" s="43">
        <v>301</v>
      </c>
      <c r="AX1578" s="43">
        <v>400</v>
      </c>
    </row>
    <row r="1579" spans="1:50" x14ac:dyDescent="0.3">
      <c r="A1579" s="43">
        <v>9</v>
      </c>
      <c r="B1579" s="43" t="s">
        <v>761</v>
      </c>
      <c r="C1579" s="43">
        <v>91</v>
      </c>
      <c r="D1579" s="43" t="s">
        <v>899</v>
      </c>
      <c r="E1579" s="43">
        <v>677</v>
      </c>
      <c r="F1579" s="43" t="s">
        <v>1122</v>
      </c>
      <c r="G1579" s="43">
        <v>23</v>
      </c>
      <c r="H1579" s="43" t="s">
        <v>901</v>
      </c>
      <c r="I1579" s="43">
        <v>404</v>
      </c>
      <c r="J1579" s="43" t="s">
        <v>1122</v>
      </c>
      <c r="K1579" s="43"/>
      <c r="L1579" s="43">
        <v>37</v>
      </c>
      <c r="M1579" s="43">
        <v>37</v>
      </c>
      <c r="N1579" s="43" t="s">
        <v>1129</v>
      </c>
      <c r="O1579" s="43" t="s">
        <v>1130</v>
      </c>
      <c r="P1579" s="43"/>
      <c r="Q1579" s="43">
        <v>8</v>
      </c>
      <c r="R1579" s="43">
        <v>0</v>
      </c>
      <c r="S1579" s="43"/>
      <c r="T1579" s="43">
        <v>20</v>
      </c>
      <c r="U1579" s="43">
        <v>20</v>
      </c>
      <c r="V1579" s="43">
        <v>8</v>
      </c>
      <c r="W1579" s="43">
        <v>9</v>
      </c>
      <c r="X1579" s="43">
        <v>2</v>
      </c>
      <c r="Y1579" s="43">
        <v>0</v>
      </c>
      <c r="Z1579" s="43"/>
      <c r="AA1579" s="43">
        <v>6</v>
      </c>
      <c r="AB1579" s="43">
        <v>12</v>
      </c>
      <c r="AC1579" s="43">
        <v>7</v>
      </c>
      <c r="AD1579" s="43">
        <v>2</v>
      </c>
      <c r="AE1579" s="43"/>
      <c r="AF1579" s="43">
        <v>25</v>
      </c>
      <c r="AG1579" s="43">
        <v>3</v>
      </c>
      <c r="AH1579" s="43">
        <v>3</v>
      </c>
      <c r="AI1579" s="43">
        <v>1</v>
      </c>
      <c r="AJ1579" s="43">
        <v>12</v>
      </c>
      <c r="AK1579" s="43">
        <v>16</v>
      </c>
      <c r="AL1579" s="43"/>
      <c r="AM1579" s="43">
        <v>17</v>
      </c>
      <c r="AN1579" s="43">
        <v>2</v>
      </c>
      <c r="AO1579" s="43">
        <v>3</v>
      </c>
      <c r="AP1579" s="43">
        <v>0</v>
      </c>
      <c r="AQ1579" s="43">
        <v>8</v>
      </c>
      <c r="AR1579" s="43">
        <v>37</v>
      </c>
      <c r="AS1579" s="43"/>
      <c r="AT1579" s="43">
        <v>10</v>
      </c>
      <c r="AU1579" s="43">
        <v>38</v>
      </c>
      <c r="AV1579" s="43">
        <v>31</v>
      </c>
      <c r="AW1579" s="43">
        <v>300</v>
      </c>
      <c r="AX1579" s="43">
        <v>400</v>
      </c>
    </row>
    <row r="1580" spans="1:50" x14ac:dyDescent="0.3">
      <c r="A1580" s="43">
        <v>9</v>
      </c>
      <c r="B1580" s="43" t="s">
        <v>761</v>
      </c>
      <c r="C1580" s="43">
        <v>91</v>
      </c>
      <c r="D1580" s="43" t="s">
        <v>899</v>
      </c>
      <c r="E1580" s="43">
        <v>677</v>
      </c>
      <c r="F1580" s="43" t="s">
        <v>1122</v>
      </c>
      <c r="G1580" s="43">
        <v>23</v>
      </c>
      <c r="H1580" s="43" t="s">
        <v>901</v>
      </c>
      <c r="I1580" s="43">
        <v>404</v>
      </c>
      <c r="J1580" s="43" t="s">
        <v>1122</v>
      </c>
      <c r="K1580" s="43"/>
      <c r="L1580" s="43">
        <v>38</v>
      </c>
      <c r="M1580" s="43">
        <v>38</v>
      </c>
      <c r="N1580" s="43" t="s">
        <v>1129</v>
      </c>
      <c r="O1580" s="43" t="s">
        <v>1130</v>
      </c>
      <c r="P1580" s="43"/>
      <c r="Q1580" s="43">
        <v>7</v>
      </c>
      <c r="R1580" s="43">
        <v>0</v>
      </c>
      <c r="S1580" s="43"/>
      <c r="T1580" s="43">
        <v>22</v>
      </c>
      <c r="U1580" s="43">
        <v>13</v>
      </c>
      <c r="V1580" s="43">
        <v>10</v>
      </c>
      <c r="W1580" s="43">
        <v>7</v>
      </c>
      <c r="X1580" s="43">
        <v>4</v>
      </c>
      <c r="Y1580" s="43">
        <v>6</v>
      </c>
      <c r="Z1580" s="43"/>
      <c r="AA1580" s="43">
        <v>12</v>
      </c>
      <c r="AB1580" s="43">
        <v>8</v>
      </c>
      <c r="AC1580" s="43">
        <v>10</v>
      </c>
      <c r="AD1580" s="43">
        <v>1</v>
      </c>
      <c r="AE1580" s="43"/>
      <c r="AF1580" s="43">
        <v>39</v>
      </c>
      <c r="AG1580" s="43">
        <v>3</v>
      </c>
      <c r="AH1580" s="43">
        <v>1</v>
      </c>
      <c r="AI1580" s="43">
        <v>0</v>
      </c>
      <c r="AJ1580" s="43">
        <v>6</v>
      </c>
      <c r="AK1580" s="43">
        <v>14</v>
      </c>
      <c r="AL1580" s="43"/>
      <c r="AM1580" s="43">
        <v>12</v>
      </c>
      <c r="AN1580" s="43">
        <v>5</v>
      </c>
      <c r="AO1580" s="43">
        <v>1</v>
      </c>
      <c r="AP1580" s="43">
        <v>2</v>
      </c>
      <c r="AQ1580" s="43">
        <v>3</v>
      </c>
      <c r="AR1580" s="43">
        <v>36</v>
      </c>
      <c r="AS1580" s="43"/>
      <c r="AT1580" s="43">
        <v>17</v>
      </c>
      <c r="AU1580" s="43">
        <v>34</v>
      </c>
      <c r="AV1580" s="43">
        <v>29</v>
      </c>
      <c r="AW1580" s="43">
        <v>302</v>
      </c>
      <c r="AX1580" s="43">
        <v>400</v>
      </c>
    </row>
    <row r="1581" spans="1:50" x14ac:dyDescent="0.3">
      <c r="A1581" s="43">
        <v>9</v>
      </c>
      <c r="B1581" s="43" t="s">
        <v>761</v>
      </c>
      <c r="C1581" s="43">
        <v>91</v>
      </c>
      <c r="D1581" s="43" t="s">
        <v>899</v>
      </c>
      <c r="E1581" s="43">
        <v>677</v>
      </c>
      <c r="F1581" s="43" t="s">
        <v>1122</v>
      </c>
      <c r="G1581" s="43">
        <v>23</v>
      </c>
      <c r="H1581" s="43" t="s">
        <v>901</v>
      </c>
      <c r="I1581" s="43">
        <v>404</v>
      </c>
      <c r="J1581" s="43" t="s">
        <v>1122</v>
      </c>
      <c r="K1581" s="43"/>
      <c r="L1581" s="43">
        <v>39</v>
      </c>
      <c r="M1581" s="43">
        <v>39</v>
      </c>
      <c r="N1581" s="43" t="s">
        <v>1129</v>
      </c>
      <c r="O1581" s="43" t="s">
        <v>1130</v>
      </c>
      <c r="P1581" s="43"/>
      <c r="Q1581" s="43">
        <v>1</v>
      </c>
      <c r="R1581" s="43">
        <v>1</v>
      </c>
      <c r="S1581" s="43"/>
      <c r="T1581" s="43">
        <v>10</v>
      </c>
      <c r="U1581" s="43">
        <v>11</v>
      </c>
      <c r="V1581" s="43">
        <v>5</v>
      </c>
      <c r="W1581" s="43">
        <v>6</v>
      </c>
      <c r="X1581" s="43">
        <v>2</v>
      </c>
      <c r="Y1581" s="43">
        <v>0</v>
      </c>
      <c r="Z1581" s="43"/>
      <c r="AA1581" s="43">
        <v>6</v>
      </c>
      <c r="AB1581" s="43">
        <v>1</v>
      </c>
      <c r="AC1581" s="43">
        <v>3</v>
      </c>
      <c r="AD1581" s="43">
        <v>1</v>
      </c>
      <c r="AE1581" s="43"/>
      <c r="AF1581" s="43">
        <v>12</v>
      </c>
      <c r="AG1581" s="43">
        <v>0</v>
      </c>
      <c r="AH1581" s="43">
        <v>0</v>
      </c>
      <c r="AI1581" s="43">
        <v>0</v>
      </c>
      <c r="AJ1581" s="43">
        <v>7</v>
      </c>
      <c r="AK1581" s="43">
        <v>9</v>
      </c>
      <c r="AL1581" s="43"/>
      <c r="AM1581" s="43">
        <v>11</v>
      </c>
      <c r="AN1581" s="43">
        <v>2</v>
      </c>
      <c r="AO1581" s="43">
        <v>0</v>
      </c>
      <c r="AP1581" s="43">
        <v>1</v>
      </c>
      <c r="AQ1581" s="43">
        <v>3</v>
      </c>
      <c r="AR1581" s="43">
        <v>25</v>
      </c>
      <c r="AS1581" s="43"/>
      <c r="AT1581" s="43">
        <v>6</v>
      </c>
      <c r="AU1581" s="43">
        <v>19</v>
      </c>
      <c r="AV1581" s="43">
        <v>10</v>
      </c>
      <c r="AW1581" s="43">
        <v>152</v>
      </c>
      <c r="AX1581" s="43">
        <v>220</v>
      </c>
    </row>
    <row r="1582" spans="1:50" x14ac:dyDescent="0.3">
      <c r="A1582" s="43">
        <v>9</v>
      </c>
      <c r="B1582" s="43" t="s">
        <v>761</v>
      </c>
      <c r="C1582" s="43">
        <v>91</v>
      </c>
      <c r="D1582" s="43" t="s">
        <v>899</v>
      </c>
      <c r="E1582" s="43">
        <v>677</v>
      </c>
      <c r="F1582" s="43" t="s">
        <v>1122</v>
      </c>
      <c r="G1582" s="43">
        <v>23</v>
      </c>
      <c r="H1582" s="43" t="s">
        <v>901</v>
      </c>
      <c r="I1582" s="43">
        <v>404</v>
      </c>
      <c r="J1582" s="43" t="s">
        <v>1122</v>
      </c>
      <c r="K1582" s="43"/>
      <c r="L1582" s="43">
        <v>40</v>
      </c>
      <c r="M1582" s="43">
        <v>40</v>
      </c>
      <c r="N1582" s="43" t="s">
        <v>1129</v>
      </c>
      <c r="O1582" s="43" t="s">
        <v>1130</v>
      </c>
      <c r="P1582" s="43"/>
      <c r="Q1582" s="43">
        <v>1</v>
      </c>
      <c r="R1582" s="43">
        <v>1</v>
      </c>
      <c r="S1582" s="43"/>
      <c r="T1582" s="43">
        <v>9</v>
      </c>
      <c r="U1582" s="43">
        <v>9</v>
      </c>
      <c r="V1582" s="43">
        <v>7</v>
      </c>
      <c r="W1582" s="43">
        <v>4</v>
      </c>
      <c r="X1582" s="43">
        <v>2</v>
      </c>
      <c r="Y1582" s="43">
        <v>4</v>
      </c>
      <c r="Z1582" s="43"/>
      <c r="AA1582" s="43">
        <v>4</v>
      </c>
      <c r="AB1582" s="43">
        <v>7</v>
      </c>
      <c r="AC1582" s="43">
        <v>6</v>
      </c>
      <c r="AD1582" s="43">
        <v>2</v>
      </c>
      <c r="AE1582" s="43"/>
      <c r="AF1582" s="43">
        <v>17</v>
      </c>
      <c r="AG1582" s="43">
        <v>1</v>
      </c>
      <c r="AH1582" s="43">
        <v>0</v>
      </c>
      <c r="AI1582" s="43">
        <v>1</v>
      </c>
      <c r="AJ1582" s="43">
        <v>3</v>
      </c>
      <c r="AK1582" s="43">
        <v>10</v>
      </c>
      <c r="AL1582" s="43"/>
      <c r="AM1582" s="43">
        <v>11</v>
      </c>
      <c r="AN1582" s="43">
        <v>1</v>
      </c>
      <c r="AO1582" s="43">
        <v>2</v>
      </c>
      <c r="AP1582" s="43">
        <v>3</v>
      </c>
      <c r="AQ1582" s="43">
        <v>8</v>
      </c>
      <c r="AR1582" s="43">
        <v>32</v>
      </c>
      <c r="AS1582" s="43"/>
      <c r="AT1582" s="43">
        <v>7</v>
      </c>
      <c r="AU1582" s="43">
        <v>12</v>
      </c>
      <c r="AV1582" s="43">
        <v>8</v>
      </c>
      <c r="AW1582" s="43">
        <v>172</v>
      </c>
      <c r="AX1582" s="43">
        <v>220</v>
      </c>
    </row>
    <row r="1583" spans="1:50" x14ac:dyDescent="0.3">
      <c r="A1583" s="43">
        <v>9</v>
      </c>
      <c r="B1583" s="43" t="s">
        <v>761</v>
      </c>
      <c r="C1583" s="43">
        <v>91</v>
      </c>
      <c r="D1583" s="43" t="s">
        <v>899</v>
      </c>
      <c r="E1583" s="43">
        <v>677</v>
      </c>
      <c r="F1583" s="43" t="s">
        <v>1122</v>
      </c>
      <c r="G1583" s="43">
        <v>23</v>
      </c>
      <c r="H1583" s="43" t="s">
        <v>901</v>
      </c>
      <c r="I1583" s="43">
        <v>404</v>
      </c>
      <c r="J1583" s="43" t="s">
        <v>1122</v>
      </c>
      <c r="K1583" s="43"/>
      <c r="L1583" s="43">
        <v>41</v>
      </c>
      <c r="M1583" s="43">
        <v>41</v>
      </c>
      <c r="N1583" s="43" t="s">
        <v>1131</v>
      </c>
      <c r="O1583" s="43" t="s">
        <v>1132</v>
      </c>
      <c r="P1583" s="43"/>
      <c r="Q1583" s="43">
        <v>6</v>
      </c>
      <c r="R1583" s="43">
        <v>0</v>
      </c>
      <c r="S1583" s="43"/>
      <c r="T1583" s="43">
        <v>34</v>
      </c>
      <c r="U1583" s="43">
        <v>10</v>
      </c>
      <c r="V1583" s="43">
        <v>9</v>
      </c>
      <c r="W1583" s="43">
        <v>12</v>
      </c>
      <c r="X1583" s="43">
        <v>3</v>
      </c>
      <c r="Y1583" s="43">
        <v>3</v>
      </c>
      <c r="Z1583" s="43"/>
      <c r="AA1583" s="43">
        <v>4</v>
      </c>
      <c r="AB1583" s="43">
        <v>10</v>
      </c>
      <c r="AC1583" s="43">
        <v>4</v>
      </c>
      <c r="AD1583" s="43">
        <v>3</v>
      </c>
      <c r="AE1583" s="43"/>
      <c r="AF1583" s="43">
        <v>42</v>
      </c>
      <c r="AG1583" s="43">
        <v>4</v>
      </c>
      <c r="AH1583" s="43">
        <v>6</v>
      </c>
      <c r="AI1583" s="43">
        <v>3</v>
      </c>
      <c r="AJ1583" s="43">
        <v>4</v>
      </c>
      <c r="AK1583" s="43">
        <v>17</v>
      </c>
      <c r="AL1583" s="43"/>
      <c r="AM1583" s="43">
        <v>37</v>
      </c>
      <c r="AN1583" s="43">
        <v>2</v>
      </c>
      <c r="AO1583" s="43">
        <v>4</v>
      </c>
      <c r="AP1583" s="43">
        <v>4</v>
      </c>
      <c r="AQ1583" s="43">
        <v>5</v>
      </c>
      <c r="AR1583" s="43">
        <v>42</v>
      </c>
      <c r="AS1583" s="43"/>
      <c r="AT1583" s="43">
        <v>27</v>
      </c>
      <c r="AU1583" s="43">
        <v>42</v>
      </c>
      <c r="AV1583" s="43">
        <v>21</v>
      </c>
      <c r="AW1583" s="43">
        <v>358</v>
      </c>
      <c r="AX1583" s="43">
        <v>400</v>
      </c>
    </row>
    <row r="1584" spans="1:50" x14ac:dyDescent="0.3">
      <c r="A1584" s="43">
        <v>9</v>
      </c>
      <c r="B1584" s="43" t="s">
        <v>761</v>
      </c>
      <c r="C1584" s="43">
        <v>91</v>
      </c>
      <c r="D1584" s="43" t="s">
        <v>899</v>
      </c>
      <c r="E1584" s="43">
        <v>677</v>
      </c>
      <c r="F1584" s="43" t="s">
        <v>1122</v>
      </c>
      <c r="G1584" s="43">
        <v>23</v>
      </c>
      <c r="H1584" s="43" t="s">
        <v>901</v>
      </c>
      <c r="I1584" s="43">
        <v>404</v>
      </c>
      <c r="J1584" s="43" t="s">
        <v>1122</v>
      </c>
      <c r="K1584" s="43"/>
      <c r="L1584" s="43">
        <v>42</v>
      </c>
      <c r="M1584" s="43">
        <v>42</v>
      </c>
      <c r="N1584" s="43" t="s">
        <v>1131</v>
      </c>
      <c r="O1584" s="43" t="s">
        <v>1132</v>
      </c>
      <c r="P1584" s="43"/>
      <c r="Q1584" s="43">
        <v>7</v>
      </c>
      <c r="R1584" s="43">
        <v>0</v>
      </c>
      <c r="S1584" s="43"/>
      <c r="T1584" s="43">
        <v>35</v>
      </c>
      <c r="U1584" s="43">
        <v>12</v>
      </c>
      <c r="V1584" s="43">
        <v>7</v>
      </c>
      <c r="W1584" s="43">
        <v>8</v>
      </c>
      <c r="X1584" s="43">
        <v>1</v>
      </c>
      <c r="Y1584" s="43">
        <v>0</v>
      </c>
      <c r="Z1584" s="43"/>
      <c r="AA1584" s="43">
        <v>10</v>
      </c>
      <c r="AB1584" s="43">
        <v>10</v>
      </c>
      <c r="AC1584" s="43">
        <v>0</v>
      </c>
      <c r="AD1584" s="43">
        <v>4</v>
      </c>
      <c r="AE1584" s="43"/>
      <c r="AF1584" s="43">
        <v>37</v>
      </c>
      <c r="AG1584" s="43">
        <v>7</v>
      </c>
      <c r="AH1584" s="43">
        <v>4</v>
      </c>
      <c r="AI1584" s="43">
        <v>1</v>
      </c>
      <c r="AJ1584" s="43">
        <v>9</v>
      </c>
      <c r="AK1584" s="43">
        <v>11</v>
      </c>
      <c r="AL1584" s="43"/>
      <c r="AM1584" s="43">
        <v>27</v>
      </c>
      <c r="AN1584" s="43">
        <v>3</v>
      </c>
      <c r="AO1584" s="43">
        <v>0</v>
      </c>
      <c r="AP1584" s="43">
        <v>2</v>
      </c>
      <c r="AQ1584" s="43">
        <v>2</v>
      </c>
      <c r="AR1584" s="43">
        <v>30</v>
      </c>
      <c r="AS1584" s="43"/>
      <c r="AT1584" s="43">
        <v>52</v>
      </c>
      <c r="AU1584" s="43">
        <v>30</v>
      </c>
      <c r="AV1584" s="43">
        <v>28</v>
      </c>
      <c r="AW1584" s="43">
        <v>337</v>
      </c>
      <c r="AX1584" s="43">
        <v>400</v>
      </c>
    </row>
    <row r="1585" spans="1:50" x14ac:dyDescent="0.3">
      <c r="A1585" s="43">
        <v>9</v>
      </c>
      <c r="B1585" s="43" t="s">
        <v>761</v>
      </c>
      <c r="C1585" s="43">
        <v>91</v>
      </c>
      <c r="D1585" s="43" t="s">
        <v>899</v>
      </c>
      <c r="E1585" s="43">
        <v>677</v>
      </c>
      <c r="F1585" s="43" t="s">
        <v>1122</v>
      </c>
      <c r="G1585" s="43">
        <v>23</v>
      </c>
      <c r="H1585" s="43" t="s">
        <v>901</v>
      </c>
      <c r="I1585" s="43">
        <v>404</v>
      </c>
      <c r="J1585" s="43" t="s">
        <v>1122</v>
      </c>
      <c r="K1585" s="43"/>
      <c r="L1585" s="43">
        <v>43</v>
      </c>
      <c r="M1585" s="43">
        <v>43</v>
      </c>
      <c r="N1585" s="43" t="s">
        <v>1131</v>
      </c>
      <c r="O1585" s="43" t="s">
        <v>1132</v>
      </c>
      <c r="P1585" s="43"/>
      <c r="Q1585" s="43">
        <v>6</v>
      </c>
      <c r="R1585" s="43">
        <v>0</v>
      </c>
      <c r="S1585" s="43"/>
      <c r="T1585" s="43">
        <v>20</v>
      </c>
      <c r="U1585" s="43">
        <v>4</v>
      </c>
      <c r="V1585" s="43">
        <v>10</v>
      </c>
      <c r="W1585" s="43">
        <v>7</v>
      </c>
      <c r="X1585" s="43">
        <v>1</v>
      </c>
      <c r="Y1585" s="43">
        <v>1</v>
      </c>
      <c r="Z1585" s="43"/>
      <c r="AA1585" s="43">
        <v>4</v>
      </c>
      <c r="AB1585" s="43">
        <v>1</v>
      </c>
      <c r="AC1585" s="43">
        <v>2</v>
      </c>
      <c r="AD1585" s="43">
        <v>2</v>
      </c>
      <c r="AE1585" s="43"/>
      <c r="AF1585" s="43">
        <v>16</v>
      </c>
      <c r="AG1585" s="43">
        <v>3</v>
      </c>
      <c r="AH1585" s="43">
        <v>0</v>
      </c>
      <c r="AI1585" s="43">
        <v>0</v>
      </c>
      <c r="AJ1585" s="43">
        <v>4</v>
      </c>
      <c r="AK1585" s="43">
        <v>12</v>
      </c>
      <c r="AL1585" s="43"/>
      <c r="AM1585" s="43">
        <v>14</v>
      </c>
      <c r="AN1585" s="43">
        <v>2</v>
      </c>
      <c r="AO1585" s="43">
        <v>3</v>
      </c>
      <c r="AP1585" s="43">
        <v>0</v>
      </c>
      <c r="AQ1585" s="43">
        <v>3</v>
      </c>
      <c r="AR1585" s="43">
        <v>23</v>
      </c>
      <c r="AS1585" s="43"/>
      <c r="AT1585" s="43">
        <v>31</v>
      </c>
      <c r="AU1585" s="43">
        <v>15</v>
      </c>
      <c r="AV1585" s="43">
        <v>16</v>
      </c>
      <c r="AW1585" s="43">
        <v>200</v>
      </c>
      <c r="AX1585" s="43">
        <v>231</v>
      </c>
    </row>
    <row r="1586" spans="1:50" x14ac:dyDescent="0.3">
      <c r="A1586" s="43">
        <v>9</v>
      </c>
      <c r="B1586" s="43" t="s">
        <v>761</v>
      </c>
      <c r="C1586" s="43">
        <v>91</v>
      </c>
      <c r="D1586" s="43" t="s">
        <v>899</v>
      </c>
      <c r="E1586" s="43">
        <v>677</v>
      </c>
      <c r="F1586" s="43" t="s">
        <v>1122</v>
      </c>
      <c r="G1586" s="43">
        <v>23</v>
      </c>
      <c r="H1586" s="43" t="s">
        <v>901</v>
      </c>
      <c r="I1586" s="43">
        <v>404</v>
      </c>
      <c r="J1586" s="43" t="s">
        <v>1122</v>
      </c>
      <c r="K1586" s="43"/>
      <c r="L1586" s="43">
        <v>44</v>
      </c>
      <c r="M1586" s="43">
        <v>44</v>
      </c>
      <c r="N1586" s="43" t="s">
        <v>1131</v>
      </c>
      <c r="O1586" s="43" t="s">
        <v>1132</v>
      </c>
      <c r="P1586" s="43"/>
      <c r="Q1586" s="43">
        <v>3</v>
      </c>
      <c r="R1586" s="43">
        <v>4</v>
      </c>
      <c r="S1586" s="43"/>
      <c r="T1586" s="43">
        <v>14</v>
      </c>
      <c r="U1586" s="43">
        <v>8</v>
      </c>
      <c r="V1586" s="43">
        <v>7</v>
      </c>
      <c r="W1586" s="43">
        <v>9</v>
      </c>
      <c r="X1586" s="43">
        <v>2</v>
      </c>
      <c r="Y1586" s="43">
        <v>2</v>
      </c>
      <c r="Z1586" s="43"/>
      <c r="AA1586" s="43">
        <v>3</v>
      </c>
      <c r="AB1586" s="43">
        <v>1</v>
      </c>
      <c r="AC1586" s="43">
        <v>3</v>
      </c>
      <c r="AD1586" s="43">
        <v>2</v>
      </c>
      <c r="AE1586" s="43"/>
      <c r="AF1586" s="43">
        <v>19</v>
      </c>
      <c r="AG1586" s="43">
        <v>0</v>
      </c>
      <c r="AH1586" s="43">
        <v>5</v>
      </c>
      <c r="AI1586" s="43">
        <v>1</v>
      </c>
      <c r="AJ1586" s="43">
        <v>8</v>
      </c>
      <c r="AK1586" s="43">
        <v>5</v>
      </c>
      <c r="AL1586" s="43"/>
      <c r="AM1586" s="43">
        <v>15</v>
      </c>
      <c r="AN1586" s="43">
        <v>5</v>
      </c>
      <c r="AO1586" s="43">
        <v>1</v>
      </c>
      <c r="AP1586" s="43">
        <v>4</v>
      </c>
      <c r="AQ1586" s="43">
        <v>2</v>
      </c>
      <c r="AR1586" s="43">
        <v>31</v>
      </c>
      <c r="AS1586" s="43"/>
      <c r="AT1586" s="43">
        <v>15</v>
      </c>
      <c r="AU1586" s="43">
        <v>18</v>
      </c>
      <c r="AV1586" s="43">
        <v>11</v>
      </c>
      <c r="AW1586" s="43">
        <v>198</v>
      </c>
      <c r="AX1586" s="43">
        <v>231</v>
      </c>
    </row>
    <row r="1587" spans="1:50" x14ac:dyDescent="0.3">
      <c r="A1587" s="43">
        <v>9</v>
      </c>
      <c r="B1587" s="43" t="s">
        <v>761</v>
      </c>
      <c r="C1587" s="43">
        <v>91</v>
      </c>
      <c r="D1587" s="43" t="s">
        <v>899</v>
      </c>
      <c r="E1587" s="43">
        <v>677</v>
      </c>
      <c r="F1587" s="43" t="s">
        <v>1122</v>
      </c>
      <c r="G1587" s="43">
        <v>23</v>
      </c>
      <c r="H1587" s="43" t="s">
        <v>901</v>
      </c>
      <c r="I1587" s="43">
        <v>404</v>
      </c>
      <c r="J1587" s="43" t="s">
        <v>1122</v>
      </c>
      <c r="K1587" s="43"/>
      <c r="L1587" s="43">
        <v>45</v>
      </c>
      <c r="M1587" s="43">
        <v>45</v>
      </c>
      <c r="N1587" s="43" t="s">
        <v>75</v>
      </c>
      <c r="O1587" s="43" t="s">
        <v>1133</v>
      </c>
      <c r="P1587" s="43"/>
      <c r="Q1587" s="43">
        <v>10</v>
      </c>
      <c r="R1587" s="43">
        <v>1</v>
      </c>
      <c r="S1587" s="43"/>
      <c r="T1587" s="43">
        <v>16</v>
      </c>
      <c r="U1587" s="43">
        <v>16</v>
      </c>
      <c r="V1587" s="43">
        <v>15</v>
      </c>
      <c r="W1587" s="43">
        <v>3</v>
      </c>
      <c r="X1587" s="43">
        <v>1</v>
      </c>
      <c r="Y1587" s="43">
        <v>3</v>
      </c>
      <c r="Z1587" s="43"/>
      <c r="AA1587" s="43">
        <v>9</v>
      </c>
      <c r="AB1587" s="43">
        <v>9</v>
      </c>
      <c r="AC1587" s="43">
        <v>14</v>
      </c>
      <c r="AD1587" s="43">
        <v>0</v>
      </c>
      <c r="AE1587" s="43"/>
      <c r="AF1587" s="43">
        <v>33</v>
      </c>
      <c r="AG1587" s="43">
        <v>5</v>
      </c>
      <c r="AH1587" s="43">
        <v>1</v>
      </c>
      <c r="AI1587" s="43">
        <v>0</v>
      </c>
      <c r="AJ1587" s="43">
        <v>10</v>
      </c>
      <c r="AK1587" s="43">
        <v>10</v>
      </c>
      <c r="AL1587" s="43"/>
      <c r="AM1587" s="43">
        <v>16</v>
      </c>
      <c r="AN1587" s="43">
        <v>1</v>
      </c>
      <c r="AO1587" s="43">
        <v>1</v>
      </c>
      <c r="AP1587" s="43">
        <v>3</v>
      </c>
      <c r="AQ1587" s="43">
        <v>7</v>
      </c>
      <c r="AR1587" s="43">
        <v>48</v>
      </c>
      <c r="AS1587" s="43"/>
      <c r="AT1587" s="43">
        <v>10</v>
      </c>
      <c r="AU1587" s="43">
        <v>30</v>
      </c>
      <c r="AV1587" s="43">
        <v>21</v>
      </c>
      <c r="AW1587" s="43">
        <v>293</v>
      </c>
      <c r="AX1587" s="43">
        <v>400</v>
      </c>
    </row>
    <row r="1588" spans="1:50" x14ac:dyDescent="0.3">
      <c r="A1588" s="43">
        <v>9</v>
      </c>
      <c r="B1588" s="43" t="s">
        <v>761</v>
      </c>
      <c r="C1588" s="43">
        <v>91</v>
      </c>
      <c r="D1588" s="43" t="s">
        <v>899</v>
      </c>
      <c r="E1588" s="43">
        <v>677</v>
      </c>
      <c r="F1588" s="43" t="s">
        <v>1122</v>
      </c>
      <c r="G1588" s="43">
        <v>23</v>
      </c>
      <c r="H1588" s="43" t="s">
        <v>901</v>
      </c>
      <c r="I1588" s="43">
        <v>404</v>
      </c>
      <c r="J1588" s="43" t="s">
        <v>1122</v>
      </c>
      <c r="K1588" s="43"/>
      <c r="L1588" s="43">
        <v>46</v>
      </c>
      <c r="M1588" s="43">
        <v>46</v>
      </c>
      <c r="N1588" s="43" t="s">
        <v>75</v>
      </c>
      <c r="O1588" s="43" t="s">
        <v>1133</v>
      </c>
      <c r="P1588" s="43"/>
      <c r="Q1588" s="43">
        <v>9</v>
      </c>
      <c r="R1588" s="43">
        <v>1</v>
      </c>
      <c r="S1588" s="43"/>
      <c r="T1588" s="43">
        <v>22</v>
      </c>
      <c r="U1588" s="43">
        <v>13</v>
      </c>
      <c r="V1588" s="43">
        <v>9</v>
      </c>
      <c r="W1588" s="43">
        <v>3</v>
      </c>
      <c r="X1588" s="43">
        <v>1</v>
      </c>
      <c r="Y1588" s="43">
        <v>2</v>
      </c>
      <c r="Z1588" s="43"/>
      <c r="AA1588" s="43">
        <v>9</v>
      </c>
      <c r="AB1588" s="43">
        <v>9</v>
      </c>
      <c r="AC1588" s="43">
        <v>6</v>
      </c>
      <c r="AD1588" s="43">
        <v>4</v>
      </c>
      <c r="AE1588" s="43"/>
      <c r="AF1588" s="43">
        <v>33</v>
      </c>
      <c r="AG1588" s="43">
        <v>0</v>
      </c>
      <c r="AH1588" s="43">
        <v>1</v>
      </c>
      <c r="AI1588" s="43">
        <v>2</v>
      </c>
      <c r="AJ1588" s="43">
        <v>11</v>
      </c>
      <c r="AK1588" s="43">
        <v>14</v>
      </c>
      <c r="AL1588" s="43"/>
      <c r="AM1588" s="43">
        <v>12</v>
      </c>
      <c r="AN1588" s="43">
        <v>1</v>
      </c>
      <c r="AO1588" s="43">
        <v>4</v>
      </c>
      <c r="AP1588" s="43">
        <v>6</v>
      </c>
      <c r="AQ1588" s="43">
        <v>8</v>
      </c>
      <c r="AR1588" s="43">
        <v>38</v>
      </c>
      <c r="AS1588" s="43"/>
      <c r="AT1588" s="43">
        <v>19</v>
      </c>
      <c r="AU1588" s="43">
        <v>37</v>
      </c>
      <c r="AV1588" s="43">
        <v>29</v>
      </c>
      <c r="AW1588" s="43">
        <v>303</v>
      </c>
      <c r="AX1588" s="43">
        <v>400</v>
      </c>
    </row>
    <row r="1589" spans="1:50" x14ac:dyDescent="0.3">
      <c r="A1589" s="43">
        <v>9</v>
      </c>
      <c r="B1589" s="43" t="s">
        <v>761</v>
      </c>
      <c r="C1589" s="43">
        <v>91</v>
      </c>
      <c r="D1589" s="43" t="s">
        <v>899</v>
      </c>
      <c r="E1589" s="43">
        <v>677</v>
      </c>
      <c r="F1589" s="43" t="s">
        <v>1122</v>
      </c>
      <c r="G1589" s="43">
        <v>23</v>
      </c>
      <c r="H1589" s="43" t="s">
        <v>901</v>
      </c>
      <c r="I1589" s="43">
        <v>404</v>
      </c>
      <c r="J1589" s="43" t="s">
        <v>1122</v>
      </c>
      <c r="K1589" s="43"/>
      <c r="L1589" s="43">
        <v>47</v>
      </c>
      <c r="M1589" s="43">
        <v>47</v>
      </c>
      <c r="N1589" s="43" t="s">
        <v>75</v>
      </c>
      <c r="O1589" s="43" t="s">
        <v>1133</v>
      </c>
      <c r="P1589" s="43"/>
      <c r="Q1589" s="43">
        <v>6</v>
      </c>
      <c r="R1589" s="43">
        <v>0</v>
      </c>
      <c r="S1589" s="43"/>
      <c r="T1589" s="43">
        <v>23</v>
      </c>
      <c r="U1589" s="43">
        <v>12</v>
      </c>
      <c r="V1589" s="43">
        <v>10</v>
      </c>
      <c r="W1589" s="43">
        <v>15</v>
      </c>
      <c r="X1589" s="43">
        <v>3</v>
      </c>
      <c r="Y1589" s="43">
        <v>3</v>
      </c>
      <c r="Z1589" s="43"/>
      <c r="AA1589" s="43">
        <v>5</v>
      </c>
      <c r="AB1589" s="43">
        <v>4</v>
      </c>
      <c r="AC1589" s="43">
        <v>5</v>
      </c>
      <c r="AD1589" s="43">
        <v>1</v>
      </c>
      <c r="AE1589" s="43"/>
      <c r="AF1589" s="43">
        <v>25</v>
      </c>
      <c r="AG1589" s="43">
        <v>1</v>
      </c>
      <c r="AH1589" s="43">
        <v>2</v>
      </c>
      <c r="AI1589" s="43">
        <v>2</v>
      </c>
      <c r="AJ1589" s="43">
        <v>6</v>
      </c>
      <c r="AK1589" s="43">
        <v>16</v>
      </c>
      <c r="AL1589" s="43"/>
      <c r="AM1589" s="43">
        <v>17</v>
      </c>
      <c r="AN1589" s="43">
        <v>2</v>
      </c>
      <c r="AO1589" s="43">
        <v>1</v>
      </c>
      <c r="AP1589" s="43">
        <v>4</v>
      </c>
      <c r="AQ1589" s="43">
        <v>3</v>
      </c>
      <c r="AR1589" s="43">
        <v>48</v>
      </c>
      <c r="AS1589" s="43"/>
      <c r="AT1589" s="43">
        <v>12</v>
      </c>
      <c r="AU1589" s="43">
        <v>32</v>
      </c>
      <c r="AV1589" s="43">
        <v>20</v>
      </c>
      <c r="AW1589" s="43">
        <v>278</v>
      </c>
      <c r="AX1589" s="43">
        <v>400</v>
      </c>
    </row>
    <row r="1590" spans="1:50" x14ac:dyDescent="0.3">
      <c r="A1590" s="43">
        <v>9</v>
      </c>
      <c r="B1590" s="43" t="s">
        <v>761</v>
      </c>
      <c r="C1590" s="43">
        <v>91</v>
      </c>
      <c r="D1590" s="43" t="s">
        <v>899</v>
      </c>
      <c r="E1590" s="43">
        <v>677</v>
      </c>
      <c r="F1590" s="43" t="s">
        <v>1122</v>
      </c>
      <c r="G1590" s="43">
        <v>23</v>
      </c>
      <c r="H1590" s="43" t="s">
        <v>901</v>
      </c>
      <c r="I1590" s="43">
        <v>404</v>
      </c>
      <c r="J1590" s="43" t="s">
        <v>1122</v>
      </c>
      <c r="K1590" s="43"/>
      <c r="L1590" s="43">
        <v>48</v>
      </c>
      <c r="M1590" s="43">
        <v>48</v>
      </c>
      <c r="N1590" s="43" t="s">
        <v>75</v>
      </c>
      <c r="O1590" s="43" t="s">
        <v>1133</v>
      </c>
      <c r="P1590" s="43"/>
      <c r="Q1590" s="43">
        <v>8</v>
      </c>
      <c r="R1590" s="43">
        <v>2</v>
      </c>
      <c r="S1590" s="43"/>
      <c r="T1590" s="43">
        <v>26</v>
      </c>
      <c r="U1590" s="43">
        <v>18</v>
      </c>
      <c r="V1590" s="43">
        <v>12</v>
      </c>
      <c r="W1590" s="43">
        <v>10</v>
      </c>
      <c r="X1590" s="43">
        <v>0</v>
      </c>
      <c r="Y1590" s="43">
        <v>2</v>
      </c>
      <c r="Z1590" s="43"/>
      <c r="AA1590" s="43">
        <v>8</v>
      </c>
      <c r="AB1590" s="43">
        <v>4</v>
      </c>
      <c r="AC1590" s="43">
        <v>4</v>
      </c>
      <c r="AD1590" s="43">
        <v>0</v>
      </c>
      <c r="AE1590" s="43"/>
      <c r="AF1590" s="43">
        <v>29</v>
      </c>
      <c r="AG1590" s="43">
        <v>6</v>
      </c>
      <c r="AH1590" s="43">
        <v>1</v>
      </c>
      <c r="AI1590" s="43">
        <v>3</v>
      </c>
      <c r="AJ1590" s="43">
        <v>4</v>
      </c>
      <c r="AK1590" s="43">
        <v>17</v>
      </c>
      <c r="AL1590" s="43"/>
      <c r="AM1590" s="43">
        <v>18</v>
      </c>
      <c r="AN1590" s="43">
        <v>5</v>
      </c>
      <c r="AO1590" s="43">
        <v>2</v>
      </c>
      <c r="AP1590" s="43">
        <v>4</v>
      </c>
      <c r="AQ1590" s="43">
        <v>4</v>
      </c>
      <c r="AR1590" s="43">
        <v>36</v>
      </c>
      <c r="AS1590" s="43"/>
      <c r="AT1590" s="43">
        <v>12</v>
      </c>
      <c r="AU1590" s="43">
        <v>33</v>
      </c>
      <c r="AV1590" s="43">
        <v>22</v>
      </c>
      <c r="AW1590" s="43">
        <v>290</v>
      </c>
      <c r="AX1590" s="43">
        <v>400</v>
      </c>
    </row>
    <row r="1591" spans="1:50" x14ac:dyDescent="0.3">
      <c r="A1591" s="43">
        <v>9</v>
      </c>
      <c r="B1591" s="43" t="s">
        <v>761</v>
      </c>
      <c r="C1591" s="43">
        <v>91</v>
      </c>
      <c r="D1591" s="43" t="s">
        <v>899</v>
      </c>
      <c r="E1591" s="43">
        <v>677</v>
      </c>
      <c r="F1591" s="43" t="s">
        <v>1122</v>
      </c>
      <c r="G1591" s="43">
        <v>23</v>
      </c>
      <c r="H1591" s="43" t="s">
        <v>901</v>
      </c>
      <c r="I1591" s="43">
        <v>404</v>
      </c>
      <c r="J1591" s="43" t="s">
        <v>1122</v>
      </c>
      <c r="K1591" s="43"/>
      <c r="L1591" s="43">
        <v>49</v>
      </c>
      <c r="M1591" s="43">
        <v>49</v>
      </c>
      <c r="N1591" s="43" t="s">
        <v>75</v>
      </c>
      <c r="O1591" s="43" t="s">
        <v>1133</v>
      </c>
      <c r="P1591" s="43"/>
      <c r="Q1591" s="43">
        <v>6</v>
      </c>
      <c r="R1591" s="43">
        <v>1</v>
      </c>
      <c r="S1591" s="43"/>
      <c r="T1591" s="43">
        <v>23</v>
      </c>
      <c r="U1591" s="43">
        <v>14</v>
      </c>
      <c r="V1591" s="43">
        <v>7</v>
      </c>
      <c r="W1591" s="43">
        <v>9</v>
      </c>
      <c r="X1591" s="43">
        <v>2</v>
      </c>
      <c r="Y1591" s="43">
        <v>4</v>
      </c>
      <c r="Z1591" s="43"/>
      <c r="AA1591" s="43">
        <v>11</v>
      </c>
      <c r="AB1591" s="43">
        <v>9</v>
      </c>
      <c r="AC1591" s="43">
        <v>7</v>
      </c>
      <c r="AD1591" s="43">
        <v>1</v>
      </c>
      <c r="AE1591" s="43"/>
      <c r="AF1591" s="43">
        <v>39</v>
      </c>
      <c r="AG1591" s="43">
        <v>0</v>
      </c>
      <c r="AH1591" s="43">
        <v>1</v>
      </c>
      <c r="AI1591" s="43">
        <v>4</v>
      </c>
      <c r="AJ1591" s="43">
        <v>12</v>
      </c>
      <c r="AK1591" s="43">
        <v>12</v>
      </c>
      <c r="AL1591" s="43"/>
      <c r="AM1591" s="43">
        <v>18</v>
      </c>
      <c r="AN1591" s="43">
        <v>4</v>
      </c>
      <c r="AO1591" s="43">
        <v>0</v>
      </c>
      <c r="AP1591" s="43">
        <v>4</v>
      </c>
      <c r="AQ1591" s="43">
        <v>4</v>
      </c>
      <c r="AR1591" s="43">
        <v>27</v>
      </c>
      <c r="AS1591" s="43"/>
      <c r="AT1591" s="43">
        <v>15</v>
      </c>
      <c r="AU1591" s="43">
        <v>21</v>
      </c>
      <c r="AV1591" s="43">
        <v>20</v>
      </c>
      <c r="AW1591" s="43">
        <v>275</v>
      </c>
      <c r="AX1591" s="43">
        <v>400</v>
      </c>
    </row>
    <row r="1592" spans="1:50" x14ac:dyDescent="0.3">
      <c r="A1592" s="43">
        <v>9</v>
      </c>
      <c r="B1592" s="43" t="s">
        <v>761</v>
      </c>
      <c r="C1592" s="43">
        <v>91</v>
      </c>
      <c r="D1592" s="43" t="s">
        <v>899</v>
      </c>
      <c r="E1592" s="43">
        <v>677</v>
      </c>
      <c r="F1592" s="43" t="s">
        <v>1122</v>
      </c>
      <c r="G1592" s="43">
        <v>23</v>
      </c>
      <c r="H1592" s="43" t="s">
        <v>901</v>
      </c>
      <c r="I1592" s="43">
        <v>404</v>
      </c>
      <c r="J1592" s="43" t="s">
        <v>1122</v>
      </c>
      <c r="K1592" s="43"/>
      <c r="L1592" s="43">
        <v>50</v>
      </c>
      <c r="M1592" s="43">
        <v>50</v>
      </c>
      <c r="N1592" s="43" t="s">
        <v>75</v>
      </c>
      <c r="O1592" s="43" t="s">
        <v>1133</v>
      </c>
      <c r="P1592" s="43"/>
      <c r="Q1592" s="43">
        <v>9</v>
      </c>
      <c r="R1592" s="43">
        <v>0</v>
      </c>
      <c r="S1592" s="43"/>
      <c r="T1592" s="43">
        <v>15</v>
      </c>
      <c r="U1592" s="43">
        <v>8</v>
      </c>
      <c r="V1592" s="43">
        <v>8</v>
      </c>
      <c r="W1592" s="43">
        <v>5</v>
      </c>
      <c r="X1592" s="43">
        <v>2</v>
      </c>
      <c r="Y1592" s="43">
        <v>3</v>
      </c>
      <c r="Z1592" s="43"/>
      <c r="AA1592" s="43">
        <v>9</v>
      </c>
      <c r="AB1592" s="43">
        <v>9</v>
      </c>
      <c r="AC1592" s="43">
        <v>6</v>
      </c>
      <c r="AD1592" s="43">
        <v>0</v>
      </c>
      <c r="AE1592" s="43"/>
      <c r="AF1592" s="43">
        <v>12</v>
      </c>
      <c r="AG1592" s="43">
        <v>6</v>
      </c>
      <c r="AH1592" s="43">
        <v>0</v>
      </c>
      <c r="AI1592" s="43">
        <v>1</v>
      </c>
      <c r="AJ1592" s="43">
        <v>4</v>
      </c>
      <c r="AK1592" s="43">
        <v>11</v>
      </c>
      <c r="AL1592" s="43"/>
      <c r="AM1592" s="43">
        <v>18</v>
      </c>
      <c r="AN1592" s="43">
        <v>3</v>
      </c>
      <c r="AO1592" s="43">
        <v>2</v>
      </c>
      <c r="AP1592" s="43">
        <v>2</v>
      </c>
      <c r="AQ1592" s="43">
        <v>7</v>
      </c>
      <c r="AR1592" s="43">
        <v>33</v>
      </c>
      <c r="AS1592" s="43"/>
      <c r="AT1592" s="43">
        <v>5</v>
      </c>
      <c r="AU1592" s="43">
        <v>22</v>
      </c>
      <c r="AV1592" s="43">
        <v>15</v>
      </c>
      <c r="AW1592" s="43">
        <v>215</v>
      </c>
      <c r="AX1592" s="43">
        <v>306</v>
      </c>
    </row>
    <row r="1593" spans="1:50" x14ac:dyDescent="0.3">
      <c r="A1593" s="43">
        <v>9</v>
      </c>
      <c r="B1593" s="43" t="s">
        <v>761</v>
      </c>
      <c r="C1593" s="43">
        <v>91</v>
      </c>
      <c r="D1593" s="43" t="s">
        <v>899</v>
      </c>
      <c r="E1593" s="43">
        <v>677</v>
      </c>
      <c r="F1593" s="43" t="s">
        <v>1122</v>
      </c>
      <c r="G1593" s="43">
        <v>23</v>
      </c>
      <c r="H1593" s="43" t="s">
        <v>901</v>
      </c>
      <c r="I1593" s="43">
        <v>404</v>
      </c>
      <c r="J1593" s="43" t="s">
        <v>1122</v>
      </c>
      <c r="K1593" s="43"/>
      <c r="L1593" s="43">
        <v>51</v>
      </c>
      <c r="M1593" s="43">
        <v>51</v>
      </c>
      <c r="N1593" s="43" t="s">
        <v>75</v>
      </c>
      <c r="O1593" s="43" t="s">
        <v>1133</v>
      </c>
      <c r="P1593" s="43"/>
      <c r="Q1593" s="43">
        <v>5</v>
      </c>
      <c r="R1593" s="43">
        <v>0</v>
      </c>
      <c r="S1593" s="43"/>
      <c r="T1593" s="43">
        <v>7</v>
      </c>
      <c r="U1593" s="43">
        <v>4</v>
      </c>
      <c r="V1593" s="43">
        <v>8</v>
      </c>
      <c r="W1593" s="43">
        <v>7</v>
      </c>
      <c r="X1593" s="43">
        <v>0</v>
      </c>
      <c r="Y1593" s="43">
        <v>3</v>
      </c>
      <c r="Z1593" s="43"/>
      <c r="AA1593" s="43">
        <v>8</v>
      </c>
      <c r="AB1593" s="43">
        <v>11</v>
      </c>
      <c r="AC1593" s="43">
        <v>5</v>
      </c>
      <c r="AD1593" s="43">
        <v>0</v>
      </c>
      <c r="AE1593" s="43"/>
      <c r="AF1593" s="43">
        <v>21</v>
      </c>
      <c r="AG1593" s="43">
        <v>3</v>
      </c>
      <c r="AH1593" s="43">
        <v>2</v>
      </c>
      <c r="AI1593" s="43">
        <v>1</v>
      </c>
      <c r="AJ1593" s="43">
        <v>15</v>
      </c>
      <c r="AK1593" s="43">
        <v>11</v>
      </c>
      <c r="AL1593" s="43"/>
      <c r="AM1593" s="43">
        <v>15</v>
      </c>
      <c r="AN1593" s="43">
        <v>1</v>
      </c>
      <c r="AO1593" s="43">
        <v>4</v>
      </c>
      <c r="AP1593" s="43">
        <v>6</v>
      </c>
      <c r="AQ1593" s="43">
        <v>7</v>
      </c>
      <c r="AR1593" s="43">
        <v>31</v>
      </c>
      <c r="AS1593" s="43"/>
      <c r="AT1593" s="43">
        <v>5</v>
      </c>
      <c r="AU1593" s="43">
        <v>22</v>
      </c>
      <c r="AV1593" s="43">
        <v>16</v>
      </c>
      <c r="AW1593" s="43">
        <v>218</v>
      </c>
      <c r="AX1593" s="43">
        <v>305</v>
      </c>
    </row>
    <row r="1594" spans="1:50" x14ac:dyDescent="0.3">
      <c r="A1594" s="43">
        <v>9</v>
      </c>
      <c r="B1594" s="43" t="s">
        <v>761</v>
      </c>
      <c r="C1594" s="43">
        <v>91</v>
      </c>
      <c r="D1594" s="43" t="s">
        <v>899</v>
      </c>
      <c r="E1594" s="43">
        <v>677</v>
      </c>
      <c r="F1594" s="43" t="s">
        <v>1122</v>
      </c>
      <c r="G1594" s="43">
        <v>23</v>
      </c>
      <c r="H1594" s="43" t="s">
        <v>901</v>
      </c>
      <c r="I1594" s="43">
        <v>404</v>
      </c>
      <c r="J1594" s="43" t="s">
        <v>1122</v>
      </c>
      <c r="K1594" s="43"/>
      <c r="L1594" s="43">
        <v>52</v>
      </c>
      <c r="M1594" s="43">
        <v>52</v>
      </c>
      <c r="N1594" s="43" t="s">
        <v>1134</v>
      </c>
      <c r="O1594" s="43" t="s">
        <v>1135</v>
      </c>
      <c r="P1594" s="43"/>
      <c r="Q1594" s="43">
        <v>10</v>
      </c>
      <c r="R1594" s="43"/>
      <c r="S1594" s="43"/>
      <c r="T1594" s="43">
        <v>41</v>
      </c>
      <c r="U1594" s="43">
        <v>15</v>
      </c>
      <c r="V1594" s="43">
        <v>10</v>
      </c>
      <c r="W1594" s="43">
        <v>13</v>
      </c>
      <c r="X1594" s="43">
        <v>1</v>
      </c>
      <c r="Y1594" s="43">
        <v>3</v>
      </c>
      <c r="Z1594" s="43"/>
      <c r="AA1594" s="43">
        <v>11</v>
      </c>
      <c r="AB1594" s="43">
        <v>4</v>
      </c>
      <c r="AC1594" s="43">
        <v>4</v>
      </c>
      <c r="AD1594" s="43">
        <v>1</v>
      </c>
      <c r="AE1594" s="43"/>
      <c r="AF1594" s="43">
        <v>49</v>
      </c>
      <c r="AG1594" s="43">
        <v>4</v>
      </c>
      <c r="AH1594" s="43">
        <v>3</v>
      </c>
      <c r="AI1594" s="43">
        <v>3</v>
      </c>
      <c r="AJ1594" s="43">
        <v>1</v>
      </c>
      <c r="AK1594" s="43">
        <v>12</v>
      </c>
      <c r="AL1594" s="43"/>
      <c r="AM1594" s="43">
        <v>12</v>
      </c>
      <c r="AN1594" s="43">
        <v>2</v>
      </c>
      <c r="AO1594" s="43">
        <v>1</v>
      </c>
      <c r="AP1594" s="43">
        <v>1</v>
      </c>
      <c r="AQ1594" s="43">
        <v>3</v>
      </c>
      <c r="AR1594" s="43">
        <v>33</v>
      </c>
      <c r="AS1594" s="43"/>
      <c r="AT1594" s="43">
        <v>16</v>
      </c>
      <c r="AU1594" s="43">
        <v>36</v>
      </c>
      <c r="AV1594" s="43">
        <v>52</v>
      </c>
      <c r="AW1594" s="43">
        <v>341</v>
      </c>
      <c r="AX1594" s="43">
        <v>400</v>
      </c>
    </row>
    <row r="1595" spans="1:50" x14ac:dyDescent="0.3">
      <c r="A1595" s="43">
        <v>9</v>
      </c>
      <c r="B1595" s="43" t="s">
        <v>761</v>
      </c>
      <c r="C1595" s="43">
        <v>91</v>
      </c>
      <c r="D1595" s="43" t="s">
        <v>899</v>
      </c>
      <c r="E1595" s="43">
        <v>677</v>
      </c>
      <c r="F1595" s="43" t="s">
        <v>1122</v>
      </c>
      <c r="G1595" s="43">
        <v>23</v>
      </c>
      <c r="H1595" s="43" t="s">
        <v>901</v>
      </c>
      <c r="I1595" s="43">
        <v>404</v>
      </c>
      <c r="J1595" s="43" t="s">
        <v>1122</v>
      </c>
      <c r="K1595" s="43"/>
      <c r="L1595" s="43">
        <v>53</v>
      </c>
      <c r="M1595" s="43">
        <v>53</v>
      </c>
      <c r="N1595" s="43" t="s">
        <v>1134</v>
      </c>
      <c r="O1595" s="43" t="s">
        <v>1135</v>
      </c>
      <c r="P1595" s="43"/>
      <c r="Q1595" s="43">
        <v>4</v>
      </c>
      <c r="R1595" s="43">
        <v>2</v>
      </c>
      <c r="S1595" s="43"/>
      <c r="T1595" s="43">
        <v>35</v>
      </c>
      <c r="U1595" s="43">
        <v>15</v>
      </c>
      <c r="V1595" s="43">
        <v>16</v>
      </c>
      <c r="W1595" s="43">
        <v>10</v>
      </c>
      <c r="X1595" s="43">
        <v>2</v>
      </c>
      <c r="Y1595" s="43">
        <v>2</v>
      </c>
      <c r="Z1595" s="43"/>
      <c r="AA1595" s="43">
        <v>13</v>
      </c>
      <c r="AB1595" s="43">
        <v>13</v>
      </c>
      <c r="AC1595" s="43">
        <v>4</v>
      </c>
      <c r="AD1595" s="43">
        <v>3</v>
      </c>
      <c r="AE1595" s="43"/>
      <c r="AF1595" s="43">
        <v>30</v>
      </c>
      <c r="AG1595" s="43">
        <v>5</v>
      </c>
      <c r="AH1595" s="43">
        <v>3</v>
      </c>
      <c r="AI1595" s="43">
        <v>0</v>
      </c>
      <c r="AJ1595" s="43">
        <v>3</v>
      </c>
      <c r="AK1595" s="43">
        <v>12</v>
      </c>
      <c r="AL1595" s="43"/>
      <c r="AM1595" s="43">
        <v>10</v>
      </c>
      <c r="AN1595" s="43">
        <v>5</v>
      </c>
      <c r="AO1595" s="43">
        <v>3</v>
      </c>
      <c r="AP1595" s="43">
        <v>2</v>
      </c>
      <c r="AQ1595" s="43">
        <v>2</v>
      </c>
      <c r="AR1595" s="43">
        <v>23</v>
      </c>
      <c r="AS1595" s="43"/>
      <c r="AT1595" s="43">
        <v>11</v>
      </c>
      <c r="AU1595" s="43">
        <v>29</v>
      </c>
      <c r="AV1595" s="43">
        <v>38</v>
      </c>
      <c r="AW1595" s="43">
        <v>295</v>
      </c>
      <c r="AX1595" s="43">
        <v>343</v>
      </c>
    </row>
    <row r="1596" spans="1:50" x14ac:dyDescent="0.3">
      <c r="A1596" s="43">
        <v>9</v>
      </c>
      <c r="B1596" s="43" t="s">
        <v>761</v>
      </c>
      <c r="C1596" s="43">
        <v>91</v>
      </c>
      <c r="D1596" s="43" t="s">
        <v>899</v>
      </c>
      <c r="E1596" s="43">
        <v>677</v>
      </c>
      <c r="F1596" s="43" t="s">
        <v>1122</v>
      </c>
      <c r="G1596" s="43">
        <v>23</v>
      </c>
      <c r="H1596" s="43" t="s">
        <v>901</v>
      </c>
      <c r="I1596" s="43">
        <v>404</v>
      </c>
      <c r="J1596" s="43" t="s">
        <v>1122</v>
      </c>
      <c r="K1596" s="43"/>
      <c r="L1596" s="43">
        <v>54</v>
      </c>
      <c r="M1596" s="43">
        <v>54</v>
      </c>
      <c r="N1596" s="43" t="s">
        <v>1134</v>
      </c>
      <c r="O1596" s="43" t="s">
        <v>1135</v>
      </c>
      <c r="P1596" s="43"/>
      <c r="Q1596" s="43">
        <v>6</v>
      </c>
      <c r="R1596" s="43">
        <v>1</v>
      </c>
      <c r="S1596" s="43"/>
      <c r="T1596" s="43">
        <v>22</v>
      </c>
      <c r="U1596" s="43">
        <v>10</v>
      </c>
      <c r="V1596" s="43">
        <v>8</v>
      </c>
      <c r="W1596" s="43">
        <v>9</v>
      </c>
      <c r="X1596" s="43">
        <v>2</v>
      </c>
      <c r="Y1596" s="43">
        <v>1</v>
      </c>
      <c r="Z1596" s="43"/>
      <c r="AA1596" s="43">
        <v>12</v>
      </c>
      <c r="AB1596" s="43">
        <v>7</v>
      </c>
      <c r="AC1596" s="43">
        <v>10</v>
      </c>
      <c r="AD1596" s="43">
        <v>2</v>
      </c>
      <c r="AE1596" s="43"/>
      <c r="AF1596" s="43">
        <v>43</v>
      </c>
      <c r="AG1596" s="43">
        <v>5</v>
      </c>
      <c r="AH1596" s="43">
        <v>3</v>
      </c>
      <c r="AI1596" s="43">
        <v>2</v>
      </c>
      <c r="AJ1596" s="43">
        <v>8</v>
      </c>
      <c r="AK1596" s="43">
        <v>11</v>
      </c>
      <c r="AL1596" s="43"/>
      <c r="AM1596" s="43">
        <v>20</v>
      </c>
      <c r="AN1596" s="43">
        <v>5</v>
      </c>
      <c r="AO1596" s="43">
        <v>5</v>
      </c>
      <c r="AP1596" s="43">
        <v>5</v>
      </c>
      <c r="AQ1596" s="43">
        <v>2</v>
      </c>
      <c r="AR1596" s="43">
        <v>28</v>
      </c>
      <c r="AS1596" s="43"/>
      <c r="AT1596" s="43">
        <v>10</v>
      </c>
      <c r="AU1596" s="43">
        <v>26</v>
      </c>
      <c r="AV1596" s="43">
        <v>29</v>
      </c>
      <c r="AW1596" s="43">
        <v>292</v>
      </c>
      <c r="AX1596" s="43">
        <v>343</v>
      </c>
    </row>
    <row r="1597" spans="1:50" x14ac:dyDescent="0.3">
      <c r="A1597" s="43">
        <v>9</v>
      </c>
      <c r="B1597" s="43" t="s">
        <v>761</v>
      </c>
      <c r="C1597" s="43">
        <v>91</v>
      </c>
      <c r="D1597" s="43" t="s">
        <v>899</v>
      </c>
      <c r="E1597" s="43">
        <v>677</v>
      </c>
      <c r="F1597" s="43" t="s">
        <v>1122</v>
      </c>
      <c r="G1597" s="43">
        <v>23</v>
      </c>
      <c r="H1597" s="43" t="s">
        <v>901</v>
      </c>
      <c r="I1597" s="43">
        <v>404</v>
      </c>
      <c r="J1597" s="43" t="s">
        <v>1122</v>
      </c>
      <c r="K1597" s="43"/>
      <c r="L1597" s="43">
        <v>55</v>
      </c>
      <c r="M1597" s="43">
        <v>55</v>
      </c>
      <c r="N1597" s="43" t="s">
        <v>1136</v>
      </c>
      <c r="O1597" s="43" t="s">
        <v>1137</v>
      </c>
      <c r="P1597" s="43"/>
      <c r="Q1597" s="43">
        <v>2</v>
      </c>
      <c r="R1597" s="43">
        <v>0</v>
      </c>
      <c r="S1597" s="43"/>
      <c r="T1597" s="43">
        <v>22</v>
      </c>
      <c r="U1597" s="43">
        <v>9</v>
      </c>
      <c r="V1597" s="43">
        <v>8</v>
      </c>
      <c r="W1597" s="43">
        <v>2</v>
      </c>
      <c r="X1597" s="43">
        <v>2</v>
      </c>
      <c r="Y1597" s="43">
        <v>6</v>
      </c>
      <c r="Z1597" s="43"/>
      <c r="AA1597" s="43">
        <v>5</v>
      </c>
      <c r="AB1597" s="43">
        <v>4</v>
      </c>
      <c r="AC1597" s="43">
        <v>8</v>
      </c>
      <c r="AD1597" s="43">
        <v>0</v>
      </c>
      <c r="AE1597" s="43"/>
      <c r="AF1597" s="43">
        <v>24</v>
      </c>
      <c r="AG1597" s="43">
        <v>3</v>
      </c>
      <c r="AH1597" s="43">
        <v>3</v>
      </c>
      <c r="AI1597" s="43">
        <v>3</v>
      </c>
      <c r="AJ1597" s="43">
        <v>4</v>
      </c>
      <c r="AK1597" s="43">
        <v>9</v>
      </c>
      <c r="AL1597" s="43"/>
      <c r="AM1597" s="43">
        <v>12</v>
      </c>
      <c r="AN1597" s="43">
        <v>1</v>
      </c>
      <c r="AO1597" s="43">
        <v>5</v>
      </c>
      <c r="AP1597" s="43">
        <v>1</v>
      </c>
      <c r="AQ1597" s="43">
        <v>6</v>
      </c>
      <c r="AR1597" s="43">
        <v>40</v>
      </c>
      <c r="AS1597" s="43"/>
      <c r="AT1597" s="43">
        <v>6</v>
      </c>
      <c r="AU1597" s="43">
        <v>24</v>
      </c>
      <c r="AV1597" s="43">
        <v>13</v>
      </c>
      <c r="AW1597" s="43">
        <v>222</v>
      </c>
      <c r="AX1597" s="43">
        <v>280</v>
      </c>
    </row>
    <row r="1598" spans="1:50" x14ac:dyDescent="0.3">
      <c r="A1598" s="43">
        <v>9</v>
      </c>
      <c r="B1598" s="43" t="s">
        <v>761</v>
      </c>
      <c r="C1598" s="43">
        <v>91</v>
      </c>
      <c r="D1598" s="43" t="s">
        <v>899</v>
      </c>
      <c r="E1598" s="43">
        <v>677</v>
      </c>
      <c r="F1598" s="43" t="s">
        <v>1122</v>
      </c>
      <c r="G1598" s="43">
        <v>23</v>
      </c>
      <c r="H1598" s="43" t="s">
        <v>901</v>
      </c>
      <c r="I1598" s="43">
        <v>404</v>
      </c>
      <c r="J1598" s="43" t="s">
        <v>1122</v>
      </c>
      <c r="K1598" s="43"/>
      <c r="L1598" s="43">
        <v>56</v>
      </c>
      <c r="M1598" s="43">
        <v>56</v>
      </c>
      <c r="N1598" s="43" t="s">
        <v>1136</v>
      </c>
      <c r="O1598" s="43" t="s">
        <v>1137</v>
      </c>
      <c r="P1598" s="43"/>
      <c r="Q1598" s="43">
        <v>3</v>
      </c>
      <c r="R1598" s="43">
        <v>3</v>
      </c>
      <c r="S1598" s="43"/>
      <c r="T1598" s="43">
        <v>16</v>
      </c>
      <c r="U1598" s="43">
        <v>14</v>
      </c>
      <c r="V1598" s="43">
        <v>10</v>
      </c>
      <c r="W1598" s="43">
        <v>7</v>
      </c>
      <c r="X1598" s="43">
        <v>6</v>
      </c>
      <c r="Y1598" s="43">
        <v>4</v>
      </c>
      <c r="Z1598" s="43"/>
      <c r="AA1598" s="43">
        <v>11</v>
      </c>
      <c r="AB1598" s="43">
        <v>6</v>
      </c>
      <c r="AC1598" s="43">
        <v>4</v>
      </c>
      <c r="AD1598" s="43">
        <v>6</v>
      </c>
      <c r="AE1598" s="43"/>
      <c r="AF1598" s="43">
        <v>18</v>
      </c>
      <c r="AG1598" s="43">
        <v>11</v>
      </c>
      <c r="AH1598" s="43">
        <v>2</v>
      </c>
      <c r="AI1598" s="43">
        <v>1</v>
      </c>
      <c r="AJ1598" s="43">
        <v>7</v>
      </c>
      <c r="AK1598" s="43">
        <v>8</v>
      </c>
      <c r="AL1598" s="43"/>
      <c r="AM1598" s="43">
        <v>17</v>
      </c>
      <c r="AN1598" s="43">
        <v>3</v>
      </c>
      <c r="AO1598" s="43">
        <v>0</v>
      </c>
      <c r="AP1598" s="43">
        <v>2</v>
      </c>
      <c r="AQ1598" s="43">
        <v>3</v>
      </c>
      <c r="AR1598" s="43">
        <v>26</v>
      </c>
      <c r="AS1598" s="43"/>
      <c r="AT1598" s="43">
        <v>6</v>
      </c>
      <c r="AU1598" s="43">
        <v>21</v>
      </c>
      <c r="AV1598" s="43">
        <v>13</v>
      </c>
      <c r="AW1598" s="43">
        <v>228</v>
      </c>
      <c r="AX1598" s="43">
        <v>279</v>
      </c>
    </row>
    <row r="1599" spans="1:50" x14ac:dyDescent="0.3">
      <c r="A1599" s="43">
        <v>9</v>
      </c>
      <c r="B1599" s="43" t="s">
        <v>761</v>
      </c>
      <c r="C1599" s="43">
        <v>91</v>
      </c>
      <c r="D1599" s="43" t="s">
        <v>899</v>
      </c>
      <c r="E1599" s="43">
        <v>684</v>
      </c>
      <c r="F1599" s="43" t="s">
        <v>1138</v>
      </c>
      <c r="G1599" s="43">
        <v>22</v>
      </c>
      <c r="H1599" s="43" t="s">
        <v>764</v>
      </c>
      <c r="I1599" s="43">
        <v>406</v>
      </c>
      <c r="J1599" s="43" t="s">
        <v>1138</v>
      </c>
      <c r="K1599" s="43"/>
      <c r="L1599" s="43">
        <v>1</v>
      </c>
      <c r="M1599" s="43">
        <v>1</v>
      </c>
      <c r="N1599" s="43" t="s">
        <v>1139</v>
      </c>
      <c r="O1599" s="43" t="s">
        <v>1140</v>
      </c>
      <c r="P1599" s="43"/>
      <c r="Q1599" s="43">
        <v>6</v>
      </c>
      <c r="R1599" s="43">
        <v>1</v>
      </c>
      <c r="S1599" s="43"/>
      <c r="T1599" s="43">
        <v>21</v>
      </c>
      <c r="U1599" s="43">
        <v>16</v>
      </c>
      <c r="V1599" s="43">
        <v>9</v>
      </c>
      <c r="W1599" s="43">
        <v>5</v>
      </c>
      <c r="X1599" s="43">
        <v>2</v>
      </c>
      <c r="Y1599" s="43">
        <v>4</v>
      </c>
      <c r="Z1599" s="43"/>
      <c r="AA1599" s="43">
        <v>6</v>
      </c>
      <c r="AB1599" s="43">
        <v>4</v>
      </c>
      <c r="AC1599" s="43">
        <v>11</v>
      </c>
      <c r="AD1599" s="43">
        <v>1</v>
      </c>
      <c r="AE1599" s="43"/>
      <c r="AF1599" s="43">
        <v>24</v>
      </c>
      <c r="AG1599" s="43">
        <v>4</v>
      </c>
      <c r="AH1599" s="43">
        <v>1</v>
      </c>
      <c r="AI1599" s="43">
        <v>2</v>
      </c>
      <c r="AJ1599" s="43">
        <v>33</v>
      </c>
      <c r="AK1599" s="43">
        <v>7</v>
      </c>
      <c r="AL1599" s="43"/>
      <c r="AM1599" s="43">
        <v>8</v>
      </c>
      <c r="AN1599" s="43">
        <v>3</v>
      </c>
      <c r="AO1599" s="43">
        <v>0</v>
      </c>
      <c r="AP1599" s="43">
        <v>2</v>
      </c>
      <c r="AQ1599" s="43">
        <v>8</v>
      </c>
      <c r="AR1599" s="43">
        <v>33</v>
      </c>
      <c r="AS1599" s="43"/>
      <c r="AT1599" s="43">
        <v>4</v>
      </c>
      <c r="AU1599" s="43">
        <v>30</v>
      </c>
      <c r="AV1599" s="43">
        <v>38</v>
      </c>
      <c r="AW1599" s="43">
        <v>283</v>
      </c>
      <c r="AX1599" s="43">
        <v>400</v>
      </c>
    </row>
    <row r="1600" spans="1:50" x14ac:dyDescent="0.3">
      <c r="A1600" s="43">
        <v>9</v>
      </c>
      <c r="B1600" s="43" t="s">
        <v>761</v>
      </c>
      <c r="C1600" s="43">
        <v>91</v>
      </c>
      <c r="D1600" s="43" t="s">
        <v>899</v>
      </c>
      <c r="E1600" s="43">
        <v>684</v>
      </c>
      <c r="F1600" s="43" t="s">
        <v>1138</v>
      </c>
      <c r="G1600" s="43">
        <v>22</v>
      </c>
      <c r="H1600" s="43" t="s">
        <v>764</v>
      </c>
      <c r="I1600" s="43">
        <v>406</v>
      </c>
      <c r="J1600" s="43" t="s">
        <v>1138</v>
      </c>
      <c r="K1600" s="43"/>
      <c r="L1600" s="43">
        <v>2</v>
      </c>
      <c r="M1600" s="43">
        <v>2</v>
      </c>
      <c r="N1600" s="43" t="s">
        <v>1139</v>
      </c>
      <c r="O1600" s="43" t="s">
        <v>1140</v>
      </c>
      <c r="P1600" s="43"/>
      <c r="Q1600" s="43">
        <v>16</v>
      </c>
      <c r="R1600" s="43">
        <v>1</v>
      </c>
      <c r="S1600" s="43"/>
      <c r="T1600" s="43">
        <v>20</v>
      </c>
      <c r="U1600" s="43">
        <v>14</v>
      </c>
      <c r="V1600" s="43">
        <v>6</v>
      </c>
      <c r="W1600" s="43">
        <v>8</v>
      </c>
      <c r="X1600" s="43">
        <v>4</v>
      </c>
      <c r="Y1600" s="43">
        <v>3</v>
      </c>
      <c r="Z1600" s="43"/>
      <c r="AA1600" s="43">
        <v>7</v>
      </c>
      <c r="AB1600" s="43">
        <v>7</v>
      </c>
      <c r="AC1600" s="43">
        <v>3</v>
      </c>
      <c r="AD1600" s="43">
        <v>1</v>
      </c>
      <c r="AE1600" s="43"/>
      <c r="AF1600" s="43">
        <v>14</v>
      </c>
      <c r="AG1600" s="43">
        <v>6</v>
      </c>
      <c r="AH1600" s="43">
        <v>1</v>
      </c>
      <c r="AI1600" s="43">
        <v>2</v>
      </c>
      <c r="AJ1600" s="43">
        <v>34</v>
      </c>
      <c r="AK1600" s="43">
        <v>8</v>
      </c>
      <c r="AL1600" s="43"/>
      <c r="AM1600" s="43">
        <v>17</v>
      </c>
      <c r="AN1600" s="43">
        <v>2</v>
      </c>
      <c r="AO1600" s="43">
        <v>1</v>
      </c>
      <c r="AP1600" s="43">
        <v>3</v>
      </c>
      <c r="AQ1600" s="43">
        <v>2</v>
      </c>
      <c r="AR1600" s="43">
        <v>31</v>
      </c>
      <c r="AS1600" s="43"/>
      <c r="AT1600" s="43">
        <v>4</v>
      </c>
      <c r="AU1600" s="43">
        <v>30</v>
      </c>
      <c r="AV1600" s="43">
        <v>47</v>
      </c>
      <c r="AW1600" s="43">
        <v>292</v>
      </c>
      <c r="AX1600" s="43">
        <v>400</v>
      </c>
    </row>
    <row r="1601" spans="1:50" x14ac:dyDescent="0.3">
      <c r="A1601" s="43">
        <v>9</v>
      </c>
      <c r="B1601" s="43" t="s">
        <v>761</v>
      </c>
      <c r="C1601" s="43">
        <v>91</v>
      </c>
      <c r="D1601" s="43" t="s">
        <v>899</v>
      </c>
      <c r="E1601" s="43">
        <v>684</v>
      </c>
      <c r="F1601" s="43" t="s">
        <v>1138</v>
      </c>
      <c r="G1601" s="43">
        <v>22</v>
      </c>
      <c r="H1601" s="43" t="s">
        <v>764</v>
      </c>
      <c r="I1601" s="43">
        <v>406</v>
      </c>
      <c r="J1601" s="43" t="s">
        <v>1138</v>
      </c>
      <c r="K1601" s="43"/>
      <c r="L1601" s="43">
        <v>3</v>
      </c>
      <c r="M1601" s="43">
        <v>3</v>
      </c>
      <c r="N1601" s="43" t="s">
        <v>1139</v>
      </c>
      <c r="O1601" s="43" t="s">
        <v>1140</v>
      </c>
      <c r="P1601" s="43"/>
      <c r="Q1601" s="43">
        <v>8</v>
      </c>
      <c r="R1601" s="43">
        <v>3</v>
      </c>
      <c r="S1601" s="43"/>
      <c r="T1601" s="43">
        <v>14</v>
      </c>
      <c r="U1601" s="43">
        <v>11</v>
      </c>
      <c r="V1601" s="43">
        <v>5</v>
      </c>
      <c r="W1601" s="43">
        <v>8</v>
      </c>
      <c r="X1601" s="43">
        <v>3</v>
      </c>
      <c r="Y1601" s="43">
        <v>5</v>
      </c>
      <c r="Z1601" s="43"/>
      <c r="AA1601" s="43">
        <v>7</v>
      </c>
      <c r="AB1601" s="43">
        <v>11</v>
      </c>
      <c r="AC1601" s="43">
        <v>3</v>
      </c>
      <c r="AD1601" s="43">
        <v>1</v>
      </c>
      <c r="AE1601" s="43"/>
      <c r="AF1601" s="43">
        <v>15</v>
      </c>
      <c r="AG1601" s="43">
        <v>10</v>
      </c>
      <c r="AH1601" s="43">
        <v>4</v>
      </c>
      <c r="AI1601" s="43">
        <v>3</v>
      </c>
      <c r="AJ1601" s="43">
        <v>51</v>
      </c>
      <c r="AK1601" s="43">
        <v>10</v>
      </c>
      <c r="AL1601" s="43"/>
      <c r="AM1601" s="43">
        <v>30</v>
      </c>
      <c r="AN1601" s="43">
        <v>2</v>
      </c>
      <c r="AO1601" s="43">
        <v>0</v>
      </c>
      <c r="AP1601" s="43">
        <v>4</v>
      </c>
      <c r="AQ1601" s="43">
        <v>4</v>
      </c>
      <c r="AR1601" s="43">
        <v>20</v>
      </c>
      <c r="AS1601" s="43"/>
      <c r="AT1601" s="43">
        <v>7</v>
      </c>
      <c r="AU1601" s="43">
        <v>35</v>
      </c>
      <c r="AV1601" s="43">
        <v>28</v>
      </c>
      <c r="AW1601" s="43">
        <v>302</v>
      </c>
      <c r="AX1601" s="43">
        <v>400</v>
      </c>
    </row>
    <row r="1602" spans="1:50" x14ac:dyDescent="0.3">
      <c r="A1602" s="43">
        <v>9</v>
      </c>
      <c r="B1602" s="43" t="s">
        <v>761</v>
      </c>
      <c r="C1602" s="43">
        <v>91</v>
      </c>
      <c r="D1602" s="43" t="s">
        <v>899</v>
      </c>
      <c r="E1602" s="43">
        <v>684</v>
      </c>
      <c r="F1602" s="43" t="s">
        <v>1138</v>
      </c>
      <c r="G1602" s="43">
        <v>22</v>
      </c>
      <c r="H1602" s="43" t="s">
        <v>764</v>
      </c>
      <c r="I1602" s="43">
        <v>406</v>
      </c>
      <c r="J1602" s="43" t="s">
        <v>1138</v>
      </c>
      <c r="K1602" s="43"/>
      <c r="L1602" s="43">
        <v>4</v>
      </c>
      <c r="M1602" s="43">
        <v>4</v>
      </c>
      <c r="N1602" s="43" t="s">
        <v>1139</v>
      </c>
      <c r="O1602" s="43" t="s">
        <v>1140</v>
      </c>
      <c r="P1602" s="43"/>
      <c r="Q1602" s="43">
        <v>10</v>
      </c>
      <c r="R1602" s="43">
        <v>1</v>
      </c>
      <c r="S1602" s="43"/>
      <c r="T1602" s="43">
        <v>20</v>
      </c>
      <c r="U1602" s="43">
        <v>22</v>
      </c>
      <c r="V1602" s="43">
        <v>12</v>
      </c>
      <c r="W1602" s="43">
        <v>12</v>
      </c>
      <c r="X1602" s="43">
        <v>1</v>
      </c>
      <c r="Y1602" s="43">
        <v>2</v>
      </c>
      <c r="Z1602" s="43"/>
      <c r="AA1602" s="43">
        <v>5</v>
      </c>
      <c r="AB1602" s="43">
        <v>5</v>
      </c>
      <c r="AC1602" s="43">
        <v>2</v>
      </c>
      <c r="AD1602" s="43">
        <v>1</v>
      </c>
      <c r="AE1602" s="43"/>
      <c r="AF1602" s="43">
        <v>16</v>
      </c>
      <c r="AG1602" s="43">
        <v>7</v>
      </c>
      <c r="AH1602" s="43">
        <v>1</v>
      </c>
      <c r="AI1602" s="43">
        <v>3</v>
      </c>
      <c r="AJ1602" s="43">
        <v>34</v>
      </c>
      <c r="AK1602" s="43">
        <v>6</v>
      </c>
      <c r="AL1602" s="43"/>
      <c r="AM1602" s="43">
        <v>19</v>
      </c>
      <c r="AN1602" s="43">
        <v>1</v>
      </c>
      <c r="AO1602" s="43">
        <v>1</v>
      </c>
      <c r="AP1602" s="43">
        <v>3</v>
      </c>
      <c r="AQ1602" s="43">
        <v>2</v>
      </c>
      <c r="AR1602" s="43">
        <v>25</v>
      </c>
      <c r="AS1602" s="43"/>
      <c r="AT1602" s="43">
        <v>5</v>
      </c>
      <c r="AU1602" s="43">
        <v>39</v>
      </c>
      <c r="AV1602" s="43">
        <v>32</v>
      </c>
      <c r="AW1602" s="43">
        <v>287</v>
      </c>
      <c r="AX1602" s="43">
        <v>400</v>
      </c>
    </row>
    <row r="1603" spans="1:50" x14ac:dyDescent="0.3">
      <c r="A1603" s="43">
        <v>9</v>
      </c>
      <c r="B1603" s="43" t="s">
        <v>761</v>
      </c>
      <c r="C1603" s="43">
        <v>91</v>
      </c>
      <c r="D1603" s="43" t="s">
        <v>899</v>
      </c>
      <c r="E1603" s="43">
        <v>684</v>
      </c>
      <c r="F1603" s="43" t="s">
        <v>1138</v>
      </c>
      <c r="G1603" s="43">
        <v>22</v>
      </c>
      <c r="H1603" s="43" t="s">
        <v>764</v>
      </c>
      <c r="I1603" s="43">
        <v>406</v>
      </c>
      <c r="J1603" s="43" t="s">
        <v>1138</v>
      </c>
      <c r="K1603" s="43"/>
      <c r="L1603" s="43">
        <v>5</v>
      </c>
      <c r="M1603" s="43">
        <v>5</v>
      </c>
      <c r="N1603" s="43" t="s">
        <v>1139</v>
      </c>
      <c r="O1603" s="43" t="s">
        <v>1140</v>
      </c>
      <c r="P1603" s="43"/>
      <c r="Q1603" s="43">
        <v>9</v>
      </c>
      <c r="R1603" s="43">
        <v>0</v>
      </c>
      <c r="S1603" s="43"/>
      <c r="T1603" s="43">
        <v>27</v>
      </c>
      <c r="U1603" s="43">
        <v>11</v>
      </c>
      <c r="V1603" s="43">
        <v>8</v>
      </c>
      <c r="W1603" s="43">
        <v>7</v>
      </c>
      <c r="X1603" s="43">
        <v>2</v>
      </c>
      <c r="Y1603" s="43">
        <v>8</v>
      </c>
      <c r="Z1603" s="43"/>
      <c r="AA1603" s="43">
        <v>8</v>
      </c>
      <c r="AB1603" s="43">
        <v>9</v>
      </c>
      <c r="AC1603" s="43">
        <v>10</v>
      </c>
      <c r="AD1603" s="43">
        <v>1</v>
      </c>
      <c r="AE1603" s="43"/>
      <c r="AF1603" s="43">
        <v>12</v>
      </c>
      <c r="AG1603" s="43">
        <v>3</v>
      </c>
      <c r="AH1603" s="43">
        <v>3</v>
      </c>
      <c r="AI1603" s="43">
        <v>4</v>
      </c>
      <c r="AJ1603" s="43">
        <v>25</v>
      </c>
      <c r="AK1603" s="43">
        <v>8</v>
      </c>
      <c r="AL1603" s="43"/>
      <c r="AM1603" s="43">
        <v>19</v>
      </c>
      <c r="AN1603" s="43">
        <v>3</v>
      </c>
      <c r="AO1603" s="43">
        <v>0</v>
      </c>
      <c r="AP1603" s="43">
        <v>2</v>
      </c>
      <c r="AQ1603" s="43">
        <v>1</v>
      </c>
      <c r="AR1603" s="43">
        <v>30</v>
      </c>
      <c r="AS1603" s="43"/>
      <c r="AT1603" s="43">
        <v>8</v>
      </c>
      <c r="AU1603" s="43">
        <v>29</v>
      </c>
      <c r="AV1603" s="43">
        <v>41</v>
      </c>
      <c r="AW1603" s="43">
        <v>288</v>
      </c>
      <c r="AX1603" s="43">
        <v>400</v>
      </c>
    </row>
    <row r="1604" spans="1:50" x14ac:dyDescent="0.3">
      <c r="A1604" s="43">
        <v>9</v>
      </c>
      <c r="B1604" s="43" t="s">
        <v>761</v>
      </c>
      <c r="C1604" s="43">
        <v>91</v>
      </c>
      <c r="D1604" s="43" t="s">
        <v>899</v>
      </c>
      <c r="E1604" s="43">
        <v>684</v>
      </c>
      <c r="F1604" s="43" t="s">
        <v>1138</v>
      </c>
      <c r="G1604" s="43">
        <v>22</v>
      </c>
      <c r="H1604" s="43" t="s">
        <v>764</v>
      </c>
      <c r="I1604" s="43">
        <v>406</v>
      </c>
      <c r="J1604" s="43" t="s">
        <v>1138</v>
      </c>
      <c r="K1604" s="43"/>
      <c r="L1604" s="43">
        <v>6</v>
      </c>
      <c r="M1604" s="43">
        <v>6</v>
      </c>
      <c r="N1604" s="43" t="s">
        <v>1139</v>
      </c>
      <c r="O1604" s="43" t="s">
        <v>1140</v>
      </c>
      <c r="P1604" s="43"/>
      <c r="Q1604" s="43">
        <v>10</v>
      </c>
      <c r="R1604" s="43">
        <v>3</v>
      </c>
      <c r="S1604" s="43"/>
      <c r="T1604" s="43">
        <v>26</v>
      </c>
      <c r="U1604" s="43">
        <v>14</v>
      </c>
      <c r="V1604" s="43">
        <v>10</v>
      </c>
      <c r="W1604" s="43">
        <v>6</v>
      </c>
      <c r="X1604" s="43">
        <v>1</v>
      </c>
      <c r="Y1604" s="43">
        <v>1</v>
      </c>
      <c r="Z1604" s="43"/>
      <c r="AA1604" s="43">
        <v>13</v>
      </c>
      <c r="AB1604" s="43">
        <v>2</v>
      </c>
      <c r="AC1604" s="43">
        <v>7</v>
      </c>
      <c r="AD1604" s="43">
        <v>1</v>
      </c>
      <c r="AE1604" s="43"/>
      <c r="AF1604" s="43">
        <v>25</v>
      </c>
      <c r="AG1604" s="43">
        <v>8</v>
      </c>
      <c r="AH1604" s="43">
        <v>1</v>
      </c>
      <c r="AI1604" s="43">
        <v>3</v>
      </c>
      <c r="AJ1604" s="43">
        <v>22</v>
      </c>
      <c r="AK1604" s="43">
        <v>6</v>
      </c>
      <c r="AL1604" s="43"/>
      <c r="AM1604" s="43">
        <v>17</v>
      </c>
      <c r="AN1604" s="43">
        <v>3</v>
      </c>
      <c r="AO1604" s="43">
        <v>2</v>
      </c>
      <c r="AP1604" s="43">
        <v>3</v>
      </c>
      <c r="AQ1604" s="43">
        <v>3</v>
      </c>
      <c r="AR1604" s="43">
        <v>27</v>
      </c>
      <c r="AS1604" s="43"/>
      <c r="AT1604" s="43">
        <v>11</v>
      </c>
      <c r="AU1604" s="43">
        <v>30</v>
      </c>
      <c r="AV1604" s="43">
        <v>45</v>
      </c>
      <c r="AW1604" s="43">
        <v>300</v>
      </c>
      <c r="AX1604" s="43">
        <v>400</v>
      </c>
    </row>
    <row r="1605" spans="1:50" x14ac:dyDescent="0.3">
      <c r="A1605" s="43">
        <v>9</v>
      </c>
      <c r="B1605" s="43" t="s">
        <v>761</v>
      </c>
      <c r="C1605" s="43">
        <v>91</v>
      </c>
      <c r="D1605" s="43" t="s">
        <v>899</v>
      </c>
      <c r="E1605" s="43">
        <v>684</v>
      </c>
      <c r="F1605" s="43" t="s">
        <v>1138</v>
      </c>
      <c r="G1605" s="43">
        <v>22</v>
      </c>
      <c r="H1605" s="43" t="s">
        <v>764</v>
      </c>
      <c r="I1605" s="43">
        <v>406</v>
      </c>
      <c r="J1605" s="43" t="s">
        <v>1138</v>
      </c>
      <c r="K1605" s="43"/>
      <c r="L1605" s="43">
        <v>7</v>
      </c>
      <c r="M1605" s="43">
        <v>7</v>
      </c>
      <c r="N1605" s="43" t="s">
        <v>1139</v>
      </c>
      <c r="O1605" s="43" t="s">
        <v>1140</v>
      </c>
      <c r="P1605" s="43"/>
      <c r="Q1605" s="43">
        <v>8</v>
      </c>
      <c r="R1605" s="43">
        <v>1</v>
      </c>
      <c r="S1605" s="43"/>
      <c r="T1605" s="43">
        <v>27</v>
      </c>
      <c r="U1605" s="43">
        <v>20</v>
      </c>
      <c r="V1605" s="43">
        <v>13</v>
      </c>
      <c r="W1605" s="43">
        <v>13</v>
      </c>
      <c r="X1605" s="43">
        <v>4</v>
      </c>
      <c r="Y1605" s="43">
        <v>2</v>
      </c>
      <c r="Z1605" s="43"/>
      <c r="AA1605" s="43">
        <v>7</v>
      </c>
      <c r="AB1605" s="43">
        <v>8</v>
      </c>
      <c r="AC1605" s="43">
        <v>3</v>
      </c>
      <c r="AD1605" s="43">
        <v>1</v>
      </c>
      <c r="AE1605" s="43"/>
      <c r="AF1605" s="43">
        <v>14</v>
      </c>
      <c r="AG1605" s="43">
        <v>3</v>
      </c>
      <c r="AH1605" s="43">
        <v>5</v>
      </c>
      <c r="AI1605" s="43">
        <v>0</v>
      </c>
      <c r="AJ1605" s="43">
        <v>21</v>
      </c>
      <c r="AK1605" s="43">
        <v>9</v>
      </c>
      <c r="AL1605" s="43"/>
      <c r="AM1605" s="43">
        <v>16</v>
      </c>
      <c r="AN1605" s="43">
        <v>4</v>
      </c>
      <c r="AO1605" s="43">
        <v>2</v>
      </c>
      <c r="AP1605" s="43">
        <v>3</v>
      </c>
      <c r="AQ1605" s="43">
        <v>4</v>
      </c>
      <c r="AR1605" s="43">
        <v>20</v>
      </c>
      <c r="AS1605" s="43"/>
      <c r="AT1605" s="43">
        <v>14</v>
      </c>
      <c r="AU1605" s="43">
        <v>25</v>
      </c>
      <c r="AV1605" s="43">
        <v>35</v>
      </c>
      <c r="AW1605" s="43">
        <v>282</v>
      </c>
      <c r="AX1605" s="43">
        <v>400</v>
      </c>
    </row>
    <row r="1606" spans="1:50" x14ac:dyDescent="0.3">
      <c r="A1606" s="43">
        <v>9</v>
      </c>
      <c r="B1606" s="43" t="s">
        <v>761</v>
      </c>
      <c r="C1606" s="43">
        <v>91</v>
      </c>
      <c r="D1606" s="43" t="s">
        <v>899</v>
      </c>
      <c r="E1606" s="43">
        <v>684</v>
      </c>
      <c r="F1606" s="43" t="s">
        <v>1138</v>
      </c>
      <c r="G1606" s="43">
        <v>22</v>
      </c>
      <c r="H1606" s="43" t="s">
        <v>764</v>
      </c>
      <c r="I1606" s="43">
        <v>406</v>
      </c>
      <c r="J1606" s="43" t="s">
        <v>1138</v>
      </c>
      <c r="K1606" s="43"/>
      <c r="L1606" s="43">
        <v>8</v>
      </c>
      <c r="M1606" s="43">
        <v>8</v>
      </c>
      <c r="N1606" s="43" t="s">
        <v>1139</v>
      </c>
      <c r="O1606" s="43" t="s">
        <v>1140</v>
      </c>
      <c r="P1606" s="43"/>
      <c r="Q1606" s="43">
        <v>10</v>
      </c>
      <c r="R1606" s="43">
        <v>2</v>
      </c>
      <c r="S1606" s="43"/>
      <c r="T1606" s="43">
        <v>28</v>
      </c>
      <c r="U1606" s="43">
        <v>16</v>
      </c>
      <c r="V1606" s="43">
        <v>11</v>
      </c>
      <c r="W1606" s="43">
        <v>12</v>
      </c>
      <c r="X1606" s="43">
        <v>3</v>
      </c>
      <c r="Y1606" s="43">
        <v>4</v>
      </c>
      <c r="Z1606" s="43"/>
      <c r="AA1606" s="43">
        <v>8</v>
      </c>
      <c r="AB1606" s="43">
        <v>2</v>
      </c>
      <c r="AC1606" s="43">
        <v>5</v>
      </c>
      <c r="AD1606" s="43">
        <v>3</v>
      </c>
      <c r="AE1606" s="43"/>
      <c r="AF1606" s="43">
        <v>14</v>
      </c>
      <c r="AG1606" s="43">
        <v>9</v>
      </c>
      <c r="AH1606" s="43">
        <v>2</v>
      </c>
      <c r="AI1606" s="43">
        <v>1</v>
      </c>
      <c r="AJ1606" s="43">
        <v>20</v>
      </c>
      <c r="AK1606" s="43">
        <v>8</v>
      </c>
      <c r="AL1606" s="43"/>
      <c r="AM1606" s="43">
        <v>15</v>
      </c>
      <c r="AN1606" s="43">
        <v>2</v>
      </c>
      <c r="AO1606" s="43">
        <v>2</v>
      </c>
      <c r="AP1606" s="43">
        <v>1</v>
      </c>
      <c r="AQ1606" s="43">
        <v>4</v>
      </c>
      <c r="AR1606" s="43">
        <v>31</v>
      </c>
      <c r="AS1606" s="43"/>
      <c r="AT1606" s="43">
        <v>13</v>
      </c>
      <c r="AU1606" s="43">
        <v>25</v>
      </c>
      <c r="AV1606" s="43">
        <v>44</v>
      </c>
      <c r="AW1606" s="43">
        <v>295</v>
      </c>
      <c r="AX1606" s="43">
        <v>400</v>
      </c>
    </row>
    <row r="1607" spans="1:50" x14ac:dyDescent="0.3">
      <c r="A1607" s="43">
        <v>9</v>
      </c>
      <c r="B1607" s="43" t="s">
        <v>761</v>
      </c>
      <c r="C1607" s="43">
        <v>91</v>
      </c>
      <c r="D1607" s="43" t="s">
        <v>899</v>
      </c>
      <c r="E1607" s="43">
        <v>684</v>
      </c>
      <c r="F1607" s="43" t="s">
        <v>1138</v>
      </c>
      <c r="G1607" s="43">
        <v>22</v>
      </c>
      <c r="H1607" s="43" t="s">
        <v>764</v>
      </c>
      <c r="I1607" s="43">
        <v>406</v>
      </c>
      <c r="J1607" s="43" t="s">
        <v>1138</v>
      </c>
      <c r="K1607" s="43"/>
      <c r="L1607" s="43">
        <v>9</v>
      </c>
      <c r="M1607" s="43">
        <v>9</v>
      </c>
      <c r="N1607" s="43" t="s">
        <v>1139</v>
      </c>
      <c r="O1607" s="43" t="s">
        <v>1140</v>
      </c>
      <c r="P1607" s="43"/>
      <c r="Q1607" s="43">
        <v>6</v>
      </c>
      <c r="R1607" s="43">
        <v>2</v>
      </c>
      <c r="S1607" s="43"/>
      <c r="T1607" s="43">
        <v>20</v>
      </c>
      <c r="U1607" s="43">
        <v>10</v>
      </c>
      <c r="V1607" s="43">
        <v>7</v>
      </c>
      <c r="W1607" s="43">
        <v>18</v>
      </c>
      <c r="X1607" s="43">
        <v>2</v>
      </c>
      <c r="Y1607" s="43">
        <v>5</v>
      </c>
      <c r="Z1607" s="43"/>
      <c r="AA1607" s="43">
        <v>7</v>
      </c>
      <c r="AB1607" s="43">
        <v>5</v>
      </c>
      <c r="AC1607" s="43">
        <v>11</v>
      </c>
      <c r="AD1607" s="43">
        <v>3</v>
      </c>
      <c r="AE1607" s="43"/>
      <c r="AF1607" s="43">
        <v>23</v>
      </c>
      <c r="AG1607" s="43">
        <v>8</v>
      </c>
      <c r="AH1607" s="43">
        <v>1</v>
      </c>
      <c r="AI1607" s="43">
        <v>0</v>
      </c>
      <c r="AJ1607" s="43">
        <v>31</v>
      </c>
      <c r="AK1607" s="43">
        <v>7</v>
      </c>
      <c r="AL1607" s="43"/>
      <c r="AM1607" s="43">
        <v>21</v>
      </c>
      <c r="AN1607" s="43">
        <v>1</v>
      </c>
      <c r="AO1607" s="43">
        <v>3</v>
      </c>
      <c r="AP1607" s="43">
        <v>5</v>
      </c>
      <c r="AQ1607" s="43">
        <v>7</v>
      </c>
      <c r="AR1607" s="43">
        <v>38</v>
      </c>
      <c r="AS1607" s="43"/>
      <c r="AT1607" s="43">
        <v>12</v>
      </c>
      <c r="AU1607" s="43">
        <v>25</v>
      </c>
      <c r="AV1607" s="43">
        <v>37</v>
      </c>
      <c r="AW1607" s="43">
        <v>315</v>
      </c>
      <c r="AX1607" s="43">
        <v>400</v>
      </c>
    </row>
    <row r="1608" spans="1:50" x14ac:dyDescent="0.3">
      <c r="A1608" s="43">
        <v>9</v>
      </c>
      <c r="B1608" s="43" t="s">
        <v>761</v>
      </c>
      <c r="C1608" s="43">
        <v>91</v>
      </c>
      <c r="D1608" s="43" t="s">
        <v>899</v>
      </c>
      <c r="E1608" s="43">
        <v>684</v>
      </c>
      <c r="F1608" s="43" t="s">
        <v>1138</v>
      </c>
      <c r="G1608" s="43">
        <v>22</v>
      </c>
      <c r="H1608" s="43" t="s">
        <v>764</v>
      </c>
      <c r="I1608" s="43">
        <v>406</v>
      </c>
      <c r="J1608" s="43" t="s">
        <v>1138</v>
      </c>
      <c r="K1608" s="43"/>
      <c r="L1608" s="43">
        <v>10</v>
      </c>
      <c r="M1608" s="43">
        <v>10</v>
      </c>
      <c r="N1608" s="43" t="s">
        <v>1139</v>
      </c>
      <c r="O1608" s="43" t="s">
        <v>1140</v>
      </c>
      <c r="P1608" s="43"/>
      <c r="Q1608" s="43">
        <v>8</v>
      </c>
      <c r="R1608" s="43">
        <v>1</v>
      </c>
      <c r="S1608" s="43"/>
      <c r="T1608" s="43">
        <v>29</v>
      </c>
      <c r="U1608" s="43">
        <v>13</v>
      </c>
      <c r="V1608" s="43">
        <v>10</v>
      </c>
      <c r="W1608" s="43">
        <v>10</v>
      </c>
      <c r="X1608" s="43">
        <v>0</v>
      </c>
      <c r="Y1608" s="43">
        <v>6</v>
      </c>
      <c r="Z1608" s="43"/>
      <c r="AA1608" s="43">
        <v>11</v>
      </c>
      <c r="AB1608" s="43">
        <v>3</v>
      </c>
      <c r="AC1608" s="43">
        <v>7</v>
      </c>
      <c r="AD1608" s="43">
        <v>1</v>
      </c>
      <c r="AE1608" s="43"/>
      <c r="AF1608" s="43">
        <v>28</v>
      </c>
      <c r="AG1608" s="43">
        <v>9</v>
      </c>
      <c r="AH1608" s="43">
        <v>2</v>
      </c>
      <c r="AI1608" s="43">
        <v>4</v>
      </c>
      <c r="AJ1608" s="43">
        <v>29</v>
      </c>
      <c r="AK1608" s="43">
        <v>11</v>
      </c>
      <c r="AL1608" s="43"/>
      <c r="AM1608" s="43">
        <v>31</v>
      </c>
      <c r="AN1608" s="43">
        <v>3</v>
      </c>
      <c r="AO1608" s="43">
        <v>1</v>
      </c>
      <c r="AP1608" s="43">
        <v>4</v>
      </c>
      <c r="AQ1608" s="43">
        <v>3</v>
      </c>
      <c r="AR1608" s="43">
        <v>29</v>
      </c>
      <c r="AS1608" s="43"/>
      <c r="AT1608" s="43">
        <v>9</v>
      </c>
      <c r="AU1608" s="43">
        <v>23</v>
      </c>
      <c r="AV1608" s="43">
        <v>28</v>
      </c>
      <c r="AW1608" s="43">
        <v>313</v>
      </c>
      <c r="AX1608" s="43">
        <v>400</v>
      </c>
    </row>
    <row r="1609" spans="1:50" x14ac:dyDescent="0.3">
      <c r="A1609" s="43">
        <v>9</v>
      </c>
      <c r="B1609" s="43" t="s">
        <v>761</v>
      </c>
      <c r="C1609" s="43">
        <v>91</v>
      </c>
      <c r="D1609" s="43" t="s">
        <v>899</v>
      </c>
      <c r="E1609" s="43">
        <v>684</v>
      </c>
      <c r="F1609" s="43" t="s">
        <v>1138</v>
      </c>
      <c r="G1609" s="43">
        <v>22</v>
      </c>
      <c r="H1609" s="43" t="s">
        <v>764</v>
      </c>
      <c r="I1609" s="43">
        <v>406</v>
      </c>
      <c r="J1609" s="43" t="s">
        <v>1138</v>
      </c>
      <c r="K1609" s="43"/>
      <c r="L1609" s="43">
        <v>11</v>
      </c>
      <c r="M1609" s="43">
        <v>11</v>
      </c>
      <c r="N1609" s="43" t="s">
        <v>1139</v>
      </c>
      <c r="O1609" s="43" t="s">
        <v>1140</v>
      </c>
      <c r="P1609" s="43"/>
      <c r="Q1609" s="43">
        <v>6</v>
      </c>
      <c r="R1609" s="43">
        <v>1</v>
      </c>
      <c r="S1609" s="43"/>
      <c r="T1609" s="43">
        <v>15</v>
      </c>
      <c r="U1609" s="43">
        <v>11</v>
      </c>
      <c r="V1609" s="43">
        <v>4</v>
      </c>
      <c r="W1609" s="43">
        <v>5</v>
      </c>
      <c r="X1609" s="43">
        <v>0</v>
      </c>
      <c r="Y1609" s="43">
        <v>1</v>
      </c>
      <c r="Z1609" s="43"/>
      <c r="AA1609" s="43">
        <v>6</v>
      </c>
      <c r="AB1609" s="43">
        <v>5</v>
      </c>
      <c r="AC1609" s="43">
        <v>1</v>
      </c>
      <c r="AD1609" s="43">
        <v>0</v>
      </c>
      <c r="AE1609" s="43"/>
      <c r="AF1609" s="43">
        <v>7</v>
      </c>
      <c r="AG1609" s="43">
        <v>3</v>
      </c>
      <c r="AH1609" s="43">
        <v>1</v>
      </c>
      <c r="AI1609" s="43">
        <v>3</v>
      </c>
      <c r="AJ1609" s="43">
        <v>25</v>
      </c>
      <c r="AK1609" s="43">
        <v>6</v>
      </c>
      <c r="AL1609" s="43"/>
      <c r="AM1609" s="43">
        <v>7</v>
      </c>
      <c r="AN1609" s="43">
        <v>0</v>
      </c>
      <c r="AO1609" s="43">
        <v>1</v>
      </c>
      <c r="AP1609" s="43">
        <v>1</v>
      </c>
      <c r="AQ1609" s="43">
        <v>3</v>
      </c>
      <c r="AR1609" s="43">
        <v>11</v>
      </c>
      <c r="AS1609" s="43"/>
      <c r="AT1609" s="43">
        <v>1</v>
      </c>
      <c r="AU1609" s="43">
        <v>14</v>
      </c>
      <c r="AV1609" s="43">
        <v>23</v>
      </c>
      <c r="AW1609" s="43">
        <v>161</v>
      </c>
      <c r="AX1609" s="43">
        <v>214</v>
      </c>
    </row>
    <row r="1610" spans="1:50" x14ac:dyDescent="0.3">
      <c r="A1610" s="43">
        <v>9</v>
      </c>
      <c r="B1610" s="43" t="s">
        <v>761</v>
      </c>
      <c r="C1610" s="43">
        <v>91</v>
      </c>
      <c r="D1610" s="43" t="s">
        <v>899</v>
      </c>
      <c r="E1610" s="43">
        <v>684</v>
      </c>
      <c r="F1610" s="43" t="s">
        <v>1138</v>
      </c>
      <c r="G1610" s="43">
        <v>22</v>
      </c>
      <c r="H1610" s="43" t="s">
        <v>764</v>
      </c>
      <c r="I1610" s="43">
        <v>406</v>
      </c>
      <c r="J1610" s="43" t="s">
        <v>1138</v>
      </c>
      <c r="K1610" s="43"/>
      <c r="L1610" s="43">
        <v>12</v>
      </c>
      <c r="M1610" s="43">
        <v>12</v>
      </c>
      <c r="N1610" s="43" t="s">
        <v>1139</v>
      </c>
      <c r="O1610" s="43" t="s">
        <v>1140</v>
      </c>
      <c r="P1610" s="43"/>
      <c r="Q1610" s="43">
        <v>2</v>
      </c>
      <c r="R1610" s="43">
        <v>1</v>
      </c>
      <c r="S1610" s="43"/>
      <c r="T1610" s="43">
        <v>5</v>
      </c>
      <c r="U1610" s="43">
        <v>9</v>
      </c>
      <c r="V1610" s="43">
        <v>6</v>
      </c>
      <c r="W1610" s="43">
        <v>2</v>
      </c>
      <c r="X1610" s="43">
        <v>2</v>
      </c>
      <c r="Y1610" s="43">
        <v>1</v>
      </c>
      <c r="Z1610" s="43"/>
      <c r="AA1610" s="43">
        <v>8</v>
      </c>
      <c r="AB1610" s="43">
        <v>4</v>
      </c>
      <c r="AC1610" s="43">
        <v>3</v>
      </c>
      <c r="AD1610" s="43">
        <v>3</v>
      </c>
      <c r="AE1610" s="43"/>
      <c r="AF1610" s="43">
        <v>12</v>
      </c>
      <c r="AG1610" s="43">
        <v>4</v>
      </c>
      <c r="AH1610" s="43">
        <v>2</v>
      </c>
      <c r="AI1610" s="43">
        <v>0</v>
      </c>
      <c r="AJ1610" s="43">
        <v>15</v>
      </c>
      <c r="AK1610" s="43">
        <v>6</v>
      </c>
      <c r="AL1610" s="43"/>
      <c r="AM1610" s="43">
        <v>6</v>
      </c>
      <c r="AN1610" s="43">
        <v>1</v>
      </c>
      <c r="AO1610" s="43">
        <v>1</v>
      </c>
      <c r="AP1610" s="43">
        <v>0</v>
      </c>
      <c r="AQ1610" s="43">
        <v>3</v>
      </c>
      <c r="AR1610" s="43">
        <v>14</v>
      </c>
      <c r="AS1610" s="43"/>
      <c r="AT1610" s="43">
        <v>3</v>
      </c>
      <c r="AU1610" s="43">
        <v>10</v>
      </c>
      <c r="AV1610" s="43">
        <v>17</v>
      </c>
      <c r="AW1610" s="43">
        <v>140</v>
      </c>
      <c r="AX1610" s="43">
        <v>213</v>
      </c>
    </row>
    <row r="1611" spans="1:50" x14ac:dyDescent="0.3">
      <c r="A1611" s="43">
        <v>9</v>
      </c>
      <c r="B1611" s="43" t="s">
        <v>761</v>
      </c>
      <c r="C1611" s="43">
        <v>91</v>
      </c>
      <c r="D1611" s="43" t="s">
        <v>899</v>
      </c>
      <c r="E1611" s="43">
        <v>684</v>
      </c>
      <c r="F1611" s="43" t="s">
        <v>1138</v>
      </c>
      <c r="G1611" s="43">
        <v>22</v>
      </c>
      <c r="H1611" s="43" t="s">
        <v>764</v>
      </c>
      <c r="I1611" s="43">
        <v>406</v>
      </c>
      <c r="J1611" s="43" t="s">
        <v>1138</v>
      </c>
      <c r="K1611" s="43"/>
      <c r="L1611" s="43">
        <v>13</v>
      </c>
      <c r="M1611" s="43">
        <v>13</v>
      </c>
      <c r="N1611" s="43" t="s">
        <v>1141</v>
      </c>
      <c r="O1611" s="43" t="s">
        <v>1142</v>
      </c>
      <c r="P1611" s="43"/>
      <c r="Q1611" s="43">
        <v>10</v>
      </c>
      <c r="R1611" s="43">
        <v>0</v>
      </c>
      <c r="S1611" s="43"/>
      <c r="T1611" s="43">
        <v>27</v>
      </c>
      <c r="U1611" s="43">
        <v>31</v>
      </c>
      <c r="V1611" s="43">
        <v>6</v>
      </c>
      <c r="W1611" s="43">
        <v>9</v>
      </c>
      <c r="X1611" s="43">
        <v>1</v>
      </c>
      <c r="Y1611" s="43">
        <v>3</v>
      </c>
      <c r="Z1611" s="43"/>
      <c r="AA1611" s="43">
        <v>7</v>
      </c>
      <c r="AB1611" s="43">
        <v>2</v>
      </c>
      <c r="AC1611" s="43">
        <v>7</v>
      </c>
      <c r="AD1611" s="43">
        <v>2</v>
      </c>
      <c r="AE1611" s="43"/>
      <c r="AF1611" s="43">
        <v>21</v>
      </c>
      <c r="AG1611" s="43">
        <v>7</v>
      </c>
      <c r="AH1611" s="43">
        <v>2</v>
      </c>
      <c r="AI1611" s="43">
        <v>0</v>
      </c>
      <c r="AJ1611" s="43">
        <v>34</v>
      </c>
      <c r="AK1611" s="43">
        <v>6</v>
      </c>
      <c r="AL1611" s="43"/>
      <c r="AM1611" s="43">
        <v>20</v>
      </c>
      <c r="AN1611" s="43">
        <v>1</v>
      </c>
      <c r="AO1611" s="43">
        <v>1</v>
      </c>
      <c r="AP1611" s="43">
        <v>1</v>
      </c>
      <c r="AQ1611" s="43">
        <v>3</v>
      </c>
      <c r="AR1611" s="43">
        <v>33</v>
      </c>
      <c r="AS1611" s="43"/>
      <c r="AT1611" s="43">
        <v>6</v>
      </c>
      <c r="AU1611" s="43">
        <v>23</v>
      </c>
      <c r="AV1611" s="43">
        <v>31</v>
      </c>
      <c r="AW1611" s="43">
        <v>294</v>
      </c>
      <c r="AX1611" s="43">
        <v>400</v>
      </c>
    </row>
    <row r="1612" spans="1:50" x14ac:dyDescent="0.3">
      <c r="A1612" s="43">
        <v>9</v>
      </c>
      <c r="B1612" s="43" t="s">
        <v>761</v>
      </c>
      <c r="C1612" s="43">
        <v>91</v>
      </c>
      <c r="D1612" s="43" t="s">
        <v>899</v>
      </c>
      <c r="E1612" s="43">
        <v>684</v>
      </c>
      <c r="F1612" s="43" t="s">
        <v>1138</v>
      </c>
      <c r="G1612" s="43">
        <v>22</v>
      </c>
      <c r="H1612" s="43" t="s">
        <v>764</v>
      </c>
      <c r="I1612" s="43">
        <v>406</v>
      </c>
      <c r="J1612" s="43" t="s">
        <v>1138</v>
      </c>
      <c r="K1612" s="43"/>
      <c r="L1612" s="43">
        <v>14</v>
      </c>
      <c r="M1612" s="43">
        <v>14</v>
      </c>
      <c r="N1612" s="43" t="s">
        <v>1141</v>
      </c>
      <c r="O1612" s="43" t="s">
        <v>1142</v>
      </c>
      <c r="P1612" s="43"/>
      <c r="Q1612" s="43">
        <v>13</v>
      </c>
      <c r="R1612" s="43">
        <v>1</v>
      </c>
      <c r="S1612" s="43"/>
      <c r="T1612" s="43">
        <v>28</v>
      </c>
      <c r="U1612" s="43">
        <v>13</v>
      </c>
      <c r="V1612" s="43">
        <v>5</v>
      </c>
      <c r="W1612" s="43">
        <v>10</v>
      </c>
      <c r="X1612" s="43">
        <v>2</v>
      </c>
      <c r="Y1612" s="43">
        <v>0</v>
      </c>
      <c r="Z1612" s="43"/>
      <c r="AA1612" s="43">
        <v>11</v>
      </c>
      <c r="AB1612" s="43">
        <v>6</v>
      </c>
      <c r="AC1612" s="43">
        <v>8</v>
      </c>
      <c r="AD1612" s="43">
        <v>1</v>
      </c>
      <c r="AE1612" s="43"/>
      <c r="AF1612" s="43">
        <v>17</v>
      </c>
      <c r="AG1612" s="43">
        <v>5</v>
      </c>
      <c r="AH1612" s="43">
        <v>1</v>
      </c>
      <c r="AI1612" s="43">
        <v>1</v>
      </c>
      <c r="AJ1612" s="43">
        <v>32</v>
      </c>
      <c r="AK1612" s="43">
        <v>4</v>
      </c>
      <c r="AL1612" s="43"/>
      <c r="AM1612" s="43">
        <v>15</v>
      </c>
      <c r="AN1612" s="43">
        <v>6</v>
      </c>
      <c r="AO1612" s="43">
        <v>2</v>
      </c>
      <c r="AP1612" s="43">
        <v>5</v>
      </c>
      <c r="AQ1612" s="43">
        <v>2</v>
      </c>
      <c r="AR1612" s="43">
        <v>25</v>
      </c>
      <c r="AS1612" s="43"/>
      <c r="AT1612" s="43">
        <v>9</v>
      </c>
      <c r="AU1612" s="43">
        <v>31</v>
      </c>
      <c r="AV1612" s="43">
        <v>32</v>
      </c>
      <c r="AW1612" s="43">
        <v>285</v>
      </c>
      <c r="AX1612" s="43">
        <v>400</v>
      </c>
    </row>
    <row r="1613" spans="1:50" x14ac:dyDescent="0.3">
      <c r="A1613" s="43">
        <v>9</v>
      </c>
      <c r="B1613" s="43" t="s">
        <v>761</v>
      </c>
      <c r="C1613" s="43">
        <v>91</v>
      </c>
      <c r="D1613" s="43" t="s">
        <v>899</v>
      </c>
      <c r="E1613" s="43">
        <v>684</v>
      </c>
      <c r="F1613" s="43" t="s">
        <v>1138</v>
      </c>
      <c r="G1613" s="43">
        <v>22</v>
      </c>
      <c r="H1613" s="43" t="s">
        <v>764</v>
      </c>
      <c r="I1613" s="43">
        <v>406</v>
      </c>
      <c r="J1613" s="43" t="s">
        <v>1138</v>
      </c>
      <c r="K1613" s="43"/>
      <c r="L1613" s="43">
        <v>15</v>
      </c>
      <c r="M1613" s="43">
        <v>15</v>
      </c>
      <c r="N1613" s="43" t="s">
        <v>1141</v>
      </c>
      <c r="O1613" s="43" t="s">
        <v>1142</v>
      </c>
      <c r="P1613" s="43"/>
      <c r="Q1613" s="43">
        <v>8</v>
      </c>
      <c r="R1613" s="43">
        <v>1</v>
      </c>
      <c r="S1613" s="43"/>
      <c r="T1613" s="43">
        <v>19</v>
      </c>
      <c r="U1613" s="43">
        <v>12</v>
      </c>
      <c r="V1613" s="43">
        <v>7</v>
      </c>
      <c r="W1613" s="43">
        <v>12</v>
      </c>
      <c r="X1613" s="43">
        <v>2</v>
      </c>
      <c r="Y1613" s="43">
        <v>4</v>
      </c>
      <c r="Z1613" s="43"/>
      <c r="AA1613" s="43">
        <v>7</v>
      </c>
      <c r="AB1613" s="43">
        <v>4</v>
      </c>
      <c r="AC1613" s="43">
        <v>4</v>
      </c>
      <c r="AD1613" s="43">
        <v>2</v>
      </c>
      <c r="AE1613" s="43"/>
      <c r="AF1613" s="43">
        <v>12</v>
      </c>
      <c r="AG1613" s="43">
        <v>9</v>
      </c>
      <c r="AH1613" s="43">
        <v>1</v>
      </c>
      <c r="AI1613" s="43">
        <v>2</v>
      </c>
      <c r="AJ1613" s="43">
        <v>32</v>
      </c>
      <c r="AK1613" s="43">
        <v>12</v>
      </c>
      <c r="AL1613" s="43"/>
      <c r="AM1613" s="43">
        <v>22</v>
      </c>
      <c r="AN1613" s="43">
        <v>3</v>
      </c>
      <c r="AO1613" s="43">
        <v>1</v>
      </c>
      <c r="AP1613" s="43">
        <v>3</v>
      </c>
      <c r="AQ1613" s="43">
        <v>5</v>
      </c>
      <c r="AR1613" s="43">
        <v>36</v>
      </c>
      <c r="AS1613" s="43"/>
      <c r="AT1613" s="43">
        <v>8</v>
      </c>
      <c r="AU1613" s="43">
        <v>32</v>
      </c>
      <c r="AV1613" s="43">
        <v>41</v>
      </c>
      <c r="AW1613" s="43">
        <v>301</v>
      </c>
      <c r="AX1613" s="43">
        <v>400</v>
      </c>
    </row>
    <row r="1614" spans="1:50" x14ac:dyDescent="0.3">
      <c r="A1614" s="43">
        <v>9</v>
      </c>
      <c r="B1614" s="43" t="s">
        <v>761</v>
      </c>
      <c r="C1614" s="43">
        <v>91</v>
      </c>
      <c r="D1614" s="43" t="s">
        <v>899</v>
      </c>
      <c r="E1614" s="43">
        <v>684</v>
      </c>
      <c r="F1614" s="43" t="s">
        <v>1138</v>
      </c>
      <c r="G1614" s="43">
        <v>22</v>
      </c>
      <c r="H1614" s="43" t="s">
        <v>764</v>
      </c>
      <c r="I1614" s="43">
        <v>406</v>
      </c>
      <c r="J1614" s="43" t="s">
        <v>1138</v>
      </c>
      <c r="K1614" s="43"/>
      <c r="L1614" s="43">
        <v>16</v>
      </c>
      <c r="M1614" s="43">
        <v>16</v>
      </c>
      <c r="N1614" s="43" t="s">
        <v>1141</v>
      </c>
      <c r="O1614" s="43" t="s">
        <v>1142</v>
      </c>
      <c r="P1614" s="43"/>
      <c r="Q1614" s="43">
        <v>14</v>
      </c>
      <c r="R1614" s="43">
        <v>2</v>
      </c>
      <c r="S1614" s="43"/>
      <c r="T1614" s="43">
        <v>30</v>
      </c>
      <c r="U1614" s="43">
        <v>21</v>
      </c>
      <c r="V1614" s="43">
        <v>8</v>
      </c>
      <c r="W1614" s="43">
        <v>10</v>
      </c>
      <c r="X1614" s="43">
        <v>3</v>
      </c>
      <c r="Y1614" s="43">
        <v>9</v>
      </c>
      <c r="Z1614" s="43"/>
      <c r="AA1614" s="43">
        <v>3</v>
      </c>
      <c r="AB1614" s="43">
        <v>5</v>
      </c>
      <c r="AC1614" s="43">
        <v>4</v>
      </c>
      <c r="AD1614" s="43">
        <v>1</v>
      </c>
      <c r="AE1614" s="43"/>
      <c r="AF1614" s="43">
        <v>10</v>
      </c>
      <c r="AG1614" s="43">
        <v>4</v>
      </c>
      <c r="AH1614" s="43">
        <v>1</v>
      </c>
      <c r="AI1614" s="43">
        <v>3</v>
      </c>
      <c r="AJ1614" s="43">
        <v>36</v>
      </c>
      <c r="AK1614" s="43">
        <v>11</v>
      </c>
      <c r="AL1614" s="43"/>
      <c r="AM1614" s="43">
        <v>20</v>
      </c>
      <c r="AN1614" s="43">
        <v>1</v>
      </c>
      <c r="AO1614" s="43">
        <v>2</v>
      </c>
      <c r="AP1614" s="43">
        <v>2</v>
      </c>
      <c r="AQ1614" s="43">
        <v>1</v>
      </c>
      <c r="AR1614" s="43">
        <v>26</v>
      </c>
      <c r="AS1614" s="43"/>
      <c r="AT1614" s="43">
        <v>8</v>
      </c>
      <c r="AU1614" s="43">
        <v>32</v>
      </c>
      <c r="AV1614" s="43">
        <v>36</v>
      </c>
      <c r="AW1614" s="43">
        <v>303</v>
      </c>
      <c r="AX1614" s="43">
        <v>400</v>
      </c>
    </row>
    <row r="1615" spans="1:50" x14ac:dyDescent="0.3">
      <c r="A1615" s="43">
        <v>9</v>
      </c>
      <c r="B1615" s="43" t="s">
        <v>761</v>
      </c>
      <c r="C1615" s="43">
        <v>91</v>
      </c>
      <c r="D1615" s="43" t="s">
        <v>899</v>
      </c>
      <c r="E1615" s="43">
        <v>684</v>
      </c>
      <c r="F1615" s="43" t="s">
        <v>1138</v>
      </c>
      <c r="G1615" s="43">
        <v>22</v>
      </c>
      <c r="H1615" s="43" t="s">
        <v>764</v>
      </c>
      <c r="I1615" s="43">
        <v>406</v>
      </c>
      <c r="J1615" s="43" t="s">
        <v>1138</v>
      </c>
      <c r="K1615" s="43"/>
      <c r="L1615" s="43">
        <v>17</v>
      </c>
      <c r="M1615" s="43">
        <v>17</v>
      </c>
      <c r="N1615" s="43" t="s">
        <v>1141</v>
      </c>
      <c r="O1615" s="43" t="s">
        <v>1142</v>
      </c>
      <c r="P1615" s="43"/>
      <c r="Q1615" s="43">
        <v>14</v>
      </c>
      <c r="R1615" s="43">
        <v>1</v>
      </c>
      <c r="S1615" s="43"/>
      <c r="T1615" s="43">
        <v>22</v>
      </c>
      <c r="U1615" s="43">
        <v>25</v>
      </c>
      <c r="V1615" s="43">
        <v>9</v>
      </c>
      <c r="W1615" s="43">
        <v>12</v>
      </c>
      <c r="X1615" s="43">
        <v>0</v>
      </c>
      <c r="Y1615" s="43">
        <v>0</v>
      </c>
      <c r="Z1615" s="43"/>
      <c r="AA1615" s="43">
        <v>9</v>
      </c>
      <c r="AB1615" s="43">
        <v>6</v>
      </c>
      <c r="AC1615" s="43">
        <v>5</v>
      </c>
      <c r="AD1615" s="43">
        <v>3</v>
      </c>
      <c r="AE1615" s="43"/>
      <c r="AF1615" s="43">
        <v>10</v>
      </c>
      <c r="AG1615" s="43">
        <v>6</v>
      </c>
      <c r="AH1615" s="43">
        <v>2</v>
      </c>
      <c r="AI1615" s="43">
        <v>2</v>
      </c>
      <c r="AJ1615" s="43">
        <v>30</v>
      </c>
      <c r="AK1615" s="43">
        <v>10</v>
      </c>
      <c r="AL1615" s="43"/>
      <c r="AM1615" s="43">
        <v>23</v>
      </c>
      <c r="AN1615" s="43">
        <v>2</v>
      </c>
      <c r="AO1615" s="43">
        <v>3</v>
      </c>
      <c r="AP1615" s="43">
        <v>3</v>
      </c>
      <c r="AQ1615" s="43">
        <v>5</v>
      </c>
      <c r="AR1615" s="43">
        <v>27</v>
      </c>
      <c r="AS1615" s="43"/>
      <c r="AT1615" s="43">
        <v>6</v>
      </c>
      <c r="AU1615" s="43">
        <v>32</v>
      </c>
      <c r="AV1615" s="43">
        <v>32</v>
      </c>
      <c r="AW1615" s="43">
        <v>299</v>
      </c>
      <c r="AX1615" s="43">
        <v>400</v>
      </c>
    </row>
    <row r="1616" spans="1:50" x14ac:dyDescent="0.3">
      <c r="A1616" s="43">
        <v>9</v>
      </c>
      <c r="B1616" s="43" t="s">
        <v>761</v>
      </c>
      <c r="C1616" s="43">
        <v>91</v>
      </c>
      <c r="D1616" s="43" t="s">
        <v>899</v>
      </c>
      <c r="E1616" s="43">
        <v>684</v>
      </c>
      <c r="F1616" s="43" t="s">
        <v>1138</v>
      </c>
      <c r="G1616" s="43">
        <v>22</v>
      </c>
      <c r="H1616" s="43" t="s">
        <v>764</v>
      </c>
      <c r="I1616" s="43">
        <v>406</v>
      </c>
      <c r="J1616" s="43" t="s">
        <v>1138</v>
      </c>
      <c r="K1616" s="43"/>
      <c r="L1616" s="43">
        <v>18</v>
      </c>
      <c r="M1616" s="43">
        <v>18</v>
      </c>
      <c r="N1616" s="43" t="s">
        <v>1141</v>
      </c>
      <c r="O1616" s="43" t="s">
        <v>1142</v>
      </c>
      <c r="P1616" s="43"/>
      <c r="Q1616" s="43">
        <v>11</v>
      </c>
      <c r="R1616" s="43">
        <v>0</v>
      </c>
      <c r="S1616" s="43"/>
      <c r="T1616" s="43">
        <v>27</v>
      </c>
      <c r="U1616" s="43">
        <v>15</v>
      </c>
      <c r="V1616" s="43">
        <v>7</v>
      </c>
      <c r="W1616" s="43">
        <v>14</v>
      </c>
      <c r="X1616" s="43">
        <v>2</v>
      </c>
      <c r="Y1616" s="43">
        <v>6</v>
      </c>
      <c r="Z1616" s="43"/>
      <c r="AA1616" s="43">
        <v>12</v>
      </c>
      <c r="AB1616" s="43">
        <v>5</v>
      </c>
      <c r="AC1616" s="43">
        <v>9</v>
      </c>
      <c r="AD1616" s="43">
        <v>1</v>
      </c>
      <c r="AE1616" s="43"/>
      <c r="AF1616" s="43">
        <v>16</v>
      </c>
      <c r="AG1616" s="43">
        <v>9</v>
      </c>
      <c r="AH1616" s="43">
        <v>2</v>
      </c>
      <c r="AI1616" s="43">
        <v>0</v>
      </c>
      <c r="AJ1616" s="43">
        <v>33</v>
      </c>
      <c r="AK1616" s="43">
        <v>7</v>
      </c>
      <c r="AL1616" s="43"/>
      <c r="AM1616" s="43">
        <v>12</v>
      </c>
      <c r="AN1616" s="43">
        <v>0</v>
      </c>
      <c r="AO1616" s="43">
        <v>2</v>
      </c>
      <c r="AP1616" s="43">
        <v>1</v>
      </c>
      <c r="AQ1616" s="43">
        <v>3</v>
      </c>
      <c r="AR1616" s="43">
        <v>32</v>
      </c>
      <c r="AS1616" s="43"/>
      <c r="AT1616" s="43">
        <v>14</v>
      </c>
      <c r="AU1616" s="43">
        <v>24</v>
      </c>
      <c r="AV1616" s="43">
        <v>30</v>
      </c>
      <c r="AW1616" s="43">
        <v>294</v>
      </c>
      <c r="AX1616" s="43">
        <v>400</v>
      </c>
    </row>
    <row r="1617" spans="1:50" x14ac:dyDescent="0.3">
      <c r="A1617" s="43">
        <v>9</v>
      </c>
      <c r="B1617" s="43" t="s">
        <v>761</v>
      </c>
      <c r="C1617" s="43">
        <v>91</v>
      </c>
      <c r="D1617" s="43" t="s">
        <v>899</v>
      </c>
      <c r="E1617" s="43">
        <v>684</v>
      </c>
      <c r="F1617" s="43" t="s">
        <v>1138</v>
      </c>
      <c r="G1617" s="43">
        <v>22</v>
      </c>
      <c r="H1617" s="43" t="s">
        <v>764</v>
      </c>
      <c r="I1617" s="43">
        <v>406</v>
      </c>
      <c r="J1617" s="43" t="s">
        <v>1138</v>
      </c>
      <c r="K1617" s="43"/>
      <c r="L1617" s="43">
        <v>19</v>
      </c>
      <c r="M1617" s="43">
        <v>19</v>
      </c>
      <c r="N1617" s="43" t="s">
        <v>1141</v>
      </c>
      <c r="O1617" s="43" t="s">
        <v>1142</v>
      </c>
      <c r="P1617" s="43"/>
      <c r="Q1617" s="43">
        <v>12</v>
      </c>
      <c r="R1617" s="43">
        <v>3</v>
      </c>
      <c r="S1617" s="43"/>
      <c r="T1617" s="43">
        <v>27</v>
      </c>
      <c r="U1617" s="43">
        <v>12</v>
      </c>
      <c r="V1617" s="43">
        <v>6</v>
      </c>
      <c r="W1617" s="43">
        <v>13</v>
      </c>
      <c r="X1617" s="43">
        <v>0</v>
      </c>
      <c r="Y1617" s="43">
        <v>3</v>
      </c>
      <c r="Z1617" s="43"/>
      <c r="AA1617" s="43">
        <v>11</v>
      </c>
      <c r="AB1617" s="43">
        <v>5</v>
      </c>
      <c r="AC1617" s="43">
        <v>8</v>
      </c>
      <c r="AD1617" s="43">
        <v>0</v>
      </c>
      <c r="AE1617" s="43"/>
      <c r="AF1617" s="43">
        <v>19</v>
      </c>
      <c r="AG1617" s="43">
        <v>5</v>
      </c>
      <c r="AH1617" s="43">
        <v>2</v>
      </c>
      <c r="AI1617" s="43">
        <v>4</v>
      </c>
      <c r="AJ1617" s="43">
        <v>18</v>
      </c>
      <c r="AK1617" s="43">
        <v>7</v>
      </c>
      <c r="AL1617" s="43"/>
      <c r="AM1617" s="43">
        <v>18</v>
      </c>
      <c r="AN1617" s="43">
        <v>0</v>
      </c>
      <c r="AO1617" s="43">
        <v>2</v>
      </c>
      <c r="AP1617" s="43">
        <v>3</v>
      </c>
      <c r="AQ1617" s="43">
        <v>6</v>
      </c>
      <c r="AR1617" s="43">
        <v>20</v>
      </c>
      <c r="AS1617" s="43"/>
      <c r="AT1617" s="43">
        <v>9</v>
      </c>
      <c r="AU1617" s="43">
        <v>33</v>
      </c>
      <c r="AV1617" s="43">
        <v>45</v>
      </c>
      <c r="AW1617" s="43">
        <v>291</v>
      </c>
      <c r="AX1617" s="43">
        <v>400</v>
      </c>
    </row>
    <row r="1618" spans="1:50" x14ac:dyDescent="0.3">
      <c r="A1618" s="43">
        <v>9</v>
      </c>
      <c r="B1618" s="43" t="s">
        <v>761</v>
      </c>
      <c r="C1618" s="43">
        <v>91</v>
      </c>
      <c r="D1618" s="43" t="s">
        <v>899</v>
      </c>
      <c r="E1618" s="43">
        <v>684</v>
      </c>
      <c r="F1618" s="43" t="s">
        <v>1138</v>
      </c>
      <c r="G1618" s="43">
        <v>22</v>
      </c>
      <c r="H1618" s="43" t="s">
        <v>764</v>
      </c>
      <c r="I1618" s="43">
        <v>406</v>
      </c>
      <c r="J1618" s="43" t="s">
        <v>1138</v>
      </c>
      <c r="K1618" s="43"/>
      <c r="L1618" s="43">
        <v>20</v>
      </c>
      <c r="M1618" s="43">
        <v>20</v>
      </c>
      <c r="N1618" s="43" t="s">
        <v>1141</v>
      </c>
      <c r="O1618" s="43" t="s">
        <v>1142</v>
      </c>
      <c r="P1618" s="43"/>
      <c r="Q1618" s="43">
        <v>10</v>
      </c>
      <c r="R1618" s="43">
        <v>2</v>
      </c>
      <c r="S1618" s="43"/>
      <c r="T1618" s="43">
        <v>32</v>
      </c>
      <c r="U1618" s="43">
        <v>16</v>
      </c>
      <c r="V1618" s="43">
        <v>5</v>
      </c>
      <c r="W1618" s="43">
        <v>14</v>
      </c>
      <c r="X1618" s="43">
        <v>1</v>
      </c>
      <c r="Y1618" s="43">
        <v>4</v>
      </c>
      <c r="Z1618" s="43"/>
      <c r="AA1618" s="43">
        <v>8</v>
      </c>
      <c r="AB1618" s="43">
        <v>7</v>
      </c>
      <c r="AC1618" s="43">
        <v>4</v>
      </c>
      <c r="AD1618" s="43">
        <v>3</v>
      </c>
      <c r="AE1618" s="43"/>
      <c r="AF1618" s="43">
        <v>16</v>
      </c>
      <c r="AG1618" s="43">
        <v>1</v>
      </c>
      <c r="AH1618" s="43">
        <v>3</v>
      </c>
      <c r="AI1618" s="43">
        <v>2</v>
      </c>
      <c r="AJ1618" s="43">
        <v>32</v>
      </c>
      <c r="AK1618" s="43">
        <v>9</v>
      </c>
      <c r="AL1618" s="43"/>
      <c r="AM1618" s="43">
        <v>24</v>
      </c>
      <c r="AN1618" s="43">
        <v>1</v>
      </c>
      <c r="AO1618" s="43">
        <v>1</v>
      </c>
      <c r="AP1618" s="43">
        <v>2</v>
      </c>
      <c r="AQ1618" s="43">
        <v>1</v>
      </c>
      <c r="AR1618" s="43">
        <v>31</v>
      </c>
      <c r="AS1618" s="43"/>
      <c r="AT1618" s="43">
        <v>6</v>
      </c>
      <c r="AU1618" s="43">
        <v>27</v>
      </c>
      <c r="AV1618" s="43">
        <v>29</v>
      </c>
      <c r="AW1618" s="43">
        <v>291</v>
      </c>
      <c r="AX1618" s="43">
        <v>400</v>
      </c>
    </row>
    <row r="1619" spans="1:50" x14ac:dyDescent="0.3">
      <c r="A1619" s="43">
        <v>9</v>
      </c>
      <c r="B1619" s="43" t="s">
        <v>761</v>
      </c>
      <c r="C1619" s="43">
        <v>91</v>
      </c>
      <c r="D1619" s="43" t="s">
        <v>899</v>
      </c>
      <c r="E1619" s="43">
        <v>684</v>
      </c>
      <c r="F1619" s="43" t="s">
        <v>1138</v>
      </c>
      <c r="G1619" s="43">
        <v>22</v>
      </c>
      <c r="H1619" s="43" t="s">
        <v>764</v>
      </c>
      <c r="I1619" s="43">
        <v>406</v>
      </c>
      <c r="J1619" s="43" t="s">
        <v>1138</v>
      </c>
      <c r="K1619" s="43"/>
      <c r="L1619" s="43">
        <v>21</v>
      </c>
      <c r="M1619" s="43">
        <v>21</v>
      </c>
      <c r="N1619" s="43" t="s">
        <v>1141</v>
      </c>
      <c r="O1619" s="43" t="s">
        <v>1142</v>
      </c>
      <c r="P1619" s="43"/>
      <c r="Q1619" s="43">
        <v>5</v>
      </c>
      <c r="R1619" s="43">
        <v>1</v>
      </c>
      <c r="S1619" s="43"/>
      <c r="T1619" s="43">
        <v>18</v>
      </c>
      <c r="U1619" s="43">
        <v>8</v>
      </c>
      <c r="V1619" s="43">
        <v>6</v>
      </c>
      <c r="W1619" s="43">
        <v>3</v>
      </c>
      <c r="X1619" s="43">
        <v>0</v>
      </c>
      <c r="Y1619" s="43">
        <v>1</v>
      </c>
      <c r="Z1619" s="43"/>
      <c r="AA1619" s="43">
        <v>4</v>
      </c>
      <c r="AB1619" s="43">
        <v>4</v>
      </c>
      <c r="AC1619" s="43">
        <v>3</v>
      </c>
      <c r="AD1619" s="43">
        <v>1</v>
      </c>
      <c r="AE1619" s="43"/>
      <c r="AF1619" s="43">
        <v>5</v>
      </c>
      <c r="AG1619" s="43">
        <v>3</v>
      </c>
      <c r="AH1619" s="43">
        <v>0</v>
      </c>
      <c r="AI1619" s="43">
        <v>1</v>
      </c>
      <c r="AJ1619" s="43">
        <v>22</v>
      </c>
      <c r="AK1619" s="43">
        <v>7</v>
      </c>
      <c r="AL1619" s="43"/>
      <c r="AM1619" s="43">
        <v>9</v>
      </c>
      <c r="AN1619" s="43">
        <v>0</v>
      </c>
      <c r="AO1619" s="43">
        <v>1</v>
      </c>
      <c r="AP1619" s="43">
        <v>1</v>
      </c>
      <c r="AQ1619" s="43">
        <v>2</v>
      </c>
      <c r="AR1619" s="43">
        <v>11</v>
      </c>
      <c r="AS1619" s="43"/>
      <c r="AT1619" s="43">
        <v>1</v>
      </c>
      <c r="AU1619" s="43">
        <v>16</v>
      </c>
      <c r="AV1619" s="43">
        <v>12</v>
      </c>
      <c r="AW1619" s="43">
        <v>145</v>
      </c>
      <c r="AX1619" s="43">
        <v>206</v>
      </c>
    </row>
    <row r="1620" spans="1:50" x14ac:dyDescent="0.3">
      <c r="A1620" s="43">
        <v>9</v>
      </c>
      <c r="B1620" s="43" t="s">
        <v>761</v>
      </c>
      <c r="C1620" s="43">
        <v>91</v>
      </c>
      <c r="D1620" s="43" t="s">
        <v>899</v>
      </c>
      <c r="E1620" s="43">
        <v>684</v>
      </c>
      <c r="F1620" s="43" t="s">
        <v>1138</v>
      </c>
      <c r="G1620" s="43">
        <v>22</v>
      </c>
      <c r="H1620" s="43" t="s">
        <v>764</v>
      </c>
      <c r="I1620" s="43">
        <v>406</v>
      </c>
      <c r="J1620" s="43" t="s">
        <v>1138</v>
      </c>
      <c r="K1620" s="43"/>
      <c r="L1620" s="43">
        <v>22</v>
      </c>
      <c r="M1620" s="43">
        <v>22</v>
      </c>
      <c r="N1620" s="43" t="s">
        <v>1141</v>
      </c>
      <c r="O1620" s="43" t="s">
        <v>1142</v>
      </c>
      <c r="P1620" s="43"/>
      <c r="Q1620" s="43">
        <v>1</v>
      </c>
      <c r="R1620" s="43">
        <v>1</v>
      </c>
      <c r="S1620" s="43"/>
      <c r="T1620" s="43">
        <v>7</v>
      </c>
      <c r="U1620" s="43">
        <v>14</v>
      </c>
      <c r="V1620" s="43">
        <v>7</v>
      </c>
      <c r="W1620" s="43">
        <v>6</v>
      </c>
      <c r="X1620" s="43">
        <v>3</v>
      </c>
      <c r="Y1620" s="43">
        <v>2</v>
      </c>
      <c r="Z1620" s="43"/>
      <c r="AA1620" s="43">
        <v>3</v>
      </c>
      <c r="AB1620" s="43">
        <v>5</v>
      </c>
      <c r="AC1620" s="43">
        <v>5</v>
      </c>
      <c r="AD1620" s="43">
        <v>2</v>
      </c>
      <c r="AE1620" s="43"/>
      <c r="AF1620" s="43">
        <v>5</v>
      </c>
      <c r="AG1620" s="43">
        <v>1</v>
      </c>
      <c r="AH1620" s="43">
        <v>0</v>
      </c>
      <c r="AI1620" s="43">
        <v>0</v>
      </c>
      <c r="AJ1620" s="43">
        <v>12</v>
      </c>
      <c r="AK1620" s="43">
        <v>6</v>
      </c>
      <c r="AL1620" s="43"/>
      <c r="AM1620" s="43">
        <v>5</v>
      </c>
      <c r="AN1620" s="43">
        <v>0</v>
      </c>
      <c r="AO1620" s="43">
        <v>2</v>
      </c>
      <c r="AP1620" s="43">
        <v>1</v>
      </c>
      <c r="AQ1620" s="43">
        <v>1</v>
      </c>
      <c r="AR1620" s="43">
        <v>23</v>
      </c>
      <c r="AS1620" s="43"/>
      <c r="AT1620" s="43">
        <v>2</v>
      </c>
      <c r="AU1620" s="43">
        <v>14</v>
      </c>
      <c r="AV1620" s="43">
        <v>12</v>
      </c>
      <c r="AW1620" s="43">
        <v>140</v>
      </c>
      <c r="AX1620" s="43">
        <v>205</v>
      </c>
    </row>
    <row r="1621" spans="1:50" x14ac:dyDescent="0.3">
      <c r="A1621" s="43">
        <v>9</v>
      </c>
      <c r="B1621" s="43" t="s">
        <v>761</v>
      </c>
      <c r="C1621" s="43">
        <v>91</v>
      </c>
      <c r="D1621" s="43" t="s">
        <v>899</v>
      </c>
      <c r="E1621" s="43">
        <v>678</v>
      </c>
      <c r="F1621" s="43" t="s">
        <v>1143</v>
      </c>
      <c r="G1621" s="43">
        <v>23</v>
      </c>
      <c r="H1621" s="43" t="s">
        <v>901</v>
      </c>
      <c r="I1621" s="43">
        <v>407</v>
      </c>
      <c r="J1621" s="43" t="s">
        <v>1143</v>
      </c>
      <c r="K1621" s="43"/>
      <c r="L1621" s="43">
        <v>1</v>
      </c>
      <c r="M1621" s="43">
        <v>1</v>
      </c>
      <c r="N1621" s="43" t="s">
        <v>1144</v>
      </c>
      <c r="O1621" s="43" t="s">
        <v>1145</v>
      </c>
      <c r="P1621" s="43"/>
      <c r="Q1621" s="43">
        <v>9</v>
      </c>
      <c r="R1621" s="43">
        <v>4</v>
      </c>
      <c r="S1621" s="43"/>
      <c r="T1621" s="43">
        <v>8</v>
      </c>
      <c r="U1621" s="43">
        <v>15</v>
      </c>
      <c r="V1621" s="43">
        <v>2</v>
      </c>
      <c r="W1621" s="43">
        <v>5</v>
      </c>
      <c r="X1621" s="43">
        <v>3</v>
      </c>
      <c r="Y1621" s="43">
        <v>62</v>
      </c>
      <c r="Z1621" s="43"/>
      <c r="AA1621" s="43">
        <v>3</v>
      </c>
      <c r="AB1621" s="43">
        <v>4</v>
      </c>
      <c r="AC1621" s="43">
        <v>2</v>
      </c>
      <c r="AD1621" s="43">
        <v>1</v>
      </c>
      <c r="AE1621" s="43"/>
      <c r="AF1621" s="43">
        <v>15</v>
      </c>
      <c r="AG1621" s="43">
        <v>2</v>
      </c>
      <c r="AH1621" s="43">
        <v>3</v>
      </c>
      <c r="AI1621" s="43">
        <v>3</v>
      </c>
      <c r="AJ1621" s="43">
        <v>8</v>
      </c>
      <c r="AK1621" s="43">
        <v>4</v>
      </c>
      <c r="AL1621" s="43"/>
      <c r="AM1621" s="43">
        <v>26</v>
      </c>
      <c r="AN1621" s="43">
        <v>1</v>
      </c>
      <c r="AO1621" s="43">
        <v>1</v>
      </c>
      <c r="AP1621" s="43">
        <v>3</v>
      </c>
      <c r="AQ1621" s="43">
        <v>2</v>
      </c>
      <c r="AR1621" s="43">
        <v>32</v>
      </c>
      <c r="AS1621" s="43"/>
      <c r="AT1621" s="43">
        <v>2</v>
      </c>
      <c r="AU1621" s="43">
        <v>46</v>
      </c>
      <c r="AV1621" s="43">
        <v>25</v>
      </c>
      <c r="AW1621" s="43">
        <v>291</v>
      </c>
      <c r="AX1621" s="43">
        <v>400</v>
      </c>
    </row>
    <row r="1622" spans="1:50" x14ac:dyDescent="0.3">
      <c r="A1622" s="43">
        <v>9</v>
      </c>
      <c r="B1622" s="43" t="s">
        <v>761</v>
      </c>
      <c r="C1622" s="43">
        <v>91</v>
      </c>
      <c r="D1622" s="43" t="s">
        <v>899</v>
      </c>
      <c r="E1622" s="43">
        <v>678</v>
      </c>
      <c r="F1622" s="43" t="s">
        <v>1143</v>
      </c>
      <c r="G1622" s="43">
        <v>23</v>
      </c>
      <c r="H1622" s="43" t="s">
        <v>901</v>
      </c>
      <c r="I1622" s="43">
        <v>407</v>
      </c>
      <c r="J1622" s="43" t="s">
        <v>1143</v>
      </c>
      <c r="K1622" s="43"/>
      <c r="L1622" s="43">
        <v>2</v>
      </c>
      <c r="M1622" s="43">
        <v>2</v>
      </c>
      <c r="N1622" s="43" t="s">
        <v>1144</v>
      </c>
      <c r="O1622" s="43" t="s">
        <v>1145</v>
      </c>
      <c r="P1622" s="43"/>
      <c r="Q1622" s="43">
        <v>5</v>
      </c>
      <c r="R1622" s="43">
        <v>0</v>
      </c>
      <c r="S1622" s="43"/>
      <c r="T1622" s="43">
        <v>18</v>
      </c>
      <c r="U1622" s="43">
        <v>18</v>
      </c>
      <c r="V1622" s="43">
        <v>1</v>
      </c>
      <c r="W1622" s="43">
        <v>6</v>
      </c>
      <c r="X1622" s="43">
        <v>4</v>
      </c>
      <c r="Y1622" s="43">
        <v>73</v>
      </c>
      <c r="Z1622" s="43"/>
      <c r="AA1622" s="43">
        <v>7</v>
      </c>
      <c r="AB1622" s="43">
        <v>6</v>
      </c>
      <c r="AC1622" s="43">
        <v>8</v>
      </c>
      <c r="AD1622" s="43">
        <v>0</v>
      </c>
      <c r="AE1622" s="43"/>
      <c r="AF1622" s="43">
        <v>13</v>
      </c>
      <c r="AG1622" s="43">
        <v>5</v>
      </c>
      <c r="AH1622" s="43">
        <v>4</v>
      </c>
      <c r="AI1622" s="43">
        <v>2</v>
      </c>
      <c r="AJ1622" s="43">
        <v>3</v>
      </c>
      <c r="AK1622" s="43">
        <v>4</v>
      </c>
      <c r="AL1622" s="43"/>
      <c r="AM1622" s="43">
        <v>24</v>
      </c>
      <c r="AN1622" s="43">
        <v>1</v>
      </c>
      <c r="AO1622" s="43">
        <v>1</v>
      </c>
      <c r="AP1622" s="43">
        <v>0</v>
      </c>
      <c r="AQ1622" s="43">
        <v>2</v>
      </c>
      <c r="AR1622" s="43">
        <v>34</v>
      </c>
      <c r="AS1622" s="43"/>
      <c r="AT1622" s="43">
        <v>5</v>
      </c>
      <c r="AU1622" s="43">
        <v>32</v>
      </c>
      <c r="AV1622" s="43">
        <v>34</v>
      </c>
      <c r="AW1622" s="43">
        <v>310</v>
      </c>
      <c r="AX1622" s="43">
        <v>400</v>
      </c>
    </row>
    <row r="1623" spans="1:50" x14ac:dyDescent="0.3">
      <c r="A1623" s="43">
        <v>9</v>
      </c>
      <c r="B1623" s="43" t="s">
        <v>761</v>
      </c>
      <c r="C1623" s="43">
        <v>91</v>
      </c>
      <c r="D1623" s="43" t="s">
        <v>899</v>
      </c>
      <c r="E1623" s="43">
        <v>678</v>
      </c>
      <c r="F1623" s="43" t="s">
        <v>1143</v>
      </c>
      <c r="G1623" s="43">
        <v>23</v>
      </c>
      <c r="H1623" s="43" t="s">
        <v>901</v>
      </c>
      <c r="I1623" s="43">
        <v>407</v>
      </c>
      <c r="J1623" s="43" t="s">
        <v>1143</v>
      </c>
      <c r="K1623" s="43"/>
      <c r="L1623" s="43">
        <v>3</v>
      </c>
      <c r="M1623" s="43">
        <v>3</v>
      </c>
      <c r="N1623" s="43" t="s">
        <v>1144</v>
      </c>
      <c r="O1623" s="43" t="s">
        <v>1145</v>
      </c>
      <c r="P1623" s="43"/>
      <c r="Q1623" s="43">
        <v>7</v>
      </c>
      <c r="R1623" s="43">
        <v>2</v>
      </c>
      <c r="S1623" s="43"/>
      <c r="T1623" s="43">
        <v>9</v>
      </c>
      <c r="U1623" s="43">
        <v>33</v>
      </c>
      <c r="V1623" s="43">
        <v>8</v>
      </c>
      <c r="W1623" s="43">
        <v>5</v>
      </c>
      <c r="X1623" s="43">
        <v>2</v>
      </c>
      <c r="Y1623" s="43">
        <v>65</v>
      </c>
      <c r="Z1623" s="43"/>
      <c r="AA1623" s="43">
        <v>7</v>
      </c>
      <c r="AB1623" s="43">
        <v>1</v>
      </c>
      <c r="AC1623" s="43">
        <v>3</v>
      </c>
      <c r="AD1623" s="43">
        <v>2</v>
      </c>
      <c r="AE1623" s="43"/>
      <c r="AF1623" s="43">
        <v>10</v>
      </c>
      <c r="AG1623" s="43">
        <v>5</v>
      </c>
      <c r="AH1623" s="43">
        <v>0</v>
      </c>
      <c r="AI1623" s="43">
        <v>1</v>
      </c>
      <c r="AJ1623" s="43">
        <v>10</v>
      </c>
      <c r="AK1623" s="43">
        <v>9</v>
      </c>
      <c r="AL1623" s="43"/>
      <c r="AM1623" s="43">
        <v>26</v>
      </c>
      <c r="AN1623" s="43">
        <v>5</v>
      </c>
      <c r="AO1623" s="43">
        <v>0</v>
      </c>
      <c r="AP1623" s="43">
        <v>0</v>
      </c>
      <c r="AQ1623" s="43">
        <v>6</v>
      </c>
      <c r="AR1623" s="43">
        <v>15</v>
      </c>
      <c r="AS1623" s="43"/>
      <c r="AT1623" s="43">
        <v>11</v>
      </c>
      <c r="AU1623" s="43">
        <v>21</v>
      </c>
      <c r="AV1623" s="43">
        <v>29</v>
      </c>
      <c r="AW1623" s="43">
        <v>292</v>
      </c>
      <c r="AX1623" s="43">
        <v>400</v>
      </c>
    </row>
    <row r="1624" spans="1:50" x14ac:dyDescent="0.3">
      <c r="A1624" s="43">
        <v>9</v>
      </c>
      <c r="B1624" s="43" t="s">
        <v>761</v>
      </c>
      <c r="C1624" s="43">
        <v>91</v>
      </c>
      <c r="D1624" s="43" t="s">
        <v>899</v>
      </c>
      <c r="E1624" s="43">
        <v>678</v>
      </c>
      <c r="F1624" s="43" t="s">
        <v>1143</v>
      </c>
      <c r="G1624" s="43">
        <v>23</v>
      </c>
      <c r="H1624" s="43" t="s">
        <v>901</v>
      </c>
      <c r="I1624" s="43">
        <v>407</v>
      </c>
      <c r="J1624" s="43" t="s">
        <v>1143</v>
      </c>
      <c r="K1624" s="43"/>
      <c r="L1624" s="43">
        <v>4</v>
      </c>
      <c r="M1624" s="43">
        <v>4</v>
      </c>
      <c r="N1624" s="43" t="s">
        <v>1144</v>
      </c>
      <c r="O1624" s="43" t="s">
        <v>1145</v>
      </c>
      <c r="P1624" s="43"/>
      <c r="Q1624" s="43">
        <v>7</v>
      </c>
      <c r="R1624" s="43">
        <v>1</v>
      </c>
      <c r="S1624" s="43"/>
      <c r="T1624" s="43">
        <v>14</v>
      </c>
      <c r="U1624" s="43">
        <v>18</v>
      </c>
      <c r="V1624" s="43">
        <v>4</v>
      </c>
      <c r="W1624" s="43">
        <v>8</v>
      </c>
      <c r="X1624" s="43">
        <v>0</v>
      </c>
      <c r="Y1624" s="43">
        <v>52</v>
      </c>
      <c r="Z1624" s="43"/>
      <c r="AA1624" s="43">
        <v>7</v>
      </c>
      <c r="AB1624" s="43">
        <v>9</v>
      </c>
      <c r="AC1624" s="43">
        <v>4</v>
      </c>
      <c r="AD1624" s="43">
        <v>2</v>
      </c>
      <c r="AE1624" s="43"/>
      <c r="AF1624" s="43">
        <v>14</v>
      </c>
      <c r="AG1624" s="43">
        <v>4</v>
      </c>
      <c r="AH1624" s="43">
        <v>3</v>
      </c>
      <c r="AI1624" s="43">
        <v>4</v>
      </c>
      <c r="AJ1624" s="43">
        <v>3</v>
      </c>
      <c r="AK1624" s="43">
        <v>8</v>
      </c>
      <c r="AL1624" s="43"/>
      <c r="AM1624" s="43">
        <v>27</v>
      </c>
      <c r="AN1624" s="43">
        <v>2</v>
      </c>
      <c r="AO1624" s="43">
        <v>1</v>
      </c>
      <c r="AP1624" s="43">
        <v>0</v>
      </c>
      <c r="AQ1624" s="43">
        <v>3</v>
      </c>
      <c r="AR1624" s="43">
        <v>28</v>
      </c>
      <c r="AS1624" s="43"/>
      <c r="AT1624" s="43">
        <v>12</v>
      </c>
      <c r="AU1624" s="43">
        <v>34</v>
      </c>
      <c r="AV1624" s="43">
        <v>26</v>
      </c>
      <c r="AW1624" s="43">
        <v>295</v>
      </c>
      <c r="AX1624" s="43">
        <v>400</v>
      </c>
    </row>
    <row r="1625" spans="1:50" x14ac:dyDescent="0.3">
      <c r="A1625" s="43">
        <v>9</v>
      </c>
      <c r="B1625" s="43" t="s">
        <v>761</v>
      </c>
      <c r="C1625" s="43">
        <v>91</v>
      </c>
      <c r="D1625" s="43" t="s">
        <v>899</v>
      </c>
      <c r="E1625" s="43">
        <v>678</v>
      </c>
      <c r="F1625" s="43" t="s">
        <v>1143</v>
      </c>
      <c r="G1625" s="43">
        <v>23</v>
      </c>
      <c r="H1625" s="43" t="s">
        <v>901</v>
      </c>
      <c r="I1625" s="43">
        <v>407</v>
      </c>
      <c r="J1625" s="43" t="s">
        <v>1143</v>
      </c>
      <c r="K1625" s="43"/>
      <c r="L1625" s="43">
        <v>5</v>
      </c>
      <c r="M1625" s="43">
        <v>5</v>
      </c>
      <c r="N1625" s="43" t="s">
        <v>1144</v>
      </c>
      <c r="O1625" s="43" t="s">
        <v>1145</v>
      </c>
      <c r="P1625" s="43"/>
      <c r="Q1625" s="43">
        <v>9</v>
      </c>
      <c r="R1625" s="43">
        <v>3</v>
      </c>
      <c r="S1625" s="43"/>
      <c r="T1625" s="43">
        <v>12</v>
      </c>
      <c r="U1625" s="43">
        <v>18</v>
      </c>
      <c r="V1625" s="43">
        <v>5</v>
      </c>
      <c r="W1625" s="43">
        <v>3</v>
      </c>
      <c r="X1625" s="43">
        <v>2</v>
      </c>
      <c r="Y1625" s="43">
        <v>58</v>
      </c>
      <c r="Z1625" s="43"/>
      <c r="AA1625" s="43">
        <v>5</v>
      </c>
      <c r="AB1625" s="43">
        <v>5</v>
      </c>
      <c r="AC1625" s="43">
        <v>5</v>
      </c>
      <c r="AD1625" s="43">
        <v>2</v>
      </c>
      <c r="AE1625" s="43"/>
      <c r="AF1625" s="43">
        <v>19</v>
      </c>
      <c r="AG1625" s="43">
        <v>4</v>
      </c>
      <c r="AH1625" s="43">
        <v>5</v>
      </c>
      <c r="AI1625" s="43">
        <v>2</v>
      </c>
      <c r="AJ1625" s="43">
        <v>16</v>
      </c>
      <c r="AK1625" s="43">
        <v>5</v>
      </c>
      <c r="AL1625" s="43"/>
      <c r="AM1625" s="43">
        <v>21</v>
      </c>
      <c r="AN1625" s="43">
        <v>4</v>
      </c>
      <c r="AO1625" s="43">
        <v>0</v>
      </c>
      <c r="AP1625" s="43">
        <v>0</v>
      </c>
      <c r="AQ1625" s="43">
        <v>5</v>
      </c>
      <c r="AR1625" s="43">
        <v>22</v>
      </c>
      <c r="AS1625" s="43"/>
      <c r="AT1625" s="43">
        <v>15</v>
      </c>
      <c r="AU1625" s="43">
        <v>28</v>
      </c>
      <c r="AV1625" s="43">
        <v>25</v>
      </c>
      <c r="AW1625" s="43">
        <v>298</v>
      </c>
      <c r="AX1625" s="43">
        <v>400</v>
      </c>
    </row>
    <row r="1626" spans="1:50" x14ac:dyDescent="0.3">
      <c r="A1626" s="43">
        <v>9</v>
      </c>
      <c r="B1626" s="43" t="s">
        <v>761</v>
      </c>
      <c r="C1626" s="43">
        <v>91</v>
      </c>
      <c r="D1626" s="43" t="s">
        <v>899</v>
      </c>
      <c r="E1626" s="43">
        <v>678</v>
      </c>
      <c r="F1626" s="43" t="s">
        <v>1143</v>
      </c>
      <c r="G1626" s="43">
        <v>23</v>
      </c>
      <c r="H1626" s="43" t="s">
        <v>901</v>
      </c>
      <c r="I1626" s="43">
        <v>407</v>
      </c>
      <c r="J1626" s="43" t="s">
        <v>1143</v>
      </c>
      <c r="K1626" s="43"/>
      <c r="L1626" s="43">
        <v>6</v>
      </c>
      <c r="M1626" s="43">
        <v>6</v>
      </c>
      <c r="N1626" s="43" t="s">
        <v>1144</v>
      </c>
      <c r="O1626" s="43" t="s">
        <v>1145</v>
      </c>
      <c r="P1626" s="43"/>
      <c r="Q1626" s="43">
        <v>5</v>
      </c>
      <c r="R1626" s="43">
        <v>2</v>
      </c>
      <c r="S1626" s="43"/>
      <c r="T1626" s="43">
        <v>14</v>
      </c>
      <c r="U1626" s="43">
        <v>10</v>
      </c>
      <c r="V1626" s="43">
        <v>1</v>
      </c>
      <c r="W1626" s="43">
        <v>4</v>
      </c>
      <c r="X1626" s="43">
        <v>0</v>
      </c>
      <c r="Y1626" s="43">
        <v>75</v>
      </c>
      <c r="Z1626" s="43"/>
      <c r="AA1626" s="43">
        <v>5</v>
      </c>
      <c r="AB1626" s="43">
        <v>4</v>
      </c>
      <c r="AC1626" s="43">
        <v>7</v>
      </c>
      <c r="AD1626" s="43">
        <v>1</v>
      </c>
      <c r="AE1626" s="43"/>
      <c r="AF1626" s="43">
        <v>17</v>
      </c>
      <c r="AG1626" s="43">
        <v>3</v>
      </c>
      <c r="AH1626" s="43">
        <v>1</v>
      </c>
      <c r="AI1626" s="43">
        <v>2</v>
      </c>
      <c r="AJ1626" s="43">
        <v>9</v>
      </c>
      <c r="AK1626" s="43">
        <v>8</v>
      </c>
      <c r="AL1626" s="43"/>
      <c r="AM1626" s="43">
        <v>17</v>
      </c>
      <c r="AN1626" s="43">
        <v>1</v>
      </c>
      <c r="AO1626" s="43">
        <v>0</v>
      </c>
      <c r="AP1626" s="43">
        <v>1</v>
      </c>
      <c r="AQ1626" s="43">
        <v>4</v>
      </c>
      <c r="AR1626" s="43">
        <v>34</v>
      </c>
      <c r="AS1626" s="43"/>
      <c r="AT1626" s="43">
        <v>15</v>
      </c>
      <c r="AU1626" s="43">
        <v>29</v>
      </c>
      <c r="AV1626" s="43">
        <v>27</v>
      </c>
      <c r="AW1626" s="43">
        <v>296</v>
      </c>
      <c r="AX1626" s="43">
        <v>400</v>
      </c>
    </row>
    <row r="1627" spans="1:50" x14ac:dyDescent="0.3">
      <c r="A1627" s="43">
        <v>9</v>
      </c>
      <c r="B1627" s="43" t="s">
        <v>761</v>
      </c>
      <c r="C1627" s="43">
        <v>91</v>
      </c>
      <c r="D1627" s="43" t="s">
        <v>899</v>
      </c>
      <c r="E1627" s="43">
        <v>678</v>
      </c>
      <c r="F1627" s="43" t="s">
        <v>1143</v>
      </c>
      <c r="G1627" s="43">
        <v>23</v>
      </c>
      <c r="H1627" s="43" t="s">
        <v>901</v>
      </c>
      <c r="I1627" s="43">
        <v>407</v>
      </c>
      <c r="J1627" s="43" t="s">
        <v>1143</v>
      </c>
      <c r="K1627" s="43"/>
      <c r="L1627" s="43">
        <v>7</v>
      </c>
      <c r="M1627" s="43">
        <v>7</v>
      </c>
      <c r="N1627" s="43" t="s">
        <v>1144</v>
      </c>
      <c r="O1627" s="43" t="s">
        <v>1145</v>
      </c>
      <c r="P1627" s="43"/>
      <c r="Q1627" s="43">
        <v>5</v>
      </c>
      <c r="R1627" s="43">
        <v>1</v>
      </c>
      <c r="S1627" s="43"/>
      <c r="T1627" s="43">
        <v>8</v>
      </c>
      <c r="U1627" s="43">
        <v>12</v>
      </c>
      <c r="V1627" s="43">
        <v>1</v>
      </c>
      <c r="W1627" s="43">
        <v>3</v>
      </c>
      <c r="X1627" s="43">
        <v>1</v>
      </c>
      <c r="Y1627" s="43">
        <v>29</v>
      </c>
      <c r="Z1627" s="43"/>
      <c r="AA1627" s="43">
        <v>7</v>
      </c>
      <c r="AB1627" s="43">
        <v>1</v>
      </c>
      <c r="AC1627" s="43">
        <v>4</v>
      </c>
      <c r="AD1627" s="43">
        <v>3</v>
      </c>
      <c r="AE1627" s="43"/>
      <c r="AF1627" s="43">
        <v>9</v>
      </c>
      <c r="AG1627" s="43">
        <v>0</v>
      </c>
      <c r="AH1627" s="43">
        <v>3</v>
      </c>
      <c r="AI1627" s="43">
        <v>0</v>
      </c>
      <c r="AJ1627" s="43">
        <v>3</v>
      </c>
      <c r="AK1627" s="43">
        <v>1</v>
      </c>
      <c r="AL1627" s="43"/>
      <c r="AM1627" s="43">
        <v>14</v>
      </c>
      <c r="AN1627" s="43">
        <v>1</v>
      </c>
      <c r="AO1627" s="43">
        <v>0</v>
      </c>
      <c r="AP1627" s="43">
        <v>2</v>
      </c>
      <c r="AQ1627" s="43">
        <v>2</v>
      </c>
      <c r="AR1627" s="43">
        <v>17</v>
      </c>
      <c r="AS1627" s="43"/>
      <c r="AT1627" s="43">
        <v>2</v>
      </c>
      <c r="AU1627" s="43">
        <v>8</v>
      </c>
      <c r="AV1627" s="43">
        <v>16</v>
      </c>
      <c r="AW1627" s="43">
        <v>153</v>
      </c>
      <c r="AX1627" s="43">
        <v>235</v>
      </c>
    </row>
    <row r="1628" spans="1:50" x14ac:dyDescent="0.3">
      <c r="A1628" s="43">
        <v>9</v>
      </c>
      <c r="B1628" s="43" t="s">
        <v>761</v>
      </c>
      <c r="C1628" s="43">
        <v>91</v>
      </c>
      <c r="D1628" s="43" t="s">
        <v>899</v>
      </c>
      <c r="E1628" s="43">
        <v>678</v>
      </c>
      <c r="F1628" s="43" t="s">
        <v>1143</v>
      </c>
      <c r="G1628" s="43">
        <v>23</v>
      </c>
      <c r="H1628" s="43" t="s">
        <v>901</v>
      </c>
      <c r="I1628" s="43">
        <v>407</v>
      </c>
      <c r="J1628" s="43" t="s">
        <v>1143</v>
      </c>
      <c r="K1628" s="43"/>
      <c r="L1628" s="43">
        <v>8</v>
      </c>
      <c r="M1628" s="43">
        <v>8</v>
      </c>
      <c r="N1628" s="43" t="s">
        <v>1144</v>
      </c>
      <c r="O1628" s="43" t="s">
        <v>1145</v>
      </c>
      <c r="P1628" s="43"/>
      <c r="Q1628" s="43">
        <v>2</v>
      </c>
      <c r="R1628" s="43">
        <v>2</v>
      </c>
      <c r="S1628" s="43"/>
      <c r="T1628" s="43">
        <v>4</v>
      </c>
      <c r="U1628" s="43">
        <v>5</v>
      </c>
      <c r="V1628" s="43">
        <v>2</v>
      </c>
      <c r="W1628" s="43">
        <v>2</v>
      </c>
      <c r="X1628" s="43">
        <v>0</v>
      </c>
      <c r="Y1628" s="43">
        <v>27</v>
      </c>
      <c r="Z1628" s="43"/>
      <c r="AA1628" s="43">
        <v>6</v>
      </c>
      <c r="AB1628" s="43">
        <v>4</v>
      </c>
      <c r="AC1628" s="43">
        <v>5</v>
      </c>
      <c r="AD1628" s="43">
        <v>3</v>
      </c>
      <c r="AE1628" s="43"/>
      <c r="AF1628" s="43">
        <v>5</v>
      </c>
      <c r="AG1628" s="43">
        <v>2</v>
      </c>
      <c r="AH1628" s="43">
        <v>1</v>
      </c>
      <c r="AI1628" s="43">
        <v>1</v>
      </c>
      <c r="AJ1628" s="43">
        <v>4</v>
      </c>
      <c r="AK1628" s="43">
        <v>9</v>
      </c>
      <c r="AL1628" s="43"/>
      <c r="AM1628" s="43">
        <v>11</v>
      </c>
      <c r="AN1628" s="43">
        <v>5</v>
      </c>
      <c r="AO1628" s="43">
        <v>1</v>
      </c>
      <c r="AP1628" s="43">
        <v>2</v>
      </c>
      <c r="AQ1628" s="43">
        <v>0</v>
      </c>
      <c r="AR1628" s="43">
        <v>27</v>
      </c>
      <c r="AS1628" s="43"/>
      <c r="AT1628" s="43">
        <v>5</v>
      </c>
      <c r="AU1628" s="43">
        <v>17</v>
      </c>
      <c r="AV1628" s="43">
        <v>20</v>
      </c>
      <c r="AW1628" s="43">
        <v>172</v>
      </c>
      <c r="AX1628" s="43">
        <v>234</v>
      </c>
    </row>
    <row r="1629" spans="1:50" x14ac:dyDescent="0.3">
      <c r="A1629" s="43">
        <v>9</v>
      </c>
      <c r="B1629" s="43" t="s">
        <v>761</v>
      </c>
      <c r="C1629" s="43">
        <v>91</v>
      </c>
      <c r="D1629" s="43" t="s">
        <v>899</v>
      </c>
      <c r="E1629" s="43">
        <v>678</v>
      </c>
      <c r="F1629" s="43" t="s">
        <v>1143</v>
      </c>
      <c r="G1629" s="43">
        <v>23</v>
      </c>
      <c r="H1629" s="43" t="s">
        <v>901</v>
      </c>
      <c r="I1629" s="43">
        <v>407</v>
      </c>
      <c r="J1629" s="43" t="s">
        <v>1143</v>
      </c>
      <c r="K1629" s="43"/>
      <c r="L1629" s="43">
        <v>9</v>
      </c>
      <c r="M1629" s="43">
        <v>9</v>
      </c>
      <c r="N1629" s="43" t="s">
        <v>1146</v>
      </c>
      <c r="O1629" s="43" t="s">
        <v>1147</v>
      </c>
      <c r="P1629" s="43"/>
      <c r="Q1629" s="43">
        <v>7</v>
      </c>
      <c r="R1629" s="43">
        <v>2</v>
      </c>
      <c r="S1629" s="43"/>
      <c r="T1629" s="43">
        <v>13</v>
      </c>
      <c r="U1629" s="43">
        <v>12</v>
      </c>
      <c r="V1629" s="43">
        <v>3</v>
      </c>
      <c r="W1629" s="43">
        <v>4</v>
      </c>
      <c r="X1629" s="43">
        <v>1</v>
      </c>
      <c r="Y1629" s="43">
        <v>59</v>
      </c>
      <c r="Z1629" s="43"/>
      <c r="AA1629" s="43">
        <v>10</v>
      </c>
      <c r="AB1629" s="43">
        <v>7</v>
      </c>
      <c r="AC1629" s="43">
        <v>3</v>
      </c>
      <c r="AD1629" s="43">
        <v>1</v>
      </c>
      <c r="AE1629" s="43"/>
      <c r="AF1629" s="43">
        <v>20</v>
      </c>
      <c r="AG1629" s="43">
        <v>4</v>
      </c>
      <c r="AH1629" s="43">
        <v>6</v>
      </c>
      <c r="AI1629" s="43">
        <v>3</v>
      </c>
      <c r="AJ1629" s="43">
        <v>4</v>
      </c>
      <c r="AK1629" s="43">
        <v>5</v>
      </c>
      <c r="AL1629" s="43"/>
      <c r="AM1629" s="43">
        <v>24</v>
      </c>
      <c r="AN1629" s="43">
        <v>5</v>
      </c>
      <c r="AO1629" s="43">
        <v>0</v>
      </c>
      <c r="AP1629" s="43">
        <v>0</v>
      </c>
      <c r="AQ1629" s="43">
        <v>4</v>
      </c>
      <c r="AR1629" s="43">
        <v>19</v>
      </c>
      <c r="AS1629" s="43"/>
      <c r="AT1629" s="43">
        <v>10</v>
      </c>
      <c r="AU1629" s="43">
        <v>40</v>
      </c>
      <c r="AV1629" s="43">
        <v>42</v>
      </c>
      <c r="AW1629" s="43">
        <v>308</v>
      </c>
      <c r="AX1629" s="43">
        <v>400</v>
      </c>
    </row>
    <row r="1630" spans="1:50" x14ac:dyDescent="0.3">
      <c r="A1630" s="43">
        <v>9</v>
      </c>
      <c r="B1630" s="43" t="s">
        <v>761</v>
      </c>
      <c r="C1630" s="43">
        <v>91</v>
      </c>
      <c r="D1630" s="43" t="s">
        <v>899</v>
      </c>
      <c r="E1630" s="43">
        <v>678</v>
      </c>
      <c r="F1630" s="43" t="s">
        <v>1143</v>
      </c>
      <c r="G1630" s="43">
        <v>23</v>
      </c>
      <c r="H1630" s="43" t="s">
        <v>901</v>
      </c>
      <c r="I1630" s="43">
        <v>407</v>
      </c>
      <c r="J1630" s="43" t="s">
        <v>1143</v>
      </c>
      <c r="K1630" s="43"/>
      <c r="L1630" s="43">
        <v>10</v>
      </c>
      <c r="M1630" s="43">
        <v>10</v>
      </c>
      <c r="N1630" s="43" t="s">
        <v>1146</v>
      </c>
      <c r="O1630" s="43" t="s">
        <v>1147</v>
      </c>
      <c r="P1630" s="43"/>
      <c r="Q1630" s="43">
        <v>9</v>
      </c>
      <c r="R1630" s="43">
        <v>2</v>
      </c>
      <c r="S1630" s="43"/>
      <c r="T1630" s="43">
        <v>10</v>
      </c>
      <c r="U1630" s="43">
        <v>14</v>
      </c>
      <c r="V1630" s="43">
        <v>3</v>
      </c>
      <c r="W1630" s="43">
        <v>2</v>
      </c>
      <c r="X1630" s="43">
        <v>1</v>
      </c>
      <c r="Y1630" s="43">
        <v>87</v>
      </c>
      <c r="Z1630" s="43"/>
      <c r="AA1630" s="43">
        <v>4</v>
      </c>
      <c r="AB1630" s="43">
        <v>7</v>
      </c>
      <c r="AC1630" s="43">
        <v>4</v>
      </c>
      <c r="AD1630" s="43">
        <v>4</v>
      </c>
      <c r="AE1630" s="43"/>
      <c r="AF1630" s="43">
        <v>10</v>
      </c>
      <c r="AG1630" s="43">
        <v>3</v>
      </c>
      <c r="AH1630" s="43">
        <v>2</v>
      </c>
      <c r="AI1630" s="43">
        <v>2</v>
      </c>
      <c r="AJ1630" s="43">
        <v>2</v>
      </c>
      <c r="AK1630" s="43">
        <v>3</v>
      </c>
      <c r="AL1630" s="43"/>
      <c r="AM1630" s="43">
        <v>21</v>
      </c>
      <c r="AN1630" s="43">
        <v>0</v>
      </c>
      <c r="AO1630" s="43">
        <v>1</v>
      </c>
      <c r="AP1630" s="43">
        <v>1</v>
      </c>
      <c r="AQ1630" s="43">
        <v>3</v>
      </c>
      <c r="AR1630" s="43">
        <v>18</v>
      </c>
      <c r="AS1630" s="43"/>
      <c r="AT1630" s="43">
        <v>13</v>
      </c>
      <c r="AU1630" s="43">
        <v>23</v>
      </c>
      <c r="AV1630" s="43">
        <v>37</v>
      </c>
      <c r="AW1630" s="43">
        <v>286</v>
      </c>
      <c r="AX1630" s="43">
        <v>400</v>
      </c>
    </row>
    <row r="1631" spans="1:50" x14ac:dyDescent="0.3">
      <c r="A1631" s="43">
        <v>9</v>
      </c>
      <c r="B1631" s="43" t="s">
        <v>761</v>
      </c>
      <c r="C1631" s="43">
        <v>91</v>
      </c>
      <c r="D1631" s="43" t="s">
        <v>899</v>
      </c>
      <c r="E1631" s="43">
        <v>678</v>
      </c>
      <c r="F1631" s="43" t="s">
        <v>1143</v>
      </c>
      <c r="G1631" s="43">
        <v>23</v>
      </c>
      <c r="H1631" s="43" t="s">
        <v>901</v>
      </c>
      <c r="I1631" s="43">
        <v>407</v>
      </c>
      <c r="J1631" s="43" t="s">
        <v>1143</v>
      </c>
      <c r="K1631" s="43"/>
      <c r="L1631" s="43">
        <v>11</v>
      </c>
      <c r="M1631" s="43">
        <v>11</v>
      </c>
      <c r="N1631" s="43" t="s">
        <v>1146</v>
      </c>
      <c r="O1631" s="43" t="s">
        <v>1147</v>
      </c>
      <c r="P1631" s="43"/>
      <c r="Q1631" s="43">
        <v>6</v>
      </c>
      <c r="R1631" s="43">
        <v>0</v>
      </c>
      <c r="S1631" s="43"/>
      <c r="T1631" s="43">
        <v>15</v>
      </c>
      <c r="U1631" s="43">
        <v>18</v>
      </c>
      <c r="V1631" s="43">
        <v>7</v>
      </c>
      <c r="W1631" s="43">
        <v>1</v>
      </c>
      <c r="X1631" s="43">
        <v>1</v>
      </c>
      <c r="Y1631" s="43">
        <v>76</v>
      </c>
      <c r="Z1631" s="43"/>
      <c r="AA1631" s="43">
        <v>5</v>
      </c>
      <c r="AB1631" s="43">
        <v>3</v>
      </c>
      <c r="AC1631" s="43">
        <v>6</v>
      </c>
      <c r="AD1631" s="43">
        <v>2</v>
      </c>
      <c r="AE1631" s="43"/>
      <c r="AF1631" s="43">
        <v>22</v>
      </c>
      <c r="AG1631" s="43">
        <v>2</v>
      </c>
      <c r="AH1631" s="43">
        <v>2</v>
      </c>
      <c r="AI1631" s="43">
        <v>1</v>
      </c>
      <c r="AJ1631" s="43">
        <v>8</v>
      </c>
      <c r="AK1631" s="43">
        <v>3</v>
      </c>
      <c r="AL1631" s="43"/>
      <c r="AM1631" s="43">
        <v>7</v>
      </c>
      <c r="AN1631" s="43">
        <v>4</v>
      </c>
      <c r="AO1631" s="43">
        <v>1</v>
      </c>
      <c r="AP1631" s="43">
        <v>1</v>
      </c>
      <c r="AQ1631" s="43">
        <v>3</v>
      </c>
      <c r="AR1631" s="43">
        <v>28</v>
      </c>
      <c r="AS1631" s="43"/>
      <c r="AT1631" s="43">
        <v>8</v>
      </c>
      <c r="AU1631" s="43">
        <v>28</v>
      </c>
      <c r="AV1631" s="43">
        <v>35</v>
      </c>
      <c r="AW1631" s="43">
        <v>293</v>
      </c>
      <c r="AX1631" s="43">
        <v>400</v>
      </c>
    </row>
    <row r="1632" spans="1:50" x14ac:dyDescent="0.3">
      <c r="A1632" s="43">
        <v>9</v>
      </c>
      <c r="B1632" s="43" t="s">
        <v>761</v>
      </c>
      <c r="C1632" s="43">
        <v>91</v>
      </c>
      <c r="D1632" s="43" t="s">
        <v>899</v>
      </c>
      <c r="E1632" s="43">
        <v>678</v>
      </c>
      <c r="F1632" s="43" t="s">
        <v>1143</v>
      </c>
      <c r="G1632" s="43">
        <v>23</v>
      </c>
      <c r="H1632" s="43" t="s">
        <v>901</v>
      </c>
      <c r="I1632" s="43">
        <v>407</v>
      </c>
      <c r="J1632" s="43" t="s">
        <v>1143</v>
      </c>
      <c r="K1632" s="43"/>
      <c r="L1632" s="43">
        <v>12</v>
      </c>
      <c r="M1632" s="43">
        <v>12</v>
      </c>
      <c r="N1632" s="43" t="s">
        <v>1146</v>
      </c>
      <c r="O1632" s="43" t="s">
        <v>1147</v>
      </c>
      <c r="P1632" s="43"/>
      <c r="Q1632" s="43">
        <v>2</v>
      </c>
      <c r="R1632" s="43">
        <v>2</v>
      </c>
      <c r="S1632" s="43"/>
      <c r="T1632" s="43">
        <v>6</v>
      </c>
      <c r="U1632" s="43">
        <v>24</v>
      </c>
      <c r="V1632" s="43">
        <v>4</v>
      </c>
      <c r="W1632" s="43">
        <v>6</v>
      </c>
      <c r="X1632" s="43">
        <v>1</v>
      </c>
      <c r="Y1632" s="43">
        <v>74</v>
      </c>
      <c r="Z1632" s="43"/>
      <c r="AA1632" s="43">
        <v>4</v>
      </c>
      <c r="AB1632" s="43">
        <v>5</v>
      </c>
      <c r="AC1632" s="43">
        <v>2</v>
      </c>
      <c r="AD1632" s="43">
        <v>0</v>
      </c>
      <c r="AE1632" s="43"/>
      <c r="AF1632" s="43">
        <v>10</v>
      </c>
      <c r="AG1632" s="43">
        <v>2</v>
      </c>
      <c r="AH1632" s="43">
        <v>2</v>
      </c>
      <c r="AI1632" s="43">
        <v>1</v>
      </c>
      <c r="AJ1632" s="43">
        <v>5</v>
      </c>
      <c r="AK1632" s="43">
        <v>3</v>
      </c>
      <c r="AL1632" s="43"/>
      <c r="AM1632" s="43">
        <v>29</v>
      </c>
      <c r="AN1632" s="43">
        <v>2</v>
      </c>
      <c r="AO1632" s="43">
        <v>0</v>
      </c>
      <c r="AP1632" s="43">
        <v>2</v>
      </c>
      <c r="AQ1632" s="43">
        <v>3</v>
      </c>
      <c r="AR1632" s="43">
        <v>33</v>
      </c>
      <c r="AS1632" s="43"/>
      <c r="AT1632" s="43">
        <v>5</v>
      </c>
      <c r="AU1632" s="43">
        <v>29</v>
      </c>
      <c r="AV1632" s="43">
        <v>37</v>
      </c>
      <c r="AW1632" s="43">
        <v>293</v>
      </c>
      <c r="AX1632" s="43">
        <v>400</v>
      </c>
    </row>
    <row r="1633" spans="1:50" x14ac:dyDescent="0.3">
      <c r="A1633" s="43">
        <v>9</v>
      </c>
      <c r="B1633" s="43" t="s">
        <v>761</v>
      </c>
      <c r="C1633" s="43">
        <v>91</v>
      </c>
      <c r="D1633" s="43" t="s">
        <v>899</v>
      </c>
      <c r="E1633" s="43">
        <v>678</v>
      </c>
      <c r="F1633" s="43" t="s">
        <v>1143</v>
      </c>
      <c r="G1633" s="43">
        <v>23</v>
      </c>
      <c r="H1633" s="43" t="s">
        <v>901</v>
      </c>
      <c r="I1633" s="43">
        <v>407</v>
      </c>
      <c r="J1633" s="43" t="s">
        <v>1143</v>
      </c>
      <c r="K1633" s="43"/>
      <c r="L1633" s="43">
        <v>13</v>
      </c>
      <c r="M1633" s="43">
        <v>13</v>
      </c>
      <c r="N1633" s="43" t="s">
        <v>1146</v>
      </c>
      <c r="O1633" s="43" t="s">
        <v>1147</v>
      </c>
      <c r="P1633" s="43"/>
      <c r="Q1633" s="43">
        <v>3</v>
      </c>
      <c r="R1633" s="43"/>
      <c r="S1633" s="43"/>
      <c r="T1633" s="43">
        <v>20</v>
      </c>
      <c r="U1633" s="43">
        <v>11</v>
      </c>
      <c r="V1633" s="43">
        <v>2</v>
      </c>
      <c r="W1633" s="43">
        <v>3</v>
      </c>
      <c r="X1633" s="43">
        <v>1</v>
      </c>
      <c r="Y1633" s="43">
        <v>49</v>
      </c>
      <c r="Z1633" s="43"/>
      <c r="AA1633" s="43">
        <v>5</v>
      </c>
      <c r="AB1633" s="43">
        <v>6</v>
      </c>
      <c r="AC1633" s="43">
        <v>7</v>
      </c>
      <c r="AD1633" s="43"/>
      <c r="AE1633" s="43"/>
      <c r="AF1633" s="43">
        <v>12</v>
      </c>
      <c r="AG1633" s="43">
        <v>2</v>
      </c>
      <c r="AH1633" s="43"/>
      <c r="AI1633" s="43"/>
      <c r="AJ1633" s="43">
        <v>3</v>
      </c>
      <c r="AK1633" s="43">
        <v>2</v>
      </c>
      <c r="AL1633" s="43"/>
      <c r="AM1633" s="43">
        <v>23</v>
      </c>
      <c r="AN1633" s="43">
        <v>3</v>
      </c>
      <c r="AO1633" s="43">
        <v>1</v>
      </c>
      <c r="AP1633" s="43">
        <v>5</v>
      </c>
      <c r="AQ1633" s="43">
        <v>3</v>
      </c>
      <c r="AR1633" s="43">
        <v>26</v>
      </c>
      <c r="AS1633" s="43"/>
      <c r="AT1633" s="43">
        <v>9</v>
      </c>
      <c r="AU1633" s="43">
        <v>36</v>
      </c>
      <c r="AV1633" s="43">
        <v>55</v>
      </c>
      <c r="AW1633" s="43">
        <v>287</v>
      </c>
      <c r="AX1633" s="43">
        <v>400</v>
      </c>
    </row>
    <row r="1634" spans="1:50" x14ac:dyDescent="0.3">
      <c r="A1634" s="43">
        <v>9</v>
      </c>
      <c r="B1634" s="43" t="s">
        <v>761</v>
      </c>
      <c r="C1634" s="43">
        <v>91</v>
      </c>
      <c r="D1634" s="43" t="s">
        <v>899</v>
      </c>
      <c r="E1634" s="43">
        <v>678</v>
      </c>
      <c r="F1634" s="43" t="s">
        <v>1143</v>
      </c>
      <c r="G1634" s="43">
        <v>23</v>
      </c>
      <c r="H1634" s="43" t="s">
        <v>901</v>
      </c>
      <c r="I1634" s="43">
        <v>407</v>
      </c>
      <c r="J1634" s="43" t="s">
        <v>1143</v>
      </c>
      <c r="K1634" s="43"/>
      <c r="L1634" s="43">
        <v>14</v>
      </c>
      <c r="M1634" s="43">
        <v>14</v>
      </c>
      <c r="N1634" s="43" t="s">
        <v>1146</v>
      </c>
      <c r="O1634" s="43" t="s">
        <v>1147</v>
      </c>
      <c r="P1634" s="43"/>
      <c r="Q1634" s="43">
        <v>8</v>
      </c>
      <c r="R1634" s="43">
        <v>0</v>
      </c>
      <c r="S1634" s="43"/>
      <c r="T1634" s="43">
        <v>17</v>
      </c>
      <c r="U1634" s="43">
        <v>18</v>
      </c>
      <c r="V1634" s="43">
        <v>2</v>
      </c>
      <c r="W1634" s="43">
        <v>3</v>
      </c>
      <c r="X1634" s="43">
        <v>5</v>
      </c>
      <c r="Y1634" s="43">
        <v>57</v>
      </c>
      <c r="Z1634" s="43"/>
      <c r="AA1634" s="43">
        <v>9</v>
      </c>
      <c r="AB1634" s="43">
        <v>5</v>
      </c>
      <c r="AC1634" s="43">
        <v>2</v>
      </c>
      <c r="AD1634" s="43">
        <v>0</v>
      </c>
      <c r="AE1634" s="43"/>
      <c r="AF1634" s="43">
        <v>16</v>
      </c>
      <c r="AG1634" s="43">
        <v>1</v>
      </c>
      <c r="AH1634" s="43">
        <v>3</v>
      </c>
      <c r="AI1634" s="43">
        <v>1</v>
      </c>
      <c r="AJ1634" s="43">
        <v>5</v>
      </c>
      <c r="AK1634" s="43">
        <v>2</v>
      </c>
      <c r="AL1634" s="43"/>
      <c r="AM1634" s="43">
        <v>24</v>
      </c>
      <c r="AN1634" s="43">
        <v>0</v>
      </c>
      <c r="AO1634" s="43">
        <v>0</v>
      </c>
      <c r="AP1634" s="43">
        <v>4</v>
      </c>
      <c r="AQ1634" s="43">
        <v>3</v>
      </c>
      <c r="AR1634" s="43">
        <v>25</v>
      </c>
      <c r="AS1634" s="43"/>
      <c r="AT1634" s="43">
        <v>6</v>
      </c>
      <c r="AU1634" s="43">
        <v>35</v>
      </c>
      <c r="AV1634" s="43">
        <v>38</v>
      </c>
      <c r="AW1634" s="43">
        <v>289</v>
      </c>
      <c r="AX1634" s="43">
        <v>400</v>
      </c>
    </row>
    <row r="1635" spans="1:50" x14ac:dyDescent="0.3">
      <c r="A1635" s="43">
        <v>9</v>
      </c>
      <c r="B1635" s="43" t="s">
        <v>761</v>
      </c>
      <c r="C1635" s="43">
        <v>91</v>
      </c>
      <c r="D1635" s="43" t="s">
        <v>899</v>
      </c>
      <c r="E1635" s="43">
        <v>678</v>
      </c>
      <c r="F1635" s="43" t="s">
        <v>1143</v>
      </c>
      <c r="G1635" s="43">
        <v>23</v>
      </c>
      <c r="H1635" s="43" t="s">
        <v>901</v>
      </c>
      <c r="I1635" s="43">
        <v>407</v>
      </c>
      <c r="J1635" s="43" t="s">
        <v>1143</v>
      </c>
      <c r="K1635" s="43"/>
      <c r="L1635" s="43">
        <v>15</v>
      </c>
      <c r="M1635" s="43">
        <v>15</v>
      </c>
      <c r="N1635" s="43" t="s">
        <v>1146</v>
      </c>
      <c r="O1635" s="43" t="s">
        <v>1147</v>
      </c>
      <c r="P1635" s="43"/>
      <c r="Q1635" s="43">
        <v>9</v>
      </c>
      <c r="R1635" s="43">
        <v>1</v>
      </c>
      <c r="S1635" s="43"/>
      <c r="T1635" s="43">
        <v>12</v>
      </c>
      <c r="U1635" s="43">
        <v>11</v>
      </c>
      <c r="V1635" s="43">
        <v>5</v>
      </c>
      <c r="W1635" s="43">
        <v>3</v>
      </c>
      <c r="X1635" s="43">
        <v>1</v>
      </c>
      <c r="Y1635" s="43">
        <v>74</v>
      </c>
      <c r="Z1635" s="43"/>
      <c r="AA1635" s="43">
        <v>7</v>
      </c>
      <c r="AB1635" s="43">
        <v>9</v>
      </c>
      <c r="AC1635" s="43">
        <v>3</v>
      </c>
      <c r="AD1635" s="43">
        <v>1</v>
      </c>
      <c r="AE1635" s="43"/>
      <c r="AF1635" s="43">
        <v>31</v>
      </c>
      <c r="AG1635" s="43">
        <v>5</v>
      </c>
      <c r="AH1635" s="43">
        <v>0</v>
      </c>
      <c r="AI1635" s="43">
        <v>1</v>
      </c>
      <c r="AJ1635" s="43">
        <v>8</v>
      </c>
      <c r="AK1635" s="43">
        <v>6</v>
      </c>
      <c r="AL1635" s="43"/>
      <c r="AM1635" s="43">
        <v>28</v>
      </c>
      <c r="AN1635" s="43">
        <v>2</v>
      </c>
      <c r="AO1635" s="43">
        <v>2</v>
      </c>
      <c r="AP1635" s="43">
        <v>2</v>
      </c>
      <c r="AQ1635" s="43">
        <v>2</v>
      </c>
      <c r="AR1635" s="43">
        <v>16</v>
      </c>
      <c r="AS1635" s="43"/>
      <c r="AT1635" s="43">
        <v>16</v>
      </c>
      <c r="AU1635" s="43">
        <v>28</v>
      </c>
      <c r="AV1635" s="43">
        <v>39</v>
      </c>
      <c r="AW1635" s="43">
        <v>322</v>
      </c>
      <c r="AX1635" s="43">
        <v>400</v>
      </c>
    </row>
    <row r="1636" spans="1:50" x14ac:dyDescent="0.3">
      <c r="A1636" s="43">
        <v>9</v>
      </c>
      <c r="B1636" s="43" t="s">
        <v>761</v>
      </c>
      <c r="C1636" s="43">
        <v>91</v>
      </c>
      <c r="D1636" s="43" t="s">
        <v>899</v>
      </c>
      <c r="E1636" s="43">
        <v>678</v>
      </c>
      <c r="F1636" s="43" t="s">
        <v>1143</v>
      </c>
      <c r="G1636" s="43">
        <v>23</v>
      </c>
      <c r="H1636" s="43" t="s">
        <v>901</v>
      </c>
      <c r="I1636" s="43">
        <v>407</v>
      </c>
      <c r="J1636" s="43" t="s">
        <v>1143</v>
      </c>
      <c r="K1636" s="43"/>
      <c r="L1636" s="43">
        <v>16</v>
      </c>
      <c r="M1636" s="43">
        <v>16</v>
      </c>
      <c r="N1636" s="43" t="s">
        <v>1146</v>
      </c>
      <c r="O1636" s="43" t="s">
        <v>1147</v>
      </c>
      <c r="P1636" s="43"/>
      <c r="Q1636" s="43">
        <v>6</v>
      </c>
      <c r="R1636" s="43">
        <v>0</v>
      </c>
      <c r="S1636" s="43"/>
      <c r="T1636" s="43">
        <v>10</v>
      </c>
      <c r="U1636" s="43">
        <v>12</v>
      </c>
      <c r="V1636" s="43">
        <v>3</v>
      </c>
      <c r="W1636" s="43">
        <v>4</v>
      </c>
      <c r="X1636" s="43">
        <v>1</v>
      </c>
      <c r="Y1636" s="43">
        <v>56</v>
      </c>
      <c r="Z1636" s="43"/>
      <c r="AA1636" s="43">
        <v>4</v>
      </c>
      <c r="AB1636" s="43">
        <v>9</v>
      </c>
      <c r="AC1636" s="43">
        <v>8</v>
      </c>
      <c r="AD1636" s="43">
        <v>0</v>
      </c>
      <c r="AE1636" s="43"/>
      <c r="AF1636" s="43">
        <v>19</v>
      </c>
      <c r="AG1636" s="43">
        <v>0</v>
      </c>
      <c r="AH1636" s="43">
        <v>1</v>
      </c>
      <c r="AI1636" s="43">
        <v>2</v>
      </c>
      <c r="AJ1636" s="43">
        <v>4</v>
      </c>
      <c r="AK1636" s="43">
        <v>4</v>
      </c>
      <c r="AL1636" s="43"/>
      <c r="AM1636" s="43">
        <v>13</v>
      </c>
      <c r="AN1636" s="43">
        <v>2</v>
      </c>
      <c r="AO1636" s="43">
        <v>5</v>
      </c>
      <c r="AP1636" s="43">
        <v>4</v>
      </c>
      <c r="AQ1636" s="43">
        <v>3</v>
      </c>
      <c r="AR1636" s="43">
        <v>29</v>
      </c>
      <c r="AS1636" s="43"/>
      <c r="AT1636" s="43">
        <v>8</v>
      </c>
      <c r="AU1636" s="43">
        <v>23</v>
      </c>
      <c r="AV1636" s="43">
        <v>46</v>
      </c>
      <c r="AW1636" s="43">
        <v>276</v>
      </c>
      <c r="AX1636" s="43">
        <v>366</v>
      </c>
    </row>
    <row r="1637" spans="1:50" x14ac:dyDescent="0.3">
      <c r="A1637" s="43">
        <v>9</v>
      </c>
      <c r="B1637" s="43" t="s">
        <v>761</v>
      </c>
      <c r="C1637" s="43">
        <v>91</v>
      </c>
      <c r="D1637" s="43" t="s">
        <v>899</v>
      </c>
      <c r="E1637" s="43">
        <v>678</v>
      </c>
      <c r="F1637" s="43" t="s">
        <v>1143</v>
      </c>
      <c r="G1637" s="43">
        <v>23</v>
      </c>
      <c r="H1637" s="43" t="s">
        <v>901</v>
      </c>
      <c r="I1637" s="43">
        <v>407</v>
      </c>
      <c r="J1637" s="43" t="s">
        <v>1143</v>
      </c>
      <c r="K1637" s="43"/>
      <c r="L1637" s="43">
        <v>17</v>
      </c>
      <c r="M1637" s="43">
        <v>17</v>
      </c>
      <c r="N1637" s="43" t="s">
        <v>1146</v>
      </c>
      <c r="O1637" s="43" t="s">
        <v>1147</v>
      </c>
      <c r="P1637" s="43"/>
      <c r="Q1637" s="43">
        <v>6</v>
      </c>
      <c r="R1637" s="43">
        <v>2</v>
      </c>
      <c r="S1637" s="43"/>
      <c r="T1637" s="43">
        <v>11</v>
      </c>
      <c r="U1637" s="43">
        <v>13</v>
      </c>
      <c r="V1637" s="43">
        <v>4</v>
      </c>
      <c r="W1637" s="43">
        <v>1</v>
      </c>
      <c r="X1637" s="43">
        <v>2</v>
      </c>
      <c r="Y1637" s="43">
        <v>61</v>
      </c>
      <c r="Z1637" s="43"/>
      <c r="AA1637" s="43">
        <v>9</v>
      </c>
      <c r="AB1637" s="43">
        <v>5</v>
      </c>
      <c r="AC1637" s="43">
        <v>3</v>
      </c>
      <c r="AD1637" s="43">
        <v>1</v>
      </c>
      <c r="AE1637" s="43"/>
      <c r="AF1637" s="43">
        <v>16</v>
      </c>
      <c r="AG1637" s="43">
        <v>4</v>
      </c>
      <c r="AH1637" s="43">
        <v>0</v>
      </c>
      <c r="AI1637" s="43">
        <v>0</v>
      </c>
      <c r="AJ1637" s="43">
        <v>3</v>
      </c>
      <c r="AK1637" s="43">
        <v>7</v>
      </c>
      <c r="AL1637" s="43"/>
      <c r="AM1637" s="43">
        <v>24</v>
      </c>
      <c r="AN1637" s="43">
        <v>2</v>
      </c>
      <c r="AO1637" s="43">
        <v>1</v>
      </c>
      <c r="AP1637" s="43">
        <v>2</v>
      </c>
      <c r="AQ1637" s="43">
        <v>1</v>
      </c>
      <c r="AR1637" s="43">
        <v>22</v>
      </c>
      <c r="AS1637" s="43"/>
      <c r="AT1637" s="43">
        <v>8</v>
      </c>
      <c r="AU1637" s="43">
        <v>19</v>
      </c>
      <c r="AV1637" s="43">
        <v>41</v>
      </c>
      <c r="AW1637" s="43">
        <v>268</v>
      </c>
      <c r="AX1637" s="43">
        <v>365</v>
      </c>
    </row>
    <row r="1638" spans="1:50" x14ac:dyDescent="0.3">
      <c r="A1638" s="43">
        <v>9</v>
      </c>
      <c r="B1638" s="43" t="s">
        <v>761</v>
      </c>
      <c r="C1638" s="43">
        <v>91</v>
      </c>
      <c r="D1638" s="43" t="s">
        <v>899</v>
      </c>
      <c r="E1638" s="43">
        <v>678</v>
      </c>
      <c r="F1638" s="43" t="s">
        <v>1143</v>
      </c>
      <c r="G1638" s="43">
        <v>23</v>
      </c>
      <c r="H1638" s="43" t="s">
        <v>901</v>
      </c>
      <c r="I1638" s="43">
        <v>407</v>
      </c>
      <c r="J1638" s="43" t="s">
        <v>1143</v>
      </c>
      <c r="K1638" s="43"/>
      <c r="L1638" s="43">
        <v>18</v>
      </c>
      <c r="M1638" s="43">
        <v>18</v>
      </c>
      <c r="N1638" s="43" t="s">
        <v>1148</v>
      </c>
      <c r="O1638" s="43" t="s">
        <v>1149</v>
      </c>
      <c r="P1638" s="43"/>
      <c r="Q1638" s="43">
        <v>13</v>
      </c>
      <c r="R1638" s="43">
        <v>1</v>
      </c>
      <c r="S1638" s="43"/>
      <c r="T1638" s="43">
        <v>30</v>
      </c>
      <c r="U1638" s="43">
        <v>24</v>
      </c>
      <c r="V1638" s="43">
        <v>7</v>
      </c>
      <c r="W1638" s="43">
        <v>9</v>
      </c>
      <c r="X1638" s="43">
        <v>3</v>
      </c>
      <c r="Y1638" s="43">
        <v>36</v>
      </c>
      <c r="Z1638" s="43"/>
      <c r="AA1638" s="43">
        <v>13</v>
      </c>
      <c r="AB1638" s="43">
        <v>7</v>
      </c>
      <c r="AC1638" s="43">
        <v>7</v>
      </c>
      <c r="AD1638" s="43">
        <v>4</v>
      </c>
      <c r="AE1638" s="43"/>
      <c r="AF1638" s="43">
        <v>14</v>
      </c>
      <c r="AG1638" s="43">
        <v>6</v>
      </c>
      <c r="AH1638" s="43">
        <v>4</v>
      </c>
      <c r="AI1638" s="43">
        <v>1</v>
      </c>
      <c r="AJ1638" s="43">
        <v>2</v>
      </c>
      <c r="AK1638" s="43">
        <v>4</v>
      </c>
      <c r="AL1638" s="43"/>
      <c r="AM1638" s="43">
        <v>20</v>
      </c>
      <c r="AN1638" s="43">
        <v>6</v>
      </c>
      <c r="AO1638" s="43">
        <v>1</v>
      </c>
      <c r="AP1638" s="43">
        <v>1</v>
      </c>
      <c r="AQ1638" s="43">
        <v>6</v>
      </c>
      <c r="AR1638" s="43">
        <v>35</v>
      </c>
      <c r="AS1638" s="43"/>
      <c r="AT1638" s="43">
        <v>10</v>
      </c>
      <c r="AU1638" s="43">
        <v>44</v>
      </c>
      <c r="AV1638" s="43">
        <v>37</v>
      </c>
      <c r="AW1638" s="43">
        <v>345</v>
      </c>
      <c r="AX1638" s="43">
        <v>400</v>
      </c>
    </row>
    <row r="1639" spans="1:50" x14ac:dyDescent="0.3">
      <c r="A1639" s="43">
        <v>9</v>
      </c>
      <c r="B1639" s="43" t="s">
        <v>761</v>
      </c>
      <c r="C1639" s="43">
        <v>91</v>
      </c>
      <c r="D1639" s="43" t="s">
        <v>899</v>
      </c>
      <c r="E1639" s="43">
        <v>678</v>
      </c>
      <c r="F1639" s="43" t="s">
        <v>1143</v>
      </c>
      <c r="G1639" s="43">
        <v>23</v>
      </c>
      <c r="H1639" s="43" t="s">
        <v>901</v>
      </c>
      <c r="I1639" s="43">
        <v>407</v>
      </c>
      <c r="J1639" s="43" t="s">
        <v>1143</v>
      </c>
      <c r="K1639" s="43"/>
      <c r="L1639" s="43">
        <v>19</v>
      </c>
      <c r="M1639" s="43">
        <v>19</v>
      </c>
      <c r="N1639" s="43" t="s">
        <v>1148</v>
      </c>
      <c r="O1639" s="43" t="s">
        <v>1149</v>
      </c>
      <c r="P1639" s="43"/>
      <c r="Q1639" s="43">
        <v>8</v>
      </c>
      <c r="R1639" s="43">
        <v>2</v>
      </c>
      <c r="S1639" s="43"/>
      <c r="T1639" s="43">
        <v>24</v>
      </c>
      <c r="U1639" s="43">
        <v>21</v>
      </c>
      <c r="V1639" s="43">
        <v>3</v>
      </c>
      <c r="W1639" s="43">
        <v>3</v>
      </c>
      <c r="X1639" s="43">
        <v>1</v>
      </c>
      <c r="Y1639" s="43">
        <v>22</v>
      </c>
      <c r="Z1639" s="43"/>
      <c r="AA1639" s="43">
        <v>9</v>
      </c>
      <c r="AB1639" s="43">
        <v>6</v>
      </c>
      <c r="AC1639" s="43">
        <v>9</v>
      </c>
      <c r="AD1639" s="43">
        <v>0</v>
      </c>
      <c r="AE1639" s="43"/>
      <c r="AF1639" s="43">
        <v>9</v>
      </c>
      <c r="AG1639" s="43">
        <v>6</v>
      </c>
      <c r="AH1639" s="43">
        <v>2</v>
      </c>
      <c r="AI1639" s="43">
        <v>4</v>
      </c>
      <c r="AJ1639" s="43">
        <v>1</v>
      </c>
      <c r="AK1639" s="43">
        <v>7</v>
      </c>
      <c r="AL1639" s="43"/>
      <c r="AM1639" s="43">
        <v>26</v>
      </c>
      <c r="AN1639" s="43">
        <v>7</v>
      </c>
      <c r="AO1639" s="43">
        <v>6</v>
      </c>
      <c r="AP1639" s="43">
        <v>5</v>
      </c>
      <c r="AQ1639" s="43">
        <v>8</v>
      </c>
      <c r="AR1639" s="43">
        <v>55</v>
      </c>
      <c r="AS1639" s="43"/>
      <c r="AT1639" s="43">
        <v>7</v>
      </c>
      <c r="AU1639" s="43">
        <v>43</v>
      </c>
      <c r="AV1639" s="43">
        <v>39</v>
      </c>
      <c r="AW1639" s="43">
        <v>333</v>
      </c>
      <c r="AX1639" s="43">
        <v>400</v>
      </c>
    </row>
    <row r="1640" spans="1:50" x14ac:dyDescent="0.3">
      <c r="A1640" s="43">
        <v>9</v>
      </c>
      <c r="B1640" s="43" t="s">
        <v>761</v>
      </c>
      <c r="C1640" s="43">
        <v>91</v>
      </c>
      <c r="D1640" s="43" t="s">
        <v>899</v>
      </c>
      <c r="E1640" s="43">
        <v>678</v>
      </c>
      <c r="F1640" s="43" t="s">
        <v>1143</v>
      </c>
      <c r="G1640" s="43">
        <v>23</v>
      </c>
      <c r="H1640" s="43" t="s">
        <v>901</v>
      </c>
      <c r="I1640" s="43">
        <v>407</v>
      </c>
      <c r="J1640" s="43" t="s">
        <v>1143</v>
      </c>
      <c r="K1640" s="43"/>
      <c r="L1640" s="43">
        <v>20</v>
      </c>
      <c r="M1640" s="43">
        <v>20</v>
      </c>
      <c r="N1640" s="43" t="s">
        <v>1148</v>
      </c>
      <c r="O1640" s="43" t="s">
        <v>1149</v>
      </c>
      <c r="P1640" s="43"/>
      <c r="Q1640" s="43">
        <v>12</v>
      </c>
      <c r="R1640" s="43">
        <v>3</v>
      </c>
      <c r="S1640" s="43"/>
      <c r="T1640" s="43">
        <v>22</v>
      </c>
      <c r="U1640" s="43">
        <v>17</v>
      </c>
      <c r="V1640" s="43">
        <v>3</v>
      </c>
      <c r="W1640" s="43">
        <v>4</v>
      </c>
      <c r="X1640" s="43">
        <v>1</v>
      </c>
      <c r="Y1640" s="43">
        <v>21</v>
      </c>
      <c r="Z1640" s="43"/>
      <c r="AA1640" s="43">
        <v>11</v>
      </c>
      <c r="AB1640" s="43">
        <v>3</v>
      </c>
      <c r="AC1640" s="43">
        <v>9</v>
      </c>
      <c r="AD1640" s="43">
        <v>1</v>
      </c>
      <c r="AE1640" s="43"/>
      <c r="AF1640" s="43">
        <v>6</v>
      </c>
      <c r="AG1640" s="43">
        <v>4</v>
      </c>
      <c r="AH1640" s="43">
        <v>3</v>
      </c>
      <c r="AI1640" s="43">
        <v>0</v>
      </c>
      <c r="AJ1640" s="43">
        <v>4</v>
      </c>
      <c r="AK1640" s="43">
        <v>10</v>
      </c>
      <c r="AL1640" s="43"/>
      <c r="AM1640" s="43">
        <v>22</v>
      </c>
      <c r="AN1640" s="43">
        <v>5</v>
      </c>
      <c r="AO1640" s="43">
        <v>1</v>
      </c>
      <c r="AP1640" s="43">
        <v>5</v>
      </c>
      <c r="AQ1640" s="43">
        <v>2</v>
      </c>
      <c r="AR1640" s="43">
        <v>41</v>
      </c>
      <c r="AS1640" s="43"/>
      <c r="AT1640" s="43">
        <v>6</v>
      </c>
      <c r="AU1640" s="43">
        <v>28</v>
      </c>
      <c r="AV1640" s="43">
        <v>23</v>
      </c>
      <c r="AW1640" s="43">
        <v>267</v>
      </c>
      <c r="AX1640" s="43">
        <v>305</v>
      </c>
    </row>
    <row r="1641" spans="1:50" x14ac:dyDescent="0.3">
      <c r="A1641" s="43">
        <v>9</v>
      </c>
      <c r="B1641" s="43" t="s">
        <v>761</v>
      </c>
      <c r="C1641" s="43">
        <v>91</v>
      </c>
      <c r="D1641" s="43" t="s">
        <v>899</v>
      </c>
      <c r="E1641" s="43">
        <v>678</v>
      </c>
      <c r="F1641" s="43" t="s">
        <v>1143</v>
      </c>
      <c r="G1641" s="43">
        <v>23</v>
      </c>
      <c r="H1641" s="43" t="s">
        <v>901</v>
      </c>
      <c r="I1641" s="43">
        <v>407</v>
      </c>
      <c r="J1641" s="43" t="s">
        <v>1143</v>
      </c>
      <c r="K1641" s="43"/>
      <c r="L1641" s="43">
        <v>21</v>
      </c>
      <c r="M1641" s="43">
        <v>21</v>
      </c>
      <c r="N1641" s="43" t="s">
        <v>1148</v>
      </c>
      <c r="O1641" s="43" t="s">
        <v>1149</v>
      </c>
      <c r="P1641" s="43"/>
      <c r="Q1641" s="43">
        <v>10</v>
      </c>
      <c r="R1641" s="43">
        <v>2</v>
      </c>
      <c r="S1641" s="43"/>
      <c r="T1641" s="43">
        <v>23</v>
      </c>
      <c r="U1641" s="43">
        <v>8</v>
      </c>
      <c r="V1641" s="43">
        <v>1</v>
      </c>
      <c r="W1641" s="43">
        <v>2</v>
      </c>
      <c r="X1641" s="43">
        <v>1</v>
      </c>
      <c r="Y1641" s="43">
        <v>21</v>
      </c>
      <c r="Z1641" s="43"/>
      <c r="AA1641" s="43">
        <v>7</v>
      </c>
      <c r="AB1641" s="43">
        <v>6</v>
      </c>
      <c r="AC1641" s="43">
        <v>7</v>
      </c>
      <c r="AD1641" s="43">
        <v>0</v>
      </c>
      <c r="AE1641" s="43"/>
      <c r="AF1641" s="43">
        <v>12</v>
      </c>
      <c r="AG1641" s="43">
        <v>6</v>
      </c>
      <c r="AH1641" s="43">
        <v>0</v>
      </c>
      <c r="AI1641" s="43">
        <v>3</v>
      </c>
      <c r="AJ1641" s="43">
        <v>6</v>
      </c>
      <c r="AK1641" s="43">
        <v>8</v>
      </c>
      <c r="AL1641" s="43"/>
      <c r="AM1641" s="43">
        <v>27</v>
      </c>
      <c r="AN1641" s="43">
        <v>4</v>
      </c>
      <c r="AO1641" s="43">
        <v>1</v>
      </c>
      <c r="AP1641" s="43">
        <v>3</v>
      </c>
      <c r="AQ1641" s="43">
        <v>5</v>
      </c>
      <c r="AR1641" s="43">
        <v>30</v>
      </c>
      <c r="AS1641" s="43"/>
      <c r="AT1641" s="43">
        <v>10</v>
      </c>
      <c r="AU1641" s="43">
        <v>24</v>
      </c>
      <c r="AV1641" s="43">
        <v>28</v>
      </c>
      <c r="AW1641" s="43">
        <v>255</v>
      </c>
      <c r="AX1641" s="43">
        <v>305</v>
      </c>
    </row>
    <row r="1642" spans="1:50" x14ac:dyDescent="0.3">
      <c r="A1642" s="43">
        <v>9</v>
      </c>
      <c r="B1642" s="43" t="s">
        <v>761</v>
      </c>
      <c r="C1642" s="43">
        <v>91</v>
      </c>
      <c r="D1642" s="43" t="s">
        <v>899</v>
      </c>
      <c r="E1642" s="43">
        <v>678</v>
      </c>
      <c r="F1642" s="43" t="s">
        <v>1143</v>
      </c>
      <c r="G1642" s="43">
        <v>23</v>
      </c>
      <c r="H1642" s="43" t="s">
        <v>901</v>
      </c>
      <c r="I1642" s="43">
        <v>407</v>
      </c>
      <c r="J1642" s="43" t="s">
        <v>1143</v>
      </c>
      <c r="K1642" s="43"/>
      <c r="L1642" s="43">
        <v>22</v>
      </c>
      <c r="M1642" s="43">
        <v>22</v>
      </c>
      <c r="N1642" s="43" t="s">
        <v>1150</v>
      </c>
      <c r="O1642" s="43" t="s">
        <v>1151</v>
      </c>
      <c r="P1642" s="43"/>
      <c r="Q1642" s="43">
        <v>6</v>
      </c>
      <c r="R1642" s="43">
        <v>3</v>
      </c>
      <c r="S1642" s="43"/>
      <c r="T1642" s="43">
        <v>14</v>
      </c>
      <c r="U1642" s="43">
        <v>12</v>
      </c>
      <c r="V1642" s="43">
        <v>5</v>
      </c>
      <c r="W1642" s="43">
        <v>6</v>
      </c>
      <c r="X1642" s="43">
        <v>1</v>
      </c>
      <c r="Y1642" s="43">
        <v>54</v>
      </c>
      <c r="Z1642" s="43"/>
      <c r="AA1642" s="43">
        <v>10</v>
      </c>
      <c r="AB1642" s="43">
        <v>6</v>
      </c>
      <c r="AC1642" s="43">
        <v>2</v>
      </c>
      <c r="AD1642" s="43">
        <v>1</v>
      </c>
      <c r="AE1642" s="43"/>
      <c r="AF1642" s="43">
        <v>18</v>
      </c>
      <c r="AG1642" s="43">
        <v>4</v>
      </c>
      <c r="AH1642" s="43">
        <v>5</v>
      </c>
      <c r="AI1642" s="43">
        <v>0</v>
      </c>
      <c r="AJ1642" s="43">
        <v>11</v>
      </c>
      <c r="AK1642" s="43">
        <v>8</v>
      </c>
      <c r="AL1642" s="43"/>
      <c r="AM1642" s="43">
        <v>15</v>
      </c>
      <c r="AN1642" s="43">
        <v>3</v>
      </c>
      <c r="AO1642" s="43">
        <v>1</v>
      </c>
      <c r="AP1642" s="43">
        <v>3</v>
      </c>
      <c r="AQ1642" s="43">
        <v>1</v>
      </c>
      <c r="AR1642" s="43">
        <v>31</v>
      </c>
      <c r="AS1642" s="43"/>
      <c r="AT1642" s="43">
        <v>8</v>
      </c>
      <c r="AU1642" s="43">
        <v>27</v>
      </c>
      <c r="AV1642" s="43">
        <v>95</v>
      </c>
      <c r="AW1642" s="43">
        <v>350</v>
      </c>
      <c r="AX1642" s="43">
        <v>400</v>
      </c>
    </row>
    <row r="1643" spans="1:50" x14ac:dyDescent="0.3">
      <c r="A1643" s="43">
        <v>9</v>
      </c>
      <c r="B1643" s="43" t="s">
        <v>761</v>
      </c>
      <c r="C1643" s="43">
        <v>91</v>
      </c>
      <c r="D1643" s="43" t="s">
        <v>899</v>
      </c>
      <c r="E1643" s="43">
        <v>678</v>
      </c>
      <c r="F1643" s="43" t="s">
        <v>1143</v>
      </c>
      <c r="G1643" s="43">
        <v>23</v>
      </c>
      <c r="H1643" s="43" t="s">
        <v>901</v>
      </c>
      <c r="I1643" s="43">
        <v>407</v>
      </c>
      <c r="J1643" s="43" t="s">
        <v>1143</v>
      </c>
      <c r="K1643" s="43"/>
      <c r="L1643" s="43">
        <v>23</v>
      </c>
      <c r="M1643" s="43">
        <v>23</v>
      </c>
      <c r="N1643" s="43" t="s">
        <v>1150</v>
      </c>
      <c r="O1643" s="43" t="s">
        <v>1151</v>
      </c>
      <c r="P1643" s="43"/>
      <c r="Q1643" s="43">
        <v>9</v>
      </c>
      <c r="R1643" s="43">
        <v>2</v>
      </c>
      <c r="S1643" s="43"/>
      <c r="T1643" s="43">
        <v>19</v>
      </c>
      <c r="U1643" s="43">
        <v>12</v>
      </c>
      <c r="V1643" s="43">
        <v>4</v>
      </c>
      <c r="W1643" s="43">
        <v>4</v>
      </c>
      <c r="X1643" s="43">
        <v>2</v>
      </c>
      <c r="Y1643" s="43">
        <v>29</v>
      </c>
      <c r="Z1643" s="43"/>
      <c r="AA1643" s="43">
        <v>16</v>
      </c>
      <c r="AB1643" s="43">
        <v>8</v>
      </c>
      <c r="AC1643" s="43">
        <v>9</v>
      </c>
      <c r="AD1643" s="43">
        <v>2</v>
      </c>
      <c r="AE1643" s="43"/>
      <c r="AF1643" s="43">
        <v>25</v>
      </c>
      <c r="AG1643" s="43">
        <v>2</v>
      </c>
      <c r="AH1643" s="43">
        <v>1</v>
      </c>
      <c r="AI1643" s="43">
        <v>3</v>
      </c>
      <c r="AJ1643" s="43">
        <v>9</v>
      </c>
      <c r="AK1643" s="43">
        <v>6</v>
      </c>
      <c r="AL1643" s="43"/>
      <c r="AM1643" s="43">
        <v>21</v>
      </c>
      <c r="AN1643" s="43">
        <v>3</v>
      </c>
      <c r="AO1643" s="43">
        <v>2</v>
      </c>
      <c r="AP1643" s="43">
        <v>1</v>
      </c>
      <c r="AQ1643" s="43">
        <v>3</v>
      </c>
      <c r="AR1643" s="43">
        <v>32</v>
      </c>
      <c r="AS1643" s="43"/>
      <c r="AT1643" s="43">
        <v>15</v>
      </c>
      <c r="AU1643" s="43">
        <v>26</v>
      </c>
      <c r="AV1643" s="43">
        <v>84</v>
      </c>
      <c r="AW1643" s="43">
        <v>349</v>
      </c>
      <c r="AX1643" s="43">
        <v>395</v>
      </c>
    </row>
    <row r="1644" spans="1:50" x14ac:dyDescent="0.3">
      <c r="A1644" s="43">
        <v>9</v>
      </c>
      <c r="B1644" s="43" t="s">
        <v>761</v>
      </c>
      <c r="C1644" s="43">
        <v>91</v>
      </c>
      <c r="D1644" s="43" t="s">
        <v>899</v>
      </c>
      <c r="E1644" s="43">
        <v>678</v>
      </c>
      <c r="F1644" s="43" t="s">
        <v>1143</v>
      </c>
      <c r="G1644" s="43">
        <v>23</v>
      </c>
      <c r="H1644" s="43" t="s">
        <v>901</v>
      </c>
      <c r="I1644" s="43">
        <v>407</v>
      </c>
      <c r="J1644" s="43" t="s">
        <v>1143</v>
      </c>
      <c r="K1644" s="43"/>
      <c r="L1644" s="43">
        <v>24</v>
      </c>
      <c r="M1644" s="43">
        <v>24</v>
      </c>
      <c r="N1644" s="43" t="s">
        <v>1150</v>
      </c>
      <c r="O1644" s="43" t="s">
        <v>1151</v>
      </c>
      <c r="P1644" s="43"/>
      <c r="Q1644" s="43">
        <v>3</v>
      </c>
      <c r="R1644" s="43">
        <v>1</v>
      </c>
      <c r="S1644" s="43"/>
      <c r="T1644" s="43">
        <v>21</v>
      </c>
      <c r="U1644" s="43">
        <v>22</v>
      </c>
      <c r="V1644" s="43">
        <v>4</v>
      </c>
      <c r="W1644" s="43">
        <v>8</v>
      </c>
      <c r="X1644" s="43">
        <v>1</v>
      </c>
      <c r="Y1644" s="43">
        <v>39</v>
      </c>
      <c r="Z1644" s="43"/>
      <c r="AA1644" s="43">
        <v>7</v>
      </c>
      <c r="AB1644" s="43">
        <v>4</v>
      </c>
      <c r="AC1644" s="43">
        <v>4</v>
      </c>
      <c r="AD1644" s="43">
        <v>0</v>
      </c>
      <c r="AE1644" s="43"/>
      <c r="AF1644" s="43">
        <v>19</v>
      </c>
      <c r="AG1644" s="43">
        <v>3</v>
      </c>
      <c r="AH1644" s="43">
        <v>6</v>
      </c>
      <c r="AI1644" s="43">
        <v>3</v>
      </c>
      <c r="AJ1644" s="43">
        <v>11</v>
      </c>
      <c r="AK1644" s="43">
        <v>5</v>
      </c>
      <c r="AL1644" s="43"/>
      <c r="AM1644" s="43">
        <v>17</v>
      </c>
      <c r="AN1644" s="43">
        <v>7</v>
      </c>
      <c r="AO1644" s="43">
        <v>1</v>
      </c>
      <c r="AP1644" s="43">
        <v>6</v>
      </c>
      <c r="AQ1644" s="43">
        <v>2</v>
      </c>
      <c r="AR1644" s="43">
        <v>31</v>
      </c>
      <c r="AS1644" s="43"/>
      <c r="AT1644" s="43">
        <v>10</v>
      </c>
      <c r="AU1644" s="43">
        <v>28</v>
      </c>
      <c r="AV1644" s="43">
        <v>66</v>
      </c>
      <c r="AW1644" s="43">
        <v>329</v>
      </c>
      <c r="AX1644" s="43">
        <v>395</v>
      </c>
    </row>
    <row r="1645" spans="1:50" x14ac:dyDescent="0.3">
      <c r="A1645" s="43">
        <v>9</v>
      </c>
      <c r="B1645" s="43" t="s">
        <v>761</v>
      </c>
      <c r="C1645" s="43">
        <v>91</v>
      </c>
      <c r="D1645" s="43" t="s">
        <v>899</v>
      </c>
      <c r="E1645" s="43">
        <v>689</v>
      </c>
      <c r="F1645" s="43" t="s">
        <v>1152</v>
      </c>
      <c r="G1645" s="43">
        <v>23</v>
      </c>
      <c r="H1645" s="43" t="s">
        <v>901</v>
      </c>
      <c r="I1645" s="43">
        <v>408</v>
      </c>
      <c r="J1645" s="43" t="s">
        <v>1152</v>
      </c>
      <c r="K1645" s="43"/>
      <c r="L1645" s="43">
        <v>1</v>
      </c>
      <c r="M1645" s="43">
        <v>1</v>
      </c>
      <c r="N1645" s="43" t="s">
        <v>1153</v>
      </c>
      <c r="O1645" s="43" t="s">
        <v>1154</v>
      </c>
      <c r="P1645" s="43"/>
      <c r="Q1645" s="43">
        <v>14</v>
      </c>
      <c r="R1645" s="43">
        <v>4</v>
      </c>
      <c r="S1645" s="43"/>
      <c r="T1645" s="43">
        <v>13</v>
      </c>
      <c r="U1645" s="43">
        <v>44</v>
      </c>
      <c r="V1645" s="43">
        <v>4</v>
      </c>
      <c r="W1645" s="43">
        <v>2</v>
      </c>
      <c r="X1645" s="43">
        <v>4</v>
      </c>
      <c r="Y1645" s="43">
        <v>9</v>
      </c>
      <c r="Z1645" s="43"/>
      <c r="AA1645" s="43">
        <v>7</v>
      </c>
      <c r="AB1645" s="43">
        <v>5</v>
      </c>
      <c r="AC1645" s="43">
        <v>6</v>
      </c>
      <c r="AD1645" s="43">
        <v>2</v>
      </c>
      <c r="AE1645" s="43"/>
      <c r="AF1645" s="43">
        <v>7</v>
      </c>
      <c r="AG1645" s="43">
        <v>8</v>
      </c>
      <c r="AH1645" s="43">
        <v>2</v>
      </c>
      <c r="AI1645" s="43">
        <v>1</v>
      </c>
      <c r="AJ1645" s="43">
        <v>5</v>
      </c>
      <c r="AK1645" s="43">
        <v>20</v>
      </c>
      <c r="AL1645" s="43"/>
      <c r="AM1645" s="43">
        <v>46</v>
      </c>
      <c r="AN1645" s="43">
        <v>6</v>
      </c>
      <c r="AO1645" s="43">
        <v>1</v>
      </c>
      <c r="AP1645" s="43">
        <v>7</v>
      </c>
      <c r="AQ1645" s="43">
        <v>9</v>
      </c>
      <c r="AR1645" s="43">
        <v>47</v>
      </c>
      <c r="AS1645" s="43"/>
      <c r="AT1645" s="43">
        <v>11</v>
      </c>
      <c r="AU1645" s="43">
        <v>26</v>
      </c>
      <c r="AV1645" s="43">
        <v>26</v>
      </c>
      <c r="AW1645" s="43">
        <v>336</v>
      </c>
      <c r="AX1645" s="43">
        <v>400</v>
      </c>
    </row>
    <row r="1646" spans="1:50" x14ac:dyDescent="0.3">
      <c r="A1646" s="43">
        <v>9</v>
      </c>
      <c r="B1646" s="43" t="s">
        <v>761</v>
      </c>
      <c r="C1646" s="43">
        <v>91</v>
      </c>
      <c r="D1646" s="43" t="s">
        <v>899</v>
      </c>
      <c r="E1646" s="43">
        <v>689</v>
      </c>
      <c r="F1646" s="43" t="s">
        <v>1152</v>
      </c>
      <c r="G1646" s="43">
        <v>23</v>
      </c>
      <c r="H1646" s="43" t="s">
        <v>901</v>
      </c>
      <c r="I1646" s="43">
        <v>408</v>
      </c>
      <c r="J1646" s="43" t="s">
        <v>1152</v>
      </c>
      <c r="K1646" s="43"/>
      <c r="L1646" s="43">
        <v>2</v>
      </c>
      <c r="M1646" s="43">
        <v>2</v>
      </c>
      <c r="N1646" s="43" t="s">
        <v>1153</v>
      </c>
      <c r="O1646" s="43" t="s">
        <v>1154</v>
      </c>
      <c r="P1646" s="43"/>
      <c r="Q1646" s="43">
        <v>10</v>
      </c>
      <c r="R1646" s="43">
        <v>2</v>
      </c>
      <c r="S1646" s="43"/>
      <c r="T1646" s="43">
        <v>21</v>
      </c>
      <c r="U1646" s="43">
        <v>44</v>
      </c>
      <c r="V1646" s="43">
        <v>8</v>
      </c>
      <c r="W1646" s="43">
        <v>5</v>
      </c>
      <c r="X1646" s="43">
        <v>6</v>
      </c>
      <c r="Y1646" s="43">
        <v>6</v>
      </c>
      <c r="Z1646" s="43"/>
      <c r="AA1646" s="43">
        <v>8</v>
      </c>
      <c r="AB1646" s="43">
        <v>5</v>
      </c>
      <c r="AC1646" s="43">
        <v>5</v>
      </c>
      <c r="AD1646" s="43">
        <v>5</v>
      </c>
      <c r="AE1646" s="43"/>
      <c r="AF1646" s="43">
        <v>13</v>
      </c>
      <c r="AG1646" s="43">
        <v>4</v>
      </c>
      <c r="AH1646" s="43">
        <v>3</v>
      </c>
      <c r="AI1646" s="43">
        <v>1</v>
      </c>
      <c r="AJ1646" s="43">
        <v>6</v>
      </c>
      <c r="AK1646" s="43">
        <v>20</v>
      </c>
      <c r="AL1646" s="43"/>
      <c r="AM1646" s="43">
        <v>33</v>
      </c>
      <c r="AN1646" s="43">
        <v>7</v>
      </c>
      <c r="AO1646" s="43">
        <v>3</v>
      </c>
      <c r="AP1646" s="43">
        <v>0</v>
      </c>
      <c r="AQ1646" s="43">
        <v>5</v>
      </c>
      <c r="AR1646" s="43">
        <v>41</v>
      </c>
      <c r="AS1646" s="43"/>
      <c r="AT1646" s="43">
        <v>11</v>
      </c>
      <c r="AU1646" s="43">
        <v>30</v>
      </c>
      <c r="AV1646" s="43">
        <v>24</v>
      </c>
      <c r="AW1646" s="43">
        <v>326</v>
      </c>
      <c r="AX1646" s="43">
        <v>400</v>
      </c>
    </row>
    <row r="1647" spans="1:50" x14ac:dyDescent="0.3">
      <c r="A1647" s="43">
        <v>9</v>
      </c>
      <c r="B1647" s="43" t="s">
        <v>761</v>
      </c>
      <c r="C1647" s="43">
        <v>91</v>
      </c>
      <c r="D1647" s="43" t="s">
        <v>899</v>
      </c>
      <c r="E1647" s="43">
        <v>689</v>
      </c>
      <c r="F1647" s="43" t="s">
        <v>1152</v>
      </c>
      <c r="G1647" s="43">
        <v>23</v>
      </c>
      <c r="H1647" s="43" t="s">
        <v>901</v>
      </c>
      <c r="I1647" s="43">
        <v>408</v>
      </c>
      <c r="J1647" s="43" t="s">
        <v>1152</v>
      </c>
      <c r="K1647" s="43"/>
      <c r="L1647" s="43">
        <v>3</v>
      </c>
      <c r="M1647" s="43">
        <v>3</v>
      </c>
      <c r="N1647" s="43" t="s">
        <v>1153</v>
      </c>
      <c r="O1647" s="43" t="s">
        <v>1154</v>
      </c>
      <c r="P1647" s="43"/>
      <c r="Q1647" s="43">
        <v>10</v>
      </c>
      <c r="R1647" s="43">
        <v>3</v>
      </c>
      <c r="S1647" s="43"/>
      <c r="T1647" s="43">
        <v>23</v>
      </c>
      <c r="U1647" s="43">
        <v>41</v>
      </c>
      <c r="V1647" s="43">
        <v>8</v>
      </c>
      <c r="W1647" s="43">
        <v>7</v>
      </c>
      <c r="X1647" s="43">
        <v>4</v>
      </c>
      <c r="Y1647" s="43">
        <v>8</v>
      </c>
      <c r="Z1647" s="43"/>
      <c r="AA1647" s="43">
        <v>8</v>
      </c>
      <c r="AB1647" s="43">
        <v>6</v>
      </c>
      <c r="AC1647" s="43">
        <v>1</v>
      </c>
      <c r="AD1647" s="43">
        <v>1</v>
      </c>
      <c r="AE1647" s="43"/>
      <c r="AF1647" s="43">
        <v>11</v>
      </c>
      <c r="AG1647" s="43">
        <v>4</v>
      </c>
      <c r="AH1647" s="43">
        <v>1</v>
      </c>
      <c r="AI1647" s="43">
        <v>3</v>
      </c>
      <c r="AJ1647" s="43">
        <v>9</v>
      </c>
      <c r="AK1647" s="43">
        <v>17</v>
      </c>
      <c r="AL1647" s="43"/>
      <c r="AM1647" s="43">
        <v>35</v>
      </c>
      <c r="AN1647" s="43">
        <v>3</v>
      </c>
      <c r="AO1647" s="43">
        <v>1</v>
      </c>
      <c r="AP1647" s="43">
        <v>7</v>
      </c>
      <c r="AQ1647" s="43">
        <v>4</v>
      </c>
      <c r="AR1647" s="43">
        <v>50</v>
      </c>
      <c r="AS1647" s="43"/>
      <c r="AT1647" s="43">
        <v>4</v>
      </c>
      <c r="AU1647" s="43">
        <v>34</v>
      </c>
      <c r="AV1647" s="43">
        <v>20</v>
      </c>
      <c r="AW1647" s="43">
        <v>323</v>
      </c>
      <c r="AX1647" s="43">
        <v>400</v>
      </c>
    </row>
    <row r="1648" spans="1:50" x14ac:dyDescent="0.3">
      <c r="A1648" s="43">
        <v>9</v>
      </c>
      <c r="B1648" s="43" t="s">
        <v>761</v>
      </c>
      <c r="C1648" s="43">
        <v>91</v>
      </c>
      <c r="D1648" s="43" t="s">
        <v>899</v>
      </c>
      <c r="E1648" s="43">
        <v>689</v>
      </c>
      <c r="F1648" s="43" t="s">
        <v>1152</v>
      </c>
      <c r="G1648" s="43">
        <v>23</v>
      </c>
      <c r="H1648" s="43" t="s">
        <v>901</v>
      </c>
      <c r="I1648" s="43">
        <v>408</v>
      </c>
      <c r="J1648" s="43" t="s">
        <v>1152</v>
      </c>
      <c r="K1648" s="43"/>
      <c r="L1648" s="43">
        <v>4</v>
      </c>
      <c r="M1648" s="43">
        <v>4</v>
      </c>
      <c r="N1648" s="43" t="s">
        <v>1153</v>
      </c>
      <c r="O1648" s="43" t="s">
        <v>1154</v>
      </c>
      <c r="P1648" s="43"/>
      <c r="Q1648" s="43">
        <v>9</v>
      </c>
      <c r="R1648" s="43">
        <v>3</v>
      </c>
      <c r="S1648" s="43"/>
      <c r="T1648" s="43">
        <v>23</v>
      </c>
      <c r="U1648" s="43">
        <v>35</v>
      </c>
      <c r="V1648" s="43">
        <v>6</v>
      </c>
      <c r="W1648" s="43">
        <v>10</v>
      </c>
      <c r="X1648" s="43">
        <v>5</v>
      </c>
      <c r="Y1648" s="43">
        <v>9</v>
      </c>
      <c r="Z1648" s="43"/>
      <c r="AA1648" s="43">
        <v>4</v>
      </c>
      <c r="AB1648" s="43">
        <v>7</v>
      </c>
      <c r="AC1648" s="43">
        <v>8</v>
      </c>
      <c r="AD1648" s="43">
        <v>3</v>
      </c>
      <c r="AE1648" s="43"/>
      <c r="AF1648" s="43">
        <v>9</v>
      </c>
      <c r="AG1648" s="43">
        <v>9</v>
      </c>
      <c r="AH1648" s="43">
        <v>2</v>
      </c>
      <c r="AI1648" s="43">
        <v>4</v>
      </c>
      <c r="AJ1648" s="43">
        <v>7</v>
      </c>
      <c r="AK1648" s="43">
        <v>12</v>
      </c>
      <c r="AL1648" s="43"/>
      <c r="AM1648" s="43">
        <v>44</v>
      </c>
      <c r="AN1648" s="43">
        <v>5</v>
      </c>
      <c r="AO1648" s="43">
        <v>1</v>
      </c>
      <c r="AP1648" s="43">
        <v>3</v>
      </c>
      <c r="AQ1648" s="43">
        <v>9</v>
      </c>
      <c r="AR1648" s="43">
        <v>60</v>
      </c>
      <c r="AS1648" s="43"/>
      <c r="AT1648" s="43">
        <v>4</v>
      </c>
      <c r="AU1648" s="43">
        <v>21</v>
      </c>
      <c r="AV1648" s="43">
        <v>21</v>
      </c>
      <c r="AW1648" s="43">
        <v>333</v>
      </c>
      <c r="AX1648" s="43">
        <v>400</v>
      </c>
    </row>
    <row r="1649" spans="1:50" x14ac:dyDescent="0.3">
      <c r="A1649" s="43">
        <v>9</v>
      </c>
      <c r="B1649" s="43" t="s">
        <v>761</v>
      </c>
      <c r="C1649" s="43">
        <v>91</v>
      </c>
      <c r="D1649" s="43" t="s">
        <v>899</v>
      </c>
      <c r="E1649" s="43">
        <v>689</v>
      </c>
      <c r="F1649" s="43" t="s">
        <v>1152</v>
      </c>
      <c r="G1649" s="43">
        <v>23</v>
      </c>
      <c r="H1649" s="43" t="s">
        <v>901</v>
      </c>
      <c r="I1649" s="43">
        <v>408</v>
      </c>
      <c r="J1649" s="43" t="s">
        <v>1152</v>
      </c>
      <c r="K1649" s="43"/>
      <c r="L1649" s="43">
        <v>5</v>
      </c>
      <c r="M1649" s="43">
        <v>5</v>
      </c>
      <c r="N1649" s="43" t="s">
        <v>1153</v>
      </c>
      <c r="O1649" s="43" t="s">
        <v>1154</v>
      </c>
      <c r="P1649" s="43"/>
      <c r="Q1649" s="43">
        <v>15</v>
      </c>
      <c r="R1649" s="43">
        <v>3</v>
      </c>
      <c r="S1649" s="43"/>
      <c r="T1649" s="43">
        <v>22</v>
      </c>
      <c r="U1649" s="43">
        <v>39</v>
      </c>
      <c r="V1649" s="43">
        <v>4</v>
      </c>
      <c r="W1649" s="43">
        <v>10</v>
      </c>
      <c r="X1649" s="43">
        <v>2</v>
      </c>
      <c r="Y1649" s="43">
        <v>7</v>
      </c>
      <c r="Z1649" s="43"/>
      <c r="AA1649" s="43">
        <v>3</v>
      </c>
      <c r="AB1649" s="43">
        <v>4</v>
      </c>
      <c r="AC1649" s="43">
        <v>9</v>
      </c>
      <c r="AD1649" s="43">
        <v>1</v>
      </c>
      <c r="AE1649" s="43"/>
      <c r="AF1649" s="43">
        <v>6</v>
      </c>
      <c r="AG1649" s="43">
        <v>8</v>
      </c>
      <c r="AH1649" s="43">
        <v>5</v>
      </c>
      <c r="AI1649" s="43">
        <v>1</v>
      </c>
      <c r="AJ1649" s="43">
        <v>5</v>
      </c>
      <c r="AK1649" s="43">
        <v>7</v>
      </c>
      <c r="AL1649" s="43"/>
      <c r="AM1649" s="43">
        <v>35</v>
      </c>
      <c r="AN1649" s="43">
        <v>8</v>
      </c>
      <c r="AO1649" s="43">
        <v>3</v>
      </c>
      <c r="AP1649" s="43">
        <v>1</v>
      </c>
      <c r="AQ1649" s="43">
        <v>6</v>
      </c>
      <c r="AR1649" s="43">
        <v>35</v>
      </c>
      <c r="AS1649" s="43"/>
      <c r="AT1649" s="43">
        <v>5</v>
      </c>
      <c r="AU1649" s="43">
        <v>26</v>
      </c>
      <c r="AV1649" s="43">
        <v>19</v>
      </c>
      <c r="AW1649" s="43">
        <v>289</v>
      </c>
      <c r="AX1649" s="43">
        <v>384</v>
      </c>
    </row>
    <row r="1650" spans="1:50" x14ac:dyDescent="0.3">
      <c r="A1650" s="43">
        <v>9</v>
      </c>
      <c r="B1650" s="43" t="s">
        <v>761</v>
      </c>
      <c r="C1650" s="43">
        <v>91</v>
      </c>
      <c r="D1650" s="43" t="s">
        <v>899</v>
      </c>
      <c r="E1650" s="43">
        <v>689</v>
      </c>
      <c r="F1650" s="43" t="s">
        <v>1152</v>
      </c>
      <c r="G1650" s="43">
        <v>23</v>
      </c>
      <c r="H1650" s="43" t="s">
        <v>901</v>
      </c>
      <c r="I1650" s="43">
        <v>408</v>
      </c>
      <c r="J1650" s="43" t="s">
        <v>1152</v>
      </c>
      <c r="K1650" s="43"/>
      <c r="L1650" s="43">
        <v>6</v>
      </c>
      <c r="M1650" s="43">
        <v>6</v>
      </c>
      <c r="N1650" s="43" t="s">
        <v>1153</v>
      </c>
      <c r="O1650" s="43" t="s">
        <v>1154</v>
      </c>
      <c r="P1650" s="43"/>
      <c r="Q1650" s="43">
        <v>11</v>
      </c>
      <c r="R1650" s="43">
        <v>2</v>
      </c>
      <c r="S1650" s="43"/>
      <c r="T1650" s="43">
        <v>22</v>
      </c>
      <c r="U1650" s="43">
        <v>34</v>
      </c>
      <c r="V1650" s="43">
        <v>7</v>
      </c>
      <c r="W1650" s="43">
        <v>6</v>
      </c>
      <c r="X1650" s="43">
        <v>6</v>
      </c>
      <c r="Y1650" s="43">
        <v>7</v>
      </c>
      <c r="Z1650" s="43"/>
      <c r="AA1650" s="43">
        <v>5</v>
      </c>
      <c r="AB1650" s="43">
        <v>2</v>
      </c>
      <c r="AC1650" s="43">
        <v>10</v>
      </c>
      <c r="AD1650" s="43">
        <v>3</v>
      </c>
      <c r="AE1650" s="43"/>
      <c r="AF1650" s="43">
        <v>9</v>
      </c>
      <c r="AG1650" s="43">
        <v>4</v>
      </c>
      <c r="AH1650" s="43">
        <v>2</v>
      </c>
      <c r="AI1650" s="43">
        <v>2</v>
      </c>
      <c r="AJ1650" s="43">
        <v>5</v>
      </c>
      <c r="AK1650" s="43">
        <v>17</v>
      </c>
      <c r="AL1650" s="43"/>
      <c r="AM1650" s="43">
        <v>42</v>
      </c>
      <c r="AN1650" s="43">
        <v>5</v>
      </c>
      <c r="AO1650" s="43">
        <v>0</v>
      </c>
      <c r="AP1650" s="43">
        <v>3</v>
      </c>
      <c r="AQ1650" s="43">
        <v>2</v>
      </c>
      <c r="AR1650" s="43">
        <v>52</v>
      </c>
      <c r="AS1650" s="43"/>
      <c r="AT1650" s="43">
        <v>10</v>
      </c>
      <c r="AU1650" s="43">
        <v>34</v>
      </c>
      <c r="AV1650" s="43">
        <v>22</v>
      </c>
      <c r="AW1650" s="43">
        <v>324</v>
      </c>
      <c r="AX1650" s="43">
        <v>383</v>
      </c>
    </row>
    <row r="1651" spans="1:50" x14ac:dyDescent="0.3">
      <c r="A1651" s="43">
        <v>9</v>
      </c>
      <c r="B1651" s="43" t="s">
        <v>761</v>
      </c>
      <c r="C1651" s="43">
        <v>91</v>
      </c>
      <c r="D1651" s="43" t="s">
        <v>899</v>
      </c>
      <c r="E1651" s="43">
        <v>689</v>
      </c>
      <c r="F1651" s="43" t="s">
        <v>1152</v>
      </c>
      <c r="G1651" s="43">
        <v>23</v>
      </c>
      <c r="H1651" s="43" t="s">
        <v>901</v>
      </c>
      <c r="I1651" s="43">
        <v>408</v>
      </c>
      <c r="J1651" s="43" t="s">
        <v>1152</v>
      </c>
      <c r="K1651" s="43"/>
      <c r="L1651" s="43">
        <v>7</v>
      </c>
      <c r="M1651" s="43">
        <v>7</v>
      </c>
      <c r="N1651" s="43" t="s">
        <v>1155</v>
      </c>
      <c r="O1651" s="43" t="s">
        <v>1156</v>
      </c>
      <c r="P1651" s="43"/>
      <c r="Q1651" s="43">
        <v>11</v>
      </c>
      <c r="R1651" s="43">
        <v>3</v>
      </c>
      <c r="S1651" s="43"/>
      <c r="T1651" s="43">
        <v>29</v>
      </c>
      <c r="U1651" s="43">
        <v>34</v>
      </c>
      <c r="V1651" s="43">
        <v>8</v>
      </c>
      <c r="W1651" s="43">
        <v>9</v>
      </c>
      <c r="X1651" s="43">
        <v>2</v>
      </c>
      <c r="Y1651" s="43">
        <v>2</v>
      </c>
      <c r="Z1651" s="43"/>
      <c r="AA1651" s="43">
        <v>14</v>
      </c>
      <c r="AB1651" s="43">
        <v>5</v>
      </c>
      <c r="AC1651" s="43">
        <v>12</v>
      </c>
      <c r="AD1651" s="43">
        <v>0</v>
      </c>
      <c r="AE1651" s="43"/>
      <c r="AF1651" s="43">
        <v>6</v>
      </c>
      <c r="AG1651" s="43">
        <v>5</v>
      </c>
      <c r="AH1651" s="43">
        <v>1</v>
      </c>
      <c r="AI1651" s="43">
        <v>1</v>
      </c>
      <c r="AJ1651" s="43">
        <v>3</v>
      </c>
      <c r="AK1651" s="43">
        <v>10</v>
      </c>
      <c r="AL1651" s="43"/>
      <c r="AM1651" s="43">
        <v>45</v>
      </c>
      <c r="AN1651" s="43">
        <v>2</v>
      </c>
      <c r="AO1651" s="43">
        <v>2</v>
      </c>
      <c r="AP1651" s="43">
        <v>1</v>
      </c>
      <c r="AQ1651" s="43">
        <v>2</v>
      </c>
      <c r="AR1651" s="43">
        <v>32</v>
      </c>
      <c r="AS1651" s="43"/>
      <c r="AT1651" s="43">
        <v>8</v>
      </c>
      <c r="AU1651" s="43">
        <v>44</v>
      </c>
      <c r="AV1651" s="43">
        <v>25</v>
      </c>
      <c r="AW1651" s="43">
        <v>316</v>
      </c>
      <c r="AX1651" s="43">
        <v>400</v>
      </c>
    </row>
    <row r="1652" spans="1:50" x14ac:dyDescent="0.3">
      <c r="A1652" s="43">
        <v>9</v>
      </c>
      <c r="B1652" s="43" t="s">
        <v>761</v>
      </c>
      <c r="C1652" s="43">
        <v>91</v>
      </c>
      <c r="D1652" s="43" t="s">
        <v>899</v>
      </c>
      <c r="E1652" s="43">
        <v>689</v>
      </c>
      <c r="F1652" s="43" t="s">
        <v>1152</v>
      </c>
      <c r="G1652" s="43">
        <v>23</v>
      </c>
      <c r="H1652" s="43" t="s">
        <v>901</v>
      </c>
      <c r="I1652" s="43">
        <v>408</v>
      </c>
      <c r="J1652" s="43" t="s">
        <v>1152</v>
      </c>
      <c r="K1652" s="43"/>
      <c r="L1652" s="43">
        <v>8</v>
      </c>
      <c r="M1652" s="43">
        <v>8</v>
      </c>
      <c r="N1652" s="43" t="s">
        <v>1155</v>
      </c>
      <c r="O1652" s="43" t="s">
        <v>1156</v>
      </c>
      <c r="P1652" s="43"/>
      <c r="Q1652" s="43">
        <v>6</v>
      </c>
      <c r="R1652" s="43">
        <v>3</v>
      </c>
      <c r="S1652" s="43"/>
      <c r="T1652" s="43">
        <v>20</v>
      </c>
      <c r="U1652" s="43">
        <v>30</v>
      </c>
      <c r="V1652" s="43">
        <v>8</v>
      </c>
      <c r="W1652" s="43">
        <v>7</v>
      </c>
      <c r="X1652" s="43">
        <v>3</v>
      </c>
      <c r="Y1652" s="43">
        <v>6</v>
      </c>
      <c r="Z1652" s="43"/>
      <c r="AA1652" s="43">
        <v>11</v>
      </c>
      <c r="AB1652" s="43">
        <v>10</v>
      </c>
      <c r="AC1652" s="43">
        <v>4</v>
      </c>
      <c r="AD1652" s="43"/>
      <c r="AE1652" s="43"/>
      <c r="AF1652" s="43">
        <v>9</v>
      </c>
      <c r="AG1652" s="43">
        <v>5</v>
      </c>
      <c r="AH1652" s="43">
        <v>2</v>
      </c>
      <c r="AI1652" s="43"/>
      <c r="AJ1652" s="43">
        <v>6</v>
      </c>
      <c r="AK1652" s="43">
        <v>13</v>
      </c>
      <c r="AL1652" s="43"/>
      <c r="AM1652" s="43">
        <v>29</v>
      </c>
      <c r="AN1652" s="43">
        <v>3</v>
      </c>
      <c r="AO1652" s="43">
        <v>5</v>
      </c>
      <c r="AP1652" s="43">
        <v>1</v>
      </c>
      <c r="AQ1652" s="43">
        <v>7</v>
      </c>
      <c r="AR1652" s="43">
        <v>49</v>
      </c>
      <c r="AS1652" s="43"/>
      <c r="AT1652" s="43">
        <v>8</v>
      </c>
      <c r="AU1652" s="43">
        <v>44</v>
      </c>
      <c r="AV1652" s="43">
        <v>21</v>
      </c>
      <c r="AW1652" s="43">
        <v>310</v>
      </c>
      <c r="AX1652" s="43">
        <v>400</v>
      </c>
    </row>
    <row r="1653" spans="1:50" x14ac:dyDescent="0.3">
      <c r="A1653" s="43">
        <v>9</v>
      </c>
      <c r="B1653" s="43" t="s">
        <v>761</v>
      </c>
      <c r="C1653" s="43">
        <v>91</v>
      </c>
      <c r="D1653" s="43" t="s">
        <v>899</v>
      </c>
      <c r="E1653" s="43">
        <v>689</v>
      </c>
      <c r="F1653" s="43" t="s">
        <v>1152</v>
      </c>
      <c r="G1653" s="43">
        <v>23</v>
      </c>
      <c r="H1653" s="43" t="s">
        <v>901</v>
      </c>
      <c r="I1653" s="43">
        <v>408</v>
      </c>
      <c r="J1653" s="43" t="s">
        <v>1152</v>
      </c>
      <c r="K1653" s="43"/>
      <c r="L1653" s="43">
        <v>9</v>
      </c>
      <c r="M1653" s="43">
        <v>9</v>
      </c>
      <c r="N1653" s="43" t="s">
        <v>1155</v>
      </c>
      <c r="O1653" s="43" t="s">
        <v>1156</v>
      </c>
      <c r="P1653" s="43"/>
      <c r="Q1653" s="43">
        <v>13</v>
      </c>
      <c r="R1653" s="43">
        <v>1</v>
      </c>
      <c r="S1653" s="43"/>
      <c r="T1653" s="43">
        <v>26</v>
      </c>
      <c r="U1653" s="43">
        <v>27</v>
      </c>
      <c r="V1653" s="43">
        <v>5</v>
      </c>
      <c r="W1653" s="43">
        <v>7</v>
      </c>
      <c r="X1653" s="43">
        <v>5</v>
      </c>
      <c r="Y1653" s="43">
        <v>4</v>
      </c>
      <c r="Z1653" s="43"/>
      <c r="AA1653" s="43">
        <v>12</v>
      </c>
      <c r="AB1653" s="43">
        <v>5</v>
      </c>
      <c r="AC1653" s="43">
        <v>5</v>
      </c>
      <c r="AD1653" s="43">
        <v>0</v>
      </c>
      <c r="AE1653" s="43"/>
      <c r="AF1653" s="43">
        <v>8</v>
      </c>
      <c r="AG1653" s="43">
        <v>4</v>
      </c>
      <c r="AH1653" s="43">
        <v>5</v>
      </c>
      <c r="AI1653" s="43">
        <v>1</v>
      </c>
      <c r="AJ1653" s="43">
        <v>2</v>
      </c>
      <c r="AK1653" s="43">
        <v>10</v>
      </c>
      <c r="AL1653" s="43"/>
      <c r="AM1653" s="43">
        <v>36</v>
      </c>
      <c r="AN1653" s="43">
        <v>3</v>
      </c>
      <c r="AO1653" s="43">
        <v>2</v>
      </c>
      <c r="AP1653" s="43">
        <v>1</v>
      </c>
      <c r="AQ1653" s="43">
        <v>7</v>
      </c>
      <c r="AR1653" s="43">
        <v>42</v>
      </c>
      <c r="AS1653" s="43"/>
      <c r="AT1653" s="43">
        <v>12</v>
      </c>
      <c r="AU1653" s="43">
        <v>31</v>
      </c>
      <c r="AV1653" s="43">
        <v>27</v>
      </c>
      <c r="AW1653" s="43">
        <v>301</v>
      </c>
      <c r="AX1653" s="43">
        <v>400</v>
      </c>
    </row>
    <row r="1654" spans="1:50" x14ac:dyDescent="0.3">
      <c r="A1654" s="43">
        <v>9</v>
      </c>
      <c r="B1654" s="43" t="s">
        <v>761</v>
      </c>
      <c r="C1654" s="43">
        <v>91</v>
      </c>
      <c r="D1654" s="43" t="s">
        <v>899</v>
      </c>
      <c r="E1654" s="43">
        <v>689</v>
      </c>
      <c r="F1654" s="43" t="s">
        <v>1152</v>
      </c>
      <c r="G1654" s="43">
        <v>23</v>
      </c>
      <c r="H1654" s="43" t="s">
        <v>901</v>
      </c>
      <c r="I1654" s="43">
        <v>408</v>
      </c>
      <c r="J1654" s="43" t="s">
        <v>1152</v>
      </c>
      <c r="K1654" s="43"/>
      <c r="L1654" s="43">
        <v>10</v>
      </c>
      <c r="M1654" s="43">
        <v>10</v>
      </c>
      <c r="N1654" s="43" t="s">
        <v>1155</v>
      </c>
      <c r="O1654" s="43" t="s">
        <v>1156</v>
      </c>
      <c r="P1654" s="43"/>
      <c r="Q1654" s="43">
        <v>17</v>
      </c>
      <c r="R1654" s="43">
        <v>1</v>
      </c>
      <c r="S1654" s="43"/>
      <c r="T1654" s="43">
        <v>12</v>
      </c>
      <c r="U1654" s="43">
        <v>23</v>
      </c>
      <c r="V1654" s="43">
        <v>10</v>
      </c>
      <c r="W1654" s="43">
        <v>10</v>
      </c>
      <c r="X1654" s="43">
        <v>2</v>
      </c>
      <c r="Y1654" s="43">
        <v>9</v>
      </c>
      <c r="Z1654" s="43"/>
      <c r="AA1654" s="43">
        <v>6</v>
      </c>
      <c r="AB1654" s="43">
        <v>5</v>
      </c>
      <c r="AC1654" s="43">
        <v>5</v>
      </c>
      <c r="AD1654" s="43">
        <v>2</v>
      </c>
      <c r="AE1654" s="43"/>
      <c r="AF1654" s="43">
        <v>9</v>
      </c>
      <c r="AG1654" s="43">
        <v>6</v>
      </c>
      <c r="AH1654" s="43">
        <v>1</v>
      </c>
      <c r="AI1654" s="43">
        <v>2</v>
      </c>
      <c r="AJ1654" s="43">
        <v>4</v>
      </c>
      <c r="AK1654" s="43">
        <v>14</v>
      </c>
      <c r="AL1654" s="43"/>
      <c r="AM1654" s="43">
        <v>41</v>
      </c>
      <c r="AN1654" s="43">
        <v>5</v>
      </c>
      <c r="AO1654" s="43">
        <v>0</v>
      </c>
      <c r="AP1654" s="43">
        <v>5</v>
      </c>
      <c r="AQ1654" s="43">
        <v>4</v>
      </c>
      <c r="AR1654" s="43">
        <v>42</v>
      </c>
      <c r="AS1654" s="43"/>
      <c r="AT1654" s="43">
        <v>9</v>
      </c>
      <c r="AU1654" s="43">
        <v>23</v>
      </c>
      <c r="AV1654" s="43">
        <v>34</v>
      </c>
      <c r="AW1654" s="43">
        <v>301</v>
      </c>
      <c r="AX1654" s="43">
        <v>400</v>
      </c>
    </row>
    <row r="1655" spans="1:50" x14ac:dyDescent="0.3">
      <c r="A1655" s="43">
        <v>9</v>
      </c>
      <c r="B1655" s="43" t="s">
        <v>761</v>
      </c>
      <c r="C1655" s="43">
        <v>91</v>
      </c>
      <c r="D1655" s="43" t="s">
        <v>899</v>
      </c>
      <c r="E1655" s="43">
        <v>689</v>
      </c>
      <c r="F1655" s="43" t="s">
        <v>1152</v>
      </c>
      <c r="G1655" s="43">
        <v>23</v>
      </c>
      <c r="H1655" s="43" t="s">
        <v>901</v>
      </c>
      <c r="I1655" s="43">
        <v>408</v>
      </c>
      <c r="J1655" s="43" t="s">
        <v>1152</v>
      </c>
      <c r="K1655" s="43"/>
      <c r="L1655" s="43">
        <v>11</v>
      </c>
      <c r="M1655" s="43">
        <v>11</v>
      </c>
      <c r="N1655" s="43" t="s">
        <v>1155</v>
      </c>
      <c r="O1655" s="43" t="s">
        <v>1156</v>
      </c>
      <c r="P1655" s="43"/>
      <c r="Q1655" s="43">
        <v>16</v>
      </c>
      <c r="R1655" s="43">
        <v>1</v>
      </c>
      <c r="S1655" s="43"/>
      <c r="T1655" s="43">
        <v>23</v>
      </c>
      <c r="U1655" s="43">
        <v>22</v>
      </c>
      <c r="V1655" s="43">
        <v>6</v>
      </c>
      <c r="W1655" s="43">
        <v>9</v>
      </c>
      <c r="X1655" s="43">
        <v>2</v>
      </c>
      <c r="Y1655" s="43">
        <v>7</v>
      </c>
      <c r="Z1655" s="43"/>
      <c r="AA1655" s="43">
        <v>5</v>
      </c>
      <c r="AB1655" s="43">
        <v>14</v>
      </c>
      <c r="AC1655" s="43">
        <v>5</v>
      </c>
      <c r="AD1655" s="43">
        <v>2</v>
      </c>
      <c r="AE1655" s="43"/>
      <c r="AF1655" s="43">
        <v>4</v>
      </c>
      <c r="AG1655" s="43">
        <v>6</v>
      </c>
      <c r="AH1655" s="43">
        <v>3</v>
      </c>
      <c r="AI1655" s="43">
        <v>2</v>
      </c>
      <c r="AJ1655" s="43">
        <v>4</v>
      </c>
      <c r="AK1655" s="43">
        <v>16</v>
      </c>
      <c r="AL1655" s="43"/>
      <c r="AM1655" s="43">
        <v>31</v>
      </c>
      <c r="AN1655" s="43">
        <v>4</v>
      </c>
      <c r="AO1655" s="43">
        <v>1</v>
      </c>
      <c r="AP1655" s="43">
        <v>6</v>
      </c>
      <c r="AQ1655" s="43">
        <v>3</v>
      </c>
      <c r="AR1655" s="43">
        <v>43</v>
      </c>
      <c r="AS1655" s="43"/>
      <c r="AT1655" s="43">
        <v>12</v>
      </c>
      <c r="AU1655" s="43">
        <v>31</v>
      </c>
      <c r="AV1655" s="43">
        <v>31</v>
      </c>
      <c r="AW1655" s="43">
        <v>309</v>
      </c>
      <c r="AX1655" s="43">
        <v>400</v>
      </c>
    </row>
    <row r="1656" spans="1:50" x14ac:dyDescent="0.3">
      <c r="A1656" s="43">
        <v>9</v>
      </c>
      <c r="B1656" s="43" t="s">
        <v>761</v>
      </c>
      <c r="C1656" s="43">
        <v>91</v>
      </c>
      <c r="D1656" s="43" t="s">
        <v>899</v>
      </c>
      <c r="E1656" s="43">
        <v>689</v>
      </c>
      <c r="F1656" s="43" t="s">
        <v>1152</v>
      </c>
      <c r="G1656" s="43">
        <v>23</v>
      </c>
      <c r="H1656" s="43" t="s">
        <v>901</v>
      </c>
      <c r="I1656" s="43">
        <v>408</v>
      </c>
      <c r="J1656" s="43" t="s">
        <v>1152</v>
      </c>
      <c r="K1656" s="43"/>
      <c r="L1656" s="43">
        <v>12</v>
      </c>
      <c r="M1656" s="43">
        <v>12</v>
      </c>
      <c r="N1656" s="43" t="s">
        <v>1155</v>
      </c>
      <c r="O1656" s="43" t="s">
        <v>1156</v>
      </c>
      <c r="P1656" s="43"/>
      <c r="Q1656" s="43">
        <v>8</v>
      </c>
      <c r="R1656" s="43">
        <v>0</v>
      </c>
      <c r="S1656" s="43"/>
      <c r="T1656" s="43">
        <v>20</v>
      </c>
      <c r="U1656" s="43">
        <v>32</v>
      </c>
      <c r="V1656" s="43">
        <v>9</v>
      </c>
      <c r="W1656" s="43">
        <v>9</v>
      </c>
      <c r="X1656" s="43">
        <v>2</v>
      </c>
      <c r="Y1656" s="43">
        <v>3</v>
      </c>
      <c r="Z1656" s="43"/>
      <c r="AA1656" s="43">
        <v>6</v>
      </c>
      <c r="AB1656" s="43">
        <v>4</v>
      </c>
      <c r="AC1656" s="43">
        <v>7</v>
      </c>
      <c r="AD1656" s="43">
        <v>2</v>
      </c>
      <c r="AE1656" s="43"/>
      <c r="AF1656" s="43">
        <v>6</v>
      </c>
      <c r="AG1656" s="43">
        <v>9</v>
      </c>
      <c r="AH1656" s="43">
        <v>1</v>
      </c>
      <c r="AI1656" s="43">
        <v>1</v>
      </c>
      <c r="AJ1656" s="43">
        <v>6</v>
      </c>
      <c r="AK1656" s="43">
        <v>14</v>
      </c>
      <c r="AL1656" s="43"/>
      <c r="AM1656" s="43">
        <v>35</v>
      </c>
      <c r="AN1656" s="43">
        <v>6</v>
      </c>
      <c r="AO1656" s="43">
        <v>3</v>
      </c>
      <c r="AP1656" s="43">
        <v>5</v>
      </c>
      <c r="AQ1656" s="43">
        <v>2</v>
      </c>
      <c r="AR1656" s="43">
        <v>50</v>
      </c>
      <c r="AS1656" s="43"/>
      <c r="AT1656" s="43">
        <v>8</v>
      </c>
      <c r="AU1656" s="43">
        <v>20</v>
      </c>
      <c r="AV1656" s="43">
        <v>19</v>
      </c>
      <c r="AW1656" s="43">
        <v>287</v>
      </c>
      <c r="AX1656" s="43">
        <v>400</v>
      </c>
    </row>
    <row r="1657" spans="1:50" x14ac:dyDescent="0.3">
      <c r="A1657" s="43">
        <v>9</v>
      </c>
      <c r="B1657" s="43" t="s">
        <v>761</v>
      </c>
      <c r="C1657" s="43">
        <v>91</v>
      </c>
      <c r="D1657" s="43" t="s">
        <v>899</v>
      </c>
      <c r="E1657" s="43">
        <v>689</v>
      </c>
      <c r="F1657" s="43" t="s">
        <v>1152</v>
      </c>
      <c r="G1657" s="43">
        <v>23</v>
      </c>
      <c r="H1657" s="43" t="s">
        <v>901</v>
      </c>
      <c r="I1657" s="43">
        <v>408</v>
      </c>
      <c r="J1657" s="43" t="s">
        <v>1152</v>
      </c>
      <c r="K1657" s="43"/>
      <c r="L1657" s="43">
        <v>13</v>
      </c>
      <c r="M1657" s="43">
        <v>13</v>
      </c>
      <c r="N1657" s="43" t="s">
        <v>1155</v>
      </c>
      <c r="O1657" s="43" t="s">
        <v>1156</v>
      </c>
      <c r="P1657" s="43"/>
      <c r="Q1657" s="43">
        <v>10</v>
      </c>
      <c r="R1657" s="43">
        <v>3</v>
      </c>
      <c r="S1657" s="43"/>
      <c r="T1657" s="43">
        <v>23</v>
      </c>
      <c r="U1657" s="43">
        <v>28</v>
      </c>
      <c r="V1657" s="43">
        <v>6</v>
      </c>
      <c r="W1657" s="43">
        <v>11</v>
      </c>
      <c r="X1657" s="43">
        <v>4</v>
      </c>
      <c r="Y1657" s="43">
        <v>7</v>
      </c>
      <c r="Z1657" s="43"/>
      <c r="AA1657" s="43">
        <v>11</v>
      </c>
      <c r="AB1657" s="43">
        <v>8</v>
      </c>
      <c r="AC1657" s="43">
        <v>8</v>
      </c>
      <c r="AD1657" s="43">
        <v>2</v>
      </c>
      <c r="AE1657" s="43"/>
      <c r="AF1657" s="43">
        <v>10</v>
      </c>
      <c r="AG1657" s="43">
        <v>7</v>
      </c>
      <c r="AH1657" s="43">
        <v>7</v>
      </c>
      <c r="AI1657" s="43">
        <v>0</v>
      </c>
      <c r="AJ1657" s="43">
        <v>3</v>
      </c>
      <c r="AK1657" s="43">
        <v>12</v>
      </c>
      <c r="AL1657" s="43"/>
      <c r="AM1657" s="43">
        <v>31</v>
      </c>
      <c r="AN1657" s="43">
        <v>3</v>
      </c>
      <c r="AO1657" s="43">
        <v>0</v>
      </c>
      <c r="AP1657" s="43">
        <v>9</v>
      </c>
      <c r="AQ1657" s="43">
        <v>3</v>
      </c>
      <c r="AR1657" s="43">
        <v>32</v>
      </c>
      <c r="AS1657" s="43"/>
      <c r="AT1657" s="43">
        <v>8</v>
      </c>
      <c r="AU1657" s="43">
        <v>29</v>
      </c>
      <c r="AV1657" s="43">
        <v>22</v>
      </c>
      <c r="AW1657" s="43">
        <v>297</v>
      </c>
      <c r="AX1657" s="43">
        <v>400</v>
      </c>
    </row>
    <row r="1658" spans="1:50" x14ac:dyDescent="0.3">
      <c r="A1658" s="43">
        <v>9</v>
      </c>
      <c r="B1658" s="43" t="s">
        <v>761</v>
      </c>
      <c r="C1658" s="43">
        <v>91</v>
      </c>
      <c r="D1658" s="43" t="s">
        <v>899</v>
      </c>
      <c r="E1658" s="43">
        <v>689</v>
      </c>
      <c r="F1658" s="43" t="s">
        <v>1152</v>
      </c>
      <c r="G1658" s="43">
        <v>23</v>
      </c>
      <c r="H1658" s="43" t="s">
        <v>901</v>
      </c>
      <c r="I1658" s="43">
        <v>408</v>
      </c>
      <c r="J1658" s="43" t="s">
        <v>1152</v>
      </c>
      <c r="K1658" s="43"/>
      <c r="L1658" s="43">
        <v>14</v>
      </c>
      <c r="M1658" s="43">
        <v>14</v>
      </c>
      <c r="N1658" s="43" t="s">
        <v>1155</v>
      </c>
      <c r="O1658" s="43" t="s">
        <v>1156</v>
      </c>
      <c r="P1658" s="43"/>
      <c r="Q1658" s="43">
        <v>16</v>
      </c>
      <c r="R1658" s="43">
        <v>3</v>
      </c>
      <c r="S1658" s="43"/>
      <c r="T1658" s="43">
        <v>26</v>
      </c>
      <c r="U1658" s="43">
        <v>26</v>
      </c>
      <c r="V1658" s="43">
        <v>6</v>
      </c>
      <c r="W1658" s="43">
        <v>15</v>
      </c>
      <c r="X1658" s="43">
        <v>3</v>
      </c>
      <c r="Y1658" s="43">
        <v>4</v>
      </c>
      <c r="Z1658" s="43"/>
      <c r="AA1658" s="43">
        <v>8</v>
      </c>
      <c r="AB1658" s="43">
        <v>7</v>
      </c>
      <c r="AC1658" s="43">
        <v>6</v>
      </c>
      <c r="AD1658" s="43">
        <v>2</v>
      </c>
      <c r="AE1658" s="43"/>
      <c r="AF1658" s="43">
        <v>6</v>
      </c>
      <c r="AG1658" s="43">
        <v>8</v>
      </c>
      <c r="AH1658" s="43">
        <v>2</v>
      </c>
      <c r="AI1658" s="43">
        <v>1</v>
      </c>
      <c r="AJ1658" s="43">
        <v>4</v>
      </c>
      <c r="AK1658" s="43">
        <v>5</v>
      </c>
      <c r="AL1658" s="43"/>
      <c r="AM1658" s="43">
        <v>41</v>
      </c>
      <c r="AN1658" s="43">
        <v>3</v>
      </c>
      <c r="AO1658" s="43">
        <v>0</v>
      </c>
      <c r="AP1658" s="43">
        <v>1</v>
      </c>
      <c r="AQ1658" s="43">
        <v>5</v>
      </c>
      <c r="AR1658" s="43">
        <v>47</v>
      </c>
      <c r="AS1658" s="43"/>
      <c r="AT1658" s="43">
        <v>10</v>
      </c>
      <c r="AU1658" s="43">
        <v>33</v>
      </c>
      <c r="AV1658" s="43">
        <v>21</v>
      </c>
      <c r="AW1658" s="43">
        <v>309</v>
      </c>
      <c r="AX1658" s="43">
        <v>400</v>
      </c>
    </row>
    <row r="1659" spans="1:50" x14ac:dyDescent="0.3">
      <c r="A1659" s="43">
        <v>9</v>
      </c>
      <c r="B1659" s="43" t="s">
        <v>761</v>
      </c>
      <c r="C1659" s="43">
        <v>91</v>
      </c>
      <c r="D1659" s="43" t="s">
        <v>899</v>
      </c>
      <c r="E1659" s="43">
        <v>689</v>
      </c>
      <c r="F1659" s="43" t="s">
        <v>1152</v>
      </c>
      <c r="G1659" s="43">
        <v>23</v>
      </c>
      <c r="H1659" s="43" t="s">
        <v>901</v>
      </c>
      <c r="I1659" s="43">
        <v>408</v>
      </c>
      <c r="J1659" s="43" t="s">
        <v>1152</v>
      </c>
      <c r="K1659" s="43"/>
      <c r="L1659" s="43">
        <v>15</v>
      </c>
      <c r="M1659" s="43">
        <v>15</v>
      </c>
      <c r="N1659" s="43" t="s">
        <v>1155</v>
      </c>
      <c r="O1659" s="43" t="s">
        <v>1156</v>
      </c>
      <c r="P1659" s="43"/>
      <c r="Q1659" s="43">
        <v>11</v>
      </c>
      <c r="R1659" s="43">
        <v>4</v>
      </c>
      <c r="S1659" s="43"/>
      <c r="T1659" s="43">
        <v>22</v>
      </c>
      <c r="U1659" s="43">
        <v>24</v>
      </c>
      <c r="V1659" s="43">
        <v>8</v>
      </c>
      <c r="W1659" s="43">
        <v>8</v>
      </c>
      <c r="X1659" s="43">
        <v>4</v>
      </c>
      <c r="Y1659" s="43">
        <v>5</v>
      </c>
      <c r="Z1659" s="43"/>
      <c r="AA1659" s="43">
        <v>10</v>
      </c>
      <c r="AB1659" s="43">
        <v>9</v>
      </c>
      <c r="AC1659" s="43">
        <v>7</v>
      </c>
      <c r="AD1659" s="43">
        <v>1</v>
      </c>
      <c r="AE1659" s="43"/>
      <c r="AF1659" s="43">
        <v>5</v>
      </c>
      <c r="AG1659" s="43">
        <v>3</v>
      </c>
      <c r="AH1659" s="43">
        <v>3</v>
      </c>
      <c r="AI1659" s="43">
        <v>2</v>
      </c>
      <c r="AJ1659" s="43">
        <v>4</v>
      </c>
      <c r="AK1659" s="43">
        <v>8</v>
      </c>
      <c r="AL1659" s="43"/>
      <c r="AM1659" s="43">
        <v>33</v>
      </c>
      <c r="AN1659" s="43">
        <v>7</v>
      </c>
      <c r="AO1659" s="43">
        <v>0</v>
      </c>
      <c r="AP1659" s="43">
        <v>9</v>
      </c>
      <c r="AQ1659" s="43">
        <v>3</v>
      </c>
      <c r="AR1659" s="43">
        <v>39</v>
      </c>
      <c r="AS1659" s="43"/>
      <c r="AT1659" s="43">
        <v>9</v>
      </c>
      <c r="AU1659" s="43">
        <v>30</v>
      </c>
      <c r="AV1659" s="43">
        <v>22</v>
      </c>
      <c r="AW1659" s="43">
        <v>290</v>
      </c>
      <c r="AX1659" s="43">
        <v>400</v>
      </c>
    </row>
    <row r="1660" spans="1:50" x14ac:dyDescent="0.3">
      <c r="A1660" s="43">
        <v>9</v>
      </c>
      <c r="B1660" s="43" t="s">
        <v>761</v>
      </c>
      <c r="C1660" s="43">
        <v>91</v>
      </c>
      <c r="D1660" s="43" t="s">
        <v>899</v>
      </c>
      <c r="E1660" s="43">
        <v>689</v>
      </c>
      <c r="F1660" s="43" t="s">
        <v>1152</v>
      </c>
      <c r="G1660" s="43">
        <v>23</v>
      </c>
      <c r="H1660" s="43" t="s">
        <v>901</v>
      </c>
      <c r="I1660" s="43">
        <v>408</v>
      </c>
      <c r="J1660" s="43" t="s">
        <v>1152</v>
      </c>
      <c r="K1660" s="43"/>
      <c r="L1660" s="43">
        <v>16</v>
      </c>
      <c r="M1660" s="43">
        <v>16</v>
      </c>
      <c r="N1660" s="43" t="s">
        <v>1155</v>
      </c>
      <c r="O1660" s="43" t="s">
        <v>1156</v>
      </c>
      <c r="P1660" s="43"/>
      <c r="Q1660" s="43">
        <v>6</v>
      </c>
      <c r="R1660" s="43">
        <v>1</v>
      </c>
      <c r="S1660" s="43"/>
      <c r="T1660" s="43">
        <v>27</v>
      </c>
      <c r="U1660" s="43">
        <v>41</v>
      </c>
      <c r="V1660" s="43">
        <v>5</v>
      </c>
      <c r="W1660" s="43">
        <v>6</v>
      </c>
      <c r="X1660" s="43">
        <v>4</v>
      </c>
      <c r="Y1660" s="43">
        <v>9</v>
      </c>
      <c r="Z1660" s="43"/>
      <c r="AA1660" s="43">
        <v>13</v>
      </c>
      <c r="AB1660" s="43">
        <v>2</v>
      </c>
      <c r="AC1660" s="43">
        <v>6</v>
      </c>
      <c r="AD1660" s="43">
        <v>1</v>
      </c>
      <c r="AE1660" s="43"/>
      <c r="AF1660" s="43">
        <v>11</v>
      </c>
      <c r="AG1660" s="43">
        <v>2</v>
      </c>
      <c r="AH1660" s="43">
        <v>3</v>
      </c>
      <c r="AI1660" s="43">
        <v>1</v>
      </c>
      <c r="AJ1660" s="43">
        <v>5</v>
      </c>
      <c r="AK1660" s="43">
        <v>6</v>
      </c>
      <c r="AL1660" s="43"/>
      <c r="AM1660" s="43">
        <v>29</v>
      </c>
      <c r="AN1660" s="43">
        <v>0</v>
      </c>
      <c r="AO1660" s="43">
        <v>2</v>
      </c>
      <c r="AP1660" s="43">
        <v>3</v>
      </c>
      <c r="AQ1660" s="43">
        <v>3</v>
      </c>
      <c r="AR1660" s="43">
        <v>45</v>
      </c>
      <c r="AS1660" s="43"/>
      <c r="AT1660" s="43">
        <v>9</v>
      </c>
      <c r="AU1660" s="43">
        <v>22</v>
      </c>
      <c r="AV1660" s="43">
        <v>19</v>
      </c>
      <c r="AW1660" s="43">
        <v>281</v>
      </c>
      <c r="AX1660" s="43">
        <v>400</v>
      </c>
    </row>
    <row r="1661" spans="1:50" x14ac:dyDescent="0.3">
      <c r="A1661" s="43">
        <v>9</v>
      </c>
      <c r="B1661" s="43" t="s">
        <v>761</v>
      </c>
      <c r="C1661" s="43">
        <v>91</v>
      </c>
      <c r="D1661" s="43" t="s">
        <v>899</v>
      </c>
      <c r="E1661" s="43">
        <v>689</v>
      </c>
      <c r="F1661" s="43" t="s">
        <v>1152</v>
      </c>
      <c r="G1661" s="43">
        <v>23</v>
      </c>
      <c r="H1661" s="43" t="s">
        <v>901</v>
      </c>
      <c r="I1661" s="43">
        <v>408</v>
      </c>
      <c r="J1661" s="43" t="s">
        <v>1152</v>
      </c>
      <c r="K1661" s="43"/>
      <c r="L1661" s="43">
        <v>17</v>
      </c>
      <c r="M1661" s="43">
        <v>17</v>
      </c>
      <c r="N1661" s="43" t="s">
        <v>1155</v>
      </c>
      <c r="O1661" s="43" t="s">
        <v>1156</v>
      </c>
      <c r="P1661" s="43"/>
      <c r="Q1661" s="43">
        <v>4</v>
      </c>
      <c r="R1661" s="43">
        <v>0</v>
      </c>
      <c r="S1661" s="43"/>
      <c r="T1661" s="43">
        <v>20</v>
      </c>
      <c r="U1661" s="43">
        <v>17</v>
      </c>
      <c r="V1661" s="43">
        <v>3</v>
      </c>
      <c r="W1661" s="43">
        <v>10</v>
      </c>
      <c r="X1661" s="43">
        <v>2</v>
      </c>
      <c r="Y1661" s="43">
        <v>1</v>
      </c>
      <c r="Z1661" s="43"/>
      <c r="AA1661" s="43">
        <v>5</v>
      </c>
      <c r="AB1661" s="43">
        <v>5</v>
      </c>
      <c r="AC1661" s="43">
        <v>6</v>
      </c>
      <c r="AD1661" s="43">
        <v>2</v>
      </c>
      <c r="AE1661" s="43"/>
      <c r="AF1661" s="43">
        <v>1</v>
      </c>
      <c r="AG1661" s="43">
        <v>0</v>
      </c>
      <c r="AH1661" s="43">
        <v>5</v>
      </c>
      <c r="AI1661" s="43">
        <v>1</v>
      </c>
      <c r="AJ1661" s="43">
        <v>2</v>
      </c>
      <c r="AK1661" s="43">
        <v>11</v>
      </c>
      <c r="AL1661" s="43"/>
      <c r="AM1661" s="43">
        <v>12</v>
      </c>
      <c r="AN1661" s="43">
        <v>1</v>
      </c>
      <c r="AO1661" s="43">
        <v>2</v>
      </c>
      <c r="AP1661" s="43">
        <v>2</v>
      </c>
      <c r="AQ1661" s="43">
        <v>2</v>
      </c>
      <c r="AR1661" s="43">
        <v>21</v>
      </c>
      <c r="AS1661" s="43"/>
      <c r="AT1661" s="43">
        <v>8</v>
      </c>
      <c r="AU1661" s="43">
        <v>19</v>
      </c>
      <c r="AV1661" s="43">
        <v>21</v>
      </c>
      <c r="AW1661" s="43">
        <v>183</v>
      </c>
      <c r="AX1661" s="43">
        <v>249</v>
      </c>
    </row>
    <row r="1662" spans="1:50" x14ac:dyDescent="0.3">
      <c r="A1662" s="43">
        <v>9</v>
      </c>
      <c r="B1662" s="43" t="s">
        <v>761</v>
      </c>
      <c r="C1662" s="43">
        <v>91</v>
      </c>
      <c r="D1662" s="43" t="s">
        <v>899</v>
      </c>
      <c r="E1662" s="43">
        <v>689</v>
      </c>
      <c r="F1662" s="43" t="s">
        <v>1152</v>
      </c>
      <c r="G1662" s="43">
        <v>23</v>
      </c>
      <c r="H1662" s="43" t="s">
        <v>901</v>
      </c>
      <c r="I1662" s="43">
        <v>408</v>
      </c>
      <c r="J1662" s="43" t="s">
        <v>1152</v>
      </c>
      <c r="K1662" s="43"/>
      <c r="L1662" s="43">
        <v>18</v>
      </c>
      <c r="M1662" s="43">
        <v>18</v>
      </c>
      <c r="N1662" s="43" t="s">
        <v>1155</v>
      </c>
      <c r="O1662" s="43" t="s">
        <v>1156</v>
      </c>
      <c r="P1662" s="43"/>
      <c r="Q1662" s="43">
        <v>6</v>
      </c>
      <c r="R1662" s="43">
        <v>3</v>
      </c>
      <c r="S1662" s="43"/>
      <c r="T1662" s="43">
        <v>8</v>
      </c>
      <c r="U1662" s="43">
        <v>14</v>
      </c>
      <c r="V1662" s="43">
        <v>6</v>
      </c>
      <c r="W1662" s="43">
        <v>4</v>
      </c>
      <c r="X1662" s="43">
        <v>6</v>
      </c>
      <c r="Y1662" s="43">
        <v>4</v>
      </c>
      <c r="Z1662" s="43"/>
      <c r="AA1662" s="43">
        <v>9</v>
      </c>
      <c r="AB1662" s="43">
        <v>3</v>
      </c>
      <c r="AC1662" s="43">
        <v>2</v>
      </c>
      <c r="AD1662" s="43">
        <v>0</v>
      </c>
      <c r="AE1662" s="43"/>
      <c r="AF1662" s="43">
        <v>0</v>
      </c>
      <c r="AG1662" s="43">
        <v>3</v>
      </c>
      <c r="AH1662" s="43">
        <v>0</v>
      </c>
      <c r="AI1662" s="43">
        <v>0</v>
      </c>
      <c r="AJ1662" s="43">
        <v>3</v>
      </c>
      <c r="AK1662" s="43">
        <v>6</v>
      </c>
      <c r="AL1662" s="43"/>
      <c r="AM1662" s="43">
        <v>28</v>
      </c>
      <c r="AN1662" s="43">
        <v>4</v>
      </c>
      <c r="AO1662" s="43">
        <v>1</v>
      </c>
      <c r="AP1662" s="43">
        <v>3</v>
      </c>
      <c r="AQ1662" s="43">
        <v>0</v>
      </c>
      <c r="AR1662" s="43">
        <v>34</v>
      </c>
      <c r="AS1662" s="43"/>
      <c r="AT1662" s="43">
        <v>11</v>
      </c>
      <c r="AU1662" s="43">
        <v>26</v>
      </c>
      <c r="AV1662" s="43">
        <v>14</v>
      </c>
      <c r="AW1662" s="43">
        <v>198</v>
      </c>
      <c r="AX1662" s="43">
        <v>249</v>
      </c>
    </row>
    <row r="1663" spans="1:50" x14ac:dyDescent="0.3">
      <c r="A1663" s="43">
        <v>9</v>
      </c>
      <c r="B1663" s="43" t="s">
        <v>761</v>
      </c>
      <c r="C1663" s="43">
        <v>91</v>
      </c>
      <c r="D1663" s="43" t="s">
        <v>899</v>
      </c>
      <c r="E1663" s="43">
        <v>689</v>
      </c>
      <c r="F1663" s="43" t="s">
        <v>1152</v>
      </c>
      <c r="G1663" s="43">
        <v>23</v>
      </c>
      <c r="H1663" s="43" t="s">
        <v>901</v>
      </c>
      <c r="I1663" s="43">
        <v>408</v>
      </c>
      <c r="J1663" s="43" t="s">
        <v>1152</v>
      </c>
      <c r="K1663" s="43"/>
      <c r="L1663" s="43">
        <v>19</v>
      </c>
      <c r="M1663" s="43">
        <v>19</v>
      </c>
      <c r="N1663" s="43" t="s">
        <v>1157</v>
      </c>
      <c r="O1663" s="43" t="s">
        <v>1158</v>
      </c>
      <c r="P1663" s="43"/>
      <c r="Q1663" s="43">
        <v>12</v>
      </c>
      <c r="R1663" s="43">
        <v>2</v>
      </c>
      <c r="S1663" s="43"/>
      <c r="T1663" s="43">
        <v>20</v>
      </c>
      <c r="U1663" s="43">
        <v>23</v>
      </c>
      <c r="V1663" s="43">
        <v>8</v>
      </c>
      <c r="W1663" s="43">
        <v>13</v>
      </c>
      <c r="X1663" s="43">
        <v>3</v>
      </c>
      <c r="Y1663" s="43">
        <v>4</v>
      </c>
      <c r="Z1663" s="43"/>
      <c r="AA1663" s="43">
        <v>8</v>
      </c>
      <c r="AB1663" s="43">
        <v>3</v>
      </c>
      <c r="AC1663" s="43">
        <v>7</v>
      </c>
      <c r="AD1663" s="43">
        <v>1</v>
      </c>
      <c r="AE1663" s="43"/>
      <c r="AF1663" s="43">
        <v>9</v>
      </c>
      <c r="AG1663" s="43">
        <v>11</v>
      </c>
      <c r="AH1663" s="43">
        <v>0</v>
      </c>
      <c r="AI1663" s="43">
        <v>2</v>
      </c>
      <c r="AJ1663" s="43">
        <v>11</v>
      </c>
      <c r="AK1663" s="43">
        <v>18</v>
      </c>
      <c r="AL1663" s="43"/>
      <c r="AM1663" s="43">
        <v>35</v>
      </c>
      <c r="AN1663" s="43">
        <v>5</v>
      </c>
      <c r="AO1663" s="43">
        <v>0</v>
      </c>
      <c r="AP1663" s="43">
        <v>5</v>
      </c>
      <c r="AQ1663" s="43">
        <v>3</v>
      </c>
      <c r="AR1663" s="43">
        <v>48</v>
      </c>
      <c r="AS1663" s="43"/>
      <c r="AT1663" s="43">
        <v>8</v>
      </c>
      <c r="AU1663" s="43">
        <v>28</v>
      </c>
      <c r="AV1663" s="43">
        <v>16</v>
      </c>
      <c r="AW1663" s="43">
        <v>303</v>
      </c>
      <c r="AX1663" s="43">
        <v>400</v>
      </c>
    </row>
    <row r="1664" spans="1:50" x14ac:dyDescent="0.3">
      <c r="A1664" s="43">
        <v>9</v>
      </c>
      <c r="B1664" s="43" t="s">
        <v>761</v>
      </c>
      <c r="C1664" s="43">
        <v>91</v>
      </c>
      <c r="D1664" s="43" t="s">
        <v>899</v>
      </c>
      <c r="E1664" s="43">
        <v>689</v>
      </c>
      <c r="F1664" s="43" t="s">
        <v>1152</v>
      </c>
      <c r="G1664" s="43">
        <v>23</v>
      </c>
      <c r="H1664" s="43" t="s">
        <v>901</v>
      </c>
      <c r="I1664" s="43">
        <v>408</v>
      </c>
      <c r="J1664" s="43" t="s">
        <v>1152</v>
      </c>
      <c r="K1664" s="43"/>
      <c r="L1664" s="43">
        <v>20</v>
      </c>
      <c r="M1664" s="43">
        <v>20</v>
      </c>
      <c r="N1664" s="43" t="s">
        <v>1157</v>
      </c>
      <c r="O1664" s="43" t="s">
        <v>1158</v>
      </c>
      <c r="P1664" s="43"/>
      <c r="Q1664" s="43">
        <v>9</v>
      </c>
      <c r="R1664" s="43">
        <v>3</v>
      </c>
      <c r="S1664" s="43"/>
      <c r="T1664" s="43">
        <v>19</v>
      </c>
      <c r="U1664" s="43">
        <v>24</v>
      </c>
      <c r="V1664" s="43">
        <v>6</v>
      </c>
      <c r="W1664" s="43">
        <v>11</v>
      </c>
      <c r="X1664" s="43">
        <v>2</v>
      </c>
      <c r="Y1664" s="43">
        <v>4</v>
      </c>
      <c r="Z1664" s="43"/>
      <c r="AA1664" s="43">
        <v>6</v>
      </c>
      <c r="AB1664" s="43">
        <v>4</v>
      </c>
      <c r="AC1664" s="43">
        <v>6</v>
      </c>
      <c r="AD1664" s="43">
        <v>2</v>
      </c>
      <c r="AE1664" s="43"/>
      <c r="AF1664" s="43">
        <v>6</v>
      </c>
      <c r="AG1664" s="43">
        <v>11</v>
      </c>
      <c r="AH1664" s="43">
        <v>2</v>
      </c>
      <c r="AI1664" s="43">
        <v>3</v>
      </c>
      <c r="AJ1664" s="43">
        <v>6</v>
      </c>
      <c r="AK1664" s="43">
        <v>13</v>
      </c>
      <c r="AL1664" s="43"/>
      <c r="AM1664" s="43">
        <v>34</v>
      </c>
      <c r="AN1664" s="43">
        <v>2</v>
      </c>
      <c r="AO1664" s="43">
        <v>0</v>
      </c>
      <c r="AP1664" s="43">
        <v>3</v>
      </c>
      <c r="AQ1664" s="43">
        <v>8</v>
      </c>
      <c r="AR1664" s="43">
        <v>55</v>
      </c>
      <c r="AS1664" s="43"/>
      <c r="AT1664" s="43">
        <v>14</v>
      </c>
      <c r="AU1664" s="43">
        <v>29</v>
      </c>
      <c r="AV1664" s="43">
        <v>17</v>
      </c>
      <c r="AW1664" s="43">
        <v>299</v>
      </c>
      <c r="AX1664" s="43">
        <v>400</v>
      </c>
    </row>
    <row r="1665" spans="1:50" x14ac:dyDescent="0.3">
      <c r="A1665" s="43">
        <v>9</v>
      </c>
      <c r="B1665" s="43" t="s">
        <v>761</v>
      </c>
      <c r="C1665" s="43">
        <v>91</v>
      </c>
      <c r="D1665" s="43" t="s">
        <v>899</v>
      </c>
      <c r="E1665" s="43">
        <v>689</v>
      </c>
      <c r="F1665" s="43" t="s">
        <v>1152</v>
      </c>
      <c r="G1665" s="43">
        <v>23</v>
      </c>
      <c r="H1665" s="43" t="s">
        <v>901</v>
      </c>
      <c r="I1665" s="43">
        <v>408</v>
      </c>
      <c r="J1665" s="43" t="s">
        <v>1152</v>
      </c>
      <c r="K1665" s="43"/>
      <c r="L1665" s="43">
        <v>21</v>
      </c>
      <c r="M1665" s="43">
        <v>21</v>
      </c>
      <c r="N1665" s="43" t="s">
        <v>1157</v>
      </c>
      <c r="O1665" s="43" t="s">
        <v>1158</v>
      </c>
      <c r="P1665" s="43"/>
      <c r="Q1665" s="43">
        <v>12</v>
      </c>
      <c r="R1665" s="43">
        <v>2</v>
      </c>
      <c r="S1665" s="43"/>
      <c r="T1665" s="43">
        <v>17</v>
      </c>
      <c r="U1665" s="43">
        <v>38</v>
      </c>
      <c r="V1665" s="43">
        <v>8</v>
      </c>
      <c r="W1665" s="43">
        <v>5</v>
      </c>
      <c r="X1665" s="43">
        <v>6</v>
      </c>
      <c r="Y1665" s="43">
        <v>3</v>
      </c>
      <c r="Z1665" s="43"/>
      <c r="AA1665" s="43">
        <v>12</v>
      </c>
      <c r="AB1665" s="43">
        <v>7</v>
      </c>
      <c r="AC1665" s="43">
        <v>5</v>
      </c>
      <c r="AD1665" s="43">
        <v>0</v>
      </c>
      <c r="AE1665" s="43"/>
      <c r="AF1665" s="43">
        <v>6</v>
      </c>
      <c r="AG1665" s="43">
        <v>9</v>
      </c>
      <c r="AH1665" s="43">
        <v>2</v>
      </c>
      <c r="AI1665" s="43">
        <v>0</v>
      </c>
      <c r="AJ1665" s="43">
        <v>6</v>
      </c>
      <c r="AK1665" s="43">
        <v>12</v>
      </c>
      <c r="AL1665" s="43"/>
      <c r="AM1665" s="43">
        <v>33</v>
      </c>
      <c r="AN1665" s="43">
        <v>8</v>
      </c>
      <c r="AO1665" s="43">
        <v>1</v>
      </c>
      <c r="AP1665" s="43">
        <v>4</v>
      </c>
      <c r="AQ1665" s="43">
        <v>10</v>
      </c>
      <c r="AR1665" s="43">
        <v>38</v>
      </c>
      <c r="AS1665" s="43"/>
      <c r="AT1665" s="43">
        <v>11</v>
      </c>
      <c r="AU1665" s="43">
        <v>33</v>
      </c>
      <c r="AV1665" s="43">
        <v>19</v>
      </c>
      <c r="AW1665" s="43">
        <v>307</v>
      </c>
      <c r="AX1665" s="43">
        <v>400</v>
      </c>
    </row>
    <row r="1666" spans="1:50" x14ac:dyDescent="0.3">
      <c r="A1666" s="43">
        <v>9</v>
      </c>
      <c r="B1666" s="43" t="s">
        <v>761</v>
      </c>
      <c r="C1666" s="43">
        <v>91</v>
      </c>
      <c r="D1666" s="43" t="s">
        <v>899</v>
      </c>
      <c r="E1666" s="43">
        <v>689</v>
      </c>
      <c r="F1666" s="43" t="s">
        <v>1152</v>
      </c>
      <c r="G1666" s="43">
        <v>23</v>
      </c>
      <c r="H1666" s="43" t="s">
        <v>901</v>
      </c>
      <c r="I1666" s="43">
        <v>408</v>
      </c>
      <c r="J1666" s="43" t="s">
        <v>1152</v>
      </c>
      <c r="K1666" s="43"/>
      <c r="L1666" s="43">
        <v>22</v>
      </c>
      <c r="M1666" s="43">
        <v>22</v>
      </c>
      <c r="N1666" s="43" t="s">
        <v>1157</v>
      </c>
      <c r="O1666" s="43" t="s">
        <v>1158</v>
      </c>
      <c r="P1666" s="43"/>
      <c r="Q1666" s="43">
        <v>19</v>
      </c>
      <c r="R1666" s="43">
        <v>4</v>
      </c>
      <c r="S1666" s="43"/>
      <c r="T1666" s="43">
        <v>18</v>
      </c>
      <c r="U1666" s="43">
        <v>26</v>
      </c>
      <c r="V1666" s="43">
        <v>6</v>
      </c>
      <c r="W1666" s="43">
        <v>9</v>
      </c>
      <c r="X1666" s="43">
        <v>2</v>
      </c>
      <c r="Y1666" s="43">
        <v>6</v>
      </c>
      <c r="Z1666" s="43"/>
      <c r="AA1666" s="43">
        <v>6</v>
      </c>
      <c r="AB1666" s="43">
        <v>7</v>
      </c>
      <c r="AC1666" s="43">
        <v>3</v>
      </c>
      <c r="AD1666" s="43">
        <v>3</v>
      </c>
      <c r="AE1666" s="43"/>
      <c r="AF1666" s="43">
        <v>4</v>
      </c>
      <c r="AG1666" s="43">
        <v>6</v>
      </c>
      <c r="AH1666" s="43">
        <v>1</v>
      </c>
      <c r="AI1666" s="43">
        <v>3</v>
      </c>
      <c r="AJ1666" s="43">
        <v>6</v>
      </c>
      <c r="AK1666" s="43">
        <v>15</v>
      </c>
      <c r="AL1666" s="43"/>
      <c r="AM1666" s="43">
        <v>36</v>
      </c>
      <c r="AN1666" s="43">
        <v>6</v>
      </c>
      <c r="AO1666" s="43">
        <v>1</v>
      </c>
      <c r="AP1666" s="43">
        <v>4</v>
      </c>
      <c r="AQ1666" s="43">
        <v>5</v>
      </c>
      <c r="AR1666" s="43">
        <v>48</v>
      </c>
      <c r="AS1666" s="43"/>
      <c r="AT1666" s="43">
        <v>13</v>
      </c>
      <c r="AU1666" s="43">
        <v>35</v>
      </c>
      <c r="AV1666" s="43">
        <v>22</v>
      </c>
      <c r="AW1666" s="43">
        <v>314</v>
      </c>
      <c r="AX1666" s="43">
        <v>400</v>
      </c>
    </row>
    <row r="1667" spans="1:50" x14ac:dyDescent="0.3">
      <c r="A1667" s="43">
        <v>9</v>
      </c>
      <c r="B1667" s="43" t="s">
        <v>761</v>
      </c>
      <c r="C1667" s="43">
        <v>91</v>
      </c>
      <c r="D1667" s="43" t="s">
        <v>899</v>
      </c>
      <c r="E1667" s="43">
        <v>689</v>
      </c>
      <c r="F1667" s="43" t="s">
        <v>1152</v>
      </c>
      <c r="G1667" s="43">
        <v>23</v>
      </c>
      <c r="H1667" s="43" t="s">
        <v>901</v>
      </c>
      <c r="I1667" s="43">
        <v>408</v>
      </c>
      <c r="J1667" s="43" t="s">
        <v>1152</v>
      </c>
      <c r="K1667" s="43"/>
      <c r="L1667" s="43">
        <v>23</v>
      </c>
      <c r="M1667" s="43">
        <v>23</v>
      </c>
      <c r="N1667" s="43" t="s">
        <v>1157</v>
      </c>
      <c r="O1667" s="43" t="s">
        <v>1158</v>
      </c>
      <c r="P1667" s="43"/>
      <c r="Q1667" s="43">
        <v>11</v>
      </c>
      <c r="R1667" s="43">
        <v>0</v>
      </c>
      <c r="S1667" s="43"/>
      <c r="T1667" s="43">
        <v>29</v>
      </c>
      <c r="U1667" s="43">
        <v>33</v>
      </c>
      <c r="V1667" s="43">
        <v>6</v>
      </c>
      <c r="W1667" s="43">
        <v>9</v>
      </c>
      <c r="X1667" s="43">
        <v>5</v>
      </c>
      <c r="Y1667" s="43">
        <v>6</v>
      </c>
      <c r="Z1667" s="43"/>
      <c r="AA1667" s="43">
        <v>6</v>
      </c>
      <c r="AB1667" s="43">
        <v>9</v>
      </c>
      <c r="AC1667" s="43">
        <v>3</v>
      </c>
      <c r="AD1667" s="43">
        <v>2</v>
      </c>
      <c r="AE1667" s="43"/>
      <c r="AF1667" s="43">
        <v>8</v>
      </c>
      <c r="AG1667" s="43">
        <v>8</v>
      </c>
      <c r="AH1667" s="43">
        <v>5</v>
      </c>
      <c r="AI1667" s="43">
        <v>1</v>
      </c>
      <c r="AJ1667" s="43">
        <v>2</v>
      </c>
      <c r="AK1667" s="43">
        <v>14</v>
      </c>
      <c r="AL1667" s="43"/>
      <c r="AM1667" s="43">
        <v>31</v>
      </c>
      <c r="AN1667" s="43">
        <v>1</v>
      </c>
      <c r="AO1667" s="43">
        <v>1</v>
      </c>
      <c r="AP1667" s="43">
        <v>6</v>
      </c>
      <c r="AQ1667" s="43">
        <v>3</v>
      </c>
      <c r="AR1667" s="43">
        <v>51</v>
      </c>
      <c r="AS1667" s="43"/>
      <c r="AT1667" s="43">
        <v>10</v>
      </c>
      <c r="AU1667" s="43">
        <v>35</v>
      </c>
      <c r="AV1667" s="43">
        <v>21</v>
      </c>
      <c r="AW1667" s="43">
        <v>316</v>
      </c>
      <c r="AX1667" s="43">
        <v>400</v>
      </c>
    </row>
    <row r="1668" spans="1:50" x14ac:dyDescent="0.3">
      <c r="A1668" s="43">
        <v>9</v>
      </c>
      <c r="B1668" s="43" t="s">
        <v>761</v>
      </c>
      <c r="C1668" s="43">
        <v>91</v>
      </c>
      <c r="D1668" s="43" t="s">
        <v>899</v>
      </c>
      <c r="E1668" s="43">
        <v>689</v>
      </c>
      <c r="F1668" s="43" t="s">
        <v>1152</v>
      </c>
      <c r="G1668" s="43">
        <v>23</v>
      </c>
      <c r="H1668" s="43" t="s">
        <v>901</v>
      </c>
      <c r="I1668" s="43">
        <v>408</v>
      </c>
      <c r="J1668" s="43" t="s">
        <v>1152</v>
      </c>
      <c r="K1668" s="43"/>
      <c r="L1668" s="43">
        <v>24</v>
      </c>
      <c r="M1668" s="43">
        <v>24</v>
      </c>
      <c r="N1668" s="43" t="s">
        <v>1157</v>
      </c>
      <c r="O1668" s="43" t="s">
        <v>1158</v>
      </c>
      <c r="P1668" s="43"/>
      <c r="Q1668" s="43">
        <v>12</v>
      </c>
      <c r="R1668" s="43">
        <v>2</v>
      </c>
      <c r="S1668" s="43"/>
      <c r="T1668" s="43">
        <v>22</v>
      </c>
      <c r="U1668" s="43">
        <v>28</v>
      </c>
      <c r="V1668" s="43">
        <v>7</v>
      </c>
      <c r="W1668" s="43">
        <v>7</v>
      </c>
      <c r="X1668" s="43">
        <v>2</v>
      </c>
      <c r="Y1668" s="43">
        <v>2</v>
      </c>
      <c r="Z1668" s="43"/>
      <c r="AA1668" s="43">
        <v>11</v>
      </c>
      <c r="AB1668" s="43">
        <v>11</v>
      </c>
      <c r="AC1668" s="43">
        <v>4</v>
      </c>
      <c r="AD1668" s="43">
        <v>1</v>
      </c>
      <c r="AE1668" s="43"/>
      <c r="AF1668" s="43">
        <v>12</v>
      </c>
      <c r="AG1668" s="43">
        <v>5</v>
      </c>
      <c r="AH1668" s="43">
        <v>3</v>
      </c>
      <c r="AI1668" s="43">
        <v>2</v>
      </c>
      <c r="AJ1668" s="43">
        <v>2</v>
      </c>
      <c r="AK1668" s="43">
        <v>13</v>
      </c>
      <c r="AL1668" s="43"/>
      <c r="AM1668" s="43">
        <v>40</v>
      </c>
      <c r="AN1668" s="43">
        <v>7</v>
      </c>
      <c r="AO1668" s="43">
        <v>0</v>
      </c>
      <c r="AP1668" s="43">
        <v>3</v>
      </c>
      <c r="AQ1668" s="43">
        <v>4</v>
      </c>
      <c r="AR1668" s="43">
        <v>53</v>
      </c>
      <c r="AS1668" s="43"/>
      <c r="AT1668" s="43">
        <v>6</v>
      </c>
      <c r="AU1668" s="43">
        <v>28</v>
      </c>
      <c r="AV1668" s="43">
        <v>23</v>
      </c>
      <c r="AW1668" s="43">
        <v>310</v>
      </c>
      <c r="AX1668" s="43">
        <v>400</v>
      </c>
    </row>
    <row r="1669" spans="1:50" x14ac:dyDescent="0.3">
      <c r="A1669" s="43">
        <v>9</v>
      </c>
      <c r="B1669" s="43" t="s">
        <v>761</v>
      </c>
      <c r="C1669" s="43">
        <v>91</v>
      </c>
      <c r="D1669" s="43" t="s">
        <v>899</v>
      </c>
      <c r="E1669" s="43">
        <v>689</v>
      </c>
      <c r="F1669" s="43" t="s">
        <v>1152</v>
      </c>
      <c r="G1669" s="43">
        <v>23</v>
      </c>
      <c r="H1669" s="43" t="s">
        <v>901</v>
      </c>
      <c r="I1669" s="43">
        <v>408</v>
      </c>
      <c r="J1669" s="43" t="s">
        <v>1152</v>
      </c>
      <c r="K1669" s="43"/>
      <c r="L1669" s="43">
        <v>25</v>
      </c>
      <c r="M1669" s="43">
        <v>25</v>
      </c>
      <c r="N1669" s="43" t="s">
        <v>1157</v>
      </c>
      <c r="O1669" s="43" t="s">
        <v>1158</v>
      </c>
      <c r="P1669" s="43"/>
      <c r="Q1669" s="43">
        <v>13</v>
      </c>
      <c r="R1669" s="43">
        <v>2</v>
      </c>
      <c r="S1669" s="43"/>
      <c r="T1669" s="43">
        <v>13</v>
      </c>
      <c r="U1669" s="43">
        <v>18</v>
      </c>
      <c r="V1669" s="43">
        <v>8</v>
      </c>
      <c r="W1669" s="43">
        <v>11</v>
      </c>
      <c r="X1669" s="43">
        <v>3</v>
      </c>
      <c r="Y1669" s="43">
        <v>7</v>
      </c>
      <c r="Z1669" s="43"/>
      <c r="AA1669" s="43">
        <v>7</v>
      </c>
      <c r="AB1669" s="43">
        <v>10</v>
      </c>
      <c r="AC1669" s="43">
        <v>5</v>
      </c>
      <c r="AD1669" s="43">
        <v>1</v>
      </c>
      <c r="AE1669" s="43"/>
      <c r="AF1669" s="43">
        <v>8</v>
      </c>
      <c r="AG1669" s="43">
        <v>8</v>
      </c>
      <c r="AH1669" s="43">
        <v>1</v>
      </c>
      <c r="AI1669" s="43">
        <v>0</v>
      </c>
      <c r="AJ1669" s="43">
        <v>4</v>
      </c>
      <c r="AK1669" s="43">
        <v>10</v>
      </c>
      <c r="AL1669" s="43"/>
      <c r="AM1669" s="43">
        <v>47</v>
      </c>
      <c r="AN1669" s="43">
        <v>2</v>
      </c>
      <c r="AO1669" s="43">
        <v>4</v>
      </c>
      <c r="AP1669" s="43">
        <v>1</v>
      </c>
      <c r="AQ1669" s="43">
        <v>6</v>
      </c>
      <c r="AR1669" s="43">
        <v>48</v>
      </c>
      <c r="AS1669" s="43"/>
      <c r="AT1669" s="43">
        <v>5</v>
      </c>
      <c r="AU1669" s="43">
        <v>37</v>
      </c>
      <c r="AV1669" s="43">
        <v>21</v>
      </c>
      <c r="AW1669" s="43">
        <v>300</v>
      </c>
      <c r="AX1669" s="43">
        <v>400</v>
      </c>
    </row>
    <row r="1670" spans="1:50" x14ac:dyDescent="0.3">
      <c r="A1670" s="43">
        <v>9</v>
      </c>
      <c r="B1670" s="43" t="s">
        <v>761</v>
      </c>
      <c r="C1670" s="43">
        <v>91</v>
      </c>
      <c r="D1670" s="43" t="s">
        <v>899</v>
      </c>
      <c r="E1670" s="43">
        <v>689</v>
      </c>
      <c r="F1670" s="43" t="s">
        <v>1152</v>
      </c>
      <c r="G1670" s="43">
        <v>23</v>
      </c>
      <c r="H1670" s="43" t="s">
        <v>901</v>
      </c>
      <c r="I1670" s="43">
        <v>408</v>
      </c>
      <c r="J1670" s="43" t="s">
        <v>1152</v>
      </c>
      <c r="K1670" s="43"/>
      <c r="L1670" s="43">
        <v>26</v>
      </c>
      <c r="M1670" s="43">
        <v>26</v>
      </c>
      <c r="N1670" s="43" t="s">
        <v>1157</v>
      </c>
      <c r="O1670" s="43" t="s">
        <v>1158</v>
      </c>
      <c r="P1670" s="43"/>
      <c r="Q1670" s="43">
        <v>5</v>
      </c>
      <c r="R1670" s="43">
        <v>6</v>
      </c>
      <c r="S1670" s="43"/>
      <c r="T1670" s="43">
        <v>18</v>
      </c>
      <c r="U1670" s="43">
        <v>24</v>
      </c>
      <c r="V1670" s="43">
        <v>5</v>
      </c>
      <c r="W1670" s="43">
        <v>9</v>
      </c>
      <c r="X1670" s="43">
        <v>1</v>
      </c>
      <c r="Y1670" s="43">
        <v>7</v>
      </c>
      <c r="Z1670" s="43"/>
      <c r="AA1670" s="43">
        <v>7</v>
      </c>
      <c r="AB1670" s="43">
        <v>3</v>
      </c>
      <c r="AC1670" s="43">
        <v>6</v>
      </c>
      <c r="AD1670" s="43">
        <v>0</v>
      </c>
      <c r="AE1670" s="43"/>
      <c r="AF1670" s="43">
        <v>5</v>
      </c>
      <c r="AG1670" s="43">
        <v>8</v>
      </c>
      <c r="AH1670" s="43">
        <v>5</v>
      </c>
      <c r="AI1670" s="43">
        <v>1</v>
      </c>
      <c r="AJ1670" s="43">
        <v>6</v>
      </c>
      <c r="AK1670" s="43">
        <v>14</v>
      </c>
      <c r="AL1670" s="43"/>
      <c r="AM1670" s="43">
        <v>36</v>
      </c>
      <c r="AN1670" s="43">
        <v>4</v>
      </c>
      <c r="AO1670" s="43">
        <v>3</v>
      </c>
      <c r="AP1670" s="43">
        <v>4</v>
      </c>
      <c r="AQ1670" s="43">
        <v>6</v>
      </c>
      <c r="AR1670" s="43">
        <v>44</v>
      </c>
      <c r="AS1670" s="43"/>
      <c r="AT1670" s="43">
        <v>9</v>
      </c>
      <c r="AU1670" s="43">
        <v>39</v>
      </c>
      <c r="AV1670" s="43">
        <v>25</v>
      </c>
      <c r="AW1670" s="43">
        <v>300</v>
      </c>
      <c r="AX1670" s="43">
        <v>400</v>
      </c>
    </row>
    <row r="1671" spans="1:50" x14ac:dyDescent="0.3">
      <c r="A1671" s="43">
        <v>9</v>
      </c>
      <c r="B1671" s="43" t="s">
        <v>761</v>
      </c>
      <c r="C1671" s="43">
        <v>91</v>
      </c>
      <c r="D1671" s="43" t="s">
        <v>899</v>
      </c>
      <c r="E1671" s="43">
        <v>689</v>
      </c>
      <c r="F1671" s="43" t="s">
        <v>1152</v>
      </c>
      <c r="G1671" s="43">
        <v>23</v>
      </c>
      <c r="H1671" s="43" t="s">
        <v>901</v>
      </c>
      <c r="I1671" s="43">
        <v>408</v>
      </c>
      <c r="J1671" s="43" t="s">
        <v>1152</v>
      </c>
      <c r="K1671" s="43"/>
      <c r="L1671" s="43">
        <v>27</v>
      </c>
      <c r="M1671" s="43">
        <v>27</v>
      </c>
      <c r="N1671" s="43" t="s">
        <v>1157</v>
      </c>
      <c r="O1671" s="43" t="s">
        <v>1158</v>
      </c>
      <c r="P1671" s="43"/>
      <c r="Q1671" s="43">
        <v>13</v>
      </c>
      <c r="R1671" s="43">
        <v>4</v>
      </c>
      <c r="S1671" s="43"/>
      <c r="T1671" s="43">
        <v>22</v>
      </c>
      <c r="U1671" s="43">
        <v>29</v>
      </c>
      <c r="V1671" s="43">
        <v>6</v>
      </c>
      <c r="W1671" s="43">
        <v>6</v>
      </c>
      <c r="X1671" s="43">
        <v>8</v>
      </c>
      <c r="Y1671" s="43">
        <v>2</v>
      </c>
      <c r="Z1671" s="43"/>
      <c r="AA1671" s="43">
        <v>8</v>
      </c>
      <c r="AB1671" s="43">
        <v>6</v>
      </c>
      <c r="AC1671" s="43">
        <v>7</v>
      </c>
      <c r="AD1671" s="43">
        <v>2</v>
      </c>
      <c r="AE1671" s="43"/>
      <c r="AF1671" s="43">
        <v>9</v>
      </c>
      <c r="AG1671" s="43">
        <v>8</v>
      </c>
      <c r="AH1671" s="43">
        <v>0</v>
      </c>
      <c r="AI1671" s="43">
        <v>2</v>
      </c>
      <c r="AJ1671" s="43">
        <v>5</v>
      </c>
      <c r="AK1671" s="43">
        <v>9</v>
      </c>
      <c r="AL1671" s="43"/>
      <c r="AM1671" s="43">
        <v>40</v>
      </c>
      <c r="AN1671" s="43">
        <v>2</v>
      </c>
      <c r="AO1671" s="43">
        <v>3</v>
      </c>
      <c r="AP1671" s="43">
        <v>7</v>
      </c>
      <c r="AQ1671" s="43">
        <v>2</v>
      </c>
      <c r="AR1671" s="43">
        <v>45</v>
      </c>
      <c r="AS1671" s="43"/>
      <c r="AT1671" s="43">
        <v>9</v>
      </c>
      <c r="AU1671" s="43">
        <v>23</v>
      </c>
      <c r="AV1671" s="43">
        <v>22</v>
      </c>
      <c r="AW1671" s="43">
        <v>299</v>
      </c>
      <c r="AX1671" s="43">
        <v>391</v>
      </c>
    </row>
    <row r="1672" spans="1:50" x14ac:dyDescent="0.3">
      <c r="A1672" s="43">
        <v>9</v>
      </c>
      <c r="B1672" s="43" t="s">
        <v>761</v>
      </c>
      <c r="C1672" s="43">
        <v>91</v>
      </c>
      <c r="D1672" s="43" t="s">
        <v>899</v>
      </c>
      <c r="E1672" s="43">
        <v>689</v>
      </c>
      <c r="F1672" s="43" t="s">
        <v>1152</v>
      </c>
      <c r="G1672" s="43">
        <v>23</v>
      </c>
      <c r="H1672" s="43" t="s">
        <v>901</v>
      </c>
      <c r="I1672" s="43">
        <v>408</v>
      </c>
      <c r="J1672" s="43" t="s">
        <v>1152</v>
      </c>
      <c r="K1672" s="43"/>
      <c r="L1672" s="43">
        <v>28</v>
      </c>
      <c r="M1672" s="43">
        <v>28</v>
      </c>
      <c r="N1672" s="43" t="s">
        <v>1157</v>
      </c>
      <c r="O1672" s="43" t="s">
        <v>1158</v>
      </c>
      <c r="P1672" s="43"/>
      <c r="Q1672" s="43">
        <v>11</v>
      </c>
      <c r="R1672" s="43">
        <v>6</v>
      </c>
      <c r="S1672" s="43"/>
      <c r="T1672" s="43">
        <v>14</v>
      </c>
      <c r="U1672" s="43">
        <v>25</v>
      </c>
      <c r="V1672" s="43">
        <v>7</v>
      </c>
      <c r="W1672" s="43">
        <v>4</v>
      </c>
      <c r="X1672" s="43">
        <v>6</v>
      </c>
      <c r="Y1672" s="43">
        <v>7</v>
      </c>
      <c r="Z1672" s="43"/>
      <c r="AA1672" s="43">
        <v>9</v>
      </c>
      <c r="AB1672" s="43">
        <v>5</v>
      </c>
      <c r="AC1672" s="43">
        <v>6</v>
      </c>
      <c r="AD1672" s="43">
        <v>3</v>
      </c>
      <c r="AE1672" s="43"/>
      <c r="AF1672" s="43">
        <v>8</v>
      </c>
      <c r="AG1672" s="43">
        <v>8</v>
      </c>
      <c r="AH1672" s="43">
        <v>0</v>
      </c>
      <c r="AI1672" s="43">
        <v>2</v>
      </c>
      <c r="AJ1672" s="43">
        <v>10</v>
      </c>
      <c r="AK1672" s="43">
        <v>15</v>
      </c>
      <c r="AL1672" s="43"/>
      <c r="AM1672" s="43">
        <v>45</v>
      </c>
      <c r="AN1672" s="43">
        <v>7</v>
      </c>
      <c r="AO1672" s="43">
        <v>2</v>
      </c>
      <c r="AP1672" s="43">
        <v>3</v>
      </c>
      <c r="AQ1672" s="43">
        <v>5</v>
      </c>
      <c r="AR1672" s="43">
        <v>54</v>
      </c>
      <c r="AS1672" s="43"/>
      <c r="AT1672" s="43">
        <v>10</v>
      </c>
      <c r="AU1672" s="43">
        <v>25</v>
      </c>
      <c r="AV1672" s="43">
        <v>20</v>
      </c>
      <c r="AW1672" s="43">
        <v>317</v>
      </c>
      <c r="AX1672" s="43">
        <v>390</v>
      </c>
    </row>
    <row r="1673" spans="1:50" x14ac:dyDescent="0.3">
      <c r="A1673" s="43">
        <v>9</v>
      </c>
      <c r="B1673" s="43" t="s">
        <v>761</v>
      </c>
      <c r="C1673" s="43">
        <v>91</v>
      </c>
      <c r="D1673" s="43" t="s">
        <v>899</v>
      </c>
      <c r="E1673" s="43">
        <v>689</v>
      </c>
      <c r="F1673" s="43" t="s">
        <v>1152</v>
      </c>
      <c r="G1673" s="43">
        <v>23</v>
      </c>
      <c r="H1673" s="43" t="s">
        <v>901</v>
      </c>
      <c r="I1673" s="43">
        <v>408</v>
      </c>
      <c r="J1673" s="43" t="s">
        <v>1152</v>
      </c>
      <c r="K1673" s="43"/>
      <c r="L1673" s="43">
        <v>29</v>
      </c>
      <c r="M1673" s="43">
        <v>29</v>
      </c>
      <c r="N1673" s="43" t="s">
        <v>1159</v>
      </c>
      <c r="O1673" s="43" t="s">
        <v>1160</v>
      </c>
      <c r="P1673" s="43"/>
      <c r="Q1673" s="43">
        <v>8</v>
      </c>
      <c r="R1673" s="43">
        <v>4</v>
      </c>
      <c r="S1673" s="43"/>
      <c r="T1673" s="43">
        <v>27</v>
      </c>
      <c r="U1673" s="43">
        <v>30</v>
      </c>
      <c r="V1673" s="43">
        <v>10</v>
      </c>
      <c r="W1673" s="43">
        <v>6</v>
      </c>
      <c r="X1673" s="43">
        <v>2</v>
      </c>
      <c r="Y1673" s="43">
        <v>6</v>
      </c>
      <c r="Z1673" s="43"/>
      <c r="AA1673" s="43">
        <v>6</v>
      </c>
      <c r="AB1673" s="43">
        <v>2</v>
      </c>
      <c r="AC1673" s="43">
        <v>8</v>
      </c>
      <c r="AD1673" s="43">
        <v>1</v>
      </c>
      <c r="AE1673" s="43"/>
      <c r="AF1673" s="43">
        <v>9</v>
      </c>
      <c r="AG1673" s="43">
        <v>8</v>
      </c>
      <c r="AH1673" s="43">
        <v>1</v>
      </c>
      <c r="AI1673" s="43">
        <v>0</v>
      </c>
      <c r="AJ1673" s="43">
        <v>6</v>
      </c>
      <c r="AK1673" s="43">
        <v>18</v>
      </c>
      <c r="AL1673" s="43"/>
      <c r="AM1673" s="43">
        <v>51</v>
      </c>
      <c r="AN1673" s="43">
        <v>6</v>
      </c>
      <c r="AO1673" s="43">
        <v>0</v>
      </c>
      <c r="AP1673" s="43">
        <v>3</v>
      </c>
      <c r="AQ1673" s="43">
        <v>8</v>
      </c>
      <c r="AR1673" s="43">
        <v>54</v>
      </c>
      <c r="AS1673" s="43"/>
      <c r="AT1673" s="43">
        <v>9</v>
      </c>
      <c r="AU1673" s="43">
        <v>22</v>
      </c>
      <c r="AV1673" s="43">
        <v>19</v>
      </c>
      <c r="AW1673" s="43">
        <v>324</v>
      </c>
      <c r="AX1673" s="43">
        <v>400</v>
      </c>
    </row>
    <row r="1674" spans="1:50" x14ac:dyDescent="0.3">
      <c r="A1674" s="43">
        <v>9</v>
      </c>
      <c r="B1674" s="43" t="s">
        <v>761</v>
      </c>
      <c r="C1674" s="43">
        <v>91</v>
      </c>
      <c r="D1674" s="43" t="s">
        <v>899</v>
      </c>
      <c r="E1674" s="43">
        <v>689</v>
      </c>
      <c r="F1674" s="43" t="s">
        <v>1152</v>
      </c>
      <c r="G1674" s="43">
        <v>23</v>
      </c>
      <c r="H1674" s="43" t="s">
        <v>901</v>
      </c>
      <c r="I1674" s="43">
        <v>408</v>
      </c>
      <c r="J1674" s="43" t="s">
        <v>1152</v>
      </c>
      <c r="K1674" s="43"/>
      <c r="L1674" s="43">
        <v>30</v>
      </c>
      <c r="M1674" s="43">
        <v>30</v>
      </c>
      <c r="N1674" s="43" t="s">
        <v>1159</v>
      </c>
      <c r="O1674" s="43" t="s">
        <v>1160</v>
      </c>
      <c r="P1674" s="43"/>
      <c r="Q1674" s="43">
        <v>13</v>
      </c>
      <c r="R1674" s="43">
        <v>2</v>
      </c>
      <c r="S1674" s="43"/>
      <c r="T1674" s="43">
        <v>31</v>
      </c>
      <c r="U1674" s="43">
        <v>26</v>
      </c>
      <c r="V1674" s="43">
        <v>7</v>
      </c>
      <c r="W1674" s="43">
        <v>10</v>
      </c>
      <c r="X1674" s="43">
        <v>3</v>
      </c>
      <c r="Y1674" s="43">
        <v>8</v>
      </c>
      <c r="Z1674" s="43"/>
      <c r="AA1674" s="43">
        <v>2</v>
      </c>
      <c r="AB1674" s="43">
        <v>3</v>
      </c>
      <c r="AC1674" s="43">
        <v>3</v>
      </c>
      <c r="AD1674" s="43">
        <v>0</v>
      </c>
      <c r="AE1674" s="43"/>
      <c r="AF1674" s="43">
        <v>10</v>
      </c>
      <c r="AG1674" s="43">
        <v>9</v>
      </c>
      <c r="AH1674" s="43">
        <v>3</v>
      </c>
      <c r="AI1674" s="43">
        <v>3</v>
      </c>
      <c r="AJ1674" s="43">
        <v>6</v>
      </c>
      <c r="AK1674" s="43">
        <v>21</v>
      </c>
      <c r="AL1674" s="43"/>
      <c r="AM1674" s="43">
        <v>43</v>
      </c>
      <c r="AN1674" s="43">
        <v>1</v>
      </c>
      <c r="AO1674" s="43">
        <v>1</v>
      </c>
      <c r="AP1674" s="43">
        <v>4</v>
      </c>
      <c r="AQ1674" s="43">
        <v>2</v>
      </c>
      <c r="AR1674" s="43">
        <v>43</v>
      </c>
      <c r="AS1674" s="43"/>
      <c r="AT1674" s="43">
        <v>10</v>
      </c>
      <c r="AU1674" s="43">
        <v>32</v>
      </c>
      <c r="AV1674" s="43">
        <v>19</v>
      </c>
      <c r="AW1674" s="43">
        <v>315</v>
      </c>
      <c r="AX1674" s="43">
        <v>400</v>
      </c>
    </row>
    <row r="1675" spans="1:50" x14ac:dyDescent="0.3">
      <c r="A1675" s="43">
        <v>9</v>
      </c>
      <c r="B1675" s="43" t="s">
        <v>761</v>
      </c>
      <c r="C1675" s="43">
        <v>91</v>
      </c>
      <c r="D1675" s="43" t="s">
        <v>899</v>
      </c>
      <c r="E1675" s="43">
        <v>689</v>
      </c>
      <c r="F1675" s="43" t="s">
        <v>1152</v>
      </c>
      <c r="G1675" s="43">
        <v>23</v>
      </c>
      <c r="H1675" s="43" t="s">
        <v>901</v>
      </c>
      <c r="I1675" s="43">
        <v>408</v>
      </c>
      <c r="J1675" s="43" t="s">
        <v>1152</v>
      </c>
      <c r="K1675" s="43"/>
      <c r="L1675" s="43">
        <v>31</v>
      </c>
      <c r="M1675" s="43">
        <v>31</v>
      </c>
      <c r="N1675" s="43" t="s">
        <v>1159</v>
      </c>
      <c r="O1675" s="43" t="s">
        <v>1160</v>
      </c>
      <c r="P1675" s="43"/>
      <c r="Q1675" s="43">
        <v>7</v>
      </c>
      <c r="R1675" s="43">
        <v>5</v>
      </c>
      <c r="S1675" s="43"/>
      <c r="T1675" s="43">
        <v>17</v>
      </c>
      <c r="U1675" s="43">
        <v>31</v>
      </c>
      <c r="V1675" s="43">
        <v>5</v>
      </c>
      <c r="W1675" s="43">
        <v>3</v>
      </c>
      <c r="X1675" s="43">
        <v>7</v>
      </c>
      <c r="Y1675" s="43">
        <v>6</v>
      </c>
      <c r="Z1675" s="43"/>
      <c r="AA1675" s="43">
        <v>2</v>
      </c>
      <c r="AB1675" s="43">
        <v>6</v>
      </c>
      <c r="AC1675" s="43">
        <v>6</v>
      </c>
      <c r="AD1675" s="43">
        <v>3</v>
      </c>
      <c r="AE1675" s="43"/>
      <c r="AF1675" s="43">
        <v>13</v>
      </c>
      <c r="AG1675" s="43">
        <v>5</v>
      </c>
      <c r="AH1675" s="43">
        <v>0</v>
      </c>
      <c r="AI1675" s="43">
        <v>2</v>
      </c>
      <c r="AJ1675" s="43">
        <v>5</v>
      </c>
      <c r="AK1675" s="43">
        <v>17</v>
      </c>
      <c r="AL1675" s="43"/>
      <c r="AM1675" s="43">
        <v>65</v>
      </c>
      <c r="AN1675" s="43">
        <v>3</v>
      </c>
      <c r="AO1675" s="43">
        <v>0</v>
      </c>
      <c r="AP1675" s="43">
        <v>1</v>
      </c>
      <c r="AQ1675" s="43">
        <v>6</v>
      </c>
      <c r="AR1675" s="43">
        <v>59</v>
      </c>
      <c r="AS1675" s="43"/>
      <c r="AT1675" s="43">
        <v>4</v>
      </c>
      <c r="AU1675" s="43">
        <v>9</v>
      </c>
      <c r="AV1675" s="43">
        <v>27</v>
      </c>
      <c r="AW1675" s="43">
        <v>314</v>
      </c>
      <c r="AX1675" s="43">
        <v>400</v>
      </c>
    </row>
    <row r="1676" spans="1:50" x14ac:dyDescent="0.3">
      <c r="A1676" s="43">
        <v>9</v>
      </c>
      <c r="B1676" s="43" t="s">
        <v>761</v>
      </c>
      <c r="C1676" s="43">
        <v>91</v>
      </c>
      <c r="D1676" s="43" t="s">
        <v>899</v>
      </c>
      <c r="E1676" s="43">
        <v>689</v>
      </c>
      <c r="F1676" s="43" t="s">
        <v>1152</v>
      </c>
      <c r="G1676" s="43">
        <v>23</v>
      </c>
      <c r="H1676" s="43" t="s">
        <v>901</v>
      </c>
      <c r="I1676" s="43">
        <v>408</v>
      </c>
      <c r="J1676" s="43" t="s">
        <v>1152</v>
      </c>
      <c r="K1676" s="43"/>
      <c r="L1676" s="43">
        <v>32</v>
      </c>
      <c r="M1676" s="43">
        <v>32</v>
      </c>
      <c r="N1676" s="43" t="s">
        <v>1159</v>
      </c>
      <c r="O1676" s="43" t="s">
        <v>1160</v>
      </c>
      <c r="P1676" s="43"/>
      <c r="Q1676" s="43">
        <v>14</v>
      </c>
      <c r="R1676" s="43">
        <v>3</v>
      </c>
      <c r="S1676" s="43"/>
      <c r="T1676" s="43">
        <v>16</v>
      </c>
      <c r="U1676" s="43">
        <v>21</v>
      </c>
      <c r="V1676" s="43">
        <v>8</v>
      </c>
      <c r="W1676" s="43">
        <v>6</v>
      </c>
      <c r="X1676" s="43">
        <v>5</v>
      </c>
      <c r="Y1676" s="43">
        <v>5</v>
      </c>
      <c r="Z1676" s="43"/>
      <c r="AA1676" s="43">
        <v>7</v>
      </c>
      <c r="AB1676" s="43">
        <v>6</v>
      </c>
      <c r="AC1676" s="43">
        <v>5</v>
      </c>
      <c r="AD1676" s="43">
        <v>1</v>
      </c>
      <c r="AE1676" s="43"/>
      <c r="AF1676" s="43">
        <v>9</v>
      </c>
      <c r="AG1676" s="43">
        <v>4</v>
      </c>
      <c r="AH1676" s="43">
        <v>0</v>
      </c>
      <c r="AI1676" s="43">
        <v>3</v>
      </c>
      <c r="AJ1676" s="43">
        <v>5</v>
      </c>
      <c r="AK1676" s="43">
        <v>17</v>
      </c>
      <c r="AL1676" s="43"/>
      <c r="AM1676" s="43">
        <v>53</v>
      </c>
      <c r="AN1676" s="43">
        <v>4</v>
      </c>
      <c r="AO1676" s="43">
        <v>0</v>
      </c>
      <c r="AP1676" s="43">
        <v>4</v>
      </c>
      <c r="AQ1676" s="43">
        <v>10</v>
      </c>
      <c r="AR1676" s="43">
        <v>57</v>
      </c>
      <c r="AS1676" s="43"/>
      <c r="AT1676" s="43">
        <v>7</v>
      </c>
      <c r="AU1676" s="43">
        <v>24</v>
      </c>
      <c r="AV1676" s="43">
        <v>20</v>
      </c>
      <c r="AW1676" s="43">
        <v>314</v>
      </c>
      <c r="AX1676" s="43">
        <v>400</v>
      </c>
    </row>
    <row r="1677" spans="1:50" x14ac:dyDescent="0.3">
      <c r="A1677" s="43">
        <v>9</v>
      </c>
      <c r="B1677" s="43" t="s">
        <v>761</v>
      </c>
      <c r="C1677" s="43">
        <v>91</v>
      </c>
      <c r="D1677" s="43" t="s">
        <v>899</v>
      </c>
      <c r="E1677" s="43">
        <v>689</v>
      </c>
      <c r="F1677" s="43" t="s">
        <v>1152</v>
      </c>
      <c r="G1677" s="43">
        <v>23</v>
      </c>
      <c r="H1677" s="43" t="s">
        <v>901</v>
      </c>
      <c r="I1677" s="43">
        <v>408</v>
      </c>
      <c r="J1677" s="43" t="s">
        <v>1152</v>
      </c>
      <c r="K1677" s="43"/>
      <c r="L1677" s="43">
        <v>33</v>
      </c>
      <c r="M1677" s="43">
        <v>33</v>
      </c>
      <c r="N1677" s="43" t="s">
        <v>1159</v>
      </c>
      <c r="O1677" s="43" t="s">
        <v>1160</v>
      </c>
      <c r="P1677" s="43"/>
      <c r="Q1677" s="43">
        <v>6</v>
      </c>
      <c r="R1677" s="43">
        <v>2</v>
      </c>
      <c r="S1677" s="43"/>
      <c r="T1677" s="43">
        <v>28</v>
      </c>
      <c r="U1677" s="43">
        <v>27</v>
      </c>
      <c r="V1677" s="43">
        <v>8</v>
      </c>
      <c r="W1677" s="43">
        <v>2</v>
      </c>
      <c r="X1677" s="43">
        <v>6</v>
      </c>
      <c r="Y1677" s="43">
        <v>7</v>
      </c>
      <c r="Z1677" s="43"/>
      <c r="AA1677" s="43">
        <v>4</v>
      </c>
      <c r="AB1677" s="43">
        <v>6</v>
      </c>
      <c r="AC1677" s="43">
        <v>5</v>
      </c>
      <c r="AD1677" s="43">
        <v>0</v>
      </c>
      <c r="AE1677" s="43"/>
      <c r="AF1677" s="43">
        <v>8</v>
      </c>
      <c r="AG1677" s="43">
        <v>12</v>
      </c>
      <c r="AH1677" s="43">
        <v>3</v>
      </c>
      <c r="AI1677" s="43">
        <v>1</v>
      </c>
      <c r="AJ1677" s="43">
        <v>9</v>
      </c>
      <c r="AK1677" s="43">
        <v>14</v>
      </c>
      <c r="AL1677" s="43"/>
      <c r="AM1677" s="43">
        <v>65</v>
      </c>
      <c r="AN1677" s="43">
        <v>6</v>
      </c>
      <c r="AO1677" s="43">
        <v>1</v>
      </c>
      <c r="AP1677" s="43">
        <v>2</v>
      </c>
      <c r="AQ1677" s="43">
        <v>8</v>
      </c>
      <c r="AR1677" s="43">
        <v>54</v>
      </c>
      <c r="AS1677" s="43"/>
      <c r="AT1677" s="43">
        <v>10</v>
      </c>
      <c r="AU1677" s="43">
        <v>15</v>
      </c>
      <c r="AV1677" s="43">
        <v>21</v>
      </c>
      <c r="AW1677" s="43">
        <v>330</v>
      </c>
      <c r="AX1677" s="43">
        <v>400</v>
      </c>
    </row>
    <row r="1678" spans="1:50" x14ac:dyDescent="0.3">
      <c r="A1678" s="43">
        <v>9</v>
      </c>
      <c r="B1678" s="43" t="s">
        <v>761</v>
      </c>
      <c r="C1678" s="43">
        <v>91</v>
      </c>
      <c r="D1678" s="43" t="s">
        <v>899</v>
      </c>
      <c r="E1678" s="43">
        <v>689</v>
      </c>
      <c r="F1678" s="43" t="s">
        <v>1152</v>
      </c>
      <c r="G1678" s="43">
        <v>23</v>
      </c>
      <c r="H1678" s="43" t="s">
        <v>901</v>
      </c>
      <c r="I1678" s="43">
        <v>408</v>
      </c>
      <c r="J1678" s="43" t="s">
        <v>1152</v>
      </c>
      <c r="K1678" s="43"/>
      <c r="L1678" s="43">
        <v>34</v>
      </c>
      <c r="M1678" s="43">
        <v>34</v>
      </c>
      <c r="N1678" s="43" t="s">
        <v>1159</v>
      </c>
      <c r="O1678" s="43" t="s">
        <v>1160</v>
      </c>
      <c r="P1678" s="43"/>
      <c r="Q1678" s="43">
        <v>8</v>
      </c>
      <c r="R1678" s="43">
        <v>1</v>
      </c>
      <c r="S1678" s="43"/>
      <c r="T1678" s="43">
        <v>21</v>
      </c>
      <c r="U1678" s="43">
        <v>26</v>
      </c>
      <c r="V1678" s="43">
        <v>3</v>
      </c>
      <c r="W1678" s="43">
        <v>5</v>
      </c>
      <c r="X1678" s="43">
        <v>3</v>
      </c>
      <c r="Y1678" s="43">
        <v>4</v>
      </c>
      <c r="Z1678" s="43"/>
      <c r="AA1678" s="43">
        <v>6</v>
      </c>
      <c r="AB1678" s="43">
        <v>6</v>
      </c>
      <c r="AC1678" s="43">
        <v>1</v>
      </c>
      <c r="AD1678" s="43">
        <v>3</v>
      </c>
      <c r="AE1678" s="43"/>
      <c r="AF1678" s="43">
        <v>10</v>
      </c>
      <c r="AG1678" s="43">
        <v>18</v>
      </c>
      <c r="AH1678" s="43">
        <v>2</v>
      </c>
      <c r="AI1678" s="43">
        <v>2</v>
      </c>
      <c r="AJ1678" s="43">
        <v>5</v>
      </c>
      <c r="AK1678" s="43">
        <v>13</v>
      </c>
      <c r="AL1678" s="43"/>
      <c r="AM1678" s="43">
        <v>59</v>
      </c>
      <c r="AN1678" s="43">
        <v>8</v>
      </c>
      <c r="AO1678" s="43">
        <v>2</v>
      </c>
      <c r="AP1678" s="43">
        <v>3</v>
      </c>
      <c r="AQ1678" s="43">
        <v>5</v>
      </c>
      <c r="AR1678" s="43">
        <v>48</v>
      </c>
      <c r="AS1678" s="43"/>
      <c r="AT1678" s="43">
        <v>8</v>
      </c>
      <c r="AU1678" s="43">
        <v>32</v>
      </c>
      <c r="AV1678" s="43">
        <v>21</v>
      </c>
      <c r="AW1678" s="43">
        <v>323</v>
      </c>
      <c r="AX1678" s="43">
        <v>400</v>
      </c>
    </row>
    <row r="1679" spans="1:50" x14ac:dyDescent="0.3">
      <c r="A1679" s="43">
        <v>9</v>
      </c>
      <c r="B1679" s="43" t="s">
        <v>761</v>
      </c>
      <c r="C1679" s="43">
        <v>91</v>
      </c>
      <c r="D1679" s="43" t="s">
        <v>899</v>
      </c>
      <c r="E1679" s="43">
        <v>689</v>
      </c>
      <c r="F1679" s="43" t="s">
        <v>1152</v>
      </c>
      <c r="G1679" s="43">
        <v>23</v>
      </c>
      <c r="H1679" s="43" t="s">
        <v>901</v>
      </c>
      <c r="I1679" s="43">
        <v>408</v>
      </c>
      <c r="J1679" s="43" t="s">
        <v>1152</v>
      </c>
      <c r="K1679" s="43"/>
      <c r="L1679" s="43">
        <v>35</v>
      </c>
      <c r="M1679" s="43">
        <v>35</v>
      </c>
      <c r="N1679" s="43" t="s">
        <v>1159</v>
      </c>
      <c r="O1679" s="43" t="s">
        <v>1160</v>
      </c>
      <c r="P1679" s="43"/>
      <c r="Q1679" s="43">
        <v>7</v>
      </c>
      <c r="R1679" s="43">
        <v>2</v>
      </c>
      <c r="S1679" s="43"/>
      <c r="T1679" s="43">
        <v>24</v>
      </c>
      <c r="U1679" s="43">
        <v>25</v>
      </c>
      <c r="V1679" s="43">
        <v>7</v>
      </c>
      <c r="W1679" s="43">
        <v>8</v>
      </c>
      <c r="X1679" s="43">
        <v>3</v>
      </c>
      <c r="Y1679" s="43">
        <v>3</v>
      </c>
      <c r="Z1679" s="43"/>
      <c r="AA1679" s="43">
        <v>4</v>
      </c>
      <c r="AB1679" s="43">
        <v>4</v>
      </c>
      <c r="AC1679" s="43">
        <v>1</v>
      </c>
      <c r="AD1679" s="43">
        <v>0</v>
      </c>
      <c r="AE1679" s="43"/>
      <c r="AF1679" s="43">
        <v>3</v>
      </c>
      <c r="AG1679" s="43">
        <v>4</v>
      </c>
      <c r="AH1679" s="43">
        <v>2</v>
      </c>
      <c r="AI1679" s="43">
        <v>0</v>
      </c>
      <c r="AJ1679" s="43">
        <v>4</v>
      </c>
      <c r="AK1679" s="43">
        <v>11</v>
      </c>
      <c r="AL1679" s="43"/>
      <c r="AM1679" s="43">
        <v>40</v>
      </c>
      <c r="AN1679" s="43">
        <v>2</v>
      </c>
      <c r="AO1679" s="43">
        <v>2</v>
      </c>
      <c r="AP1679" s="43">
        <v>0</v>
      </c>
      <c r="AQ1679" s="43">
        <v>2</v>
      </c>
      <c r="AR1679" s="43">
        <v>50</v>
      </c>
      <c r="AS1679" s="43"/>
      <c r="AT1679" s="43">
        <v>7</v>
      </c>
      <c r="AU1679" s="43">
        <v>29</v>
      </c>
      <c r="AV1679" s="43">
        <v>23</v>
      </c>
      <c r="AW1679" s="43">
        <v>267</v>
      </c>
      <c r="AX1679" s="43">
        <v>326</v>
      </c>
    </row>
    <row r="1680" spans="1:50" x14ac:dyDescent="0.3">
      <c r="A1680" s="43">
        <v>9</v>
      </c>
      <c r="B1680" s="43" t="s">
        <v>761</v>
      </c>
      <c r="C1680" s="43">
        <v>91</v>
      </c>
      <c r="D1680" s="43" t="s">
        <v>899</v>
      </c>
      <c r="E1680" s="43">
        <v>689</v>
      </c>
      <c r="F1680" s="43" t="s">
        <v>1152</v>
      </c>
      <c r="G1680" s="43">
        <v>23</v>
      </c>
      <c r="H1680" s="43" t="s">
        <v>901</v>
      </c>
      <c r="I1680" s="43">
        <v>408</v>
      </c>
      <c r="J1680" s="43" t="s">
        <v>1152</v>
      </c>
      <c r="K1680" s="43"/>
      <c r="L1680" s="43">
        <v>36</v>
      </c>
      <c r="M1680" s="43">
        <v>36</v>
      </c>
      <c r="N1680" s="43" t="s">
        <v>1159</v>
      </c>
      <c r="O1680" s="43" t="s">
        <v>1160</v>
      </c>
      <c r="P1680" s="43"/>
      <c r="Q1680" s="43">
        <v>10</v>
      </c>
      <c r="R1680" s="43">
        <v>2</v>
      </c>
      <c r="S1680" s="43"/>
      <c r="T1680" s="43">
        <v>16</v>
      </c>
      <c r="U1680" s="43">
        <v>22</v>
      </c>
      <c r="V1680" s="43">
        <v>4</v>
      </c>
      <c r="W1680" s="43">
        <v>4</v>
      </c>
      <c r="X1680" s="43">
        <v>4</v>
      </c>
      <c r="Y1680" s="43">
        <v>7</v>
      </c>
      <c r="Z1680" s="43"/>
      <c r="AA1680" s="43">
        <v>6</v>
      </c>
      <c r="AB1680" s="43">
        <v>6</v>
      </c>
      <c r="AC1680" s="43">
        <v>2</v>
      </c>
      <c r="AD1680" s="43">
        <v>0</v>
      </c>
      <c r="AE1680" s="43"/>
      <c r="AF1680" s="43">
        <v>11</v>
      </c>
      <c r="AG1680" s="43">
        <v>10</v>
      </c>
      <c r="AH1680" s="43">
        <v>0</v>
      </c>
      <c r="AI1680" s="43">
        <v>0</v>
      </c>
      <c r="AJ1680" s="43">
        <v>5</v>
      </c>
      <c r="AK1680" s="43">
        <v>8</v>
      </c>
      <c r="AL1680" s="43"/>
      <c r="AM1680" s="43">
        <v>45</v>
      </c>
      <c r="AN1680" s="43">
        <v>4</v>
      </c>
      <c r="AO1680" s="43">
        <v>0</v>
      </c>
      <c r="AP1680" s="43">
        <v>6</v>
      </c>
      <c r="AQ1680" s="43">
        <v>9</v>
      </c>
      <c r="AR1680" s="43">
        <v>44</v>
      </c>
      <c r="AS1680" s="43"/>
      <c r="AT1680" s="43">
        <v>8</v>
      </c>
      <c r="AU1680" s="43">
        <v>21</v>
      </c>
      <c r="AV1680" s="43">
        <v>8</v>
      </c>
      <c r="AW1680" s="43">
        <v>262</v>
      </c>
      <c r="AX1680" s="43">
        <v>325</v>
      </c>
    </row>
    <row r="1681" spans="1:50" x14ac:dyDescent="0.3">
      <c r="A1681" s="43">
        <v>9</v>
      </c>
      <c r="B1681" s="43" t="s">
        <v>761</v>
      </c>
      <c r="C1681" s="43">
        <v>91</v>
      </c>
      <c r="D1681" s="43" t="s">
        <v>899</v>
      </c>
      <c r="E1681" s="43">
        <v>689</v>
      </c>
      <c r="F1681" s="43" t="s">
        <v>1152</v>
      </c>
      <c r="G1681" s="43">
        <v>23</v>
      </c>
      <c r="H1681" s="43" t="s">
        <v>901</v>
      </c>
      <c r="I1681" s="43">
        <v>408</v>
      </c>
      <c r="J1681" s="43" t="s">
        <v>1152</v>
      </c>
      <c r="K1681" s="43"/>
      <c r="L1681" s="43">
        <v>37</v>
      </c>
      <c r="M1681" s="43">
        <v>37</v>
      </c>
      <c r="N1681" s="43" t="s">
        <v>1161</v>
      </c>
      <c r="O1681" s="43" t="s">
        <v>1162</v>
      </c>
      <c r="P1681" s="43"/>
      <c r="Q1681" s="43">
        <v>11</v>
      </c>
      <c r="R1681" s="43">
        <v>1</v>
      </c>
      <c r="S1681" s="43"/>
      <c r="T1681" s="43">
        <v>24</v>
      </c>
      <c r="U1681" s="43">
        <v>26</v>
      </c>
      <c r="V1681" s="43">
        <v>13</v>
      </c>
      <c r="W1681" s="43">
        <v>9</v>
      </c>
      <c r="X1681" s="43">
        <v>5</v>
      </c>
      <c r="Y1681" s="43">
        <v>10</v>
      </c>
      <c r="Z1681" s="43"/>
      <c r="AA1681" s="43">
        <v>11</v>
      </c>
      <c r="AB1681" s="43">
        <v>7</v>
      </c>
      <c r="AC1681" s="43">
        <v>12</v>
      </c>
      <c r="AD1681" s="43">
        <v>2</v>
      </c>
      <c r="AE1681" s="43"/>
      <c r="AF1681" s="43">
        <v>9</v>
      </c>
      <c r="AG1681" s="43">
        <v>5</v>
      </c>
      <c r="AH1681" s="43">
        <v>2</v>
      </c>
      <c r="AI1681" s="43">
        <v>1</v>
      </c>
      <c r="AJ1681" s="43">
        <v>3</v>
      </c>
      <c r="AK1681" s="43">
        <v>21</v>
      </c>
      <c r="AL1681" s="43"/>
      <c r="AM1681" s="43">
        <v>19</v>
      </c>
      <c r="AN1681" s="43">
        <v>4</v>
      </c>
      <c r="AO1681" s="43">
        <v>1</v>
      </c>
      <c r="AP1681" s="43">
        <v>2</v>
      </c>
      <c r="AQ1681" s="43">
        <v>4</v>
      </c>
      <c r="AR1681" s="43">
        <v>29</v>
      </c>
      <c r="AS1681" s="43"/>
      <c r="AT1681" s="43">
        <v>14</v>
      </c>
      <c r="AU1681" s="43">
        <v>34</v>
      </c>
      <c r="AV1681" s="43">
        <v>25</v>
      </c>
      <c r="AW1681" s="43">
        <v>304</v>
      </c>
      <c r="AX1681" s="43">
        <v>400</v>
      </c>
    </row>
    <row r="1682" spans="1:50" x14ac:dyDescent="0.3">
      <c r="A1682" s="43">
        <v>9</v>
      </c>
      <c r="B1682" s="43" t="s">
        <v>761</v>
      </c>
      <c r="C1682" s="43">
        <v>91</v>
      </c>
      <c r="D1682" s="43" t="s">
        <v>899</v>
      </c>
      <c r="E1682" s="43">
        <v>689</v>
      </c>
      <c r="F1682" s="43" t="s">
        <v>1152</v>
      </c>
      <c r="G1682" s="43">
        <v>23</v>
      </c>
      <c r="H1682" s="43" t="s">
        <v>901</v>
      </c>
      <c r="I1682" s="43">
        <v>408</v>
      </c>
      <c r="J1682" s="43" t="s">
        <v>1152</v>
      </c>
      <c r="K1682" s="43"/>
      <c r="L1682" s="43">
        <v>38</v>
      </c>
      <c r="M1682" s="43">
        <v>38</v>
      </c>
      <c r="N1682" s="43" t="s">
        <v>1161</v>
      </c>
      <c r="O1682" s="43" t="s">
        <v>1162</v>
      </c>
      <c r="P1682" s="43"/>
      <c r="Q1682" s="43">
        <v>9</v>
      </c>
      <c r="R1682" s="43">
        <v>1</v>
      </c>
      <c r="S1682" s="43"/>
      <c r="T1682" s="43">
        <v>20</v>
      </c>
      <c r="U1682" s="43">
        <v>25</v>
      </c>
      <c r="V1682" s="43">
        <v>3</v>
      </c>
      <c r="W1682" s="43">
        <v>11</v>
      </c>
      <c r="X1682" s="43">
        <v>4</v>
      </c>
      <c r="Y1682" s="43">
        <v>10</v>
      </c>
      <c r="Z1682" s="43"/>
      <c r="AA1682" s="43">
        <v>8</v>
      </c>
      <c r="AB1682" s="43">
        <v>7</v>
      </c>
      <c r="AC1682" s="43">
        <v>6</v>
      </c>
      <c r="AD1682" s="43">
        <v>2</v>
      </c>
      <c r="AE1682" s="43"/>
      <c r="AF1682" s="43">
        <v>15</v>
      </c>
      <c r="AG1682" s="43">
        <v>5</v>
      </c>
      <c r="AH1682" s="43">
        <v>1</v>
      </c>
      <c r="AI1682" s="43">
        <v>0</v>
      </c>
      <c r="AJ1682" s="43">
        <v>5</v>
      </c>
      <c r="AK1682" s="43">
        <v>9</v>
      </c>
      <c r="AL1682" s="43"/>
      <c r="AM1682" s="43">
        <v>35</v>
      </c>
      <c r="AN1682" s="43">
        <v>3</v>
      </c>
      <c r="AO1682" s="43">
        <v>3</v>
      </c>
      <c r="AP1682" s="43">
        <v>3</v>
      </c>
      <c r="AQ1682" s="43">
        <v>6</v>
      </c>
      <c r="AR1682" s="43">
        <v>40</v>
      </c>
      <c r="AS1682" s="43"/>
      <c r="AT1682" s="43">
        <v>12</v>
      </c>
      <c r="AU1682" s="43">
        <v>39</v>
      </c>
      <c r="AV1682" s="43">
        <v>16</v>
      </c>
      <c r="AW1682" s="43">
        <v>298</v>
      </c>
      <c r="AX1682" s="43">
        <v>400</v>
      </c>
    </row>
    <row r="1683" spans="1:50" x14ac:dyDescent="0.3">
      <c r="A1683" s="43">
        <v>9</v>
      </c>
      <c r="B1683" s="43" t="s">
        <v>761</v>
      </c>
      <c r="C1683" s="43">
        <v>91</v>
      </c>
      <c r="D1683" s="43" t="s">
        <v>899</v>
      </c>
      <c r="E1683" s="43">
        <v>689</v>
      </c>
      <c r="F1683" s="43" t="s">
        <v>1152</v>
      </c>
      <c r="G1683" s="43">
        <v>23</v>
      </c>
      <c r="H1683" s="43" t="s">
        <v>901</v>
      </c>
      <c r="I1683" s="43">
        <v>408</v>
      </c>
      <c r="J1683" s="43" t="s">
        <v>1152</v>
      </c>
      <c r="K1683" s="43"/>
      <c r="L1683" s="43">
        <v>39</v>
      </c>
      <c r="M1683" s="43">
        <v>39</v>
      </c>
      <c r="N1683" s="43" t="s">
        <v>1161</v>
      </c>
      <c r="O1683" s="43" t="s">
        <v>1162</v>
      </c>
      <c r="P1683" s="43"/>
      <c r="Q1683" s="43">
        <v>9</v>
      </c>
      <c r="R1683" s="43">
        <v>0</v>
      </c>
      <c r="S1683" s="43"/>
      <c r="T1683" s="43">
        <v>14</v>
      </c>
      <c r="U1683" s="43">
        <v>33</v>
      </c>
      <c r="V1683" s="43">
        <v>6</v>
      </c>
      <c r="W1683" s="43">
        <v>8</v>
      </c>
      <c r="X1683" s="43">
        <v>4</v>
      </c>
      <c r="Y1683" s="43">
        <v>5</v>
      </c>
      <c r="Z1683" s="43"/>
      <c r="AA1683" s="43">
        <v>4</v>
      </c>
      <c r="AB1683" s="43">
        <v>13</v>
      </c>
      <c r="AC1683" s="43">
        <v>7</v>
      </c>
      <c r="AD1683" s="43">
        <v>1</v>
      </c>
      <c r="AE1683" s="43"/>
      <c r="AF1683" s="43">
        <v>5</v>
      </c>
      <c r="AG1683" s="43">
        <v>8</v>
      </c>
      <c r="AH1683" s="43">
        <v>0</v>
      </c>
      <c r="AI1683" s="43">
        <v>2</v>
      </c>
      <c r="AJ1683" s="43">
        <v>0</v>
      </c>
      <c r="AK1683" s="43">
        <v>9</v>
      </c>
      <c r="AL1683" s="43"/>
      <c r="AM1683" s="43">
        <v>31</v>
      </c>
      <c r="AN1683" s="43">
        <v>6</v>
      </c>
      <c r="AO1683" s="43">
        <v>0</v>
      </c>
      <c r="AP1683" s="43">
        <v>8</v>
      </c>
      <c r="AQ1683" s="43">
        <v>9</v>
      </c>
      <c r="AR1683" s="43">
        <v>42</v>
      </c>
      <c r="AS1683" s="43"/>
      <c r="AT1683" s="43">
        <v>13</v>
      </c>
      <c r="AU1683" s="43">
        <v>21</v>
      </c>
      <c r="AV1683" s="43">
        <v>38</v>
      </c>
      <c r="AW1683" s="43">
        <v>296</v>
      </c>
      <c r="AX1683" s="43">
        <v>400</v>
      </c>
    </row>
    <row r="1684" spans="1:50" x14ac:dyDescent="0.3">
      <c r="A1684" s="43">
        <v>9</v>
      </c>
      <c r="B1684" s="43" t="s">
        <v>761</v>
      </c>
      <c r="C1684" s="43">
        <v>91</v>
      </c>
      <c r="D1684" s="43" t="s">
        <v>899</v>
      </c>
      <c r="E1684" s="43">
        <v>689</v>
      </c>
      <c r="F1684" s="43" t="s">
        <v>1152</v>
      </c>
      <c r="G1684" s="43">
        <v>23</v>
      </c>
      <c r="H1684" s="43" t="s">
        <v>901</v>
      </c>
      <c r="I1684" s="43">
        <v>408</v>
      </c>
      <c r="J1684" s="43" t="s">
        <v>1152</v>
      </c>
      <c r="K1684" s="43"/>
      <c r="L1684" s="43">
        <v>40</v>
      </c>
      <c r="M1684" s="43">
        <v>40</v>
      </c>
      <c r="N1684" s="43" t="s">
        <v>1161</v>
      </c>
      <c r="O1684" s="43" t="s">
        <v>1162</v>
      </c>
      <c r="P1684" s="43"/>
      <c r="Q1684" s="43">
        <v>4</v>
      </c>
      <c r="R1684" s="43">
        <v>0</v>
      </c>
      <c r="S1684" s="43"/>
      <c r="T1684" s="43">
        <v>30</v>
      </c>
      <c r="U1684" s="43">
        <v>23</v>
      </c>
      <c r="V1684" s="43">
        <v>15</v>
      </c>
      <c r="W1684" s="43">
        <v>12</v>
      </c>
      <c r="X1684" s="43">
        <v>5</v>
      </c>
      <c r="Y1684" s="43">
        <v>5</v>
      </c>
      <c r="Z1684" s="43"/>
      <c r="AA1684" s="43">
        <v>10</v>
      </c>
      <c r="AB1684" s="43">
        <v>7</v>
      </c>
      <c r="AC1684" s="43">
        <v>10</v>
      </c>
      <c r="AD1684" s="43">
        <v>1</v>
      </c>
      <c r="AE1684" s="43"/>
      <c r="AF1684" s="43">
        <v>2</v>
      </c>
      <c r="AG1684" s="43">
        <v>4</v>
      </c>
      <c r="AH1684" s="43">
        <v>3</v>
      </c>
      <c r="AI1684" s="43">
        <v>2</v>
      </c>
      <c r="AJ1684" s="43">
        <v>7</v>
      </c>
      <c r="AK1684" s="43">
        <v>10</v>
      </c>
      <c r="AL1684" s="43"/>
      <c r="AM1684" s="43">
        <v>23</v>
      </c>
      <c r="AN1684" s="43">
        <v>4</v>
      </c>
      <c r="AO1684" s="43">
        <v>1</v>
      </c>
      <c r="AP1684" s="43">
        <v>15</v>
      </c>
      <c r="AQ1684" s="43">
        <v>4</v>
      </c>
      <c r="AR1684" s="43">
        <v>43</v>
      </c>
      <c r="AS1684" s="43"/>
      <c r="AT1684" s="43">
        <v>8</v>
      </c>
      <c r="AU1684" s="43">
        <v>29</v>
      </c>
      <c r="AV1684" s="43">
        <v>26</v>
      </c>
      <c r="AW1684" s="43">
        <v>303</v>
      </c>
      <c r="AX1684" s="43">
        <v>400</v>
      </c>
    </row>
    <row r="1685" spans="1:50" x14ac:dyDescent="0.3">
      <c r="A1685" s="43">
        <v>9</v>
      </c>
      <c r="B1685" s="43" t="s">
        <v>761</v>
      </c>
      <c r="C1685" s="43">
        <v>91</v>
      </c>
      <c r="D1685" s="43" t="s">
        <v>899</v>
      </c>
      <c r="E1685" s="43">
        <v>689</v>
      </c>
      <c r="F1685" s="43" t="s">
        <v>1152</v>
      </c>
      <c r="G1685" s="43">
        <v>23</v>
      </c>
      <c r="H1685" s="43" t="s">
        <v>901</v>
      </c>
      <c r="I1685" s="43">
        <v>408</v>
      </c>
      <c r="J1685" s="43" t="s">
        <v>1152</v>
      </c>
      <c r="K1685" s="43"/>
      <c r="L1685" s="43">
        <v>41</v>
      </c>
      <c r="M1685" s="43">
        <v>41</v>
      </c>
      <c r="N1685" s="43" t="s">
        <v>1161</v>
      </c>
      <c r="O1685" s="43" t="s">
        <v>1162</v>
      </c>
      <c r="P1685" s="43"/>
      <c r="Q1685" s="43">
        <v>11</v>
      </c>
      <c r="R1685" s="43">
        <v>3</v>
      </c>
      <c r="S1685" s="43"/>
      <c r="T1685" s="43">
        <v>11</v>
      </c>
      <c r="U1685" s="43">
        <v>27</v>
      </c>
      <c r="V1685" s="43">
        <v>5</v>
      </c>
      <c r="W1685" s="43">
        <v>8</v>
      </c>
      <c r="X1685" s="43">
        <v>2</v>
      </c>
      <c r="Y1685" s="43">
        <v>8</v>
      </c>
      <c r="Z1685" s="43"/>
      <c r="AA1685" s="43">
        <v>9</v>
      </c>
      <c r="AB1685" s="43">
        <v>10</v>
      </c>
      <c r="AC1685" s="43">
        <v>8</v>
      </c>
      <c r="AD1685" s="43">
        <v>1</v>
      </c>
      <c r="AE1685" s="43"/>
      <c r="AF1685" s="43">
        <v>6</v>
      </c>
      <c r="AG1685" s="43">
        <v>5</v>
      </c>
      <c r="AH1685" s="43">
        <v>2</v>
      </c>
      <c r="AI1685" s="43">
        <v>2</v>
      </c>
      <c r="AJ1685" s="43">
        <v>3</v>
      </c>
      <c r="AK1685" s="43">
        <v>13</v>
      </c>
      <c r="AL1685" s="43"/>
      <c r="AM1685" s="43">
        <v>38</v>
      </c>
      <c r="AN1685" s="43">
        <v>4</v>
      </c>
      <c r="AO1685" s="43">
        <v>2</v>
      </c>
      <c r="AP1685" s="43">
        <v>5</v>
      </c>
      <c r="AQ1685" s="43">
        <v>4</v>
      </c>
      <c r="AR1685" s="43">
        <v>32</v>
      </c>
      <c r="AS1685" s="43"/>
      <c r="AT1685" s="43">
        <v>12</v>
      </c>
      <c r="AU1685" s="43">
        <v>33</v>
      </c>
      <c r="AV1685" s="43">
        <v>26</v>
      </c>
      <c r="AW1685" s="43">
        <v>290</v>
      </c>
      <c r="AX1685" s="43">
        <v>400</v>
      </c>
    </row>
    <row r="1686" spans="1:50" x14ac:dyDescent="0.3">
      <c r="A1686" s="43">
        <v>9</v>
      </c>
      <c r="B1686" s="43" t="s">
        <v>761</v>
      </c>
      <c r="C1686" s="43">
        <v>91</v>
      </c>
      <c r="D1686" s="43" t="s">
        <v>899</v>
      </c>
      <c r="E1686" s="43">
        <v>689</v>
      </c>
      <c r="F1686" s="43" t="s">
        <v>1152</v>
      </c>
      <c r="G1686" s="43">
        <v>23</v>
      </c>
      <c r="H1686" s="43" t="s">
        <v>901</v>
      </c>
      <c r="I1686" s="43">
        <v>408</v>
      </c>
      <c r="J1686" s="43" t="s">
        <v>1152</v>
      </c>
      <c r="K1686" s="43"/>
      <c r="L1686" s="43">
        <v>42</v>
      </c>
      <c r="M1686" s="43">
        <v>42</v>
      </c>
      <c r="N1686" s="43" t="s">
        <v>1161</v>
      </c>
      <c r="O1686" s="43" t="s">
        <v>1162</v>
      </c>
      <c r="P1686" s="43"/>
      <c r="Q1686" s="43">
        <v>13</v>
      </c>
      <c r="R1686" s="43">
        <v>6</v>
      </c>
      <c r="S1686" s="43"/>
      <c r="T1686" s="43">
        <v>20</v>
      </c>
      <c r="U1686" s="43">
        <v>26</v>
      </c>
      <c r="V1686" s="43">
        <v>9</v>
      </c>
      <c r="W1686" s="43">
        <v>8</v>
      </c>
      <c r="X1686" s="43">
        <v>0</v>
      </c>
      <c r="Y1686" s="43">
        <v>4</v>
      </c>
      <c r="Z1686" s="43"/>
      <c r="AA1686" s="43">
        <v>14</v>
      </c>
      <c r="AB1686" s="43">
        <v>7</v>
      </c>
      <c r="AC1686" s="43">
        <v>3</v>
      </c>
      <c r="AD1686" s="43">
        <v>3</v>
      </c>
      <c r="AE1686" s="43"/>
      <c r="AF1686" s="43">
        <v>4</v>
      </c>
      <c r="AG1686" s="43">
        <v>4</v>
      </c>
      <c r="AH1686" s="43">
        <v>4</v>
      </c>
      <c r="AI1686" s="43">
        <v>2</v>
      </c>
      <c r="AJ1686" s="43">
        <v>3</v>
      </c>
      <c r="AK1686" s="43">
        <v>6</v>
      </c>
      <c r="AL1686" s="43"/>
      <c r="AM1686" s="43">
        <v>30</v>
      </c>
      <c r="AN1686" s="43">
        <v>4</v>
      </c>
      <c r="AO1686" s="43">
        <v>2</v>
      </c>
      <c r="AP1686" s="43">
        <v>6</v>
      </c>
      <c r="AQ1686" s="43">
        <v>7</v>
      </c>
      <c r="AR1686" s="43">
        <v>29</v>
      </c>
      <c r="AS1686" s="43"/>
      <c r="AT1686" s="43">
        <v>14</v>
      </c>
      <c r="AU1686" s="43">
        <v>34</v>
      </c>
      <c r="AV1686" s="43">
        <v>26</v>
      </c>
      <c r="AW1686" s="43">
        <v>288</v>
      </c>
      <c r="AX1686" s="43">
        <v>400</v>
      </c>
    </row>
    <row r="1687" spans="1:50" x14ac:dyDescent="0.3">
      <c r="A1687" s="43">
        <v>9</v>
      </c>
      <c r="B1687" s="43" t="s">
        <v>761</v>
      </c>
      <c r="C1687" s="43">
        <v>91</v>
      </c>
      <c r="D1687" s="43" t="s">
        <v>899</v>
      </c>
      <c r="E1687" s="43">
        <v>689</v>
      </c>
      <c r="F1687" s="43" t="s">
        <v>1152</v>
      </c>
      <c r="G1687" s="43">
        <v>23</v>
      </c>
      <c r="H1687" s="43" t="s">
        <v>901</v>
      </c>
      <c r="I1687" s="43">
        <v>408</v>
      </c>
      <c r="J1687" s="43" t="s">
        <v>1152</v>
      </c>
      <c r="K1687" s="43"/>
      <c r="L1687" s="43">
        <v>43</v>
      </c>
      <c r="M1687" s="43">
        <v>43</v>
      </c>
      <c r="N1687" s="43" t="s">
        <v>1161</v>
      </c>
      <c r="O1687" s="43" t="s">
        <v>1162</v>
      </c>
      <c r="P1687" s="43"/>
      <c r="Q1687" s="43">
        <v>12</v>
      </c>
      <c r="R1687" s="43"/>
      <c r="S1687" s="43"/>
      <c r="T1687" s="43">
        <v>20</v>
      </c>
      <c r="U1687" s="43">
        <v>15</v>
      </c>
      <c r="V1687" s="43">
        <v>6</v>
      </c>
      <c r="W1687" s="43">
        <v>10</v>
      </c>
      <c r="X1687" s="43">
        <v>2</v>
      </c>
      <c r="Y1687" s="43">
        <v>7</v>
      </c>
      <c r="Z1687" s="43"/>
      <c r="AA1687" s="43">
        <v>10</v>
      </c>
      <c r="AB1687" s="43">
        <v>5</v>
      </c>
      <c r="AC1687" s="43">
        <v>11</v>
      </c>
      <c r="AD1687" s="43">
        <v>2</v>
      </c>
      <c r="AE1687" s="43"/>
      <c r="AF1687" s="43">
        <v>8</v>
      </c>
      <c r="AG1687" s="43">
        <v>7</v>
      </c>
      <c r="AH1687" s="43">
        <v>2</v>
      </c>
      <c r="AI1687" s="43">
        <v>3</v>
      </c>
      <c r="AJ1687" s="43">
        <v>5</v>
      </c>
      <c r="AK1687" s="43">
        <v>9</v>
      </c>
      <c r="AL1687" s="43"/>
      <c r="AM1687" s="43">
        <v>29</v>
      </c>
      <c r="AN1687" s="43">
        <v>7</v>
      </c>
      <c r="AO1687" s="43">
        <v>2</v>
      </c>
      <c r="AP1687" s="43">
        <v>4</v>
      </c>
      <c r="AQ1687" s="43">
        <v>3</v>
      </c>
      <c r="AR1687" s="43">
        <v>44</v>
      </c>
      <c r="AS1687" s="43"/>
      <c r="AT1687" s="43">
        <v>6</v>
      </c>
      <c r="AU1687" s="43">
        <v>27</v>
      </c>
      <c r="AV1687" s="43">
        <v>26</v>
      </c>
      <c r="AW1687" s="43">
        <v>282</v>
      </c>
      <c r="AX1687" s="43">
        <v>400</v>
      </c>
    </row>
    <row r="1688" spans="1:50" x14ac:dyDescent="0.3">
      <c r="A1688" s="43">
        <v>9</v>
      </c>
      <c r="B1688" s="43" t="s">
        <v>761</v>
      </c>
      <c r="C1688" s="43">
        <v>91</v>
      </c>
      <c r="D1688" s="43" t="s">
        <v>899</v>
      </c>
      <c r="E1688" s="43">
        <v>689</v>
      </c>
      <c r="F1688" s="43" t="s">
        <v>1152</v>
      </c>
      <c r="G1688" s="43">
        <v>23</v>
      </c>
      <c r="H1688" s="43" t="s">
        <v>901</v>
      </c>
      <c r="I1688" s="43">
        <v>408</v>
      </c>
      <c r="J1688" s="43" t="s">
        <v>1152</v>
      </c>
      <c r="K1688" s="43"/>
      <c r="L1688" s="43">
        <v>44</v>
      </c>
      <c r="M1688" s="43">
        <v>44</v>
      </c>
      <c r="N1688" s="43" t="s">
        <v>1161</v>
      </c>
      <c r="O1688" s="43" t="s">
        <v>1162</v>
      </c>
      <c r="P1688" s="43"/>
      <c r="Q1688" s="43">
        <v>7</v>
      </c>
      <c r="R1688" s="43">
        <v>2</v>
      </c>
      <c r="S1688" s="43"/>
      <c r="T1688" s="43">
        <v>14</v>
      </c>
      <c r="U1688" s="43">
        <v>28</v>
      </c>
      <c r="V1688" s="43">
        <v>5</v>
      </c>
      <c r="W1688" s="43">
        <v>6</v>
      </c>
      <c r="X1688" s="43">
        <v>1</v>
      </c>
      <c r="Y1688" s="43">
        <v>5</v>
      </c>
      <c r="Z1688" s="43"/>
      <c r="AA1688" s="43">
        <v>6</v>
      </c>
      <c r="AB1688" s="43">
        <v>13</v>
      </c>
      <c r="AC1688" s="43">
        <v>8</v>
      </c>
      <c r="AD1688" s="43">
        <v>3</v>
      </c>
      <c r="AE1688" s="43"/>
      <c r="AF1688" s="43">
        <v>6</v>
      </c>
      <c r="AG1688" s="43">
        <v>3</v>
      </c>
      <c r="AH1688" s="43">
        <v>3</v>
      </c>
      <c r="AI1688" s="43">
        <v>1</v>
      </c>
      <c r="AJ1688" s="43">
        <v>4</v>
      </c>
      <c r="AK1688" s="43">
        <v>11</v>
      </c>
      <c r="AL1688" s="43"/>
      <c r="AM1688" s="43">
        <v>30</v>
      </c>
      <c r="AN1688" s="43">
        <v>2</v>
      </c>
      <c r="AO1688" s="43">
        <v>1</v>
      </c>
      <c r="AP1688" s="43">
        <v>2</v>
      </c>
      <c r="AQ1688" s="43">
        <v>2</v>
      </c>
      <c r="AR1688" s="43">
        <v>33</v>
      </c>
      <c r="AS1688" s="43"/>
      <c r="AT1688" s="43">
        <v>6</v>
      </c>
      <c r="AU1688" s="43">
        <v>27</v>
      </c>
      <c r="AV1688" s="43">
        <v>19</v>
      </c>
      <c r="AW1688" s="43">
        <v>248</v>
      </c>
      <c r="AX1688" s="43">
        <v>346</v>
      </c>
    </row>
    <row r="1689" spans="1:50" x14ac:dyDescent="0.3">
      <c r="A1689" s="43">
        <v>9</v>
      </c>
      <c r="B1689" s="43" t="s">
        <v>761</v>
      </c>
      <c r="C1689" s="43">
        <v>91</v>
      </c>
      <c r="D1689" s="43" t="s">
        <v>899</v>
      </c>
      <c r="E1689" s="43">
        <v>689</v>
      </c>
      <c r="F1689" s="43" t="s">
        <v>1152</v>
      </c>
      <c r="G1689" s="43">
        <v>23</v>
      </c>
      <c r="H1689" s="43" t="s">
        <v>901</v>
      </c>
      <c r="I1689" s="43">
        <v>408</v>
      </c>
      <c r="J1689" s="43" t="s">
        <v>1152</v>
      </c>
      <c r="K1689" s="43"/>
      <c r="L1689" s="43">
        <v>45</v>
      </c>
      <c r="M1689" s="43">
        <v>45</v>
      </c>
      <c r="N1689" s="43" t="s">
        <v>1161</v>
      </c>
      <c r="O1689" s="43" t="s">
        <v>1162</v>
      </c>
      <c r="P1689" s="43"/>
      <c r="Q1689" s="43">
        <v>10</v>
      </c>
      <c r="R1689" s="43">
        <v>0</v>
      </c>
      <c r="S1689" s="43"/>
      <c r="T1689" s="43">
        <v>15</v>
      </c>
      <c r="U1689" s="43">
        <v>21</v>
      </c>
      <c r="V1689" s="43">
        <v>6</v>
      </c>
      <c r="W1689" s="43">
        <v>8</v>
      </c>
      <c r="X1689" s="43">
        <v>1</v>
      </c>
      <c r="Y1689" s="43">
        <v>5</v>
      </c>
      <c r="Z1689" s="43"/>
      <c r="AA1689" s="43">
        <v>8</v>
      </c>
      <c r="AB1689" s="43">
        <v>9</v>
      </c>
      <c r="AC1689" s="43">
        <v>6</v>
      </c>
      <c r="AD1689" s="43">
        <v>2</v>
      </c>
      <c r="AE1689" s="43"/>
      <c r="AF1689" s="43">
        <v>4</v>
      </c>
      <c r="AG1689" s="43">
        <v>10</v>
      </c>
      <c r="AH1689" s="43">
        <v>1</v>
      </c>
      <c r="AI1689" s="43">
        <v>1</v>
      </c>
      <c r="AJ1689" s="43">
        <v>3</v>
      </c>
      <c r="AK1689" s="43">
        <v>10</v>
      </c>
      <c r="AL1689" s="43"/>
      <c r="AM1689" s="43">
        <v>30</v>
      </c>
      <c r="AN1689" s="43">
        <v>2</v>
      </c>
      <c r="AO1689" s="43">
        <v>0</v>
      </c>
      <c r="AP1689" s="43">
        <v>4</v>
      </c>
      <c r="AQ1689" s="43">
        <v>5</v>
      </c>
      <c r="AR1689" s="43">
        <v>36</v>
      </c>
      <c r="AS1689" s="43"/>
      <c r="AT1689" s="43">
        <v>8</v>
      </c>
      <c r="AU1689" s="43">
        <v>28</v>
      </c>
      <c r="AV1689" s="43">
        <v>26</v>
      </c>
      <c r="AW1689" s="43">
        <v>259</v>
      </c>
      <c r="AX1689" s="43">
        <v>345</v>
      </c>
    </row>
    <row r="1690" spans="1:50" x14ac:dyDescent="0.3">
      <c r="A1690" s="43">
        <v>9</v>
      </c>
      <c r="B1690" s="43" t="s">
        <v>761</v>
      </c>
      <c r="C1690" s="43">
        <v>91</v>
      </c>
      <c r="D1690" s="43" t="s">
        <v>899</v>
      </c>
      <c r="E1690" s="43">
        <v>689</v>
      </c>
      <c r="F1690" s="43" t="s">
        <v>1152</v>
      </c>
      <c r="G1690" s="43">
        <v>23</v>
      </c>
      <c r="H1690" s="43" t="s">
        <v>901</v>
      </c>
      <c r="I1690" s="43">
        <v>408</v>
      </c>
      <c r="J1690" s="43" t="s">
        <v>1152</v>
      </c>
      <c r="K1690" s="43"/>
      <c r="L1690" s="43">
        <v>46</v>
      </c>
      <c r="M1690" s="43">
        <v>46</v>
      </c>
      <c r="N1690" s="43" t="s">
        <v>1163</v>
      </c>
      <c r="O1690" s="43" t="s">
        <v>1164</v>
      </c>
      <c r="P1690" s="43"/>
      <c r="Q1690" s="43">
        <v>10</v>
      </c>
      <c r="R1690" s="43">
        <v>0</v>
      </c>
      <c r="S1690" s="43"/>
      <c r="T1690" s="43">
        <v>19</v>
      </c>
      <c r="U1690" s="43">
        <v>28</v>
      </c>
      <c r="V1690" s="43">
        <v>11</v>
      </c>
      <c r="W1690" s="43">
        <v>11</v>
      </c>
      <c r="X1690" s="43">
        <v>6</v>
      </c>
      <c r="Y1690" s="43">
        <v>8</v>
      </c>
      <c r="Z1690" s="43"/>
      <c r="AA1690" s="43">
        <v>11</v>
      </c>
      <c r="AB1690" s="43">
        <v>7</v>
      </c>
      <c r="AC1690" s="43">
        <v>7</v>
      </c>
      <c r="AD1690" s="43">
        <v>0</v>
      </c>
      <c r="AE1690" s="43"/>
      <c r="AF1690" s="43">
        <v>13</v>
      </c>
      <c r="AG1690" s="43">
        <v>6</v>
      </c>
      <c r="AH1690" s="43">
        <v>2</v>
      </c>
      <c r="AI1690" s="43">
        <v>3</v>
      </c>
      <c r="AJ1690" s="43">
        <v>6</v>
      </c>
      <c r="AK1690" s="43">
        <v>4</v>
      </c>
      <c r="AL1690" s="43"/>
      <c r="AM1690" s="43">
        <v>50</v>
      </c>
      <c r="AN1690" s="43">
        <v>1</v>
      </c>
      <c r="AO1690" s="43">
        <v>1</v>
      </c>
      <c r="AP1690" s="43">
        <v>3</v>
      </c>
      <c r="AQ1690" s="43">
        <v>3</v>
      </c>
      <c r="AR1690" s="43">
        <v>39</v>
      </c>
      <c r="AS1690" s="43"/>
      <c r="AT1690" s="43">
        <v>5</v>
      </c>
      <c r="AU1690" s="43">
        <v>26</v>
      </c>
      <c r="AV1690" s="43">
        <v>20</v>
      </c>
      <c r="AW1690" s="43">
        <v>300</v>
      </c>
      <c r="AX1690" s="43">
        <v>400</v>
      </c>
    </row>
    <row r="1691" spans="1:50" x14ac:dyDescent="0.3">
      <c r="A1691" s="43">
        <v>9</v>
      </c>
      <c r="B1691" s="43" t="s">
        <v>761</v>
      </c>
      <c r="C1691" s="43">
        <v>91</v>
      </c>
      <c r="D1691" s="43" t="s">
        <v>899</v>
      </c>
      <c r="E1691" s="43">
        <v>689</v>
      </c>
      <c r="F1691" s="43" t="s">
        <v>1152</v>
      </c>
      <c r="G1691" s="43">
        <v>23</v>
      </c>
      <c r="H1691" s="43" t="s">
        <v>901</v>
      </c>
      <c r="I1691" s="43">
        <v>408</v>
      </c>
      <c r="J1691" s="43" t="s">
        <v>1152</v>
      </c>
      <c r="K1691" s="43"/>
      <c r="L1691" s="43">
        <v>47</v>
      </c>
      <c r="M1691" s="43">
        <v>47</v>
      </c>
      <c r="N1691" s="43" t="s">
        <v>1163</v>
      </c>
      <c r="O1691" s="43" t="s">
        <v>1164</v>
      </c>
      <c r="P1691" s="43"/>
      <c r="Q1691" s="43">
        <v>7</v>
      </c>
      <c r="R1691" s="43">
        <v>2</v>
      </c>
      <c r="S1691" s="43"/>
      <c r="T1691" s="43">
        <v>21</v>
      </c>
      <c r="U1691" s="43">
        <v>21</v>
      </c>
      <c r="V1691" s="43">
        <v>3</v>
      </c>
      <c r="W1691" s="43">
        <v>5</v>
      </c>
      <c r="X1691" s="43">
        <v>3</v>
      </c>
      <c r="Y1691" s="43">
        <v>11</v>
      </c>
      <c r="Z1691" s="43"/>
      <c r="AA1691" s="43">
        <v>9</v>
      </c>
      <c r="AB1691" s="43">
        <v>10</v>
      </c>
      <c r="AC1691" s="43">
        <v>5</v>
      </c>
      <c r="AD1691" s="43">
        <v>3</v>
      </c>
      <c r="AE1691" s="43"/>
      <c r="AF1691" s="43">
        <v>14</v>
      </c>
      <c r="AG1691" s="43">
        <v>7</v>
      </c>
      <c r="AH1691" s="43">
        <v>2</v>
      </c>
      <c r="AI1691" s="43">
        <v>0</v>
      </c>
      <c r="AJ1691" s="43">
        <v>6</v>
      </c>
      <c r="AK1691" s="43">
        <v>19</v>
      </c>
      <c r="AL1691" s="43"/>
      <c r="AM1691" s="43">
        <v>39</v>
      </c>
      <c r="AN1691" s="43">
        <v>4</v>
      </c>
      <c r="AO1691" s="43">
        <v>0</v>
      </c>
      <c r="AP1691" s="43">
        <v>2</v>
      </c>
      <c r="AQ1691" s="43">
        <v>4</v>
      </c>
      <c r="AR1691" s="43">
        <v>45</v>
      </c>
      <c r="AS1691" s="43"/>
      <c r="AT1691" s="43">
        <v>6</v>
      </c>
      <c r="AU1691" s="43">
        <v>30</v>
      </c>
      <c r="AV1691" s="43">
        <v>29</v>
      </c>
      <c r="AW1691" s="43">
        <v>307</v>
      </c>
      <c r="AX1691" s="43">
        <v>400</v>
      </c>
    </row>
    <row r="1692" spans="1:50" x14ac:dyDescent="0.3">
      <c r="A1692" s="43">
        <v>9</v>
      </c>
      <c r="B1692" s="43" t="s">
        <v>761</v>
      </c>
      <c r="C1692" s="43">
        <v>91</v>
      </c>
      <c r="D1692" s="43" t="s">
        <v>899</v>
      </c>
      <c r="E1692" s="43">
        <v>689</v>
      </c>
      <c r="F1692" s="43" t="s">
        <v>1152</v>
      </c>
      <c r="G1692" s="43">
        <v>23</v>
      </c>
      <c r="H1692" s="43" t="s">
        <v>901</v>
      </c>
      <c r="I1692" s="43">
        <v>408</v>
      </c>
      <c r="J1692" s="43" t="s">
        <v>1152</v>
      </c>
      <c r="K1692" s="43"/>
      <c r="L1692" s="43">
        <v>48</v>
      </c>
      <c r="M1692" s="43">
        <v>48</v>
      </c>
      <c r="N1692" s="43" t="s">
        <v>1163</v>
      </c>
      <c r="O1692" s="43" t="s">
        <v>1164</v>
      </c>
      <c r="P1692" s="43"/>
      <c r="Q1692" s="43">
        <v>8</v>
      </c>
      <c r="R1692" s="43">
        <v>4</v>
      </c>
      <c r="S1692" s="43"/>
      <c r="T1692" s="43">
        <v>22</v>
      </c>
      <c r="U1692" s="43">
        <v>26</v>
      </c>
      <c r="V1692" s="43">
        <v>11</v>
      </c>
      <c r="W1692" s="43">
        <v>5</v>
      </c>
      <c r="X1692" s="43">
        <v>5</v>
      </c>
      <c r="Y1692" s="43">
        <v>5</v>
      </c>
      <c r="Z1692" s="43"/>
      <c r="AA1692" s="43">
        <v>3</v>
      </c>
      <c r="AB1692" s="43">
        <v>5</v>
      </c>
      <c r="AC1692" s="43">
        <v>5</v>
      </c>
      <c r="AD1692" s="43">
        <v>0</v>
      </c>
      <c r="AE1692" s="43"/>
      <c r="AF1692" s="43">
        <v>7</v>
      </c>
      <c r="AG1692" s="43">
        <v>8</v>
      </c>
      <c r="AH1692" s="43">
        <v>0</v>
      </c>
      <c r="AI1692" s="43">
        <v>1</v>
      </c>
      <c r="AJ1692" s="43">
        <v>6</v>
      </c>
      <c r="AK1692" s="43">
        <v>14</v>
      </c>
      <c r="AL1692" s="43"/>
      <c r="AM1692" s="43">
        <v>40</v>
      </c>
      <c r="AN1692" s="43">
        <v>4</v>
      </c>
      <c r="AO1692" s="43">
        <v>3</v>
      </c>
      <c r="AP1692" s="43">
        <v>3</v>
      </c>
      <c r="AQ1692" s="43">
        <v>3</v>
      </c>
      <c r="AR1692" s="43">
        <v>40</v>
      </c>
      <c r="AS1692" s="43"/>
      <c r="AT1692" s="43">
        <v>14</v>
      </c>
      <c r="AU1692" s="43">
        <v>26</v>
      </c>
      <c r="AV1692" s="43">
        <v>24</v>
      </c>
      <c r="AW1692" s="43">
        <v>292</v>
      </c>
      <c r="AX1692" s="43">
        <v>400</v>
      </c>
    </row>
    <row r="1693" spans="1:50" x14ac:dyDescent="0.3">
      <c r="A1693" s="43">
        <v>9</v>
      </c>
      <c r="B1693" s="43" t="s">
        <v>761</v>
      </c>
      <c r="C1693" s="43">
        <v>91</v>
      </c>
      <c r="D1693" s="43" t="s">
        <v>899</v>
      </c>
      <c r="E1693" s="43">
        <v>689</v>
      </c>
      <c r="F1693" s="43" t="s">
        <v>1152</v>
      </c>
      <c r="G1693" s="43">
        <v>23</v>
      </c>
      <c r="H1693" s="43" t="s">
        <v>901</v>
      </c>
      <c r="I1693" s="43">
        <v>408</v>
      </c>
      <c r="J1693" s="43" t="s">
        <v>1152</v>
      </c>
      <c r="K1693" s="43"/>
      <c r="L1693" s="43">
        <v>49</v>
      </c>
      <c r="M1693" s="43">
        <v>49</v>
      </c>
      <c r="N1693" s="43" t="s">
        <v>1163</v>
      </c>
      <c r="O1693" s="43" t="s">
        <v>1164</v>
      </c>
      <c r="P1693" s="43"/>
      <c r="Q1693" s="43">
        <v>13</v>
      </c>
      <c r="R1693" s="43">
        <v>3</v>
      </c>
      <c r="S1693" s="43"/>
      <c r="T1693" s="43">
        <v>17</v>
      </c>
      <c r="U1693" s="43">
        <v>31</v>
      </c>
      <c r="V1693" s="43">
        <v>7</v>
      </c>
      <c r="W1693" s="43">
        <v>8</v>
      </c>
      <c r="X1693" s="43">
        <v>10</v>
      </c>
      <c r="Y1693" s="43">
        <v>5</v>
      </c>
      <c r="Z1693" s="43"/>
      <c r="AA1693" s="43">
        <v>7</v>
      </c>
      <c r="AB1693" s="43">
        <v>6</v>
      </c>
      <c r="AC1693" s="43">
        <v>0</v>
      </c>
      <c r="AD1693" s="43">
        <v>0</v>
      </c>
      <c r="AE1693" s="43"/>
      <c r="AF1693" s="43">
        <v>5</v>
      </c>
      <c r="AG1693" s="43">
        <v>3</v>
      </c>
      <c r="AH1693" s="43">
        <v>1</v>
      </c>
      <c r="AI1693" s="43">
        <v>0</v>
      </c>
      <c r="AJ1693" s="43">
        <v>7</v>
      </c>
      <c r="AK1693" s="43">
        <v>10</v>
      </c>
      <c r="AL1693" s="43"/>
      <c r="AM1693" s="43">
        <v>23</v>
      </c>
      <c r="AN1693" s="43">
        <v>3</v>
      </c>
      <c r="AO1693" s="43">
        <v>1</v>
      </c>
      <c r="AP1693" s="43">
        <v>1</v>
      </c>
      <c r="AQ1693" s="43">
        <v>6</v>
      </c>
      <c r="AR1693" s="43">
        <v>40</v>
      </c>
      <c r="AS1693" s="43"/>
      <c r="AT1693" s="43">
        <v>4</v>
      </c>
      <c r="AU1693" s="43">
        <v>32</v>
      </c>
      <c r="AV1693" s="43">
        <v>27</v>
      </c>
      <c r="AW1693" s="43">
        <v>270</v>
      </c>
      <c r="AX1693" s="43">
        <v>400</v>
      </c>
    </row>
    <row r="1694" spans="1:50" x14ac:dyDescent="0.3">
      <c r="A1694" s="43">
        <v>9</v>
      </c>
      <c r="B1694" s="43" t="s">
        <v>761</v>
      </c>
      <c r="C1694" s="43">
        <v>91</v>
      </c>
      <c r="D1694" s="43" t="s">
        <v>899</v>
      </c>
      <c r="E1694" s="43">
        <v>689</v>
      </c>
      <c r="F1694" s="43" t="s">
        <v>1152</v>
      </c>
      <c r="G1694" s="43">
        <v>23</v>
      </c>
      <c r="H1694" s="43" t="s">
        <v>901</v>
      </c>
      <c r="I1694" s="43">
        <v>408</v>
      </c>
      <c r="J1694" s="43" t="s">
        <v>1152</v>
      </c>
      <c r="K1694" s="43"/>
      <c r="L1694" s="43">
        <v>50</v>
      </c>
      <c r="M1694" s="43">
        <v>50</v>
      </c>
      <c r="N1694" s="43" t="s">
        <v>1163</v>
      </c>
      <c r="O1694" s="43" t="s">
        <v>1164</v>
      </c>
      <c r="P1694" s="43"/>
      <c r="Q1694" s="43">
        <v>9</v>
      </c>
      <c r="R1694" s="43">
        <v>1</v>
      </c>
      <c r="S1694" s="43"/>
      <c r="T1694" s="43">
        <v>24</v>
      </c>
      <c r="U1694" s="43">
        <v>27</v>
      </c>
      <c r="V1694" s="43">
        <v>7</v>
      </c>
      <c r="W1694" s="43">
        <v>7</v>
      </c>
      <c r="X1694" s="43">
        <v>6</v>
      </c>
      <c r="Y1694" s="43">
        <v>5</v>
      </c>
      <c r="Z1694" s="43"/>
      <c r="AA1694" s="43">
        <v>5</v>
      </c>
      <c r="AB1694" s="43">
        <v>9</v>
      </c>
      <c r="AC1694" s="43">
        <v>8</v>
      </c>
      <c r="AD1694" s="43">
        <v>1</v>
      </c>
      <c r="AE1694" s="43"/>
      <c r="AF1694" s="43">
        <v>6</v>
      </c>
      <c r="AG1694" s="43">
        <v>4</v>
      </c>
      <c r="AH1694" s="43">
        <v>2</v>
      </c>
      <c r="AI1694" s="43">
        <v>0</v>
      </c>
      <c r="AJ1694" s="43">
        <v>1</v>
      </c>
      <c r="AK1694" s="43">
        <v>14</v>
      </c>
      <c r="AL1694" s="43"/>
      <c r="AM1694" s="43">
        <v>40</v>
      </c>
      <c r="AN1694" s="43">
        <v>5</v>
      </c>
      <c r="AO1694" s="43">
        <v>2</v>
      </c>
      <c r="AP1694" s="43">
        <v>4</v>
      </c>
      <c r="AQ1694" s="43">
        <v>9</v>
      </c>
      <c r="AR1694" s="43">
        <v>45</v>
      </c>
      <c r="AS1694" s="43"/>
      <c r="AT1694" s="43">
        <v>11</v>
      </c>
      <c r="AU1694" s="43">
        <v>32</v>
      </c>
      <c r="AV1694" s="43">
        <v>22</v>
      </c>
      <c r="AW1694" s="43">
        <v>306</v>
      </c>
      <c r="AX1694" s="43">
        <v>400</v>
      </c>
    </row>
    <row r="1695" spans="1:50" x14ac:dyDescent="0.3">
      <c r="A1695" s="43">
        <v>9</v>
      </c>
      <c r="B1695" s="43" t="s">
        <v>761</v>
      </c>
      <c r="C1695" s="43">
        <v>91</v>
      </c>
      <c r="D1695" s="43" t="s">
        <v>899</v>
      </c>
      <c r="E1695" s="43">
        <v>689</v>
      </c>
      <c r="F1695" s="43" t="s">
        <v>1152</v>
      </c>
      <c r="G1695" s="43">
        <v>23</v>
      </c>
      <c r="H1695" s="43" t="s">
        <v>901</v>
      </c>
      <c r="I1695" s="43">
        <v>408</v>
      </c>
      <c r="J1695" s="43" t="s">
        <v>1152</v>
      </c>
      <c r="K1695" s="43"/>
      <c r="L1695" s="43">
        <v>51</v>
      </c>
      <c r="M1695" s="43">
        <v>51</v>
      </c>
      <c r="N1695" s="43" t="s">
        <v>1163</v>
      </c>
      <c r="O1695" s="43" t="s">
        <v>1164</v>
      </c>
      <c r="P1695" s="43"/>
      <c r="Q1695" s="43">
        <v>12</v>
      </c>
      <c r="R1695" s="43">
        <v>1</v>
      </c>
      <c r="S1695" s="43"/>
      <c r="T1695" s="43">
        <v>11</v>
      </c>
      <c r="U1695" s="43">
        <v>9</v>
      </c>
      <c r="V1695" s="43">
        <v>6</v>
      </c>
      <c r="W1695" s="43">
        <v>3</v>
      </c>
      <c r="X1695" s="43">
        <v>1</v>
      </c>
      <c r="Y1695" s="43">
        <v>4</v>
      </c>
      <c r="Z1695" s="43"/>
      <c r="AA1695" s="43">
        <v>5</v>
      </c>
      <c r="AB1695" s="43">
        <v>5</v>
      </c>
      <c r="AC1695" s="43">
        <v>4</v>
      </c>
      <c r="AD1695" s="43">
        <v>1</v>
      </c>
      <c r="AE1695" s="43"/>
      <c r="AF1695" s="43">
        <v>2</v>
      </c>
      <c r="AG1695" s="43">
        <v>5</v>
      </c>
      <c r="AH1695" s="43">
        <v>0</v>
      </c>
      <c r="AI1695" s="43">
        <v>1</v>
      </c>
      <c r="AJ1695" s="43">
        <v>3</v>
      </c>
      <c r="AK1695" s="43">
        <v>18</v>
      </c>
      <c r="AL1695" s="43"/>
      <c r="AM1695" s="43">
        <v>38</v>
      </c>
      <c r="AN1695" s="43">
        <v>3</v>
      </c>
      <c r="AO1695" s="43">
        <v>1</v>
      </c>
      <c r="AP1695" s="43">
        <v>1</v>
      </c>
      <c r="AQ1695" s="43">
        <v>3</v>
      </c>
      <c r="AR1695" s="43">
        <v>39</v>
      </c>
      <c r="AS1695" s="43"/>
      <c r="AT1695" s="43">
        <v>2</v>
      </c>
      <c r="AU1695" s="43">
        <v>18</v>
      </c>
      <c r="AV1695" s="43">
        <v>11</v>
      </c>
      <c r="AW1695" s="43">
        <v>207</v>
      </c>
      <c r="AX1695" s="43">
        <v>279</v>
      </c>
    </row>
    <row r="1696" spans="1:50" x14ac:dyDescent="0.3">
      <c r="A1696" s="43">
        <v>9</v>
      </c>
      <c r="B1696" s="43" t="s">
        <v>761</v>
      </c>
      <c r="C1696" s="43">
        <v>91</v>
      </c>
      <c r="D1696" s="43" t="s">
        <v>899</v>
      </c>
      <c r="E1696" s="43">
        <v>689</v>
      </c>
      <c r="F1696" s="43" t="s">
        <v>1152</v>
      </c>
      <c r="G1696" s="43">
        <v>23</v>
      </c>
      <c r="H1696" s="43" t="s">
        <v>901</v>
      </c>
      <c r="I1696" s="43">
        <v>408</v>
      </c>
      <c r="J1696" s="43" t="s">
        <v>1152</v>
      </c>
      <c r="K1696" s="43"/>
      <c r="L1696" s="43">
        <v>52</v>
      </c>
      <c r="M1696" s="43">
        <v>52</v>
      </c>
      <c r="N1696" s="43" t="s">
        <v>1163</v>
      </c>
      <c r="O1696" s="43" t="s">
        <v>1164</v>
      </c>
      <c r="P1696" s="43"/>
      <c r="Q1696" s="43">
        <v>7</v>
      </c>
      <c r="R1696" s="43">
        <v>1</v>
      </c>
      <c r="S1696" s="43"/>
      <c r="T1696" s="43">
        <v>18</v>
      </c>
      <c r="U1696" s="43">
        <v>16</v>
      </c>
      <c r="V1696" s="43">
        <v>5</v>
      </c>
      <c r="W1696" s="43">
        <v>5</v>
      </c>
      <c r="X1696" s="43">
        <v>5</v>
      </c>
      <c r="Y1696" s="43">
        <v>4</v>
      </c>
      <c r="Z1696" s="43"/>
      <c r="AA1696" s="43">
        <v>8</v>
      </c>
      <c r="AB1696" s="43">
        <v>6</v>
      </c>
      <c r="AC1696" s="43">
        <v>8</v>
      </c>
      <c r="AD1696" s="43">
        <v>1</v>
      </c>
      <c r="AE1696" s="43"/>
      <c r="AF1696" s="43">
        <v>5</v>
      </c>
      <c r="AG1696" s="43">
        <v>4</v>
      </c>
      <c r="AH1696" s="43">
        <v>1</v>
      </c>
      <c r="AI1696" s="43">
        <v>0</v>
      </c>
      <c r="AJ1696" s="43">
        <v>0</v>
      </c>
      <c r="AK1696" s="43">
        <v>11</v>
      </c>
      <c r="AL1696" s="43"/>
      <c r="AM1696" s="43">
        <v>16</v>
      </c>
      <c r="AN1696" s="43">
        <v>3</v>
      </c>
      <c r="AO1696" s="43">
        <v>3</v>
      </c>
      <c r="AP1696" s="43">
        <v>3</v>
      </c>
      <c r="AQ1696" s="43">
        <v>5</v>
      </c>
      <c r="AR1696" s="43">
        <v>34</v>
      </c>
      <c r="AS1696" s="43"/>
      <c r="AT1696" s="43">
        <v>7</v>
      </c>
      <c r="AU1696" s="43">
        <v>24</v>
      </c>
      <c r="AV1696" s="43">
        <v>11</v>
      </c>
      <c r="AW1696" s="43">
        <v>211</v>
      </c>
      <c r="AX1696" s="43">
        <v>278</v>
      </c>
    </row>
    <row r="1697" spans="1:50" x14ac:dyDescent="0.3">
      <c r="A1697" s="43">
        <v>9</v>
      </c>
      <c r="B1697" s="43" t="s">
        <v>761</v>
      </c>
      <c r="C1697" s="43">
        <v>91</v>
      </c>
      <c r="D1697" s="43" t="s">
        <v>899</v>
      </c>
      <c r="E1697" s="43">
        <v>689</v>
      </c>
      <c r="F1697" s="43" t="s">
        <v>1152</v>
      </c>
      <c r="G1697" s="43">
        <v>23</v>
      </c>
      <c r="H1697" s="43" t="s">
        <v>901</v>
      </c>
      <c r="I1697" s="43">
        <v>408</v>
      </c>
      <c r="J1697" s="43" t="s">
        <v>1152</v>
      </c>
      <c r="K1697" s="43"/>
      <c r="L1697" s="43">
        <v>53</v>
      </c>
      <c r="M1697" s="43">
        <v>53</v>
      </c>
      <c r="N1697" s="43" t="s">
        <v>1165</v>
      </c>
      <c r="O1697" s="43" t="s">
        <v>1166</v>
      </c>
      <c r="P1697" s="43"/>
      <c r="Q1697" s="43">
        <v>7</v>
      </c>
      <c r="R1697" s="43">
        <v>1</v>
      </c>
      <c r="S1697" s="43"/>
      <c r="T1697" s="43">
        <v>27</v>
      </c>
      <c r="U1697" s="43">
        <v>33</v>
      </c>
      <c r="V1697" s="43">
        <v>8</v>
      </c>
      <c r="W1697" s="43">
        <v>4</v>
      </c>
      <c r="X1697" s="43">
        <v>4</v>
      </c>
      <c r="Y1697" s="43">
        <v>6</v>
      </c>
      <c r="Z1697" s="43"/>
      <c r="AA1697" s="43">
        <v>5</v>
      </c>
      <c r="AB1697" s="43">
        <v>9</v>
      </c>
      <c r="AC1697" s="43">
        <v>8</v>
      </c>
      <c r="AD1697" s="43">
        <v>0</v>
      </c>
      <c r="AE1697" s="43"/>
      <c r="AF1697" s="43">
        <v>9</v>
      </c>
      <c r="AG1697" s="43">
        <v>3</v>
      </c>
      <c r="AH1697" s="43">
        <v>1</v>
      </c>
      <c r="AI1697" s="43">
        <v>1</v>
      </c>
      <c r="AJ1697" s="43">
        <v>5</v>
      </c>
      <c r="AK1697" s="43">
        <v>11</v>
      </c>
      <c r="AL1697" s="43"/>
      <c r="AM1697" s="43">
        <v>29</v>
      </c>
      <c r="AN1697" s="43">
        <v>4</v>
      </c>
      <c r="AO1697" s="43">
        <v>1</v>
      </c>
      <c r="AP1697" s="43">
        <v>3</v>
      </c>
      <c r="AQ1697" s="43">
        <v>1</v>
      </c>
      <c r="AR1697" s="43">
        <v>51</v>
      </c>
      <c r="AS1697" s="43"/>
      <c r="AT1697" s="43">
        <v>17</v>
      </c>
      <c r="AU1697" s="43">
        <v>46</v>
      </c>
      <c r="AV1697" s="43">
        <v>22</v>
      </c>
      <c r="AW1697" s="43">
        <v>316</v>
      </c>
      <c r="AX1697" s="43">
        <v>400</v>
      </c>
    </row>
    <row r="1698" spans="1:50" x14ac:dyDescent="0.3">
      <c r="A1698" s="43">
        <v>9</v>
      </c>
      <c r="B1698" s="43" t="s">
        <v>761</v>
      </c>
      <c r="C1698" s="43">
        <v>91</v>
      </c>
      <c r="D1698" s="43" t="s">
        <v>899</v>
      </c>
      <c r="E1698" s="43">
        <v>689</v>
      </c>
      <c r="F1698" s="43" t="s">
        <v>1152</v>
      </c>
      <c r="G1698" s="43">
        <v>23</v>
      </c>
      <c r="H1698" s="43" t="s">
        <v>901</v>
      </c>
      <c r="I1698" s="43">
        <v>408</v>
      </c>
      <c r="J1698" s="43" t="s">
        <v>1152</v>
      </c>
      <c r="K1698" s="43"/>
      <c r="L1698" s="43">
        <v>54</v>
      </c>
      <c r="M1698" s="43">
        <v>54</v>
      </c>
      <c r="N1698" s="43" t="s">
        <v>1165</v>
      </c>
      <c r="O1698" s="43" t="s">
        <v>1166</v>
      </c>
      <c r="P1698" s="43"/>
      <c r="Q1698" s="43">
        <v>20</v>
      </c>
      <c r="R1698" s="43">
        <v>3</v>
      </c>
      <c r="S1698" s="43"/>
      <c r="T1698" s="43">
        <v>21</v>
      </c>
      <c r="U1698" s="43">
        <v>27</v>
      </c>
      <c r="V1698" s="43">
        <v>6</v>
      </c>
      <c r="W1698" s="43">
        <v>6</v>
      </c>
      <c r="X1698" s="43">
        <v>3</v>
      </c>
      <c r="Y1698" s="43">
        <v>1</v>
      </c>
      <c r="Z1698" s="43"/>
      <c r="AA1698" s="43">
        <v>12</v>
      </c>
      <c r="AB1698" s="43">
        <v>8</v>
      </c>
      <c r="AC1698" s="43">
        <v>8</v>
      </c>
      <c r="AD1698" s="43">
        <v>3</v>
      </c>
      <c r="AE1698" s="43"/>
      <c r="AF1698" s="43">
        <v>7</v>
      </c>
      <c r="AG1698" s="43">
        <v>5</v>
      </c>
      <c r="AH1698" s="43">
        <v>1</v>
      </c>
      <c r="AI1698" s="43">
        <v>2</v>
      </c>
      <c r="AJ1698" s="43">
        <v>3</v>
      </c>
      <c r="AK1698" s="43">
        <v>19</v>
      </c>
      <c r="AL1698" s="43"/>
      <c r="AM1698" s="43">
        <v>29</v>
      </c>
      <c r="AN1698" s="43">
        <v>2</v>
      </c>
      <c r="AO1698" s="43">
        <v>1</v>
      </c>
      <c r="AP1698" s="43">
        <v>3</v>
      </c>
      <c r="AQ1698" s="43">
        <v>5</v>
      </c>
      <c r="AR1698" s="43">
        <v>54</v>
      </c>
      <c r="AS1698" s="43"/>
      <c r="AT1698" s="43">
        <v>11</v>
      </c>
      <c r="AU1698" s="43">
        <v>44</v>
      </c>
      <c r="AV1698" s="43">
        <v>29</v>
      </c>
      <c r="AW1698" s="43">
        <v>333</v>
      </c>
      <c r="AX1698" s="43">
        <v>400</v>
      </c>
    </row>
    <row r="1699" spans="1:50" x14ac:dyDescent="0.3">
      <c r="A1699" s="43">
        <v>9</v>
      </c>
      <c r="B1699" s="43" t="s">
        <v>761</v>
      </c>
      <c r="C1699" s="43">
        <v>91</v>
      </c>
      <c r="D1699" s="43" t="s">
        <v>899</v>
      </c>
      <c r="E1699" s="43">
        <v>689</v>
      </c>
      <c r="F1699" s="43" t="s">
        <v>1152</v>
      </c>
      <c r="G1699" s="43">
        <v>23</v>
      </c>
      <c r="H1699" s="43" t="s">
        <v>901</v>
      </c>
      <c r="I1699" s="43">
        <v>408</v>
      </c>
      <c r="J1699" s="43" t="s">
        <v>1152</v>
      </c>
      <c r="K1699" s="43"/>
      <c r="L1699" s="43">
        <v>55</v>
      </c>
      <c r="M1699" s="43">
        <v>55</v>
      </c>
      <c r="N1699" s="43" t="s">
        <v>1165</v>
      </c>
      <c r="O1699" s="43" t="s">
        <v>1166</v>
      </c>
      <c r="P1699" s="43"/>
      <c r="Q1699" s="43">
        <v>15</v>
      </c>
      <c r="R1699" s="43">
        <v>7</v>
      </c>
      <c r="S1699" s="43"/>
      <c r="T1699" s="43">
        <v>32</v>
      </c>
      <c r="U1699" s="43">
        <v>30</v>
      </c>
      <c r="V1699" s="43">
        <v>4</v>
      </c>
      <c r="W1699" s="43">
        <v>6</v>
      </c>
      <c r="X1699" s="43">
        <v>5</v>
      </c>
      <c r="Y1699" s="43">
        <v>9</v>
      </c>
      <c r="Z1699" s="43"/>
      <c r="AA1699" s="43">
        <v>6</v>
      </c>
      <c r="AB1699" s="43">
        <v>4</v>
      </c>
      <c r="AC1699" s="43">
        <v>9</v>
      </c>
      <c r="AD1699" s="43">
        <v>0</v>
      </c>
      <c r="AE1699" s="43"/>
      <c r="AF1699" s="43">
        <v>5</v>
      </c>
      <c r="AG1699" s="43">
        <v>3</v>
      </c>
      <c r="AH1699" s="43">
        <v>4</v>
      </c>
      <c r="AI1699" s="43">
        <v>1</v>
      </c>
      <c r="AJ1699" s="43">
        <v>5</v>
      </c>
      <c r="AK1699" s="43">
        <v>9</v>
      </c>
      <c r="AL1699" s="43"/>
      <c r="AM1699" s="43">
        <v>29</v>
      </c>
      <c r="AN1699" s="43">
        <v>4</v>
      </c>
      <c r="AO1699" s="43">
        <v>0</v>
      </c>
      <c r="AP1699" s="43">
        <v>5</v>
      </c>
      <c r="AQ1699" s="43">
        <v>1</v>
      </c>
      <c r="AR1699" s="43">
        <v>42</v>
      </c>
      <c r="AS1699" s="43"/>
      <c r="AT1699" s="43">
        <v>10</v>
      </c>
      <c r="AU1699" s="43">
        <v>32</v>
      </c>
      <c r="AV1699" s="43">
        <v>26</v>
      </c>
      <c r="AW1699" s="43">
        <v>303</v>
      </c>
      <c r="AX1699" s="43">
        <v>400</v>
      </c>
    </row>
    <row r="1700" spans="1:50" x14ac:dyDescent="0.3">
      <c r="A1700" s="43">
        <v>9</v>
      </c>
      <c r="B1700" s="43" t="s">
        <v>761</v>
      </c>
      <c r="C1700" s="43">
        <v>91</v>
      </c>
      <c r="D1700" s="43" t="s">
        <v>899</v>
      </c>
      <c r="E1700" s="43">
        <v>689</v>
      </c>
      <c r="F1700" s="43" t="s">
        <v>1152</v>
      </c>
      <c r="G1700" s="43">
        <v>23</v>
      </c>
      <c r="H1700" s="43" t="s">
        <v>901</v>
      </c>
      <c r="I1700" s="43">
        <v>408</v>
      </c>
      <c r="J1700" s="43" t="s">
        <v>1152</v>
      </c>
      <c r="K1700" s="43"/>
      <c r="L1700" s="43">
        <v>56</v>
      </c>
      <c r="M1700" s="43">
        <v>56</v>
      </c>
      <c r="N1700" s="43" t="s">
        <v>1165</v>
      </c>
      <c r="O1700" s="43" t="s">
        <v>1166</v>
      </c>
      <c r="P1700" s="43"/>
      <c r="Q1700" s="43">
        <v>14</v>
      </c>
      <c r="R1700" s="43">
        <v>5</v>
      </c>
      <c r="S1700" s="43"/>
      <c r="T1700" s="43">
        <v>25</v>
      </c>
      <c r="U1700" s="43">
        <v>32</v>
      </c>
      <c r="V1700" s="43">
        <v>4</v>
      </c>
      <c r="W1700" s="43">
        <v>6</v>
      </c>
      <c r="X1700" s="43">
        <v>4</v>
      </c>
      <c r="Y1700" s="43">
        <v>7</v>
      </c>
      <c r="Z1700" s="43"/>
      <c r="AA1700" s="43">
        <v>7</v>
      </c>
      <c r="AB1700" s="43">
        <v>5</v>
      </c>
      <c r="AC1700" s="43">
        <v>8</v>
      </c>
      <c r="AD1700" s="43">
        <v>1</v>
      </c>
      <c r="AE1700" s="43"/>
      <c r="AF1700" s="43">
        <v>9</v>
      </c>
      <c r="AG1700" s="43">
        <v>7</v>
      </c>
      <c r="AH1700" s="43">
        <v>3</v>
      </c>
      <c r="AI1700" s="43">
        <v>1</v>
      </c>
      <c r="AJ1700" s="43">
        <v>3</v>
      </c>
      <c r="AK1700" s="43">
        <v>8</v>
      </c>
      <c r="AL1700" s="43"/>
      <c r="AM1700" s="43">
        <v>38</v>
      </c>
      <c r="AN1700" s="43">
        <v>2</v>
      </c>
      <c r="AO1700" s="43">
        <v>1</v>
      </c>
      <c r="AP1700" s="43">
        <v>3</v>
      </c>
      <c r="AQ1700" s="43">
        <v>4</v>
      </c>
      <c r="AR1700" s="43">
        <v>38</v>
      </c>
      <c r="AS1700" s="43"/>
      <c r="AT1700" s="43">
        <v>16</v>
      </c>
      <c r="AU1700" s="43">
        <v>45</v>
      </c>
      <c r="AV1700" s="43">
        <v>34</v>
      </c>
      <c r="AW1700" s="43">
        <v>330</v>
      </c>
      <c r="AX1700" s="43">
        <v>400</v>
      </c>
    </row>
    <row r="1701" spans="1:50" x14ac:dyDescent="0.3">
      <c r="A1701" s="43">
        <v>9</v>
      </c>
      <c r="B1701" s="43" t="s">
        <v>761</v>
      </c>
      <c r="C1701" s="43">
        <v>91</v>
      </c>
      <c r="D1701" s="43" t="s">
        <v>899</v>
      </c>
      <c r="E1701" s="43">
        <v>689</v>
      </c>
      <c r="F1701" s="43" t="s">
        <v>1152</v>
      </c>
      <c r="G1701" s="43">
        <v>23</v>
      </c>
      <c r="H1701" s="43" t="s">
        <v>901</v>
      </c>
      <c r="I1701" s="43">
        <v>408</v>
      </c>
      <c r="J1701" s="43" t="s">
        <v>1152</v>
      </c>
      <c r="K1701" s="43"/>
      <c r="L1701" s="43">
        <v>57</v>
      </c>
      <c r="M1701" s="43">
        <v>57</v>
      </c>
      <c r="N1701" s="43" t="s">
        <v>1165</v>
      </c>
      <c r="O1701" s="43" t="s">
        <v>1166</v>
      </c>
      <c r="P1701" s="43"/>
      <c r="Q1701" s="43">
        <v>11</v>
      </c>
      <c r="R1701" s="43">
        <v>1</v>
      </c>
      <c r="S1701" s="43"/>
      <c r="T1701" s="43">
        <v>15</v>
      </c>
      <c r="U1701" s="43">
        <v>36</v>
      </c>
      <c r="V1701" s="43">
        <v>5</v>
      </c>
      <c r="W1701" s="43">
        <v>6</v>
      </c>
      <c r="X1701" s="43">
        <v>5</v>
      </c>
      <c r="Y1701" s="43">
        <v>6</v>
      </c>
      <c r="Z1701" s="43"/>
      <c r="AA1701" s="43">
        <v>17</v>
      </c>
      <c r="AB1701" s="43">
        <v>13</v>
      </c>
      <c r="AC1701" s="43">
        <v>4</v>
      </c>
      <c r="AD1701" s="43">
        <v>3</v>
      </c>
      <c r="AE1701" s="43"/>
      <c r="AF1701" s="43">
        <v>8</v>
      </c>
      <c r="AG1701" s="43">
        <v>5</v>
      </c>
      <c r="AH1701" s="43">
        <v>1</v>
      </c>
      <c r="AI1701" s="43">
        <v>1</v>
      </c>
      <c r="AJ1701" s="43">
        <v>2</v>
      </c>
      <c r="AK1701" s="43">
        <v>16</v>
      </c>
      <c r="AL1701" s="43"/>
      <c r="AM1701" s="43">
        <v>23</v>
      </c>
      <c r="AN1701" s="43">
        <v>6</v>
      </c>
      <c r="AO1701" s="43">
        <v>0</v>
      </c>
      <c r="AP1701" s="43">
        <v>5</v>
      </c>
      <c r="AQ1701" s="43">
        <v>3</v>
      </c>
      <c r="AR1701" s="43">
        <v>47</v>
      </c>
      <c r="AS1701" s="43"/>
      <c r="AT1701" s="43">
        <v>15</v>
      </c>
      <c r="AU1701" s="43">
        <v>23</v>
      </c>
      <c r="AV1701" s="43">
        <v>23</v>
      </c>
      <c r="AW1701" s="43">
        <v>300</v>
      </c>
      <c r="AX1701" s="43">
        <v>400</v>
      </c>
    </row>
    <row r="1702" spans="1:50" x14ac:dyDescent="0.3">
      <c r="A1702" s="43">
        <v>9</v>
      </c>
      <c r="B1702" s="43" t="s">
        <v>761</v>
      </c>
      <c r="C1702" s="43">
        <v>91</v>
      </c>
      <c r="D1702" s="43" t="s">
        <v>899</v>
      </c>
      <c r="E1702" s="43">
        <v>689</v>
      </c>
      <c r="F1702" s="43" t="s">
        <v>1152</v>
      </c>
      <c r="G1702" s="43">
        <v>23</v>
      </c>
      <c r="H1702" s="43" t="s">
        <v>901</v>
      </c>
      <c r="I1702" s="43">
        <v>408</v>
      </c>
      <c r="J1702" s="43" t="s">
        <v>1152</v>
      </c>
      <c r="K1702" s="43"/>
      <c r="L1702" s="43">
        <v>58</v>
      </c>
      <c r="M1702" s="43">
        <v>58</v>
      </c>
      <c r="N1702" s="43" t="s">
        <v>1165</v>
      </c>
      <c r="O1702" s="43" t="s">
        <v>1166</v>
      </c>
      <c r="P1702" s="43"/>
      <c r="Q1702" s="43">
        <v>22</v>
      </c>
      <c r="R1702" s="43">
        <v>1</v>
      </c>
      <c r="S1702" s="43"/>
      <c r="T1702" s="43">
        <v>22</v>
      </c>
      <c r="U1702" s="43">
        <v>18</v>
      </c>
      <c r="V1702" s="43">
        <v>8</v>
      </c>
      <c r="W1702" s="43">
        <v>12</v>
      </c>
      <c r="X1702" s="43">
        <v>4</v>
      </c>
      <c r="Y1702" s="43">
        <v>4</v>
      </c>
      <c r="Z1702" s="43"/>
      <c r="AA1702" s="43">
        <v>12</v>
      </c>
      <c r="AB1702" s="43">
        <v>7</v>
      </c>
      <c r="AC1702" s="43">
        <v>11</v>
      </c>
      <c r="AD1702" s="43">
        <v>3</v>
      </c>
      <c r="AE1702" s="43"/>
      <c r="AF1702" s="43">
        <v>8</v>
      </c>
      <c r="AG1702" s="43">
        <v>9</v>
      </c>
      <c r="AH1702" s="43">
        <v>2</v>
      </c>
      <c r="AI1702" s="43">
        <v>2</v>
      </c>
      <c r="AJ1702" s="43">
        <v>1</v>
      </c>
      <c r="AK1702" s="43">
        <v>6</v>
      </c>
      <c r="AL1702" s="43"/>
      <c r="AM1702" s="43">
        <v>34</v>
      </c>
      <c r="AN1702" s="43">
        <v>5</v>
      </c>
      <c r="AO1702" s="43">
        <v>1</v>
      </c>
      <c r="AP1702" s="43">
        <v>5</v>
      </c>
      <c r="AQ1702" s="43">
        <v>6</v>
      </c>
      <c r="AR1702" s="43">
        <v>45</v>
      </c>
      <c r="AS1702" s="43"/>
      <c r="AT1702" s="43">
        <v>14</v>
      </c>
      <c r="AU1702" s="43">
        <v>38</v>
      </c>
      <c r="AV1702" s="43">
        <v>20</v>
      </c>
      <c r="AW1702" s="43">
        <v>320</v>
      </c>
      <c r="AX1702" s="43">
        <v>400</v>
      </c>
    </row>
    <row r="1703" spans="1:50" x14ac:dyDescent="0.3">
      <c r="A1703" s="43">
        <v>9</v>
      </c>
      <c r="B1703" s="43" t="s">
        <v>761</v>
      </c>
      <c r="C1703" s="43">
        <v>91</v>
      </c>
      <c r="D1703" s="43" t="s">
        <v>899</v>
      </c>
      <c r="E1703" s="43">
        <v>689</v>
      </c>
      <c r="F1703" s="43" t="s">
        <v>1152</v>
      </c>
      <c r="G1703" s="43">
        <v>23</v>
      </c>
      <c r="H1703" s="43" t="s">
        <v>901</v>
      </c>
      <c r="I1703" s="43">
        <v>408</v>
      </c>
      <c r="J1703" s="43" t="s">
        <v>1152</v>
      </c>
      <c r="K1703" s="43"/>
      <c r="L1703" s="43">
        <v>59</v>
      </c>
      <c r="M1703" s="43">
        <v>59</v>
      </c>
      <c r="N1703" s="43" t="s">
        <v>1165</v>
      </c>
      <c r="O1703" s="43" t="s">
        <v>1166</v>
      </c>
      <c r="P1703" s="43"/>
      <c r="Q1703" s="43">
        <v>10</v>
      </c>
      <c r="R1703" s="43">
        <v>3</v>
      </c>
      <c r="S1703" s="43"/>
      <c r="T1703" s="43">
        <v>19</v>
      </c>
      <c r="U1703" s="43">
        <v>21</v>
      </c>
      <c r="V1703" s="43">
        <v>5</v>
      </c>
      <c r="W1703" s="43">
        <v>7</v>
      </c>
      <c r="X1703" s="43">
        <v>5</v>
      </c>
      <c r="Y1703" s="43">
        <v>8</v>
      </c>
      <c r="Z1703" s="43"/>
      <c r="AA1703" s="43">
        <v>6</v>
      </c>
      <c r="AB1703" s="43">
        <v>13</v>
      </c>
      <c r="AC1703" s="43">
        <v>4</v>
      </c>
      <c r="AD1703" s="43">
        <v>3</v>
      </c>
      <c r="AE1703" s="43"/>
      <c r="AF1703" s="43">
        <v>3</v>
      </c>
      <c r="AG1703" s="43">
        <v>2</v>
      </c>
      <c r="AH1703" s="43">
        <v>4</v>
      </c>
      <c r="AI1703" s="43">
        <v>1</v>
      </c>
      <c r="AJ1703" s="43">
        <v>3</v>
      </c>
      <c r="AK1703" s="43">
        <v>18</v>
      </c>
      <c r="AL1703" s="43"/>
      <c r="AM1703" s="43">
        <v>37</v>
      </c>
      <c r="AN1703" s="43">
        <v>3</v>
      </c>
      <c r="AO1703" s="43">
        <v>2</v>
      </c>
      <c r="AP1703" s="43">
        <v>7</v>
      </c>
      <c r="AQ1703" s="43">
        <v>5</v>
      </c>
      <c r="AR1703" s="43">
        <v>38</v>
      </c>
      <c r="AS1703" s="43"/>
      <c r="AT1703" s="43">
        <v>10</v>
      </c>
      <c r="AU1703" s="43">
        <v>40</v>
      </c>
      <c r="AV1703" s="43">
        <v>32</v>
      </c>
      <c r="AW1703" s="43">
        <v>309</v>
      </c>
      <c r="AX1703" s="43">
        <v>400</v>
      </c>
    </row>
    <row r="1704" spans="1:50" x14ac:dyDescent="0.3">
      <c r="A1704" s="43">
        <v>9</v>
      </c>
      <c r="B1704" s="43" t="s">
        <v>761</v>
      </c>
      <c r="C1704" s="43">
        <v>91</v>
      </c>
      <c r="D1704" s="43" t="s">
        <v>899</v>
      </c>
      <c r="E1704" s="43">
        <v>689</v>
      </c>
      <c r="F1704" s="43" t="s">
        <v>1152</v>
      </c>
      <c r="G1704" s="43">
        <v>23</v>
      </c>
      <c r="H1704" s="43" t="s">
        <v>901</v>
      </c>
      <c r="I1704" s="43">
        <v>408</v>
      </c>
      <c r="J1704" s="43" t="s">
        <v>1152</v>
      </c>
      <c r="K1704" s="43"/>
      <c r="L1704" s="43">
        <v>60</v>
      </c>
      <c r="M1704" s="43">
        <v>60</v>
      </c>
      <c r="N1704" s="43" t="s">
        <v>1165</v>
      </c>
      <c r="O1704" s="43" t="s">
        <v>1166</v>
      </c>
      <c r="P1704" s="43"/>
      <c r="Q1704" s="43">
        <v>9</v>
      </c>
      <c r="R1704" s="43"/>
      <c r="S1704" s="43"/>
      <c r="T1704" s="43">
        <v>20</v>
      </c>
      <c r="U1704" s="43">
        <v>22</v>
      </c>
      <c r="V1704" s="43">
        <v>5</v>
      </c>
      <c r="W1704" s="43">
        <v>5</v>
      </c>
      <c r="X1704" s="43">
        <v>2</v>
      </c>
      <c r="Y1704" s="43">
        <v>3</v>
      </c>
      <c r="Z1704" s="43"/>
      <c r="AA1704" s="43">
        <v>7</v>
      </c>
      <c r="AB1704" s="43">
        <v>4</v>
      </c>
      <c r="AC1704" s="43">
        <v>7</v>
      </c>
      <c r="AD1704" s="43">
        <v>1</v>
      </c>
      <c r="AE1704" s="43"/>
      <c r="AF1704" s="43">
        <v>5</v>
      </c>
      <c r="AG1704" s="43">
        <v>4</v>
      </c>
      <c r="AH1704" s="43">
        <v>2</v>
      </c>
      <c r="AI1704" s="43"/>
      <c r="AJ1704" s="43">
        <v>3</v>
      </c>
      <c r="AK1704" s="43">
        <v>8</v>
      </c>
      <c r="AL1704" s="43"/>
      <c r="AM1704" s="43">
        <v>19</v>
      </c>
      <c r="AN1704" s="43">
        <v>4</v>
      </c>
      <c r="AO1704" s="43">
        <v>1</v>
      </c>
      <c r="AP1704" s="43">
        <v>1</v>
      </c>
      <c r="AQ1704" s="43">
        <v>2</v>
      </c>
      <c r="AR1704" s="43">
        <v>37</v>
      </c>
      <c r="AS1704" s="43"/>
      <c r="AT1704" s="43">
        <v>7</v>
      </c>
      <c r="AU1704" s="43">
        <v>25</v>
      </c>
      <c r="AV1704" s="43">
        <v>10</v>
      </c>
      <c r="AW1704" s="43">
        <v>213</v>
      </c>
      <c r="AX1704" s="43">
        <v>262</v>
      </c>
    </row>
    <row r="1705" spans="1:50" x14ac:dyDescent="0.3">
      <c r="A1705" s="43">
        <v>9</v>
      </c>
      <c r="B1705" s="43" t="s">
        <v>761</v>
      </c>
      <c r="C1705" s="43">
        <v>91</v>
      </c>
      <c r="D1705" s="43" t="s">
        <v>899</v>
      </c>
      <c r="E1705" s="43">
        <v>689</v>
      </c>
      <c r="F1705" s="43" t="s">
        <v>1152</v>
      </c>
      <c r="G1705" s="43">
        <v>23</v>
      </c>
      <c r="H1705" s="43" t="s">
        <v>901</v>
      </c>
      <c r="I1705" s="43">
        <v>408</v>
      </c>
      <c r="J1705" s="43" t="s">
        <v>1152</v>
      </c>
      <c r="K1705" s="43"/>
      <c r="L1705" s="43">
        <v>61</v>
      </c>
      <c r="M1705" s="43">
        <v>61</v>
      </c>
      <c r="N1705" s="43" t="s">
        <v>1165</v>
      </c>
      <c r="O1705" s="43" t="s">
        <v>1166</v>
      </c>
      <c r="P1705" s="43"/>
      <c r="Q1705" s="43">
        <v>8</v>
      </c>
      <c r="R1705" s="43">
        <v>1</v>
      </c>
      <c r="S1705" s="43"/>
      <c r="T1705" s="43">
        <v>19</v>
      </c>
      <c r="U1705" s="43">
        <v>18</v>
      </c>
      <c r="V1705" s="43">
        <v>3</v>
      </c>
      <c r="W1705" s="43">
        <v>3</v>
      </c>
      <c r="X1705" s="43"/>
      <c r="Y1705" s="43">
        <v>4</v>
      </c>
      <c r="Z1705" s="43"/>
      <c r="AA1705" s="43">
        <v>7</v>
      </c>
      <c r="AB1705" s="43">
        <v>8</v>
      </c>
      <c r="AC1705" s="43">
        <v>4</v>
      </c>
      <c r="AD1705" s="43"/>
      <c r="AE1705" s="43"/>
      <c r="AF1705" s="43">
        <v>4</v>
      </c>
      <c r="AG1705" s="43">
        <v>2</v>
      </c>
      <c r="AH1705" s="43">
        <v>2</v>
      </c>
      <c r="AI1705" s="43">
        <v>3</v>
      </c>
      <c r="AJ1705" s="43">
        <v>3</v>
      </c>
      <c r="AK1705" s="43">
        <v>9</v>
      </c>
      <c r="AL1705" s="43"/>
      <c r="AM1705" s="43">
        <v>19</v>
      </c>
      <c r="AN1705" s="43">
        <v>7</v>
      </c>
      <c r="AO1705" s="43">
        <v>4</v>
      </c>
      <c r="AP1705" s="43">
        <v>3</v>
      </c>
      <c r="AQ1705" s="43">
        <v>6</v>
      </c>
      <c r="AR1705" s="43">
        <v>25</v>
      </c>
      <c r="AS1705" s="43"/>
      <c r="AT1705" s="43">
        <v>7</v>
      </c>
      <c r="AU1705" s="43">
        <v>24</v>
      </c>
      <c r="AV1705" s="43">
        <v>18</v>
      </c>
      <c r="AW1705" s="43">
        <v>211</v>
      </c>
      <c r="AX1705" s="43">
        <v>262</v>
      </c>
    </row>
    <row r="1706" spans="1:50" x14ac:dyDescent="0.3">
      <c r="A1706" s="43">
        <v>9</v>
      </c>
      <c r="B1706" s="43" t="s">
        <v>761</v>
      </c>
      <c r="C1706" s="43">
        <v>91</v>
      </c>
      <c r="D1706" s="43" t="s">
        <v>899</v>
      </c>
      <c r="E1706" s="43">
        <v>689</v>
      </c>
      <c r="F1706" s="43" t="s">
        <v>1152</v>
      </c>
      <c r="G1706" s="43">
        <v>23</v>
      </c>
      <c r="H1706" s="43" t="s">
        <v>901</v>
      </c>
      <c r="I1706" s="43">
        <v>408</v>
      </c>
      <c r="J1706" s="43" t="s">
        <v>1152</v>
      </c>
      <c r="K1706" s="43"/>
      <c r="L1706" s="43">
        <v>62</v>
      </c>
      <c r="M1706" s="43">
        <v>62</v>
      </c>
      <c r="N1706" s="43" t="s">
        <v>1167</v>
      </c>
      <c r="O1706" s="43" t="s">
        <v>1168</v>
      </c>
      <c r="P1706" s="43"/>
      <c r="Q1706" s="43">
        <v>10</v>
      </c>
      <c r="R1706" s="43">
        <v>4</v>
      </c>
      <c r="S1706" s="43"/>
      <c r="T1706" s="43">
        <v>24</v>
      </c>
      <c r="U1706" s="43">
        <v>26</v>
      </c>
      <c r="V1706" s="43">
        <v>6</v>
      </c>
      <c r="W1706" s="43">
        <v>9</v>
      </c>
      <c r="X1706" s="43">
        <v>8</v>
      </c>
      <c r="Y1706" s="43">
        <v>5</v>
      </c>
      <c r="Z1706" s="43"/>
      <c r="AA1706" s="43">
        <v>8</v>
      </c>
      <c r="AB1706" s="43">
        <v>7</v>
      </c>
      <c r="AC1706" s="43">
        <v>7</v>
      </c>
      <c r="AD1706" s="43">
        <v>1</v>
      </c>
      <c r="AE1706" s="43"/>
      <c r="AF1706" s="43">
        <v>7</v>
      </c>
      <c r="AG1706" s="43">
        <v>8</v>
      </c>
      <c r="AH1706" s="43">
        <v>2</v>
      </c>
      <c r="AI1706" s="43">
        <v>0</v>
      </c>
      <c r="AJ1706" s="43">
        <v>6</v>
      </c>
      <c r="AK1706" s="43">
        <v>11</v>
      </c>
      <c r="AL1706" s="43"/>
      <c r="AM1706" s="43">
        <v>38</v>
      </c>
      <c r="AN1706" s="43">
        <v>3</v>
      </c>
      <c r="AO1706" s="43">
        <v>2</v>
      </c>
      <c r="AP1706" s="43">
        <v>5</v>
      </c>
      <c r="AQ1706" s="43">
        <v>4</v>
      </c>
      <c r="AR1706" s="43">
        <v>52</v>
      </c>
      <c r="AS1706" s="43"/>
      <c r="AT1706" s="43">
        <v>7</v>
      </c>
      <c r="AU1706" s="43">
        <v>27</v>
      </c>
      <c r="AV1706" s="43">
        <v>22</v>
      </c>
      <c r="AW1706" s="43">
        <v>309</v>
      </c>
      <c r="AX1706" s="43">
        <v>400</v>
      </c>
    </row>
    <row r="1707" spans="1:50" x14ac:dyDescent="0.3">
      <c r="A1707" s="43">
        <v>9</v>
      </c>
      <c r="B1707" s="43" t="s">
        <v>761</v>
      </c>
      <c r="C1707" s="43">
        <v>91</v>
      </c>
      <c r="D1707" s="43" t="s">
        <v>899</v>
      </c>
      <c r="E1707" s="43">
        <v>689</v>
      </c>
      <c r="F1707" s="43" t="s">
        <v>1152</v>
      </c>
      <c r="G1707" s="43">
        <v>23</v>
      </c>
      <c r="H1707" s="43" t="s">
        <v>901</v>
      </c>
      <c r="I1707" s="43">
        <v>408</v>
      </c>
      <c r="J1707" s="43" t="s">
        <v>1152</v>
      </c>
      <c r="K1707" s="43"/>
      <c r="L1707" s="43">
        <v>63</v>
      </c>
      <c r="M1707" s="43">
        <v>63</v>
      </c>
      <c r="N1707" s="43" t="s">
        <v>1167</v>
      </c>
      <c r="O1707" s="43" t="s">
        <v>1168</v>
      </c>
      <c r="P1707" s="43"/>
      <c r="Q1707" s="43">
        <v>10</v>
      </c>
      <c r="R1707" s="43">
        <v>3</v>
      </c>
      <c r="S1707" s="43"/>
      <c r="T1707" s="43">
        <v>18</v>
      </c>
      <c r="U1707" s="43">
        <v>36</v>
      </c>
      <c r="V1707" s="43">
        <v>5</v>
      </c>
      <c r="W1707" s="43">
        <v>7</v>
      </c>
      <c r="X1707" s="43">
        <v>3</v>
      </c>
      <c r="Y1707" s="43">
        <v>5</v>
      </c>
      <c r="Z1707" s="43"/>
      <c r="AA1707" s="43">
        <v>9</v>
      </c>
      <c r="AB1707" s="43">
        <v>9</v>
      </c>
      <c r="AC1707" s="43">
        <v>14</v>
      </c>
      <c r="AD1707" s="43">
        <v>1</v>
      </c>
      <c r="AE1707" s="43"/>
      <c r="AF1707" s="43">
        <v>8</v>
      </c>
      <c r="AG1707" s="43">
        <v>4</v>
      </c>
      <c r="AH1707" s="43">
        <v>1</v>
      </c>
      <c r="AI1707" s="43">
        <v>3</v>
      </c>
      <c r="AJ1707" s="43">
        <v>5</v>
      </c>
      <c r="AK1707" s="43">
        <v>18</v>
      </c>
      <c r="AL1707" s="43"/>
      <c r="AM1707" s="43">
        <v>34</v>
      </c>
      <c r="AN1707" s="43">
        <v>5</v>
      </c>
      <c r="AO1707" s="43">
        <v>1</v>
      </c>
      <c r="AP1707" s="43">
        <v>5</v>
      </c>
      <c r="AQ1707" s="43">
        <v>5</v>
      </c>
      <c r="AR1707" s="43">
        <v>42</v>
      </c>
      <c r="AS1707" s="43"/>
      <c r="AT1707" s="43">
        <v>5</v>
      </c>
      <c r="AU1707" s="43">
        <v>28</v>
      </c>
      <c r="AV1707" s="43">
        <v>22</v>
      </c>
      <c r="AW1707" s="43">
        <v>306</v>
      </c>
      <c r="AX1707" s="43">
        <v>400</v>
      </c>
    </row>
    <row r="1708" spans="1:50" x14ac:dyDescent="0.3">
      <c r="A1708" s="43">
        <v>9</v>
      </c>
      <c r="B1708" s="43" t="s">
        <v>761</v>
      </c>
      <c r="C1708" s="43">
        <v>91</v>
      </c>
      <c r="D1708" s="43" t="s">
        <v>899</v>
      </c>
      <c r="E1708" s="43">
        <v>689</v>
      </c>
      <c r="F1708" s="43" t="s">
        <v>1152</v>
      </c>
      <c r="G1708" s="43">
        <v>23</v>
      </c>
      <c r="H1708" s="43" t="s">
        <v>901</v>
      </c>
      <c r="I1708" s="43">
        <v>408</v>
      </c>
      <c r="J1708" s="43" t="s">
        <v>1152</v>
      </c>
      <c r="K1708" s="43"/>
      <c r="L1708" s="43">
        <v>64</v>
      </c>
      <c r="M1708" s="43">
        <v>64</v>
      </c>
      <c r="N1708" s="43" t="s">
        <v>1167</v>
      </c>
      <c r="O1708" s="43" t="s">
        <v>1168</v>
      </c>
      <c r="P1708" s="43"/>
      <c r="Q1708" s="43">
        <v>6</v>
      </c>
      <c r="R1708" s="43">
        <v>2</v>
      </c>
      <c r="S1708" s="43"/>
      <c r="T1708" s="43">
        <v>23</v>
      </c>
      <c r="U1708" s="43">
        <v>28</v>
      </c>
      <c r="V1708" s="43">
        <v>6</v>
      </c>
      <c r="W1708" s="43">
        <v>12</v>
      </c>
      <c r="X1708" s="43">
        <v>7</v>
      </c>
      <c r="Y1708" s="43">
        <v>4</v>
      </c>
      <c r="Z1708" s="43"/>
      <c r="AA1708" s="43">
        <v>9</v>
      </c>
      <c r="AB1708" s="43">
        <v>4</v>
      </c>
      <c r="AC1708" s="43">
        <v>6</v>
      </c>
      <c r="AD1708" s="43">
        <v>0</v>
      </c>
      <c r="AE1708" s="43"/>
      <c r="AF1708" s="43">
        <v>5</v>
      </c>
      <c r="AG1708" s="43">
        <v>6</v>
      </c>
      <c r="AH1708" s="43">
        <v>6</v>
      </c>
      <c r="AI1708" s="43">
        <v>3</v>
      </c>
      <c r="AJ1708" s="43">
        <v>3</v>
      </c>
      <c r="AK1708" s="43">
        <v>11</v>
      </c>
      <c r="AL1708" s="43"/>
      <c r="AM1708" s="43">
        <v>48</v>
      </c>
      <c r="AN1708" s="43">
        <v>0</v>
      </c>
      <c r="AO1708" s="43">
        <v>1</v>
      </c>
      <c r="AP1708" s="43">
        <v>6</v>
      </c>
      <c r="AQ1708" s="43">
        <v>5</v>
      </c>
      <c r="AR1708" s="43">
        <v>41</v>
      </c>
      <c r="AS1708" s="43"/>
      <c r="AT1708" s="43">
        <v>3</v>
      </c>
      <c r="AU1708" s="43">
        <v>21</v>
      </c>
      <c r="AV1708" s="43">
        <v>21</v>
      </c>
      <c r="AW1708" s="43">
        <v>287</v>
      </c>
      <c r="AX1708" s="43">
        <v>400</v>
      </c>
    </row>
    <row r="1709" spans="1:50" x14ac:dyDescent="0.3">
      <c r="A1709" s="43">
        <v>9</v>
      </c>
      <c r="B1709" s="43" t="s">
        <v>761</v>
      </c>
      <c r="C1709" s="43">
        <v>91</v>
      </c>
      <c r="D1709" s="43" t="s">
        <v>899</v>
      </c>
      <c r="E1709" s="43">
        <v>689</v>
      </c>
      <c r="F1709" s="43" t="s">
        <v>1152</v>
      </c>
      <c r="G1709" s="43">
        <v>23</v>
      </c>
      <c r="H1709" s="43" t="s">
        <v>901</v>
      </c>
      <c r="I1709" s="43">
        <v>408</v>
      </c>
      <c r="J1709" s="43" t="s">
        <v>1152</v>
      </c>
      <c r="K1709" s="43"/>
      <c r="L1709" s="43">
        <v>65</v>
      </c>
      <c r="M1709" s="43">
        <v>65</v>
      </c>
      <c r="N1709" s="43" t="s">
        <v>1167</v>
      </c>
      <c r="O1709" s="43" t="s">
        <v>1168</v>
      </c>
      <c r="P1709" s="43"/>
      <c r="Q1709" s="43">
        <v>17</v>
      </c>
      <c r="R1709" s="43">
        <v>1</v>
      </c>
      <c r="S1709" s="43"/>
      <c r="T1709" s="43">
        <v>13</v>
      </c>
      <c r="U1709" s="43">
        <v>31</v>
      </c>
      <c r="V1709" s="43">
        <v>6</v>
      </c>
      <c r="W1709" s="43">
        <v>5</v>
      </c>
      <c r="X1709" s="43">
        <v>6</v>
      </c>
      <c r="Y1709" s="43">
        <v>6</v>
      </c>
      <c r="Z1709" s="43"/>
      <c r="AA1709" s="43">
        <v>4</v>
      </c>
      <c r="AB1709" s="43">
        <v>9</v>
      </c>
      <c r="AC1709" s="43">
        <v>5</v>
      </c>
      <c r="AD1709" s="43">
        <v>1</v>
      </c>
      <c r="AE1709" s="43"/>
      <c r="AF1709" s="43">
        <v>4</v>
      </c>
      <c r="AG1709" s="43">
        <v>3</v>
      </c>
      <c r="AH1709" s="43">
        <v>1</v>
      </c>
      <c r="AI1709" s="43">
        <v>1</v>
      </c>
      <c r="AJ1709" s="43">
        <v>5</v>
      </c>
      <c r="AK1709" s="43">
        <v>17</v>
      </c>
      <c r="AL1709" s="43"/>
      <c r="AM1709" s="43">
        <v>44</v>
      </c>
      <c r="AN1709" s="43">
        <v>3</v>
      </c>
      <c r="AO1709" s="43">
        <v>2</v>
      </c>
      <c r="AP1709" s="43">
        <v>8</v>
      </c>
      <c r="AQ1709" s="43">
        <v>2</v>
      </c>
      <c r="AR1709" s="43">
        <v>40</v>
      </c>
      <c r="AS1709" s="43"/>
      <c r="AT1709" s="43">
        <v>13</v>
      </c>
      <c r="AU1709" s="43">
        <v>29</v>
      </c>
      <c r="AV1709" s="43">
        <v>18</v>
      </c>
      <c r="AW1709" s="43">
        <v>294</v>
      </c>
      <c r="AX1709" s="43">
        <v>400</v>
      </c>
    </row>
    <row r="1710" spans="1:50" x14ac:dyDescent="0.3">
      <c r="A1710" s="43">
        <v>9</v>
      </c>
      <c r="B1710" s="43" t="s">
        <v>761</v>
      </c>
      <c r="C1710" s="43">
        <v>91</v>
      </c>
      <c r="D1710" s="43" t="s">
        <v>899</v>
      </c>
      <c r="E1710" s="43">
        <v>689</v>
      </c>
      <c r="F1710" s="43" t="s">
        <v>1152</v>
      </c>
      <c r="G1710" s="43">
        <v>23</v>
      </c>
      <c r="H1710" s="43" t="s">
        <v>901</v>
      </c>
      <c r="I1710" s="43">
        <v>408</v>
      </c>
      <c r="J1710" s="43" t="s">
        <v>1152</v>
      </c>
      <c r="K1710" s="43"/>
      <c r="L1710" s="43">
        <v>66</v>
      </c>
      <c r="M1710" s="43">
        <v>66</v>
      </c>
      <c r="N1710" s="43" t="s">
        <v>1167</v>
      </c>
      <c r="O1710" s="43" t="s">
        <v>1168</v>
      </c>
      <c r="P1710" s="43"/>
      <c r="Q1710" s="43">
        <v>5</v>
      </c>
      <c r="R1710" s="43">
        <v>1</v>
      </c>
      <c r="S1710" s="43"/>
      <c r="T1710" s="43">
        <v>18</v>
      </c>
      <c r="U1710" s="43">
        <v>21</v>
      </c>
      <c r="V1710" s="43">
        <v>10</v>
      </c>
      <c r="W1710" s="43">
        <v>9</v>
      </c>
      <c r="X1710" s="43">
        <v>6</v>
      </c>
      <c r="Y1710" s="43">
        <v>7</v>
      </c>
      <c r="Z1710" s="43"/>
      <c r="AA1710" s="43">
        <v>10</v>
      </c>
      <c r="AB1710" s="43">
        <v>6</v>
      </c>
      <c r="AC1710" s="43">
        <v>10</v>
      </c>
      <c r="AD1710" s="43">
        <v>3</v>
      </c>
      <c r="AE1710" s="43"/>
      <c r="AF1710" s="43">
        <v>9</v>
      </c>
      <c r="AG1710" s="43">
        <v>6</v>
      </c>
      <c r="AH1710" s="43">
        <v>2</v>
      </c>
      <c r="AI1710" s="43">
        <v>2</v>
      </c>
      <c r="AJ1710" s="43">
        <v>5</v>
      </c>
      <c r="AK1710" s="43">
        <v>12</v>
      </c>
      <c r="AL1710" s="43"/>
      <c r="AM1710" s="43">
        <v>38</v>
      </c>
      <c r="AN1710" s="43">
        <v>7</v>
      </c>
      <c r="AO1710" s="43">
        <v>0</v>
      </c>
      <c r="AP1710" s="43">
        <v>2</v>
      </c>
      <c r="AQ1710" s="43">
        <v>6</v>
      </c>
      <c r="AR1710" s="43">
        <v>45</v>
      </c>
      <c r="AS1710" s="43"/>
      <c r="AT1710" s="43">
        <v>11</v>
      </c>
      <c r="AU1710" s="43">
        <v>29</v>
      </c>
      <c r="AV1710" s="43">
        <v>18</v>
      </c>
      <c r="AW1710" s="43">
        <v>298</v>
      </c>
      <c r="AX1710" s="43">
        <v>400</v>
      </c>
    </row>
    <row r="1711" spans="1:50" x14ac:dyDescent="0.3">
      <c r="A1711" s="43">
        <v>9</v>
      </c>
      <c r="B1711" s="43" t="s">
        <v>761</v>
      </c>
      <c r="C1711" s="43">
        <v>91</v>
      </c>
      <c r="D1711" s="43" t="s">
        <v>899</v>
      </c>
      <c r="E1711" s="43">
        <v>689</v>
      </c>
      <c r="F1711" s="43" t="s">
        <v>1152</v>
      </c>
      <c r="G1711" s="43">
        <v>23</v>
      </c>
      <c r="H1711" s="43" t="s">
        <v>901</v>
      </c>
      <c r="I1711" s="43">
        <v>408</v>
      </c>
      <c r="J1711" s="43" t="s">
        <v>1152</v>
      </c>
      <c r="K1711" s="43"/>
      <c r="L1711" s="43">
        <v>67</v>
      </c>
      <c r="M1711" s="43">
        <v>67</v>
      </c>
      <c r="N1711" s="43" t="s">
        <v>1167</v>
      </c>
      <c r="O1711" s="43" t="s">
        <v>1168</v>
      </c>
      <c r="P1711" s="43"/>
      <c r="Q1711" s="43">
        <v>12</v>
      </c>
      <c r="R1711" s="43">
        <v>2</v>
      </c>
      <c r="S1711" s="43"/>
      <c r="T1711" s="43">
        <v>18</v>
      </c>
      <c r="U1711" s="43">
        <v>22</v>
      </c>
      <c r="V1711" s="43">
        <v>9</v>
      </c>
      <c r="W1711" s="43">
        <v>7</v>
      </c>
      <c r="X1711" s="43">
        <v>1</v>
      </c>
      <c r="Y1711" s="43">
        <v>1</v>
      </c>
      <c r="Z1711" s="43"/>
      <c r="AA1711" s="43">
        <v>15</v>
      </c>
      <c r="AB1711" s="43">
        <v>9</v>
      </c>
      <c r="AC1711" s="43">
        <v>7</v>
      </c>
      <c r="AD1711" s="43">
        <v>1</v>
      </c>
      <c r="AE1711" s="43"/>
      <c r="AF1711" s="43">
        <v>11</v>
      </c>
      <c r="AG1711" s="43">
        <v>12</v>
      </c>
      <c r="AH1711" s="43">
        <v>3</v>
      </c>
      <c r="AI1711" s="43">
        <v>0</v>
      </c>
      <c r="AJ1711" s="43">
        <v>1</v>
      </c>
      <c r="AK1711" s="43">
        <v>13</v>
      </c>
      <c r="AL1711" s="43"/>
      <c r="AM1711" s="43">
        <v>58</v>
      </c>
      <c r="AN1711" s="43">
        <v>3</v>
      </c>
      <c r="AO1711" s="43">
        <v>0</v>
      </c>
      <c r="AP1711" s="43">
        <v>2</v>
      </c>
      <c r="AQ1711" s="43">
        <v>3</v>
      </c>
      <c r="AR1711" s="43">
        <v>31</v>
      </c>
      <c r="AS1711" s="43"/>
      <c r="AT1711" s="43">
        <v>16</v>
      </c>
      <c r="AU1711" s="43">
        <v>23</v>
      </c>
      <c r="AV1711" s="43">
        <v>21</v>
      </c>
      <c r="AW1711" s="43">
        <v>301</v>
      </c>
      <c r="AX1711" s="43">
        <v>400</v>
      </c>
    </row>
    <row r="1712" spans="1:50" x14ac:dyDescent="0.3">
      <c r="A1712" s="43">
        <v>9</v>
      </c>
      <c r="B1712" s="43" t="s">
        <v>761</v>
      </c>
      <c r="C1712" s="43">
        <v>91</v>
      </c>
      <c r="D1712" s="43" t="s">
        <v>899</v>
      </c>
      <c r="E1712" s="43">
        <v>689</v>
      </c>
      <c r="F1712" s="43" t="s">
        <v>1152</v>
      </c>
      <c r="G1712" s="43">
        <v>23</v>
      </c>
      <c r="H1712" s="43" t="s">
        <v>901</v>
      </c>
      <c r="I1712" s="43">
        <v>408</v>
      </c>
      <c r="J1712" s="43" t="s">
        <v>1152</v>
      </c>
      <c r="K1712" s="43"/>
      <c r="L1712" s="43">
        <v>68</v>
      </c>
      <c r="M1712" s="43">
        <v>68</v>
      </c>
      <c r="N1712" s="43" t="s">
        <v>1167</v>
      </c>
      <c r="O1712" s="43" t="s">
        <v>1168</v>
      </c>
      <c r="P1712" s="43"/>
      <c r="Q1712" s="43">
        <v>11</v>
      </c>
      <c r="R1712" s="43">
        <v>3</v>
      </c>
      <c r="S1712" s="43"/>
      <c r="T1712" s="43">
        <v>16</v>
      </c>
      <c r="U1712" s="43">
        <v>35</v>
      </c>
      <c r="V1712" s="43">
        <v>4</v>
      </c>
      <c r="W1712" s="43">
        <v>13</v>
      </c>
      <c r="X1712" s="43">
        <v>1</v>
      </c>
      <c r="Y1712" s="43">
        <v>8</v>
      </c>
      <c r="Z1712" s="43"/>
      <c r="AA1712" s="43">
        <v>10</v>
      </c>
      <c r="AB1712" s="43">
        <v>6</v>
      </c>
      <c r="AC1712" s="43">
        <v>7</v>
      </c>
      <c r="AD1712" s="43">
        <v>2</v>
      </c>
      <c r="AE1712" s="43"/>
      <c r="AF1712" s="43">
        <v>5</v>
      </c>
      <c r="AG1712" s="43">
        <v>9</v>
      </c>
      <c r="AH1712" s="43">
        <v>2</v>
      </c>
      <c r="AI1712" s="43">
        <v>0</v>
      </c>
      <c r="AJ1712" s="43">
        <v>5</v>
      </c>
      <c r="AK1712" s="43">
        <v>11</v>
      </c>
      <c r="AL1712" s="43"/>
      <c r="AM1712" s="43">
        <v>33</v>
      </c>
      <c r="AN1712" s="43">
        <v>8</v>
      </c>
      <c r="AO1712" s="43">
        <v>3</v>
      </c>
      <c r="AP1712" s="43">
        <v>3</v>
      </c>
      <c r="AQ1712" s="43">
        <v>5</v>
      </c>
      <c r="AR1712" s="43">
        <v>49</v>
      </c>
      <c r="AS1712" s="43"/>
      <c r="AT1712" s="43">
        <v>9</v>
      </c>
      <c r="AU1712" s="43">
        <v>28</v>
      </c>
      <c r="AV1712" s="43">
        <v>18</v>
      </c>
      <c r="AW1712" s="43">
        <v>304</v>
      </c>
      <c r="AX1712" s="43">
        <v>400</v>
      </c>
    </row>
    <row r="1713" spans="1:50" x14ac:dyDescent="0.3">
      <c r="A1713" s="43">
        <v>9</v>
      </c>
      <c r="B1713" s="43" t="s">
        <v>761</v>
      </c>
      <c r="C1713" s="43">
        <v>91</v>
      </c>
      <c r="D1713" s="43" t="s">
        <v>899</v>
      </c>
      <c r="E1713" s="43">
        <v>689</v>
      </c>
      <c r="F1713" s="43" t="s">
        <v>1152</v>
      </c>
      <c r="G1713" s="43">
        <v>23</v>
      </c>
      <c r="H1713" s="43" t="s">
        <v>901</v>
      </c>
      <c r="I1713" s="43">
        <v>408</v>
      </c>
      <c r="J1713" s="43" t="s">
        <v>1152</v>
      </c>
      <c r="K1713" s="43"/>
      <c r="L1713" s="43">
        <v>69</v>
      </c>
      <c r="M1713" s="43">
        <v>69</v>
      </c>
      <c r="N1713" s="43" t="s">
        <v>1167</v>
      </c>
      <c r="O1713" s="43" t="s">
        <v>1168</v>
      </c>
      <c r="P1713" s="43"/>
      <c r="Q1713" s="43">
        <v>16</v>
      </c>
      <c r="R1713" s="43">
        <v>0</v>
      </c>
      <c r="S1713" s="43"/>
      <c r="T1713" s="43">
        <v>20</v>
      </c>
      <c r="U1713" s="43">
        <v>18</v>
      </c>
      <c r="V1713" s="43">
        <v>4</v>
      </c>
      <c r="W1713" s="43">
        <v>7</v>
      </c>
      <c r="X1713" s="43">
        <v>4</v>
      </c>
      <c r="Y1713" s="43">
        <v>5</v>
      </c>
      <c r="Z1713" s="43"/>
      <c r="AA1713" s="43">
        <v>8</v>
      </c>
      <c r="AB1713" s="43">
        <v>9</v>
      </c>
      <c r="AC1713" s="43">
        <v>3</v>
      </c>
      <c r="AD1713" s="43">
        <v>2</v>
      </c>
      <c r="AE1713" s="43"/>
      <c r="AF1713" s="43">
        <v>6</v>
      </c>
      <c r="AG1713" s="43">
        <v>9</v>
      </c>
      <c r="AH1713" s="43">
        <v>2</v>
      </c>
      <c r="AI1713" s="43">
        <v>3</v>
      </c>
      <c r="AJ1713" s="43">
        <v>6</v>
      </c>
      <c r="AK1713" s="43">
        <v>10</v>
      </c>
      <c r="AL1713" s="43"/>
      <c r="AM1713" s="43">
        <v>48</v>
      </c>
      <c r="AN1713" s="43">
        <v>1</v>
      </c>
      <c r="AO1713" s="43">
        <v>2</v>
      </c>
      <c r="AP1713" s="43">
        <v>3</v>
      </c>
      <c r="AQ1713" s="43">
        <v>1</v>
      </c>
      <c r="AR1713" s="43">
        <v>47</v>
      </c>
      <c r="AS1713" s="43"/>
      <c r="AT1713" s="43">
        <v>11</v>
      </c>
      <c r="AU1713" s="43">
        <v>23</v>
      </c>
      <c r="AV1713" s="43">
        <v>26</v>
      </c>
      <c r="AW1713" s="43">
        <v>294</v>
      </c>
      <c r="AX1713" s="43">
        <v>400</v>
      </c>
    </row>
    <row r="1714" spans="1:50" x14ac:dyDescent="0.3">
      <c r="A1714" s="43">
        <v>9</v>
      </c>
      <c r="B1714" s="43" t="s">
        <v>761</v>
      </c>
      <c r="C1714" s="43">
        <v>91</v>
      </c>
      <c r="D1714" s="43" t="s">
        <v>899</v>
      </c>
      <c r="E1714" s="43">
        <v>689</v>
      </c>
      <c r="F1714" s="43" t="s">
        <v>1152</v>
      </c>
      <c r="G1714" s="43">
        <v>23</v>
      </c>
      <c r="H1714" s="43" t="s">
        <v>901</v>
      </c>
      <c r="I1714" s="43">
        <v>408</v>
      </c>
      <c r="J1714" s="43" t="s">
        <v>1152</v>
      </c>
      <c r="K1714" s="43"/>
      <c r="L1714" s="43">
        <v>70</v>
      </c>
      <c r="M1714" s="43">
        <v>70</v>
      </c>
      <c r="N1714" s="43" t="s">
        <v>1167</v>
      </c>
      <c r="O1714" s="43" t="s">
        <v>1168</v>
      </c>
      <c r="P1714" s="43"/>
      <c r="Q1714" s="43">
        <v>5</v>
      </c>
      <c r="R1714" s="43">
        <v>1</v>
      </c>
      <c r="S1714" s="43"/>
      <c r="T1714" s="43">
        <v>17</v>
      </c>
      <c r="U1714" s="43">
        <v>15</v>
      </c>
      <c r="V1714" s="43">
        <v>3</v>
      </c>
      <c r="W1714" s="43">
        <v>3</v>
      </c>
      <c r="X1714" s="43">
        <v>2</v>
      </c>
      <c r="Y1714" s="43">
        <v>3</v>
      </c>
      <c r="Z1714" s="43"/>
      <c r="AA1714" s="43">
        <v>6</v>
      </c>
      <c r="AB1714" s="43">
        <v>2</v>
      </c>
      <c r="AC1714" s="43">
        <v>7</v>
      </c>
      <c r="AD1714" s="43">
        <v>1</v>
      </c>
      <c r="AE1714" s="43"/>
      <c r="AF1714" s="43">
        <v>2</v>
      </c>
      <c r="AG1714" s="43">
        <v>5</v>
      </c>
      <c r="AH1714" s="43">
        <v>3</v>
      </c>
      <c r="AI1714" s="43">
        <v>1</v>
      </c>
      <c r="AJ1714" s="43">
        <v>3</v>
      </c>
      <c r="AK1714" s="43">
        <v>9</v>
      </c>
      <c r="AL1714" s="43"/>
      <c r="AM1714" s="43">
        <v>28</v>
      </c>
      <c r="AN1714" s="43">
        <v>0</v>
      </c>
      <c r="AO1714" s="43">
        <v>0</v>
      </c>
      <c r="AP1714" s="43">
        <v>8</v>
      </c>
      <c r="AQ1714" s="43">
        <v>6</v>
      </c>
      <c r="AR1714" s="43">
        <v>37</v>
      </c>
      <c r="AS1714" s="43"/>
      <c r="AT1714" s="43">
        <v>2</v>
      </c>
      <c r="AU1714" s="43">
        <v>16</v>
      </c>
      <c r="AV1714" s="43">
        <v>12</v>
      </c>
      <c r="AW1714" s="43">
        <v>197</v>
      </c>
      <c r="AX1714" s="43">
        <v>265</v>
      </c>
    </row>
    <row r="1715" spans="1:50" x14ac:dyDescent="0.3">
      <c r="A1715" s="43">
        <v>9</v>
      </c>
      <c r="B1715" s="43" t="s">
        <v>761</v>
      </c>
      <c r="C1715" s="43">
        <v>91</v>
      </c>
      <c r="D1715" s="43" t="s">
        <v>899</v>
      </c>
      <c r="E1715" s="43">
        <v>689</v>
      </c>
      <c r="F1715" s="43" t="s">
        <v>1152</v>
      </c>
      <c r="G1715" s="43">
        <v>23</v>
      </c>
      <c r="H1715" s="43" t="s">
        <v>901</v>
      </c>
      <c r="I1715" s="43">
        <v>408</v>
      </c>
      <c r="J1715" s="43" t="s">
        <v>1152</v>
      </c>
      <c r="K1715" s="43"/>
      <c r="L1715" s="43">
        <v>71</v>
      </c>
      <c r="M1715" s="43">
        <v>71</v>
      </c>
      <c r="N1715" s="43" t="s">
        <v>1167</v>
      </c>
      <c r="O1715" s="43" t="s">
        <v>1168</v>
      </c>
      <c r="P1715" s="43"/>
      <c r="Q1715" s="43">
        <v>14</v>
      </c>
      <c r="R1715" s="43">
        <v>3</v>
      </c>
      <c r="S1715" s="43"/>
      <c r="T1715" s="43">
        <v>9</v>
      </c>
      <c r="U1715" s="43">
        <v>16</v>
      </c>
      <c r="V1715" s="43">
        <v>3</v>
      </c>
      <c r="W1715" s="43">
        <v>5</v>
      </c>
      <c r="X1715" s="43">
        <v>3</v>
      </c>
      <c r="Y1715" s="43">
        <v>3</v>
      </c>
      <c r="Z1715" s="43"/>
      <c r="AA1715" s="43">
        <v>3</v>
      </c>
      <c r="AB1715" s="43">
        <v>7</v>
      </c>
      <c r="AC1715" s="43">
        <v>0</v>
      </c>
      <c r="AD1715" s="43">
        <v>1</v>
      </c>
      <c r="AE1715" s="43"/>
      <c r="AF1715" s="43">
        <v>6</v>
      </c>
      <c r="AG1715" s="43">
        <v>5</v>
      </c>
      <c r="AH1715" s="43">
        <v>4</v>
      </c>
      <c r="AI1715" s="43">
        <v>0</v>
      </c>
      <c r="AJ1715" s="43">
        <v>3</v>
      </c>
      <c r="AK1715" s="43">
        <v>12</v>
      </c>
      <c r="AL1715" s="43"/>
      <c r="AM1715" s="43">
        <v>31</v>
      </c>
      <c r="AN1715" s="43">
        <v>4</v>
      </c>
      <c r="AO1715" s="43">
        <v>1</v>
      </c>
      <c r="AP1715" s="43">
        <v>2</v>
      </c>
      <c r="AQ1715" s="43">
        <v>3</v>
      </c>
      <c r="AR1715" s="43">
        <v>36</v>
      </c>
      <c r="AS1715" s="43"/>
      <c r="AT1715" s="43">
        <v>5</v>
      </c>
      <c r="AU1715" s="43">
        <v>22</v>
      </c>
      <c r="AV1715" s="43">
        <v>11</v>
      </c>
      <c r="AW1715" s="43">
        <v>212</v>
      </c>
      <c r="AX1715" s="43">
        <v>265</v>
      </c>
    </row>
    <row r="1716" spans="1:50" x14ac:dyDescent="0.3">
      <c r="A1716" s="43">
        <v>9</v>
      </c>
      <c r="B1716" s="43" t="s">
        <v>761</v>
      </c>
      <c r="C1716" s="43">
        <v>91</v>
      </c>
      <c r="D1716" s="43" t="s">
        <v>899</v>
      </c>
      <c r="E1716" s="43">
        <v>689</v>
      </c>
      <c r="F1716" s="43" t="s">
        <v>1152</v>
      </c>
      <c r="G1716" s="43">
        <v>23</v>
      </c>
      <c r="H1716" s="43" t="s">
        <v>901</v>
      </c>
      <c r="I1716" s="43">
        <v>408</v>
      </c>
      <c r="J1716" s="43" t="s">
        <v>1152</v>
      </c>
      <c r="K1716" s="43"/>
      <c r="L1716" s="43">
        <v>72</v>
      </c>
      <c r="M1716" s="43">
        <v>72</v>
      </c>
      <c r="N1716" s="43" t="s">
        <v>1169</v>
      </c>
      <c r="O1716" s="43" t="s">
        <v>1170</v>
      </c>
      <c r="P1716" s="43"/>
      <c r="Q1716" s="43">
        <v>11</v>
      </c>
      <c r="R1716" s="43">
        <v>1</v>
      </c>
      <c r="S1716" s="43"/>
      <c r="T1716" s="43">
        <v>16</v>
      </c>
      <c r="U1716" s="43">
        <v>28</v>
      </c>
      <c r="V1716" s="43">
        <v>2</v>
      </c>
      <c r="W1716" s="43">
        <v>6</v>
      </c>
      <c r="X1716" s="43">
        <v>2</v>
      </c>
      <c r="Y1716" s="43">
        <v>5</v>
      </c>
      <c r="Z1716" s="43"/>
      <c r="AA1716" s="43">
        <v>9</v>
      </c>
      <c r="AB1716" s="43">
        <v>6</v>
      </c>
      <c r="AC1716" s="43">
        <v>7</v>
      </c>
      <c r="AD1716" s="43">
        <v>2</v>
      </c>
      <c r="AE1716" s="43"/>
      <c r="AF1716" s="43">
        <v>11</v>
      </c>
      <c r="AG1716" s="43">
        <v>10</v>
      </c>
      <c r="AH1716" s="43">
        <v>3</v>
      </c>
      <c r="AI1716" s="43">
        <v>1</v>
      </c>
      <c r="AJ1716" s="43">
        <v>4</v>
      </c>
      <c r="AK1716" s="43">
        <v>16</v>
      </c>
      <c r="AL1716" s="43"/>
      <c r="AM1716" s="43">
        <v>34</v>
      </c>
      <c r="AN1716" s="43">
        <v>2</v>
      </c>
      <c r="AO1716" s="43">
        <v>2</v>
      </c>
      <c r="AP1716" s="43">
        <v>4</v>
      </c>
      <c r="AQ1716" s="43">
        <v>4</v>
      </c>
      <c r="AR1716" s="43">
        <v>52</v>
      </c>
      <c r="AS1716" s="43"/>
      <c r="AT1716" s="43">
        <v>16</v>
      </c>
      <c r="AU1716" s="43">
        <v>36</v>
      </c>
      <c r="AV1716" s="43">
        <v>29</v>
      </c>
      <c r="AW1716" s="43">
        <v>319</v>
      </c>
      <c r="AX1716" s="43">
        <v>400</v>
      </c>
    </row>
    <row r="1717" spans="1:50" x14ac:dyDescent="0.3">
      <c r="A1717" s="43">
        <v>9</v>
      </c>
      <c r="B1717" s="43" t="s">
        <v>761</v>
      </c>
      <c r="C1717" s="43">
        <v>91</v>
      </c>
      <c r="D1717" s="43" t="s">
        <v>899</v>
      </c>
      <c r="E1717" s="43">
        <v>689</v>
      </c>
      <c r="F1717" s="43" t="s">
        <v>1152</v>
      </c>
      <c r="G1717" s="43">
        <v>23</v>
      </c>
      <c r="H1717" s="43" t="s">
        <v>901</v>
      </c>
      <c r="I1717" s="43">
        <v>408</v>
      </c>
      <c r="J1717" s="43" t="s">
        <v>1152</v>
      </c>
      <c r="K1717" s="43"/>
      <c r="L1717" s="43">
        <v>73</v>
      </c>
      <c r="M1717" s="43">
        <v>73</v>
      </c>
      <c r="N1717" s="43" t="s">
        <v>1169</v>
      </c>
      <c r="O1717" s="43" t="s">
        <v>1170</v>
      </c>
      <c r="P1717" s="43"/>
      <c r="Q1717" s="43">
        <v>17</v>
      </c>
      <c r="R1717" s="43">
        <v>2</v>
      </c>
      <c r="S1717" s="43"/>
      <c r="T1717" s="43">
        <v>30</v>
      </c>
      <c r="U1717" s="43">
        <v>18</v>
      </c>
      <c r="V1717" s="43">
        <v>5</v>
      </c>
      <c r="W1717" s="43">
        <v>2</v>
      </c>
      <c r="X1717" s="43">
        <v>2</v>
      </c>
      <c r="Y1717" s="43">
        <v>4</v>
      </c>
      <c r="Z1717" s="43"/>
      <c r="AA1717" s="43">
        <v>7</v>
      </c>
      <c r="AB1717" s="43">
        <v>10</v>
      </c>
      <c r="AC1717" s="43">
        <v>7</v>
      </c>
      <c r="AD1717" s="43">
        <v>0</v>
      </c>
      <c r="AE1717" s="43"/>
      <c r="AF1717" s="43">
        <v>10</v>
      </c>
      <c r="AG1717" s="43">
        <v>4</v>
      </c>
      <c r="AH1717" s="43">
        <v>4</v>
      </c>
      <c r="AI1717" s="43">
        <v>2</v>
      </c>
      <c r="AJ1717" s="43">
        <v>6</v>
      </c>
      <c r="AK1717" s="43">
        <v>9</v>
      </c>
      <c r="AL1717" s="43"/>
      <c r="AM1717" s="43">
        <v>55</v>
      </c>
      <c r="AN1717" s="43">
        <v>6</v>
      </c>
      <c r="AO1717" s="43">
        <v>5</v>
      </c>
      <c r="AP1717" s="43">
        <v>3</v>
      </c>
      <c r="AQ1717" s="43">
        <v>5</v>
      </c>
      <c r="AR1717" s="43">
        <v>49</v>
      </c>
      <c r="AS1717" s="43"/>
      <c r="AT1717" s="43">
        <v>12</v>
      </c>
      <c r="AU1717" s="43">
        <v>25</v>
      </c>
      <c r="AV1717" s="43">
        <v>25</v>
      </c>
      <c r="AW1717" s="43">
        <v>324</v>
      </c>
      <c r="AX1717" s="43">
        <v>400</v>
      </c>
    </row>
    <row r="1718" spans="1:50" x14ac:dyDescent="0.3">
      <c r="A1718" s="43">
        <v>9</v>
      </c>
      <c r="B1718" s="43" t="s">
        <v>761</v>
      </c>
      <c r="C1718" s="43">
        <v>91</v>
      </c>
      <c r="D1718" s="43" t="s">
        <v>899</v>
      </c>
      <c r="E1718" s="43">
        <v>689</v>
      </c>
      <c r="F1718" s="43" t="s">
        <v>1152</v>
      </c>
      <c r="G1718" s="43">
        <v>23</v>
      </c>
      <c r="H1718" s="43" t="s">
        <v>901</v>
      </c>
      <c r="I1718" s="43">
        <v>408</v>
      </c>
      <c r="J1718" s="43" t="s">
        <v>1152</v>
      </c>
      <c r="K1718" s="43"/>
      <c r="L1718" s="43">
        <v>74</v>
      </c>
      <c r="M1718" s="43">
        <v>74</v>
      </c>
      <c r="N1718" s="43" t="s">
        <v>1169</v>
      </c>
      <c r="O1718" s="43" t="s">
        <v>1170</v>
      </c>
      <c r="P1718" s="43"/>
      <c r="Q1718" s="43">
        <v>16</v>
      </c>
      <c r="R1718" s="43">
        <v>1</v>
      </c>
      <c r="S1718" s="43"/>
      <c r="T1718" s="43">
        <v>39</v>
      </c>
      <c r="U1718" s="43">
        <v>26</v>
      </c>
      <c r="V1718" s="43">
        <v>4</v>
      </c>
      <c r="W1718" s="43">
        <v>5</v>
      </c>
      <c r="X1718" s="43">
        <v>4</v>
      </c>
      <c r="Y1718" s="43">
        <v>2</v>
      </c>
      <c r="Z1718" s="43"/>
      <c r="AA1718" s="43">
        <v>10</v>
      </c>
      <c r="AB1718" s="43">
        <v>7</v>
      </c>
      <c r="AC1718" s="43">
        <v>2</v>
      </c>
      <c r="AD1718" s="43">
        <v>2</v>
      </c>
      <c r="AE1718" s="43"/>
      <c r="AF1718" s="43">
        <v>8</v>
      </c>
      <c r="AG1718" s="43">
        <v>6</v>
      </c>
      <c r="AH1718" s="43">
        <v>4</v>
      </c>
      <c r="AI1718" s="43">
        <v>1</v>
      </c>
      <c r="AJ1718" s="43">
        <v>6</v>
      </c>
      <c r="AK1718" s="43">
        <v>7</v>
      </c>
      <c r="AL1718" s="43"/>
      <c r="AM1718" s="43">
        <v>49</v>
      </c>
      <c r="AN1718" s="43">
        <v>2</v>
      </c>
      <c r="AO1718" s="43">
        <v>2</v>
      </c>
      <c r="AP1718" s="43">
        <v>3</v>
      </c>
      <c r="AQ1718" s="43">
        <v>8</v>
      </c>
      <c r="AR1718" s="43">
        <v>45</v>
      </c>
      <c r="AS1718" s="43"/>
      <c r="AT1718" s="43">
        <v>10</v>
      </c>
      <c r="AU1718" s="43">
        <v>41</v>
      </c>
      <c r="AV1718" s="43">
        <v>21</v>
      </c>
      <c r="AW1718" s="43">
        <v>331</v>
      </c>
      <c r="AX1718" s="43">
        <v>400</v>
      </c>
    </row>
    <row r="1719" spans="1:50" x14ac:dyDescent="0.3">
      <c r="A1719" s="43">
        <v>9</v>
      </c>
      <c r="B1719" s="43" t="s">
        <v>761</v>
      </c>
      <c r="C1719" s="43">
        <v>91</v>
      </c>
      <c r="D1719" s="43" t="s">
        <v>899</v>
      </c>
      <c r="E1719" s="43">
        <v>689</v>
      </c>
      <c r="F1719" s="43" t="s">
        <v>1152</v>
      </c>
      <c r="G1719" s="43">
        <v>23</v>
      </c>
      <c r="H1719" s="43" t="s">
        <v>901</v>
      </c>
      <c r="I1719" s="43">
        <v>408</v>
      </c>
      <c r="J1719" s="43" t="s">
        <v>1152</v>
      </c>
      <c r="K1719" s="43"/>
      <c r="L1719" s="43">
        <v>75</v>
      </c>
      <c r="M1719" s="43">
        <v>75</v>
      </c>
      <c r="N1719" s="43" t="s">
        <v>1169</v>
      </c>
      <c r="O1719" s="43" t="s">
        <v>1170</v>
      </c>
      <c r="P1719" s="43"/>
      <c r="Q1719" s="43">
        <v>16</v>
      </c>
      <c r="R1719" s="43">
        <v>4</v>
      </c>
      <c r="S1719" s="43"/>
      <c r="T1719" s="43">
        <v>28</v>
      </c>
      <c r="U1719" s="43">
        <v>29</v>
      </c>
      <c r="V1719" s="43">
        <v>5</v>
      </c>
      <c r="W1719" s="43">
        <v>5</v>
      </c>
      <c r="X1719" s="43">
        <v>3</v>
      </c>
      <c r="Y1719" s="43">
        <v>8</v>
      </c>
      <c r="Z1719" s="43"/>
      <c r="AA1719" s="43">
        <v>4</v>
      </c>
      <c r="AB1719" s="43">
        <v>7</v>
      </c>
      <c r="AC1719" s="43">
        <v>4</v>
      </c>
      <c r="AD1719" s="43">
        <v>1</v>
      </c>
      <c r="AE1719" s="43"/>
      <c r="AF1719" s="43">
        <v>10</v>
      </c>
      <c r="AG1719" s="43">
        <v>6</v>
      </c>
      <c r="AH1719" s="43">
        <v>1</v>
      </c>
      <c r="AI1719" s="43">
        <v>1</v>
      </c>
      <c r="AJ1719" s="43">
        <v>8</v>
      </c>
      <c r="AK1719" s="43">
        <v>9</v>
      </c>
      <c r="AL1719" s="43"/>
      <c r="AM1719" s="43">
        <v>42</v>
      </c>
      <c r="AN1719" s="43">
        <v>1</v>
      </c>
      <c r="AO1719" s="43">
        <v>2</v>
      </c>
      <c r="AP1719" s="43">
        <v>7</v>
      </c>
      <c r="AQ1719" s="43">
        <v>7</v>
      </c>
      <c r="AR1719" s="43">
        <v>45</v>
      </c>
      <c r="AS1719" s="43"/>
      <c r="AT1719" s="43">
        <v>14</v>
      </c>
      <c r="AU1719" s="43">
        <v>30</v>
      </c>
      <c r="AV1719" s="43">
        <v>27</v>
      </c>
      <c r="AW1719" s="43">
        <v>324</v>
      </c>
      <c r="AX1719" s="43">
        <v>400</v>
      </c>
    </row>
    <row r="1720" spans="1:50" x14ac:dyDescent="0.3">
      <c r="A1720" s="43">
        <v>9</v>
      </c>
      <c r="B1720" s="43" t="s">
        <v>761</v>
      </c>
      <c r="C1720" s="43">
        <v>91</v>
      </c>
      <c r="D1720" s="43" t="s">
        <v>899</v>
      </c>
      <c r="E1720" s="43">
        <v>689</v>
      </c>
      <c r="F1720" s="43" t="s">
        <v>1152</v>
      </c>
      <c r="G1720" s="43">
        <v>23</v>
      </c>
      <c r="H1720" s="43" t="s">
        <v>901</v>
      </c>
      <c r="I1720" s="43">
        <v>408</v>
      </c>
      <c r="J1720" s="43" t="s">
        <v>1152</v>
      </c>
      <c r="K1720" s="43"/>
      <c r="L1720" s="43">
        <v>76</v>
      </c>
      <c r="M1720" s="43">
        <v>76</v>
      </c>
      <c r="N1720" s="43" t="s">
        <v>1169</v>
      </c>
      <c r="O1720" s="43" t="s">
        <v>1170</v>
      </c>
      <c r="P1720" s="43"/>
      <c r="Q1720" s="43">
        <v>10</v>
      </c>
      <c r="R1720" s="43">
        <v>3</v>
      </c>
      <c r="S1720" s="43"/>
      <c r="T1720" s="43">
        <v>25</v>
      </c>
      <c r="U1720" s="43">
        <v>35</v>
      </c>
      <c r="V1720" s="43">
        <v>6</v>
      </c>
      <c r="W1720" s="43">
        <v>4</v>
      </c>
      <c r="X1720" s="43">
        <v>1</v>
      </c>
      <c r="Y1720" s="43">
        <v>5</v>
      </c>
      <c r="Z1720" s="43"/>
      <c r="AA1720" s="43">
        <v>10</v>
      </c>
      <c r="AB1720" s="43">
        <v>7</v>
      </c>
      <c r="AC1720" s="43">
        <v>10</v>
      </c>
      <c r="AD1720" s="43">
        <v>2</v>
      </c>
      <c r="AE1720" s="43"/>
      <c r="AF1720" s="43">
        <v>7</v>
      </c>
      <c r="AG1720" s="43">
        <v>2</v>
      </c>
      <c r="AH1720" s="43">
        <v>1</v>
      </c>
      <c r="AI1720" s="43">
        <v>1</v>
      </c>
      <c r="AJ1720" s="43">
        <v>9</v>
      </c>
      <c r="AK1720" s="43">
        <v>14</v>
      </c>
      <c r="AL1720" s="43"/>
      <c r="AM1720" s="43">
        <v>43</v>
      </c>
      <c r="AN1720" s="43">
        <v>5</v>
      </c>
      <c r="AO1720" s="43">
        <v>0</v>
      </c>
      <c r="AP1720" s="43">
        <v>3</v>
      </c>
      <c r="AQ1720" s="43">
        <v>3</v>
      </c>
      <c r="AR1720" s="43">
        <v>43</v>
      </c>
      <c r="AS1720" s="43"/>
      <c r="AT1720" s="43">
        <v>10</v>
      </c>
      <c r="AU1720" s="43">
        <v>48</v>
      </c>
      <c r="AV1720" s="43">
        <v>20</v>
      </c>
      <c r="AW1720" s="43">
        <v>327</v>
      </c>
      <c r="AX1720" s="43">
        <v>400</v>
      </c>
    </row>
    <row r="1721" spans="1:50" x14ac:dyDescent="0.3">
      <c r="A1721" s="43">
        <v>9</v>
      </c>
      <c r="B1721" s="43" t="s">
        <v>761</v>
      </c>
      <c r="C1721" s="43">
        <v>91</v>
      </c>
      <c r="D1721" s="43" t="s">
        <v>899</v>
      </c>
      <c r="E1721" s="43">
        <v>689</v>
      </c>
      <c r="F1721" s="43" t="s">
        <v>1152</v>
      </c>
      <c r="G1721" s="43">
        <v>23</v>
      </c>
      <c r="H1721" s="43" t="s">
        <v>901</v>
      </c>
      <c r="I1721" s="43">
        <v>408</v>
      </c>
      <c r="J1721" s="43" t="s">
        <v>1152</v>
      </c>
      <c r="K1721" s="43"/>
      <c r="L1721" s="43">
        <v>77</v>
      </c>
      <c r="M1721" s="43">
        <v>77</v>
      </c>
      <c r="N1721" s="43" t="s">
        <v>1169</v>
      </c>
      <c r="O1721" s="43" t="s">
        <v>1170</v>
      </c>
      <c r="P1721" s="43"/>
      <c r="Q1721" s="43">
        <v>14</v>
      </c>
      <c r="R1721" s="43">
        <v>4</v>
      </c>
      <c r="S1721" s="43"/>
      <c r="T1721" s="43">
        <v>27</v>
      </c>
      <c r="U1721" s="43">
        <v>34</v>
      </c>
      <c r="V1721" s="43">
        <v>4</v>
      </c>
      <c r="W1721" s="43">
        <v>2</v>
      </c>
      <c r="X1721" s="43">
        <v>5</v>
      </c>
      <c r="Y1721" s="43">
        <v>3</v>
      </c>
      <c r="Z1721" s="43"/>
      <c r="AA1721" s="43">
        <v>8</v>
      </c>
      <c r="AB1721" s="43">
        <v>9</v>
      </c>
      <c r="AC1721" s="43">
        <v>4</v>
      </c>
      <c r="AD1721" s="43">
        <v>1</v>
      </c>
      <c r="AE1721" s="43"/>
      <c r="AF1721" s="43">
        <v>10</v>
      </c>
      <c r="AG1721" s="43">
        <v>3</v>
      </c>
      <c r="AH1721" s="43">
        <v>3</v>
      </c>
      <c r="AI1721" s="43">
        <v>0</v>
      </c>
      <c r="AJ1721" s="43">
        <v>5</v>
      </c>
      <c r="AK1721" s="43">
        <v>12</v>
      </c>
      <c r="AL1721" s="43"/>
      <c r="AM1721" s="43">
        <v>33</v>
      </c>
      <c r="AN1721" s="43">
        <v>2</v>
      </c>
      <c r="AO1721" s="43">
        <v>1</v>
      </c>
      <c r="AP1721" s="43">
        <v>0</v>
      </c>
      <c r="AQ1721" s="43">
        <v>4</v>
      </c>
      <c r="AR1721" s="43">
        <v>54</v>
      </c>
      <c r="AS1721" s="43"/>
      <c r="AT1721" s="43">
        <v>11</v>
      </c>
      <c r="AU1721" s="43">
        <v>43</v>
      </c>
      <c r="AV1721" s="43">
        <v>33</v>
      </c>
      <c r="AW1721" s="43">
        <v>329</v>
      </c>
      <c r="AX1721" s="43">
        <v>400</v>
      </c>
    </row>
    <row r="1722" spans="1:50" x14ac:dyDescent="0.3">
      <c r="A1722" s="43">
        <v>9</v>
      </c>
      <c r="B1722" s="43" t="s">
        <v>761</v>
      </c>
      <c r="C1722" s="43">
        <v>91</v>
      </c>
      <c r="D1722" s="43" t="s">
        <v>899</v>
      </c>
      <c r="E1722" s="43">
        <v>689</v>
      </c>
      <c r="F1722" s="43" t="s">
        <v>1152</v>
      </c>
      <c r="G1722" s="43">
        <v>23</v>
      </c>
      <c r="H1722" s="43" t="s">
        <v>901</v>
      </c>
      <c r="I1722" s="43">
        <v>408</v>
      </c>
      <c r="J1722" s="43" t="s">
        <v>1152</v>
      </c>
      <c r="K1722" s="43"/>
      <c r="L1722" s="43">
        <v>78</v>
      </c>
      <c r="M1722" s="43">
        <v>78</v>
      </c>
      <c r="N1722" s="43" t="s">
        <v>1169</v>
      </c>
      <c r="O1722" s="43" t="s">
        <v>1170</v>
      </c>
      <c r="P1722" s="43"/>
      <c r="Q1722" s="43">
        <v>16</v>
      </c>
      <c r="R1722" s="43">
        <v>5</v>
      </c>
      <c r="S1722" s="43"/>
      <c r="T1722" s="43">
        <v>27</v>
      </c>
      <c r="U1722" s="43">
        <v>19</v>
      </c>
      <c r="V1722" s="43">
        <v>7</v>
      </c>
      <c r="W1722" s="43">
        <v>4</v>
      </c>
      <c r="X1722" s="43">
        <v>2</v>
      </c>
      <c r="Y1722" s="43">
        <v>6</v>
      </c>
      <c r="Z1722" s="43"/>
      <c r="AA1722" s="43">
        <v>13</v>
      </c>
      <c r="AB1722" s="43">
        <v>8</v>
      </c>
      <c r="AC1722" s="43">
        <v>9</v>
      </c>
      <c r="AD1722" s="43">
        <v>4</v>
      </c>
      <c r="AE1722" s="43"/>
      <c r="AF1722" s="43">
        <v>18</v>
      </c>
      <c r="AG1722" s="43">
        <v>4</v>
      </c>
      <c r="AH1722" s="43">
        <v>2</v>
      </c>
      <c r="AI1722" s="43">
        <v>0</v>
      </c>
      <c r="AJ1722" s="43">
        <v>4</v>
      </c>
      <c r="AK1722" s="43">
        <v>9</v>
      </c>
      <c r="AL1722" s="43"/>
      <c r="AM1722" s="43">
        <v>29</v>
      </c>
      <c r="AN1722" s="43">
        <v>6</v>
      </c>
      <c r="AO1722" s="43">
        <v>1</v>
      </c>
      <c r="AP1722" s="43">
        <v>5</v>
      </c>
      <c r="AQ1722" s="43">
        <v>4</v>
      </c>
      <c r="AR1722" s="43">
        <v>48</v>
      </c>
      <c r="AS1722" s="43"/>
      <c r="AT1722" s="43">
        <v>22</v>
      </c>
      <c r="AU1722" s="43">
        <v>45</v>
      </c>
      <c r="AV1722" s="43">
        <v>24</v>
      </c>
      <c r="AW1722" s="43">
        <v>341</v>
      </c>
      <c r="AX1722" s="43">
        <v>400</v>
      </c>
    </row>
    <row r="1723" spans="1:50" x14ac:dyDescent="0.3">
      <c r="A1723" s="43">
        <v>9</v>
      </c>
      <c r="B1723" s="43" t="s">
        <v>761</v>
      </c>
      <c r="C1723" s="43">
        <v>91</v>
      </c>
      <c r="D1723" s="43" t="s">
        <v>899</v>
      </c>
      <c r="E1723" s="43">
        <v>689</v>
      </c>
      <c r="F1723" s="43" t="s">
        <v>1152</v>
      </c>
      <c r="G1723" s="43">
        <v>23</v>
      </c>
      <c r="H1723" s="43" t="s">
        <v>901</v>
      </c>
      <c r="I1723" s="43">
        <v>408</v>
      </c>
      <c r="J1723" s="43" t="s">
        <v>1152</v>
      </c>
      <c r="K1723" s="43"/>
      <c r="L1723" s="43">
        <v>79</v>
      </c>
      <c r="M1723" s="43">
        <v>79</v>
      </c>
      <c r="N1723" s="43" t="s">
        <v>1169</v>
      </c>
      <c r="O1723" s="43" t="s">
        <v>1170</v>
      </c>
      <c r="P1723" s="43"/>
      <c r="Q1723" s="43">
        <v>11</v>
      </c>
      <c r="R1723" s="43">
        <v>3</v>
      </c>
      <c r="S1723" s="43"/>
      <c r="T1723" s="43">
        <v>22</v>
      </c>
      <c r="U1723" s="43">
        <v>33</v>
      </c>
      <c r="V1723" s="43">
        <v>1</v>
      </c>
      <c r="W1723" s="43">
        <v>6</v>
      </c>
      <c r="X1723" s="43">
        <v>4</v>
      </c>
      <c r="Y1723" s="43">
        <v>1</v>
      </c>
      <c r="Z1723" s="43"/>
      <c r="AA1723" s="43">
        <v>8</v>
      </c>
      <c r="AB1723" s="43">
        <v>12</v>
      </c>
      <c r="AC1723" s="43">
        <v>2</v>
      </c>
      <c r="AD1723" s="43">
        <v>4</v>
      </c>
      <c r="AE1723" s="43"/>
      <c r="AF1723" s="43">
        <v>4</v>
      </c>
      <c r="AG1723" s="43">
        <v>1</v>
      </c>
      <c r="AH1723" s="43">
        <v>1</v>
      </c>
      <c r="AI1723" s="43">
        <v>2</v>
      </c>
      <c r="AJ1723" s="43">
        <v>7</v>
      </c>
      <c r="AK1723" s="43">
        <v>10</v>
      </c>
      <c r="AL1723" s="43"/>
      <c r="AM1723" s="43">
        <v>40</v>
      </c>
      <c r="AN1723" s="43">
        <v>5</v>
      </c>
      <c r="AO1723" s="43">
        <v>2</v>
      </c>
      <c r="AP1723" s="43">
        <v>5</v>
      </c>
      <c r="AQ1723" s="43">
        <v>5</v>
      </c>
      <c r="AR1723" s="43">
        <v>57</v>
      </c>
      <c r="AS1723" s="43"/>
      <c r="AT1723" s="43">
        <v>12</v>
      </c>
      <c r="AU1723" s="43">
        <v>48</v>
      </c>
      <c r="AV1723" s="43">
        <v>32</v>
      </c>
      <c r="AW1723" s="43">
        <v>338</v>
      </c>
      <c r="AX1723" s="43">
        <v>400</v>
      </c>
    </row>
    <row r="1724" spans="1:50" x14ac:dyDescent="0.3">
      <c r="A1724" s="43">
        <v>9</v>
      </c>
      <c r="B1724" s="43" t="s">
        <v>761</v>
      </c>
      <c r="C1724" s="43">
        <v>91</v>
      </c>
      <c r="D1724" s="43" t="s">
        <v>899</v>
      </c>
      <c r="E1724" s="43">
        <v>689</v>
      </c>
      <c r="F1724" s="43" t="s">
        <v>1152</v>
      </c>
      <c r="G1724" s="43">
        <v>23</v>
      </c>
      <c r="H1724" s="43" t="s">
        <v>901</v>
      </c>
      <c r="I1724" s="43">
        <v>408</v>
      </c>
      <c r="J1724" s="43" t="s">
        <v>1152</v>
      </c>
      <c r="K1724" s="43"/>
      <c r="L1724" s="43">
        <v>80</v>
      </c>
      <c r="M1724" s="43">
        <v>80</v>
      </c>
      <c r="N1724" s="43" t="s">
        <v>1169</v>
      </c>
      <c r="O1724" s="43" t="s">
        <v>1170</v>
      </c>
      <c r="P1724" s="43"/>
      <c r="Q1724" s="43">
        <v>13</v>
      </c>
      <c r="R1724" s="43">
        <v>2</v>
      </c>
      <c r="S1724" s="43"/>
      <c r="T1724" s="43">
        <v>28</v>
      </c>
      <c r="U1724" s="43">
        <v>34</v>
      </c>
      <c r="V1724" s="43">
        <v>1</v>
      </c>
      <c r="W1724" s="43">
        <v>5</v>
      </c>
      <c r="X1724" s="43">
        <v>4</v>
      </c>
      <c r="Y1724" s="43">
        <v>4</v>
      </c>
      <c r="Z1724" s="43"/>
      <c r="AA1724" s="43">
        <v>12</v>
      </c>
      <c r="AB1724" s="43">
        <v>4</v>
      </c>
      <c r="AC1724" s="43">
        <v>4</v>
      </c>
      <c r="AD1724" s="43">
        <v>4</v>
      </c>
      <c r="AE1724" s="43"/>
      <c r="AF1724" s="43">
        <v>5</v>
      </c>
      <c r="AG1724" s="43">
        <v>6</v>
      </c>
      <c r="AH1724" s="43">
        <v>2</v>
      </c>
      <c r="AI1724" s="43">
        <v>1</v>
      </c>
      <c r="AJ1724" s="43">
        <v>4</v>
      </c>
      <c r="AK1724" s="43">
        <v>15</v>
      </c>
      <c r="AL1724" s="43"/>
      <c r="AM1724" s="43">
        <v>29</v>
      </c>
      <c r="AN1724" s="43">
        <v>2</v>
      </c>
      <c r="AO1724" s="43">
        <v>1</v>
      </c>
      <c r="AP1724" s="43">
        <v>4</v>
      </c>
      <c r="AQ1724" s="43">
        <v>4</v>
      </c>
      <c r="AR1724" s="43">
        <v>55</v>
      </c>
      <c r="AS1724" s="43"/>
      <c r="AT1724" s="43">
        <v>6</v>
      </c>
      <c r="AU1724" s="43">
        <v>37</v>
      </c>
      <c r="AV1724" s="43">
        <v>20</v>
      </c>
      <c r="AW1724" s="43">
        <v>306</v>
      </c>
      <c r="AX1724" s="43">
        <v>391</v>
      </c>
    </row>
    <row r="1725" spans="1:50" x14ac:dyDescent="0.3">
      <c r="A1725" s="43">
        <v>9</v>
      </c>
      <c r="B1725" s="43" t="s">
        <v>761</v>
      </c>
      <c r="C1725" s="43">
        <v>91</v>
      </c>
      <c r="D1725" s="43" t="s">
        <v>899</v>
      </c>
      <c r="E1725" s="43">
        <v>689</v>
      </c>
      <c r="F1725" s="43" t="s">
        <v>1152</v>
      </c>
      <c r="G1725" s="43">
        <v>23</v>
      </c>
      <c r="H1725" s="43" t="s">
        <v>901</v>
      </c>
      <c r="I1725" s="43">
        <v>408</v>
      </c>
      <c r="J1725" s="43" t="s">
        <v>1152</v>
      </c>
      <c r="K1725" s="43"/>
      <c r="L1725" s="43">
        <v>81</v>
      </c>
      <c r="M1725" s="43">
        <v>81</v>
      </c>
      <c r="N1725" s="43" t="s">
        <v>1169</v>
      </c>
      <c r="O1725" s="43" t="s">
        <v>1170</v>
      </c>
      <c r="P1725" s="43"/>
      <c r="Q1725" s="43">
        <v>8</v>
      </c>
      <c r="R1725" s="43">
        <v>3</v>
      </c>
      <c r="S1725" s="43"/>
      <c r="T1725" s="43">
        <v>14</v>
      </c>
      <c r="U1725" s="43">
        <v>18</v>
      </c>
      <c r="V1725" s="43">
        <v>6</v>
      </c>
      <c r="W1725" s="43">
        <v>11</v>
      </c>
      <c r="X1725" s="43">
        <v>5</v>
      </c>
      <c r="Y1725" s="43">
        <v>6</v>
      </c>
      <c r="Z1725" s="43"/>
      <c r="AA1725" s="43">
        <v>11</v>
      </c>
      <c r="AB1725" s="43">
        <v>3</v>
      </c>
      <c r="AC1725" s="43">
        <v>5</v>
      </c>
      <c r="AD1725" s="43">
        <v>2</v>
      </c>
      <c r="AE1725" s="43"/>
      <c r="AF1725" s="43">
        <v>15</v>
      </c>
      <c r="AG1725" s="43">
        <v>9</v>
      </c>
      <c r="AH1725" s="43">
        <v>2</v>
      </c>
      <c r="AI1725" s="43">
        <v>1</v>
      </c>
      <c r="AJ1725" s="43">
        <v>3</v>
      </c>
      <c r="AK1725" s="43">
        <v>10</v>
      </c>
      <c r="AL1725" s="43"/>
      <c r="AM1725" s="43">
        <v>34</v>
      </c>
      <c r="AN1725" s="43">
        <v>3</v>
      </c>
      <c r="AO1725" s="43">
        <v>5</v>
      </c>
      <c r="AP1725" s="43">
        <v>2</v>
      </c>
      <c r="AQ1725" s="43">
        <v>6</v>
      </c>
      <c r="AR1725" s="43">
        <v>63</v>
      </c>
      <c r="AS1725" s="43"/>
      <c r="AT1725" s="43">
        <v>8</v>
      </c>
      <c r="AU1725" s="43">
        <v>41</v>
      </c>
      <c r="AV1725" s="43">
        <v>17</v>
      </c>
      <c r="AW1725" s="43">
        <v>311</v>
      </c>
      <c r="AX1725" s="43">
        <v>390</v>
      </c>
    </row>
    <row r="1726" spans="1:50" x14ac:dyDescent="0.3">
      <c r="A1726" s="43">
        <v>9</v>
      </c>
      <c r="B1726" s="43" t="s">
        <v>761</v>
      </c>
      <c r="C1726" s="43">
        <v>91</v>
      </c>
      <c r="D1726" s="43" t="s">
        <v>899</v>
      </c>
      <c r="E1726" s="43">
        <v>689</v>
      </c>
      <c r="F1726" s="43" t="s">
        <v>1152</v>
      </c>
      <c r="G1726" s="43">
        <v>23</v>
      </c>
      <c r="H1726" s="43" t="s">
        <v>901</v>
      </c>
      <c r="I1726" s="43">
        <v>408</v>
      </c>
      <c r="J1726" s="43" t="s">
        <v>1152</v>
      </c>
      <c r="K1726" s="43"/>
      <c r="L1726" s="43">
        <v>82</v>
      </c>
      <c r="M1726" s="43">
        <v>82</v>
      </c>
      <c r="N1726" s="43" t="s">
        <v>1171</v>
      </c>
      <c r="O1726" s="43" t="s">
        <v>1172</v>
      </c>
      <c r="P1726" s="43"/>
      <c r="Q1726" s="43">
        <v>15</v>
      </c>
      <c r="R1726" s="43">
        <v>2</v>
      </c>
      <c r="S1726" s="43"/>
      <c r="T1726" s="43">
        <v>25</v>
      </c>
      <c r="U1726" s="43">
        <v>28</v>
      </c>
      <c r="V1726" s="43">
        <v>3</v>
      </c>
      <c r="W1726" s="43">
        <v>5</v>
      </c>
      <c r="X1726" s="43">
        <v>4</v>
      </c>
      <c r="Y1726" s="43">
        <v>8</v>
      </c>
      <c r="Z1726" s="43"/>
      <c r="AA1726" s="43">
        <v>9</v>
      </c>
      <c r="AB1726" s="43">
        <v>14</v>
      </c>
      <c r="AC1726" s="43">
        <v>1</v>
      </c>
      <c r="AD1726" s="43">
        <v>4</v>
      </c>
      <c r="AE1726" s="43"/>
      <c r="AF1726" s="43">
        <v>19</v>
      </c>
      <c r="AG1726" s="43">
        <v>8</v>
      </c>
      <c r="AH1726" s="43">
        <v>2</v>
      </c>
      <c r="AI1726" s="43">
        <v>0</v>
      </c>
      <c r="AJ1726" s="43">
        <v>7</v>
      </c>
      <c r="AK1726" s="43">
        <v>7</v>
      </c>
      <c r="AL1726" s="43"/>
      <c r="AM1726" s="43">
        <v>34</v>
      </c>
      <c r="AN1726" s="43">
        <v>6</v>
      </c>
      <c r="AO1726" s="43">
        <v>0</v>
      </c>
      <c r="AP1726" s="43">
        <v>3</v>
      </c>
      <c r="AQ1726" s="43">
        <v>5</v>
      </c>
      <c r="AR1726" s="43">
        <v>32</v>
      </c>
      <c r="AS1726" s="43"/>
      <c r="AT1726" s="43">
        <v>13</v>
      </c>
      <c r="AU1726" s="43">
        <v>42</v>
      </c>
      <c r="AV1726" s="43">
        <v>23</v>
      </c>
      <c r="AW1726" s="43">
        <v>319</v>
      </c>
      <c r="AX1726" s="43">
        <v>400</v>
      </c>
    </row>
    <row r="1727" spans="1:50" x14ac:dyDescent="0.3">
      <c r="A1727" s="43">
        <v>9</v>
      </c>
      <c r="B1727" s="43" t="s">
        <v>761</v>
      </c>
      <c r="C1727" s="43">
        <v>91</v>
      </c>
      <c r="D1727" s="43" t="s">
        <v>899</v>
      </c>
      <c r="E1727" s="43">
        <v>689</v>
      </c>
      <c r="F1727" s="43" t="s">
        <v>1152</v>
      </c>
      <c r="G1727" s="43">
        <v>23</v>
      </c>
      <c r="H1727" s="43" t="s">
        <v>901</v>
      </c>
      <c r="I1727" s="43">
        <v>408</v>
      </c>
      <c r="J1727" s="43" t="s">
        <v>1152</v>
      </c>
      <c r="K1727" s="43"/>
      <c r="L1727" s="43">
        <v>83</v>
      </c>
      <c r="M1727" s="43">
        <v>83</v>
      </c>
      <c r="N1727" s="43" t="s">
        <v>1171</v>
      </c>
      <c r="O1727" s="43" t="s">
        <v>1172</v>
      </c>
      <c r="P1727" s="43"/>
      <c r="Q1727" s="43">
        <v>8</v>
      </c>
      <c r="R1727" s="43">
        <v>0</v>
      </c>
      <c r="S1727" s="43"/>
      <c r="T1727" s="43">
        <v>17</v>
      </c>
      <c r="U1727" s="43">
        <v>17</v>
      </c>
      <c r="V1727" s="43">
        <v>5</v>
      </c>
      <c r="W1727" s="43">
        <v>4</v>
      </c>
      <c r="X1727" s="43">
        <v>3</v>
      </c>
      <c r="Y1727" s="43">
        <v>7</v>
      </c>
      <c r="Z1727" s="43"/>
      <c r="AA1727" s="43">
        <v>11</v>
      </c>
      <c r="AB1727" s="43">
        <v>10</v>
      </c>
      <c r="AC1727" s="43">
        <v>7</v>
      </c>
      <c r="AD1727" s="43">
        <v>2</v>
      </c>
      <c r="AE1727" s="43"/>
      <c r="AF1727" s="43">
        <v>16</v>
      </c>
      <c r="AG1727" s="43">
        <v>16</v>
      </c>
      <c r="AH1727" s="43">
        <v>3</v>
      </c>
      <c r="AI1727" s="43">
        <v>1</v>
      </c>
      <c r="AJ1727" s="43">
        <v>3</v>
      </c>
      <c r="AK1727" s="43">
        <v>9</v>
      </c>
      <c r="AL1727" s="43"/>
      <c r="AM1727" s="43">
        <v>27</v>
      </c>
      <c r="AN1727" s="43">
        <v>3</v>
      </c>
      <c r="AO1727" s="43">
        <v>4</v>
      </c>
      <c r="AP1727" s="43">
        <v>6</v>
      </c>
      <c r="AQ1727" s="43">
        <v>6</v>
      </c>
      <c r="AR1727" s="43">
        <v>46</v>
      </c>
      <c r="AS1727" s="43"/>
      <c r="AT1727" s="43">
        <v>9</v>
      </c>
      <c r="AU1727" s="43">
        <v>32</v>
      </c>
      <c r="AV1727" s="43">
        <v>38</v>
      </c>
      <c r="AW1727" s="43">
        <v>310</v>
      </c>
      <c r="AX1727" s="43">
        <v>400</v>
      </c>
    </row>
    <row r="1728" spans="1:50" x14ac:dyDescent="0.3">
      <c r="A1728" s="43">
        <v>9</v>
      </c>
      <c r="B1728" s="43" t="s">
        <v>761</v>
      </c>
      <c r="C1728" s="43">
        <v>91</v>
      </c>
      <c r="D1728" s="43" t="s">
        <v>899</v>
      </c>
      <c r="E1728" s="43">
        <v>689</v>
      </c>
      <c r="F1728" s="43" t="s">
        <v>1152</v>
      </c>
      <c r="G1728" s="43">
        <v>23</v>
      </c>
      <c r="H1728" s="43" t="s">
        <v>901</v>
      </c>
      <c r="I1728" s="43">
        <v>408</v>
      </c>
      <c r="J1728" s="43" t="s">
        <v>1152</v>
      </c>
      <c r="K1728" s="43"/>
      <c r="L1728" s="43">
        <v>84</v>
      </c>
      <c r="M1728" s="43">
        <v>84</v>
      </c>
      <c r="N1728" s="43" t="s">
        <v>1171</v>
      </c>
      <c r="O1728" s="43" t="s">
        <v>1172</v>
      </c>
      <c r="P1728" s="43"/>
      <c r="Q1728" s="43">
        <v>9</v>
      </c>
      <c r="R1728" s="43">
        <v>2</v>
      </c>
      <c r="S1728" s="43"/>
      <c r="T1728" s="43">
        <v>24</v>
      </c>
      <c r="U1728" s="43">
        <v>19</v>
      </c>
      <c r="V1728" s="43">
        <v>4</v>
      </c>
      <c r="W1728" s="43">
        <v>17</v>
      </c>
      <c r="X1728" s="43">
        <v>2</v>
      </c>
      <c r="Y1728" s="43">
        <v>4</v>
      </c>
      <c r="Z1728" s="43"/>
      <c r="AA1728" s="43">
        <v>8</v>
      </c>
      <c r="AB1728" s="43">
        <v>8</v>
      </c>
      <c r="AC1728" s="43">
        <v>7</v>
      </c>
      <c r="AD1728" s="43">
        <v>1</v>
      </c>
      <c r="AE1728" s="43"/>
      <c r="AF1728" s="43">
        <v>17</v>
      </c>
      <c r="AG1728" s="43">
        <v>10</v>
      </c>
      <c r="AH1728" s="43">
        <v>5</v>
      </c>
      <c r="AI1728" s="43">
        <v>3</v>
      </c>
      <c r="AJ1728" s="43">
        <v>3</v>
      </c>
      <c r="AK1728" s="43">
        <v>8</v>
      </c>
      <c r="AL1728" s="43"/>
      <c r="AM1728" s="43">
        <v>28</v>
      </c>
      <c r="AN1728" s="43">
        <v>7</v>
      </c>
      <c r="AO1728" s="43">
        <v>2</v>
      </c>
      <c r="AP1728" s="43">
        <v>4</v>
      </c>
      <c r="AQ1728" s="43">
        <v>3</v>
      </c>
      <c r="AR1728" s="43">
        <v>46</v>
      </c>
      <c r="AS1728" s="43"/>
      <c r="AT1728" s="43">
        <v>6</v>
      </c>
      <c r="AU1728" s="43">
        <v>27</v>
      </c>
      <c r="AV1728" s="43">
        <v>32</v>
      </c>
      <c r="AW1728" s="43">
        <v>306</v>
      </c>
      <c r="AX1728" s="43">
        <v>400</v>
      </c>
    </row>
    <row r="1729" spans="1:50" x14ac:dyDescent="0.3">
      <c r="A1729" s="43">
        <v>9</v>
      </c>
      <c r="B1729" s="43" t="s">
        <v>761</v>
      </c>
      <c r="C1729" s="43">
        <v>91</v>
      </c>
      <c r="D1729" s="43" t="s">
        <v>899</v>
      </c>
      <c r="E1729" s="43">
        <v>689</v>
      </c>
      <c r="F1729" s="43" t="s">
        <v>1152</v>
      </c>
      <c r="G1729" s="43">
        <v>23</v>
      </c>
      <c r="H1729" s="43" t="s">
        <v>901</v>
      </c>
      <c r="I1729" s="43">
        <v>408</v>
      </c>
      <c r="J1729" s="43" t="s">
        <v>1152</v>
      </c>
      <c r="K1729" s="43"/>
      <c r="L1729" s="43">
        <v>85</v>
      </c>
      <c r="M1729" s="43">
        <v>85</v>
      </c>
      <c r="N1729" s="43" t="s">
        <v>1171</v>
      </c>
      <c r="O1729" s="43" t="s">
        <v>1172</v>
      </c>
      <c r="P1729" s="43"/>
      <c r="Q1729" s="43">
        <v>6</v>
      </c>
      <c r="R1729" s="43">
        <v>1</v>
      </c>
      <c r="S1729" s="43"/>
      <c r="T1729" s="43">
        <v>7</v>
      </c>
      <c r="U1729" s="43">
        <v>9</v>
      </c>
      <c r="V1729" s="43">
        <v>0</v>
      </c>
      <c r="W1729" s="43">
        <v>5</v>
      </c>
      <c r="X1729" s="43">
        <v>2</v>
      </c>
      <c r="Y1729" s="43">
        <v>8</v>
      </c>
      <c r="Z1729" s="43"/>
      <c r="AA1729" s="43">
        <v>6</v>
      </c>
      <c r="AB1729" s="43">
        <v>2</v>
      </c>
      <c r="AC1729" s="43">
        <v>3</v>
      </c>
      <c r="AD1729" s="43">
        <v>1</v>
      </c>
      <c r="AE1729" s="43"/>
      <c r="AF1729" s="43">
        <v>9</v>
      </c>
      <c r="AG1729" s="43">
        <v>8</v>
      </c>
      <c r="AH1729" s="43">
        <v>2</v>
      </c>
      <c r="AI1729" s="43">
        <v>0</v>
      </c>
      <c r="AJ1729" s="43">
        <v>5</v>
      </c>
      <c r="AK1729" s="43">
        <v>8</v>
      </c>
      <c r="AL1729" s="43"/>
      <c r="AM1729" s="43">
        <v>19</v>
      </c>
      <c r="AN1729" s="43">
        <v>0</v>
      </c>
      <c r="AO1729" s="43">
        <v>2</v>
      </c>
      <c r="AP1729" s="43">
        <v>3</v>
      </c>
      <c r="AQ1729" s="43">
        <v>4</v>
      </c>
      <c r="AR1729" s="43">
        <v>26</v>
      </c>
      <c r="AS1729" s="43"/>
      <c r="AT1729" s="43">
        <v>7</v>
      </c>
      <c r="AU1729" s="43">
        <v>22</v>
      </c>
      <c r="AV1729" s="43">
        <v>11</v>
      </c>
      <c r="AW1729" s="43">
        <v>176</v>
      </c>
      <c r="AX1729" s="43">
        <v>215</v>
      </c>
    </row>
    <row r="1730" spans="1:50" x14ac:dyDescent="0.3">
      <c r="A1730" s="43">
        <v>9</v>
      </c>
      <c r="B1730" s="43" t="s">
        <v>761</v>
      </c>
      <c r="C1730" s="43">
        <v>91</v>
      </c>
      <c r="D1730" s="43" t="s">
        <v>899</v>
      </c>
      <c r="E1730" s="43">
        <v>689</v>
      </c>
      <c r="F1730" s="43" t="s">
        <v>1152</v>
      </c>
      <c r="G1730" s="43">
        <v>23</v>
      </c>
      <c r="H1730" s="43" t="s">
        <v>901</v>
      </c>
      <c r="I1730" s="43">
        <v>408</v>
      </c>
      <c r="J1730" s="43" t="s">
        <v>1152</v>
      </c>
      <c r="K1730" s="43"/>
      <c r="L1730" s="43">
        <v>86</v>
      </c>
      <c r="M1730" s="43">
        <v>86</v>
      </c>
      <c r="N1730" s="43" t="s">
        <v>1171</v>
      </c>
      <c r="O1730" s="43" t="s">
        <v>1172</v>
      </c>
      <c r="P1730" s="43"/>
      <c r="Q1730" s="43">
        <v>10</v>
      </c>
      <c r="R1730" s="43">
        <v>0</v>
      </c>
      <c r="S1730" s="43"/>
      <c r="T1730" s="43">
        <v>12</v>
      </c>
      <c r="U1730" s="43">
        <v>15</v>
      </c>
      <c r="V1730" s="43">
        <v>1</v>
      </c>
      <c r="W1730" s="43">
        <v>2</v>
      </c>
      <c r="X1730" s="43">
        <v>2</v>
      </c>
      <c r="Y1730" s="43">
        <v>6</v>
      </c>
      <c r="Z1730" s="43"/>
      <c r="AA1730" s="43">
        <v>2</v>
      </c>
      <c r="AB1730" s="43">
        <v>0</v>
      </c>
      <c r="AC1730" s="43">
        <v>3</v>
      </c>
      <c r="AD1730" s="43">
        <v>0</v>
      </c>
      <c r="AE1730" s="43"/>
      <c r="AF1730" s="43">
        <v>9</v>
      </c>
      <c r="AG1730" s="43">
        <v>4</v>
      </c>
      <c r="AH1730" s="43">
        <v>0</v>
      </c>
      <c r="AI1730" s="43">
        <v>2</v>
      </c>
      <c r="AJ1730" s="43">
        <v>3</v>
      </c>
      <c r="AK1730" s="43">
        <v>11</v>
      </c>
      <c r="AL1730" s="43"/>
      <c r="AM1730" s="43">
        <v>32</v>
      </c>
      <c r="AN1730" s="43">
        <v>5</v>
      </c>
      <c r="AO1730" s="43">
        <v>3</v>
      </c>
      <c r="AP1730" s="43">
        <v>3</v>
      </c>
      <c r="AQ1730" s="43">
        <v>3</v>
      </c>
      <c r="AR1730" s="43">
        <v>26</v>
      </c>
      <c r="AS1730" s="43"/>
      <c r="AT1730" s="43">
        <v>2</v>
      </c>
      <c r="AU1730" s="43">
        <v>12</v>
      </c>
      <c r="AV1730" s="43">
        <v>12</v>
      </c>
      <c r="AW1730" s="43">
        <v>180</v>
      </c>
      <c r="AX1730" s="43">
        <v>214</v>
      </c>
    </row>
    <row r="1731" spans="1:50" x14ac:dyDescent="0.3">
      <c r="A1731" s="43">
        <v>9</v>
      </c>
      <c r="B1731" s="43" t="s">
        <v>761</v>
      </c>
      <c r="C1731" s="43">
        <v>91</v>
      </c>
      <c r="D1731" s="43" t="s">
        <v>899</v>
      </c>
      <c r="E1731" s="43">
        <v>689</v>
      </c>
      <c r="F1731" s="43" t="s">
        <v>1152</v>
      </c>
      <c r="G1731" s="43">
        <v>23</v>
      </c>
      <c r="H1731" s="43" t="s">
        <v>901</v>
      </c>
      <c r="I1731" s="43">
        <v>408</v>
      </c>
      <c r="J1731" s="43" t="s">
        <v>1152</v>
      </c>
      <c r="K1731" s="43"/>
      <c r="L1731" s="43">
        <v>87</v>
      </c>
      <c r="M1731" s="43">
        <v>87</v>
      </c>
      <c r="N1731" s="43" t="s">
        <v>1173</v>
      </c>
      <c r="O1731" s="43" t="s">
        <v>1174</v>
      </c>
      <c r="P1731" s="43"/>
      <c r="Q1731" s="43">
        <v>15</v>
      </c>
      <c r="R1731" s="43">
        <v>3</v>
      </c>
      <c r="S1731" s="43"/>
      <c r="T1731" s="43">
        <v>24</v>
      </c>
      <c r="U1731" s="43">
        <v>25</v>
      </c>
      <c r="V1731" s="43">
        <v>4</v>
      </c>
      <c r="W1731" s="43">
        <v>7</v>
      </c>
      <c r="X1731" s="43"/>
      <c r="Y1731" s="43">
        <v>9</v>
      </c>
      <c r="Z1731" s="43"/>
      <c r="AA1731" s="43">
        <v>13</v>
      </c>
      <c r="AB1731" s="43">
        <v>13</v>
      </c>
      <c r="AC1731" s="43">
        <v>5</v>
      </c>
      <c r="AD1731" s="43"/>
      <c r="AE1731" s="43"/>
      <c r="AF1731" s="43">
        <v>6</v>
      </c>
      <c r="AG1731" s="43">
        <v>3</v>
      </c>
      <c r="AH1731" s="43">
        <v>2</v>
      </c>
      <c r="AI1731" s="43">
        <v>3</v>
      </c>
      <c r="AJ1731" s="43">
        <v>4</v>
      </c>
      <c r="AK1731" s="43">
        <v>13</v>
      </c>
      <c r="AL1731" s="43"/>
      <c r="AM1731" s="43">
        <v>35</v>
      </c>
      <c r="AN1731" s="43">
        <v>3</v>
      </c>
      <c r="AO1731" s="43">
        <v>5</v>
      </c>
      <c r="AP1731" s="43">
        <v>9</v>
      </c>
      <c r="AQ1731" s="43">
        <v>13</v>
      </c>
      <c r="AR1731" s="43">
        <v>47</v>
      </c>
      <c r="AS1731" s="43"/>
      <c r="AT1731" s="43">
        <v>6</v>
      </c>
      <c r="AU1731" s="43">
        <v>31</v>
      </c>
      <c r="AV1731" s="43">
        <v>32</v>
      </c>
      <c r="AW1731" s="43">
        <v>330</v>
      </c>
      <c r="AX1731" s="43">
        <v>400</v>
      </c>
    </row>
    <row r="1732" spans="1:50" x14ac:dyDescent="0.3">
      <c r="A1732" s="43">
        <v>9</v>
      </c>
      <c r="B1732" s="43" t="s">
        <v>761</v>
      </c>
      <c r="C1732" s="43">
        <v>91</v>
      </c>
      <c r="D1732" s="43" t="s">
        <v>899</v>
      </c>
      <c r="E1732" s="43">
        <v>689</v>
      </c>
      <c r="F1732" s="43" t="s">
        <v>1152</v>
      </c>
      <c r="G1732" s="43">
        <v>23</v>
      </c>
      <c r="H1732" s="43" t="s">
        <v>901</v>
      </c>
      <c r="I1732" s="43">
        <v>408</v>
      </c>
      <c r="J1732" s="43" t="s">
        <v>1152</v>
      </c>
      <c r="K1732" s="43"/>
      <c r="L1732" s="43">
        <v>88</v>
      </c>
      <c r="M1732" s="43">
        <v>88</v>
      </c>
      <c r="N1732" s="43" t="s">
        <v>1173</v>
      </c>
      <c r="O1732" s="43" t="s">
        <v>1174</v>
      </c>
      <c r="P1732" s="43"/>
      <c r="Q1732" s="43">
        <v>11</v>
      </c>
      <c r="R1732" s="43">
        <v>2</v>
      </c>
      <c r="S1732" s="43"/>
      <c r="T1732" s="43">
        <v>24</v>
      </c>
      <c r="U1732" s="43">
        <v>25</v>
      </c>
      <c r="V1732" s="43">
        <v>4</v>
      </c>
      <c r="W1732" s="43">
        <v>8</v>
      </c>
      <c r="X1732" s="43">
        <v>1</v>
      </c>
      <c r="Y1732" s="43">
        <v>10</v>
      </c>
      <c r="Z1732" s="43"/>
      <c r="AA1732" s="43">
        <v>13</v>
      </c>
      <c r="AB1732" s="43">
        <v>14</v>
      </c>
      <c r="AC1732" s="43">
        <v>9</v>
      </c>
      <c r="AD1732" s="43">
        <v>3</v>
      </c>
      <c r="AE1732" s="43"/>
      <c r="AF1732" s="43">
        <v>21</v>
      </c>
      <c r="AG1732" s="43">
        <v>4</v>
      </c>
      <c r="AH1732" s="43">
        <v>4</v>
      </c>
      <c r="AI1732" s="43">
        <v>0</v>
      </c>
      <c r="AJ1732" s="43">
        <v>3</v>
      </c>
      <c r="AK1732" s="43">
        <v>13</v>
      </c>
      <c r="AL1732" s="43"/>
      <c r="AM1732" s="43">
        <v>38</v>
      </c>
      <c r="AN1732" s="43">
        <v>5</v>
      </c>
      <c r="AO1732" s="43">
        <v>2</v>
      </c>
      <c r="AP1732" s="43">
        <v>4</v>
      </c>
      <c r="AQ1732" s="43">
        <v>9</v>
      </c>
      <c r="AR1732" s="43">
        <v>41</v>
      </c>
      <c r="AS1732" s="43"/>
      <c r="AT1732" s="43">
        <v>18</v>
      </c>
      <c r="AU1732" s="43">
        <v>27</v>
      </c>
      <c r="AV1732" s="43">
        <v>35</v>
      </c>
      <c r="AW1732" s="43">
        <v>348</v>
      </c>
      <c r="AX1732" s="43">
        <v>400</v>
      </c>
    </row>
    <row r="1733" spans="1:50" x14ac:dyDescent="0.3">
      <c r="A1733" s="43">
        <v>9</v>
      </c>
      <c r="B1733" s="43" t="s">
        <v>761</v>
      </c>
      <c r="C1733" s="43">
        <v>91</v>
      </c>
      <c r="D1733" s="43" t="s">
        <v>899</v>
      </c>
      <c r="E1733" s="43">
        <v>689</v>
      </c>
      <c r="F1733" s="43" t="s">
        <v>1152</v>
      </c>
      <c r="G1733" s="43">
        <v>23</v>
      </c>
      <c r="H1733" s="43" t="s">
        <v>901</v>
      </c>
      <c r="I1733" s="43">
        <v>408</v>
      </c>
      <c r="J1733" s="43" t="s">
        <v>1152</v>
      </c>
      <c r="K1733" s="43"/>
      <c r="L1733" s="43">
        <v>89</v>
      </c>
      <c r="M1733" s="43">
        <v>89</v>
      </c>
      <c r="N1733" s="43" t="s">
        <v>1173</v>
      </c>
      <c r="O1733" s="43" t="s">
        <v>1174</v>
      </c>
      <c r="P1733" s="43"/>
      <c r="Q1733" s="43">
        <v>20</v>
      </c>
      <c r="R1733" s="43">
        <v>4</v>
      </c>
      <c r="S1733" s="43"/>
      <c r="T1733" s="43">
        <v>29</v>
      </c>
      <c r="U1733" s="43">
        <v>25</v>
      </c>
      <c r="V1733" s="43">
        <v>5</v>
      </c>
      <c r="W1733" s="43">
        <v>9</v>
      </c>
      <c r="X1733" s="43">
        <v>1</v>
      </c>
      <c r="Y1733" s="43">
        <v>10</v>
      </c>
      <c r="Z1733" s="43"/>
      <c r="AA1733" s="43">
        <v>9</v>
      </c>
      <c r="AB1733" s="43">
        <v>8</v>
      </c>
      <c r="AC1733" s="43">
        <v>2</v>
      </c>
      <c r="AD1733" s="43">
        <v>1</v>
      </c>
      <c r="AE1733" s="43"/>
      <c r="AF1733" s="43">
        <v>16</v>
      </c>
      <c r="AG1733" s="43">
        <v>5</v>
      </c>
      <c r="AH1733" s="43">
        <v>3</v>
      </c>
      <c r="AI1733" s="43">
        <v>0</v>
      </c>
      <c r="AJ1733" s="43">
        <v>6</v>
      </c>
      <c r="AK1733" s="43">
        <v>7</v>
      </c>
      <c r="AL1733" s="43"/>
      <c r="AM1733" s="43">
        <v>32</v>
      </c>
      <c r="AN1733" s="43">
        <v>0</v>
      </c>
      <c r="AO1733" s="43">
        <v>2</v>
      </c>
      <c r="AP1733" s="43">
        <v>4</v>
      </c>
      <c r="AQ1733" s="43">
        <v>3</v>
      </c>
      <c r="AR1733" s="43">
        <v>21</v>
      </c>
      <c r="AS1733" s="43"/>
      <c r="AT1733" s="43">
        <v>16</v>
      </c>
      <c r="AU1733" s="43">
        <v>36</v>
      </c>
      <c r="AV1733" s="43">
        <v>35</v>
      </c>
      <c r="AW1733" s="43">
        <v>309</v>
      </c>
      <c r="AX1733" s="43">
        <v>375</v>
      </c>
    </row>
    <row r="1734" spans="1:50" x14ac:dyDescent="0.3">
      <c r="A1734" s="43">
        <v>9</v>
      </c>
      <c r="B1734" s="43" t="s">
        <v>761</v>
      </c>
      <c r="C1734" s="43">
        <v>91</v>
      </c>
      <c r="D1734" s="43" t="s">
        <v>899</v>
      </c>
      <c r="E1734" s="43">
        <v>689</v>
      </c>
      <c r="F1734" s="43" t="s">
        <v>1152</v>
      </c>
      <c r="G1734" s="43">
        <v>23</v>
      </c>
      <c r="H1734" s="43" t="s">
        <v>901</v>
      </c>
      <c r="I1734" s="43">
        <v>408</v>
      </c>
      <c r="J1734" s="43" t="s">
        <v>1152</v>
      </c>
      <c r="K1734" s="43"/>
      <c r="L1734" s="43">
        <v>90</v>
      </c>
      <c r="M1734" s="43">
        <v>90</v>
      </c>
      <c r="N1734" s="43" t="s">
        <v>1173</v>
      </c>
      <c r="O1734" s="43" t="s">
        <v>1174</v>
      </c>
      <c r="P1734" s="43"/>
      <c r="Q1734" s="43">
        <v>7</v>
      </c>
      <c r="R1734" s="43">
        <v>3</v>
      </c>
      <c r="S1734" s="43"/>
      <c r="T1734" s="43">
        <v>27</v>
      </c>
      <c r="U1734" s="43">
        <v>25</v>
      </c>
      <c r="V1734" s="43">
        <v>3</v>
      </c>
      <c r="W1734" s="43">
        <v>15</v>
      </c>
      <c r="X1734" s="43">
        <v>3</v>
      </c>
      <c r="Y1734" s="43">
        <v>12</v>
      </c>
      <c r="Z1734" s="43"/>
      <c r="AA1734" s="43">
        <v>9</v>
      </c>
      <c r="AB1734" s="43">
        <v>4</v>
      </c>
      <c r="AC1734" s="43">
        <v>14</v>
      </c>
      <c r="AD1734" s="43">
        <v>2</v>
      </c>
      <c r="AE1734" s="43"/>
      <c r="AF1734" s="43">
        <v>12</v>
      </c>
      <c r="AG1734" s="43">
        <v>8</v>
      </c>
      <c r="AH1734" s="43">
        <v>1</v>
      </c>
      <c r="AI1734" s="43">
        <v>3</v>
      </c>
      <c r="AJ1734" s="43">
        <v>2</v>
      </c>
      <c r="AK1734" s="43">
        <v>7</v>
      </c>
      <c r="AL1734" s="43"/>
      <c r="AM1734" s="43">
        <v>45</v>
      </c>
      <c r="AN1734" s="43">
        <v>3</v>
      </c>
      <c r="AO1734" s="43">
        <v>1</v>
      </c>
      <c r="AP1734" s="43">
        <v>5</v>
      </c>
      <c r="AQ1734" s="43">
        <v>5</v>
      </c>
      <c r="AR1734" s="43">
        <v>45</v>
      </c>
      <c r="AS1734" s="43"/>
      <c r="AT1734" s="43">
        <v>2</v>
      </c>
      <c r="AU1734" s="43">
        <v>21</v>
      </c>
      <c r="AV1734" s="43">
        <v>26</v>
      </c>
      <c r="AW1734" s="43">
        <v>310</v>
      </c>
      <c r="AX1734" s="43">
        <v>375</v>
      </c>
    </row>
    <row r="1735" spans="1:50" x14ac:dyDescent="0.3">
      <c r="A1735" s="43">
        <v>9</v>
      </c>
      <c r="B1735" s="43" t="s">
        <v>761</v>
      </c>
      <c r="C1735" s="43">
        <v>91</v>
      </c>
      <c r="D1735" s="43" t="s">
        <v>899</v>
      </c>
      <c r="E1735" s="43">
        <v>694</v>
      </c>
      <c r="F1735" s="43" t="s">
        <v>1175</v>
      </c>
      <c r="G1735" s="43">
        <v>23</v>
      </c>
      <c r="H1735" s="43" t="s">
        <v>901</v>
      </c>
      <c r="I1735" s="43">
        <v>409</v>
      </c>
      <c r="J1735" s="43" t="s">
        <v>1175</v>
      </c>
      <c r="K1735" s="43"/>
      <c r="L1735" s="43">
        <v>1</v>
      </c>
      <c r="M1735" s="43">
        <v>1</v>
      </c>
      <c r="N1735" s="43" t="s">
        <v>1176</v>
      </c>
      <c r="O1735" s="43" t="s">
        <v>1177</v>
      </c>
      <c r="P1735" s="43"/>
      <c r="Q1735" s="43">
        <v>6</v>
      </c>
      <c r="R1735" s="43">
        <v>1</v>
      </c>
      <c r="S1735" s="43"/>
      <c r="T1735" s="43">
        <v>27</v>
      </c>
      <c r="U1735" s="43">
        <v>32</v>
      </c>
      <c r="V1735" s="43">
        <v>9</v>
      </c>
      <c r="W1735" s="43">
        <v>7</v>
      </c>
      <c r="X1735" s="43">
        <v>6</v>
      </c>
      <c r="Y1735" s="43">
        <v>1</v>
      </c>
      <c r="Z1735" s="43"/>
      <c r="AA1735" s="43">
        <v>9</v>
      </c>
      <c r="AB1735" s="43">
        <v>6</v>
      </c>
      <c r="AC1735" s="43">
        <v>7</v>
      </c>
      <c r="AD1735" s="43">
        <v>3</v>
      </c>
      <c r="AE1735" s="43"/>
      <c r="AF1735" s="43">
        <v>18</v>
      </c>
      <c r="AG1735" s="43">
        <v>8</v>
      </c>
      <c r="AH1735" s="43">
        <v>2</v>
      </c>
      <c r="AI1735" s="43">
        <v>3</v>
      </c>
      <c r="AJ1735" s="43">
        <v>7</v>
      </c>
      <c r="AK1735" s="43">
        <v>15</v>
      </c>
      <c r="AL1735" s="43"/>
      <c r="AM1735" s="43">
        <v>49</v>
      </c>
      <c r="AN1735" s="43">
        <v>2</v>
      </c>
      <c r="AO1735" s="43">
        <v>1</v>
      </c>
      <c r="AP1735" s="43">
        <v>3</v>
      </c>
      <c r="AQ1735" s="43">
        <v>3</v>
      </c>
      <c r="AR1735" s="43">
        <v>57</v>
      </c>
      <c r="AS1735" s="43"/>
      <c r="AT1735" s="43">
        <v>13</v>
      </c>
      <c r="AU1735" s="43">
        <v>21</v>
      </c>
      <c r="AV1735" s="43">
        <v>34</v>
      </c>
      <c r="AW1735" s="43">
        <v>350</v>
      </c>
      <c r="AX1735" s="43">
        <v>400</v>
      </c>
    </row>
    <row r="1736" spans="1:50" x14ac:dyDescent="0.3">
      <c r="A1736" s="43">
        <v>9</v>
      </c>
      <c r="B1736" s="43" t="s">
        <v>761</v>
      </c>
      <c r="C1736" s="43">
        <v>91</v>
      </c>
      <c r="D1736" s="43" t="s">
        <v>899</v>
      </c>
      <c r="E1736" s="43">
        <v>694</v>
      </c>
      <c r="F1736" s="43" t="s">
        <v>1175</v>
      </c>
      <c r="G1736" s="43">
        <v>23</v>
      </c>
      <c r="H1736" s="43" t="s">
        <v>901</v>
      </c>
      <c r="I1736" s="43">
        <v>409</v>
      </c>
      <c r="J1736" s="43" t="s">
        <v>1175</v>
      </c>
      <c r="K1736" s="43"/>
      <c r="L1736" s="43">
        <v>2</v>
      </c>
      <c r="M1736" s="43">
        <v>2</v>
      </c>
      <c r="N1736" s="43" t="s">
        <v>1176</v>
      </c>
      <c r="O1736" s="43" t="s">
        <v>1177</v>
      </c>
      <c r="P1736" s="43"/>
      <c r="Q1736" s="43">
        <v>9</v>
      </c>
      <c r="R1736" s="43">
        <v>1</v>
      </c>
      <c r="S1736" s="43"/>
      <c r="T1736" s="43">
        <v>22</v>
      </c>
      <c r="U1736" s="43">
        <v>27</v>
      </c>
      <c r="V1736" s="43">
        <v>4</v>
      </c>
      <c r="W1736" s="43">
        <v>7</v>
      </c>
      <c r="X1736" s="43">
        <v>2</v>
      </c>
      <c r="Y1736" s="43">
        <v>1</v>
      </c>
      <c r="Z1736" s="43"/>
      <c r="AA1736" s="43">
        <v>13</v>
      </c>
      <c r="AB1736" s="43">
        <v>12</v>
      </c>
      <c r="AC1736" s="43">
        <v>10</v>
      </c>
      <c r="AD1736" s="43">
        <v>1</v>
      </c>
      <c r="AE1736" s="43"/>
      <c r="AF1736" s="43">
        <v>33</v>
      </c>
      <c r="AG1736" s="43">
        <v>10</v>
      </c>
      <c r="AH1736" s="43">
        <v>7</v>
      </c>
      <c r="AI1736" s="43">
        <v>2</v>
      </c>
      <c r="AJ1736" s="43">
        <v>7</v>
      </c>
      <c r="AK1736" s="43">
        <v>12</v>
      </c>
      <c r="AL1736" s="43"/>
      <c r="AM1736" s="43">
        <v>37</v>
      </c>
      <c r="AN1736" s="43">
        <v>4</v>
      </c>
      <c r="AO1736" s="43">
        <v>3</v>
      </c>
      <c r="AP1736" s="43">
        <v>6</v>
      </c>
      <c r="AQ1736" s="43">
        <v>4</v>
      </c>
      <c r="AR1736" s="43">
        <v>38</v>
      </c>
      <c r="AS1736" s="43"/>
      <c r="AT1736" s="43">
        <v>8</v>
      </c>
      <c r="AU1736" s="43">
        <v>37</v>
      </c>
      <c r="AV1736" s="43">
        <v>32</v>
      </c>
      <c r="AW1736" s="43">
        <v>349</v>
      </c>
      <c r="AX1736" s="43">
        <v>400</v>
      </c>
    </row>
    <row r="1737" spans="1:50" x14ac:dyDescent="0.3">
      <c r="A1737" s="43">
        <v>9</v>
      </c>
      <c r="B1737" s="43" t="s">
        <v>761</v>
      </c>
      <c r="C1737" s="43">
        <v>91</v>
      </c>
      <c r="D1737" s="43" t="s">
        <v>899</v>
      </c>
      <c r="E1737" s="43">
        <v>694</v>
      </c>
      <c r="F1737" s="43" t="s">
        <v>1175</v>
      </c>
      <c r="G1737" s="43">
        <v>23</v>
      </c>
      <c r="H1737" s="43" t="s">
        <v>901</v>
      </c>
      <c r="I1737" s="43">
        <v>409</v>
      </c>
      <c r="J1737" s="43" t="s">
        <v>1175</v>
      </c>
      <c r="K1737" s="43"/>
      <c r="L1737" s="43">
        <v>3</v>
      </c>
      <c r="M1737" s="43">
        <v>3</v>
      </c>
      <c r="N1737" s="43" t="s">
        <v>1176</v>
      </c>
      <c r="O1737" s="43" t="s">
        <v>1177</v>
      </c>
      <c r="P1737" s="43"/>
      <c r="Q1737" s="43">
        <v>13</v>
      </c>
      <c r="R1737" s="43">
        <v>4</v>
      </c>
      <c r="S1737" s="43"/>
      <c r="T1737" s="43">
        <v>14</v>
      </c>
      <c r="U1737" s="43">
        <v>25</v>
      </c>
      <c r="V1737" s="43">
        <v>7</v>
      </c>
      <c r="W1737" s="43">
        <v>13</v>
      </c>
      <c r="X1737" s="43">
        <v>8</v>
      </c>
      <c r="Y1737" s="43">
        <v>1</v>
      </c>
      <c r="Z1737" s="43"/>
      <c r="AA1737" s="43">
        <v>4</v>
      </c>
      <c r="AB1737" s="43">
        <v>12</v>
      </c>
      <c r="AC1737" s="43">
        <v>5</v>
      </c>
      <c r="AD1737" s="43">
        <v>2</v>
      </c>
      <c r="AE1737" s="43"/>
      <c r="AF1737" s="43">
        <v>40</v>
      </c>
      <c r="AG1737" s="43">
        <v>7</v>
      </c>
      <c r="AH1737" s="43">
        <v>5</v>
      </c>
      <c r="AI1737" s="43">
        <v>4</v>
      </c>
      <c r="AJ1737" s="43">
        <v>6</v>
      </c>
      <c r="AK1737" s="43">
        <v>6</v>
      </c>
      <c r="AL1737" s="43"/>
      <c r="AM1737" s="43">
        <v>38</v>
      </c>
      <c r="AN1737" s="43">
        <v>6</v>
      </c>
      <c r="AO1737" s="43">
        <v>4</v>
      </c>
      <c r="AP1737" s="43">
        <v>1</v>
      </c>
      <c r="AQ1737" s="43">
        <v>6</v>
      </c>
      <c r="AR1737" s="43">
        <v>50</v>
      </c>
      <c r="AS1737" s="43"/>
      <c r="AT1737" s="43">
        <v>3</v>
      </c>
      <c r="AU1737" s="43">
        <v>43</v>
      </c>
      <c r="AV1737" s="43">
        <v>25</v>
      </c>
      <c r="AW1737" s="43">
        <v>352</v>
      </c>
      <c r="AX1737" s="43">
        <v>400</v>
      </c>
    </row>
    <row r="1738" spans="1:50" x14ac:dyDescent="0.3">
      <c r="A1738" s="43">
        <v>9</v>
      </c>
      <c r="B1738" s="43" t="s">
        <v>761</v>
      </c>
      <c r="C1738" s="43">
        <v>91</v>
      </c>
      <c r="D1738" s="43" t="s">
        <v>899</v>
      </c>
      <c r="E1738" s="43">
        <v>694</v>
      </c>
      <c r="F1738" s="43" t="s">
        <v>1175</v>
      </c>
      <c r="G1738" s="43">
        <v>23</v>
      </c>
      <c r="H1738" s="43" t="s">
        <v>901</v>
      </c>
      <c r="I1738" s="43">
        <v>409</v>
      </c>
      <c r="J1738" s="43" t="s">
        <v>1175</v>
      </c>
      <c r="K1738" s="43"/>
      <c r="L1738" s="43">
        <v>4</v>
      </c>
      <c r="M1738" s="43">
        <v>4</v>
      </c>
      <c r="N1738" s="43" t="s">
        <v>1176</v>
      </c>
      <c r="O1738" s="43" t="s">
        <v>1177</v>
      </c>
      <c r="P1738" s="43"/>
      <c r="Q1738" s="43">
        <v>9</v>
      </c>
      <c r="R1738" s="43">
        <v>5</v>
      </c>
      <c r="S1738" s="43"/>
      <c r="T1738" s="43">
        <v>29</v>
      </c>
      <c r="U1738" s="43">
        <v>23</v>
      </c>
      <c r="V1738" s="43">
        <v>4</v>
      </c>
      <c r="W1738" s="43">
        <v>15</v>
      </c>
      <c r="X1738" s="43">
        <v>1</v>
      </c>
      <c r="Y1738" s="43">
        <v>0</v>
      </c>
      <c r="Z1738" s="43"/>
      <c r="AA1738" s="43">
        <v>12</v>
      </c>
      <c r="AB1738" s="43">
        <v>8</v>
      </c>
      <c r="AC1738" s="43">
        <v>8</v>
      </c>
      <c r="AD1738" s="43">
        <v>1</v>
      </c>
      <c r="AE1738" s="43"/>
      <c r="AF1738" s="43">
        <v>30</v>
      </c>
      <c r="AG1738" s="43">
        <v>14</v>
      </c>
      <c r="AH1738" s="43">
        <v>2</v>
      </c>
      <c r="AI1738" s="43">
        <v>1</v>
      </c>
      <c r="AJ1738" s="43">
        <v>2</v>
      </c>
      <c r="AK1738" s="43">
        <v>14</v>
      </c>
      <c r="AL1738" s="43"/>
      <c r="AM1738" s="43">
        <v>47</v>
      </c>
      <c r="AN1738" s="43">
        <v>2</v>
      </c>
      <c r="AO1738" s="43">
        <v>4</v>
      </c>
      <c r="AP1738" s="43">
        <v>5</v>
      </c>
      <c r="AQ1738" s="43">
        <v>12</v>
      </c>
      <c r="AR1738" s="43">
        <v>48</v>
      </c>
      <c r="AS1738" s="43"/>
      <c r="AT1738" s="43">
        <v>16</v>
      </c>
      <c r="AU1738" s="43">
        <v>24</v>
      </c>
      <c r="AV1738" s="43">
        <v>21</v>
      </c>
      <c r="AW1738" s="43">
        <v>357</v>
      </c>
      <c r="AX1738" s="43">
        <v>400</v>
      </c>
    </row>
    <row r="1739" spans="1:50" x14ac:dyDescent="0.3">
      <c r="A1739" s="43">
        <v>9</v>
      </c>
      <c r="B1739" s="43" t="s">
        <v>761</v>
      </c>
      <c r="C1739" s="43">
        <v>91</v>
      </c>
      <c r="D1739" s="43" t="s">
        <v>899</v>
      </c>
      <c r="E1739" s="43">
        <v>694</v>
      </c>
      <c r="F1739" s="43" t="s">
        <v>1175</v>
      </c>
      <c r="G1739" s="43">
        <v>23</v>
      </c>
      <c r="H1739" s="43" t="s">
        <v>901</v>
      </c>
      <c r="I1739" s="43">
        <v>409</v>
      </c>
      <c r="J1739" s="43" t="s">
        <v>1175</v>
      </c>
      <c r="K1739" s="43"/>
      <c r="L1739" s="43">
        <v>5</v>
      </c>
      <c r="M1739" s="43">
        <v>5</v>
      </c>
      <c r="N1739" s="43" t="s">
        <v>1176</v>
      </c>
      <c r="O1739" s="43" t="s">
        <v>1177</v>
      </c>
      <c r="P1739" s="43"/>
      <c r="Q1739" s="43">
        <v>8</v>
      </c>
      <c r="R1739" s="43">
        <v>7</v>
      </c>
      <c r="S1739" s="43"/>
      <c r="T1739" s="43">
        <v>18</v>
      </c>
      <c r="U1739" s="43">
        <v>22</v>
      </c>
      <c r="V1739" s="43">
        <v>6</v>
      </c>
      <c r="W1739" s="43">
        <v>16</v>
      </c>
      <c r="X1739" s="43">
        <v>3</v>
      </c>
      <c r="Y1739" s="43">
        <v>1</v>
      </c>
      <c r="Z1739" s="43"/>
      <c r="AA1739" s="43">
        <v>7</v>
      </c>
      <c r="AB1739" s="43">
        <v>14</v>
      </c>
      <c r="AC1739" s="43">
        <v>7</v>
      </c>
      <c r="AD1739" s="43">
        <v>4</v>
      </c>
      <c r="AE1739" s="43"/>
      <c r="AF1739" s="43">
        <v>38</v>
      </c>
      <c r="AG1739" s="43">
        <v>10</v>
      </c>
      <c r="AH1739" s="43">
        <v>3</v>
      </c>
      <c r="AI1739" s="43">
        <v>4</v>
      </c>
      <c r="AJ1739" s="43">
        <v>5</v>
      </c>
      <c r="AK1739" s="43">
        <v>9</v>
      </c>
      <c r="AL1739" s="43"/>
      <c r="AM1739" s="43">
        <v>42</v>
      </c>
      <c r="AN1739" s="43">
        <v>4</v>
      </c>
      <c r="AO1739" s="43">
        <v>3</v>
      </c>
      <c r="AP1739" s="43">
        <v>6</v>
      </c>
      <c r="AQ1739" s="43">
        <v>7</v>
      </c>
      <c r="AR1739" s="43">
        <v>37</v>
      </c>
      <c r="AS1739" s="43"/>
      <c r="AT1739" s="43">
        <v>8</v>
      </c>
      <c r="AU1739" s="43">
        <v>36</v>
      </c>
      <c r="AV1739" s="43">
        <v>34</v>
      </c>
      <c r="AW1739" s="43">
        <v>359</v>
      </c>
      <c r="AX1739" s="43">
        <v>400</v>
      </c>
    </row>
    <row r="1740" spans="1:50" x14ac:dyDescent="0.3">
      <c r="A1740" s="43">
        <v>9</v>
      </c>
      <c r="B1740" s="43" t="s">
        <v>761</v>
      </c>
      <c r="C1740" s="43">
        <v>91</v>
      </c>
      <c r="D1740" s="43" t="s">
        <v>899</v>
      </c>
      <c r="E1740" s="43">
        <v>694</v>
      </c>
      <c r="F1740" s="43" t="s">
        <v>1175</v>
      </c>
      <c r="G1740" s="43">
        <v>23</v>
      </c>
      <c r="H1740" s="43" t="s">
        <v>901</v>
      </c>
      <c r="I1740" s="43">
        <v>409</v>
      </c>
      <c r="J1740" s="43" t="s">
        <v>1175</v>
      </c>
      <c r="K1740" s="43"/>
      <c r="L1740" s="43">
        <v>6</v>
      </c>
      <c r="M1740" s="43">
        <v>6</v>
      </c>
      <c r="N1740" s="43" t="s">
        <v>1176</v>
      </c>
      <c r="O1740" s="43" t="s">
        <v>1177</v>
      </c>
      <c r="P1740" s="43"/>
      <c r="Q1740" s="43">
        <v>7</v>
      </c>
      <c r="R1740" s="43">
        <v>6</v>
      </c>
      <c r="S1740" s="43"/>
      <c r="T1740" s="43">
        <v>30</v>
      </c>
      <c r="U1740" s="43">
        <v>19</v>
      </c>
      <c r="V1740" s="43">
        <v>11</v>
      </c>
      <c r="W1740" s="43">
        <v>4</v>
      </c>
      <c r="X1740" s="43">
        <v>6</v>
      </c>
      <c r="Y1740" s="43">
        <v>2</v>
      </c>
      <c r="Z1740" s="43"/>
      <c r="AA1740" s="43">
        <v>7</v>
      </c>
      <c r="AB1740" s="43">
        <v>11</v>
      </c>
      <c r="AC1740" s="43">
        <v>6</v>
      </c>
      <c r="AD1740" s="43">
        <v>3</v>
      </c>
      <c r="AE1740" s="43"/>
      <c r="AF1740" s="43">
        <v>30</v>
      </c>
      <c r="AG1740" s="43">
        <v>12</v>
      </c>
      <c r="AH1740" s="43">
        <v>3</v>
      </c>
      <c r="AI1740" s="43">
        <v>3</v>
      </c>
      <c r="AJ1740" s="43">
        <v>4</v>
      </c>
      <c r="AK1740" s="43">
        <v>5</v>
      </c>
      <c r="AL1740" s="43"/>
      <c r="AM1740" s="43">
        <v>46</v>
      </c>
      <c r="AN1740" s="43">
        <v>3</v>
      </c>
      <c r="AO1740" s="43">
        <v>0</v>
      </c>
      <c r="AP1740" s="43">
        <v>4</v>
      </c>
      <c r="AQ1740" s="43">
        <v>8</v>
      </c>
      <c r="AR1740" s="43">
        <v>48</v>
      </c>
      <c r="AS1740" s="43"/>
      <c r="AT1740" s="43">
        <v>14</v>
      </c>
      <c r="AU1740" s="43">
        <v>25</v>
      </c>
      <c r="AV1740" s="43">
        <v>29</v>
      </c>
      <c r="AW1740" s="43">
        <v>346</v>
      </c>
      <c r="AX1740" s="43">
        <v>400</v>
      </c>
    </row>
    <row r="1741" spans="1:50" x14ac:dyDescent="0.3">
      <c r="A1741" s="43">
        <v>9</v>
      </c>
      <c r="B1741" s="43" t="s">
        <v>761</v>
      </c>
      <c r="C1741" s="43">
        <v>91</v>
      </c>
      <c r="D1741" s="43" t="s">
        <v>899</v>
      </c>
      <c r="E1741" s="43">
        <v>694</v>
      </c>
      <c r="F1741" s="43" t="s">
        <v>1175</v>
      </c>
      <c r="G1741" s="43">
        <v>23</v>
      </c>
      <c r="H1741" s="43" t="s">
        <v>901</v>
      </c>
      <c r="I1741" s="43">
        <v>409</v>
      </c>
      <c r="J1741" s="43" t="s">
        <v>1175</v>
      </c>
      <c r="K1741" s="43"/>
      <c r="L1741" s="43">
        <v>7</v>
      </c>
      <c r="M1741" s="43">
        <v>7</v>
      </c>
      <c r="N1741" s="43" t="s">
        <v>1176</v>
      </c>
      <c r="O1741" s="43" t="s">
        <v>1177</v>
      </c>
      <c r="P1741" s="43"/>
      <c r="Q1741" s="43">
        <v>9</v>
      </c>
      <c r="R1741" s="43">
        <v>1</v>
      </c>
      <c r="S1741" s="43"/>
      <c r="T1741" s="43">
        <v>15</v>
      </c>
      <c r="U1741" s="43">
        <v>18</v>
      </c>
      <c r="V1741" s="43">
        <v>6</v>
      </c>
      <c r="W1741" s="43">
        <v>13</v>
      </c>
      <c r="X1741" s="43">
        <v>5</v>
      </c>
      <c r="Y1741" s="43">
        <v>4</v>
      </c>
      <c r="Z1741" s="43"/>
      <c r="AA1741" s="43">
        <v>12</v>
      </c>
      <c r="AB1741" s="43">
        <v>7</v>
      </c>
      <c r="AC1741" s="43">
        <v>6</v>
      </c>
      <c r="AD1741" s="43">
        <v>3</v>
      </c>
      <c r="AE1741" s="43"/>
      <c r="AF1741" s="43">
        <v>18</v>
      </c>
      <c r="AG1741" s="43">
        <v>8</v>
      </c>
      <c r="AH1741" s="43">
        <v>1</v>
      </c>
      <c r="AI1741" s="43">
        <v>5</v>
      </c>
      <c r="AJ1741" s="43">
        <v>4</v>
      </c>
      <c r="AK1741" s="43">
        <v>6</v>
      </c>
      <c r="AL1741" s="43"/>
      <c r="AM1741" s="43">
        <v>35</v>
      </c>
      <c r="AN1741" s="43">
        <v>5</v>
      </c>
      <c r="AO1741" s="43">
        <v>3</v>
      </c>
      <c r="AP1741" s="43">
        <v>5</v>
      </c>
      <c r="AQ1741" s="43">
        <v>5</v>
      </c>
      <c r="AR1741" s="43">
        <v>38</v>
      </c>
      <c r="AS1741" s="43"/>
      <c r="AT1741" s="43">
        <v>9</v>
      </c>
      <c r="AU1741" s="43">
        <v>41</v>
      </c>
      <c r="AV1741" s="43">
        <v>30</v>
      </c>
      <c r="AW1741" s="43">
        <v>312</v>
      </c>
      <c r="AX1741" s="43">
        <v>352</v>
      </c>
    </row>
    <row r="1742" spans="1:50" x14ac:dyDescent="0.3">
      <c r="A1742" s="43">
        <v>9</v>
      </c>
      <c r="B1742" s="43" t="s">
        <v>761</v>
      </c>
      <c r="C1742" s="43">
        <v>91</v>
      </c>
      <c r="D1742" s="43" t="s">
        <v>899</v>
      </c>
      <c r="E1742" s="43">
        <v>694</v>
      </c>
      <c r="F1742" s="43" t="s">
        <v>1175</v>
      </c>
      <c r="G1742" s="43">
        <v>23</v>
      </c>
      <c r="H1742" s="43" t="s">
        <v>901</v>
      </c>
      <c r="I1742" s="43">
        <v>409</v>
      </c>
      <c r="J1742" s="43" t="s">
        <v>1175</v>
      </c>
      <c r="K1742" s="43"/>
      <c r="L1742" s="43">
        <v>8</v>
      </c>
      <c r="M1742" s="43">
        <v>8</v>
      </c>
      <c r="N1742" s="43" t="s">
        <v>1176</v>
      </c>
      <c r="O1742" s="43" t="s">
        <v>1177</v>
      </c>
      <c r="P1742" s="43"/>
      <c r="Q1742" s="43">
        <v>3</v>
      </c>
      <c r="R1742" s="43">
        <v>1</v>
      </c>
      <c r="S1742" s="43"/>
      <c r="T1742" s="43">
        <v>20</v>
      </c>
      <c r="U1742" s="43">
        <v>26</v>
      </c>
      <c r="V1742" s="43">
        <v>4</v>
      </c>
      <c r="W1742" s="43">
        <v>13</v>
      </c>
      <c r="X1742" s="43">
        <v>5</v>
      </c>
      <c r="Y1742" s="43">
        <v>1</v>
      </c>
      <c r="Z1742" s="43"/>
      <c r="AA1742" s="43">
        <v>4</v>
      </c>
      <c r="AB1742" s="43">
        <v>5</v>
      </c>
      <c r="AC1742" s="43">
        <v>5</v>
      </c>
      <c r="AD1742" s="43">
        <v>1</v>
      </c>
      <c r="AE1742" s="43"/>
      <c r="AF1742" s="43">
        <v>28</v>
      </c>
      <c r="AG1742" s="43">
        <v>9</v>
      </c>
      <c r="AH1742" s="43">
        <v>1</v>
      </c>
      <c r="AI1742" s="43">
        <v>0</v>
      </c>
      <c r="AJ1742" s="43">
        <v>4</v>
      </c>
      <c r="AK1742" s="43">
        <v>6</v>
      </c>
      <c r="AL1742" s="43"/>
      <c r="AM1742" s="43">
        <v>43</v>
      </c>
      <c r="AN1742" s="43">
        <v>3</v>
      </c>
      <c r="AO1742" s="43">
        <v>0</v>
      </c>
      <c r="AP1742" s="43">
        <v>5</v>
      </c>
      <c r="AQ1742" s="43">
        <v>5</v>
      </c>
      <c r="AR1742" s="43">
        <v>38</v>
      </c>
      <c r="AS1742" s="43"/>
      <c r="AT1742" s="43">
        <v>7</v>
      </c>
      <c r="AU1742" s="43">
        <v>36</v>
      </c>
      <c r="AV1742" s="43">
        <v>22</v>
      </c>
      <c r="AW1742" s="43">
        <v>295</v>
      </c>
      <c r="AX1742" s="43">
        <v>352</v>
      </c>
    </row>
    <row r="1743" spans="1:50" x14ac:dyDescent="0.3">
      <c r="A1743" s="43">
        <v>9</v>
      </c>
      <c r="B1743" s="43" t="s">
        <v>761</v>
      </c>
      <c r="C1743" s="43">
        <v>91</v>
      </c>
      <c r="D1743" s="43" t="s">
        <v>899</v>
      </c>
      <c r="E1743" s="43">
        <v>694</v>
      </c>
      <c r="F1743" s="43" t="s">
        <v>1175</v>
      </c>
      <c r="G1743" s="43">
        <v>23</v>
      </c>
      <c r="H1743" s="43" t="s">
        <v>901</v>
      </c>
      <c r="I1743" s="43">
        <v>409</v>
      </c>
      <c r="J1743" s="43" t="s">
        <v>1175</v>
      </c>
      <c r="K1743" s="43"/>
      <c r="L1743" s="43">
        <v>9</v>
      </c>
      <c r="M1743" s="43">
        <v>9</v>
      </c>
      <c r="N1743" s="43" t="s">
        <v>1178</v>
      </c>
      <c r="O1743" s="43" t="s">
        <v>1179</v>
      </c>
      <c r="P1743" s="43"/>
      <c r="Q1743" s="43">
        <v>13</v>
      </c>
      <c r="R1743" s="43">
        <v>1</v>
      </c>
      <c r="S1743" s="43"/>
      <c r="T1743" s="43">
        <v>26</v>
      </c>
      <c r="U1743" s="43">
        <v>22</v>
      </c>
      <c r="V1743" s="43">
        <v>9</v>
      </c>
      <c r="W1743" s="43">
        <v>13</v>
      </c>
      <c r="X1743" s="43">
        <v>1</v>
      </c>
      <c r="Y1743" s="43">
        <v>3</v>
      </c>
      <c r="Z1743" s="43"/>
      <c r="AA1743" s="43">
        <v>9</v>
      </c>
      <c r="AB1743" s="43">
        <v>8</v>
      </c>
      <c r="AC1743" s="43">
        <v>2</v>
      </c>
      <c r="AD1743" s="43">
        <v>2</v>
      </c>
      <c r="AE1743" s="43"/>
      <c r="AF1743" s="43">
        <v>17</v>
      </c>
      <c r="AG1743" s="43">
        <v>3</v>
      </c>
      <c r="AH1743" s="43">
        <v>7</v>
      </c>
      <c r="AI1743" s="43">
        <v>3</v>
      </c>
      <c r="AJ1743" s="43">
        <v>4</v>
      </c>
      <c r="AK1743" s="43">
        <v>11</v>
      </c>
      <c r="AL1743" s="43"/>
      <c r="AM1743" s="43">
        <v>43</v>
      </c>
      <c r="AN1743" s="43">
        <v>3</v>
      </c>
      <c r="AO1743" s="43">
        <v>1</v>
      </c>
      <c r="AP1743" s="43">
        <v>4</v>
      </c>
      <c r="AQ1743" s="43">
        <v>9</v>
      </c>
      <c r="AR1743" s="43">
        <v>42</v>
      </c>
      <c r="AS1743" s="43"/>
      <c r="AT1743" s="43">
        <v>3</v>
      </c>
      <c r="AU1743" s="43">
        <v>34</v>
      </c>
      <c r="AV1743" s="43">
        <v>16</v>
      </c>
      <c r="AW1743" s="43">
        <v>309</v>
      </c>
      <c r="AX1743" s="43">
        <v>400</v>
      </c>
    </row>
    <row r="1744" spans="1:50" x14ac:dyDescent="0.3">
      <c r="A1744" s="43">
        <v>9</v>
      </c>
      <c r="B1744" s="43" t="s">
        <v>761</v>
      </c>
      <c r="C1744" s="43">
        <v>91</v>
      </c>
      <c r="D1744" s="43" t="s">
        <v>899</v>
      </c>
      <c r="E1744" s="43">
        <v>694</v>
      </c>
      <c r="F1744" s="43" t="s">
        <v>1175</v>
      </c>
      <c r="G1744" s="43">
        <v>23</v>
      </c>
      <c r="H1744" s="43" t="s">
        <v>901</v>
      </c>
      <c r="I1744" s="43">
        <v>409</v>
      </c>
      <c r="J1744" s="43" t="s">
        <v>1175</v>
      </c>
      <c r="K1744" s="43"/>
      <c r="L1744" s="43">
        <v>10</v>
      </c>
      <c r="M1744" s="43">
        <v>10</v>
      </c>
      <c r="N1744" s="43" t="s">
        <v>1178</v>
      </c>
      <c r="O1744" s="43" t="s">
        <v>1179</v>
      </c>
      <c r="P1744" s="43"/>
      <c r="Q1744" s="43">
        <v>10</v>
      </c>
      <c r="R1744" s="43">
        <v>2</v>
      </c>
      <c r="S1744" s="43"/>
      <c r="T1744" s="43">
        <v>20</v>
      </c>
      <c r="U1744" s="43">
        <v>22</v>
      </c>
      <c r="V1744" s="43">
        <v>7</v>
      </c>
      <c r="W1744" s="43">
        <v>11</v>
      </c>
      <c r="X1744" s="43">
        <v>2</v>
      </c>
      <c r="Y1744" s="43">
        <v>5</v>
      </c>
      <c r="Z1744" s="43"/>
      <c r="AA1744" s="43">
        <v>14</v>
      </c>
      <c r="AB1744" s="43">
        <v>5</v>
      </c>
      <c r="AC1744" s="43">
        <v>4</v>
      </c>
      <c r="AD1744" s="43">
        <v>3</v>
      </c>
      <c r="AE1744" s="43"/>
      <c r="AF1744" s="43">
        <v>15</v>
      </c>
      <c r="AG1744" s="43">
        <v>3</v>
      </c>
      <c r="AH1744" s="43">
        <v>4</v>
      </c>
      <c r="AI1744" s="43">
        <v>2</v>
      </c>
      <c r="AJ1744" s="43">
        <v>5</v>
      </c>
      <c r="AK1744" s="43">
        <v>10</v>
      </c>
      <c r="AL1744" s="43"/>
      <c r="AM1744" s="43">
        <v>31</v>
      </c>
      <c r="AN1744" s="43">
        <v>4</v>
      </c>
      <c r="AO1744" s="43">
        <v>0</v>
      </c>
      <c r="AP1744" s="43">
        <v>5</v>
      </c>
      <c r="AQ1744" s="43">
        <v>4</v>
      </c>
      <c r="AR1744" s="43">
        <v>39</v>
      </c>
      <c r="AS1744" s="43"/>
      <c r="AT1744" s="43">
        <v>13</v>
      </c>
      <c r="AU1744" s="43">
        <v>43</v>
      </c>
      <c r="AV1744" s="43">
        <v>28</v>
      </c>
      <c r="AW1744" s="43">
        <v>311</v>
      </c>
      <c r="AX1744" s="43">
        <v>400</v>
      </c>
    </row>
    <row r="1745" spans="1:50" x14ac:dyDescent="0.3">
      <c r="A1745" s="43">
        <v>9</v>
      </c>
      <c r="B1745" s="43" t="s">
        <v>761</v>
      </c>
      <c r="C1745" s="43">
        <v>91</v>
      </c>
      <c r="D1745" s="43" t="s">
        <v>899</v>
      </c>
      <c r="E1745" s="43">
        <v>694</v>
      </c>
      <c r="F1745" s="43" t="s">
        <v>1175</v>
      </c>
      <c r="G1745" s="43">
        <v>23</v>
      </c>
      <c r="H1745" s="43" t="s">
        <v>901</v>
      </c>
      <c r="I1745" s="43">
        <v>409</v>
      </c>
      <c r="J1745" s="43" t="s">
        <v>1175</v>
      </c>
      <c r="K1745" s="43"/>
      <c r="L1745" s="43">
        <v>11</v>
      </c>
      <c r="M1745" s="43">
        <v>11</v>
      </c>
      <c r="N1745" s="43" t="s">
        <v>1178</v>
      </c>
      <c r="O1745" s="43" t="s">
        <v>1179</v>
      </c>
      <c r="P1745" s="43"/>
      <c r="Q1745" s="43">
        <v>8</v>
      </c>
      <c r="R1745" s="43">
        <v>0</v>
      </c>
      <c r="S1745" s="43"/>
      <c r="T1745" s="43">
        <v>26</v>
      </c>
      <c r="U1745" s="43">
        <v>20</v>
      </c>
      <c r="V1745" s="43">
        <v>5</v>
      </c>
      <c r="W1745" s="43">
        <v>8</v>
      </c>
      <c r="X1745" s="43">
        <v>0</v>
      </c>
      <c r="Y1745" s="43">
        <v>4</v>
      </c>
      <c r="Z1745" s="43"/>
      <c r="AA1745" s="43">
        <v>12</v>
      </c>
      <c r="AB1745" s="43">
        <v>10</v>
      </c>
      <c r="AC1745" s="43">
        <v>6</v>
      </c>
      <c r="AD1745" s="43">
        <v>0</v>
      </c>
      <c r="AE1745" s="43"/>
      <c r="AF1745" s="43">
        <v>17</v>
      </c>
      <c r="AG1745" s="43">
        <v>2</v>
      </c>
      <c r="AH1745" s="43">
        <v>0</v>
      </c>
      <c r="AI1745" s="43">
        <v>2</v>
      </c>
      <c r="AJ1745" s="43">
        <v>6</v>
      </c>
      <c r="AK1745" s="43">
        <v>12</v>
      </c>
      <c r="AL1745" s="43"/>
      <c r="AM1745" s="43">
        <v>28</v>
      </c>
      <c r="AN1745" s="43">
        <v>2</v>
      </c>
      <c r="AO1745" s="43">
        <v>0</v>
      </c>
      <c r="AP1745" s="43">
        <v>1</v>
      </c>
      <c r="AQ1745" s="43">
        <v>4</v>
      </c>
      <c r="AR1745" s="43">
        <v>45</v>
      </c>
      <c r="AS1745" s="43"/>
      <c r="AT1745" s="43">
        <v>13</v>
      </c>
      <c r="AU1745" s="43">
        <v>38</v>
      </c>
      <c r="AV1745" s="43">
        <v>25</v>
      </c>
      <c r="AW1745" s="43">
        <v>294</v>
      </c>
      <c r="AX1745" s="43">
        <v>400</v>
      </c>
    </row>
    <row r="1746" spans="1:50" x14ac:dyDescent="0.3">
      <c r="A1746" s="43">
        <v>9</v>
      </c>
      <c r="B1746" s="43" t="s">
        <v>761</v>
      </c>
      <c r="C1746" s="43">
        <v>91</v>
      </c>
      <c r="D1746" s="43" t="s">
        <v>899</v>
      </c>
      <c r="E1746" s="43">
        <v>694</v>
      </c>
      <c r="F1746" s="43" t="s">
        <v>1175</v>
      </c>
      <c r="G1746" s="43">
        <v>23</v>
      </c>
      <c r="H1746" s="43" t="s">
        <v>901</v>
      </c>
      <c r="I1746" s="43">
        <v>409</v>
      </c>
      <c r="J1746" s="43" t="s">
        <v>1175</v>
      </c>
      <c r="K1746" s="43"/>
      <c r="L1746" s="43">
        <v>12</v>
      </c>
      <c r="M1746" s="43">
        <v>12</v>
      </c>
      <c r="N1746" s="43" t="s">
        <v>1178</v>
      </c>
      <c r="O1746" s="43" t="s">
        <v>1179</v>
      </c>
      <c r="P1746" s="43"/>
      <c r="Q1746" s="43">
        <v>7</v>
      </c>
      <c r="R1746" s="43">
        <v>0</v>
      </c>
      <c r="S1746" s="43"/>
      <c r="T1746" s="43">
        <v>20</v>
      </c>
      <c r="U1746" s="43">
        <v>20</v>
      </c>
      <c r="V1746" s="43">
        <v>2</v>
      </c>
      <c r="W1746" s="43">
        <v>17</v>
      </c>
      <c r="X1746" s="43">
        <v>2</v>
      </c>
      <c r="Y1746" s="43">
        <v>6</v>
      </c>
      <c r="Z1746" s="43"/>
      <c r="AA1746" s="43">
        <v>7</v>
      </c>
      <c r="AB1746" s="43">
        <v>11</v>
      </c>
      <c r="AC1746" s="43">
        <v>6</v>
      </c>
      <c r="AD1746" s="43">
        <v>0</v>
      </c>
      <c r="AE1746" s="43"/>
      <c r="AF1746" s="43">
        <v>23</v>
      </c>
      <c r="AG1746" s="43">
        <v>2</v>
      </c>
      <c r="AH1746" s="43">
        <v>2</v>
      </c>
      <c r="AI1746" s="43">
        <v>1</v>
      </c>
      <c r="AJ1746" s="43">
        <v>3</v>
      </c>
      <c r="AK1746" s="43">
        <v>11</v>
      </c>
      <c r="AL1746" s="43"/>
      <c r="AM1746" s="43">
        <v>52</v>
      </c>
      <c r="AN1746" s="43">
        <v>3</v>
      </c>
      <c r="AO1746" s="43">
        <v>1</v>
      </c>
      <c r="AP1746" s="43">
        <v>5</v>
      </c>
      <c r="AQ1746" s="43">
        <v>0</v>
      </c>
      <c r="AR1746" s="43">
        <v>33</v>
      </c>
      <c r="AS1746" s="43"/>
      <c r="AT1746" s="43"/>
      <c r="AU1746" s="43">
        <v>44</v>
      </c>
      <c r="AV1746" s="43">
        <v>18</v>
      </c>
      <c r="AW1746" s="43">
        <v>296</v>
      </c>
      <c r="AX1746" s="43">
        <v>400</v>
      </c>
    </row>
    <row r="1747" spans="1:50" x14ac:dyDescent="0.3">
      <c r="A1747" s="43">
        <v>9</v>
      </c>
      <c r="B1747" s="43" t="s">
        <v>761</v>
      </c>
      <c r="C1747" s="43">
        <v>91</v>
      </c>
      <c r="D1747" s="43" t="s">
        <v>899</v>
      </c>
      <c r="E1747" s="43">
        <v>694</v>
      </c>
      <c r="F1747" s="43" t="s">
        <v>1175</v>
      </c>
      <c r="G1747" s="43">
        <v>23</v>
      </c>
      <c r="H1747" s="43" t="s">
        <v>901</v>
      </c>
      <c r="I1747" s="43">
        <v>409</v>
      </c>
      <c r="J1747" s="43" t="s">
        <v>1175</v>
      </c>
      <c r="K1747" s="43"/>
      <c r="L1747" s="43">
        <v>13</v>
      </c>
      <c r="M1747" s="43">
        <v>13</v>
      </c>
      <c r="N1747" s="43" t="s">
        <v>1178</v>
      </c>
      <c r="O1747" s="43" t="s">
        <v>1179</v>
      </c>
      <c r="P1747" s="43"/>
      <c r="Q1747" s="43">
        <v>8</v>
      </c>
      <c r="R1747" s="43">
        <v>5</v>
      </c>
      <c r="S1747" s="43"/>
      <c r="T1747" s="43">
        <v>21</v>
      </c>
      <c r="U1747" s="43">
        <v>16</v>
      </c>
      <c r="V1747" s="43">
        <v>6</v>
      </c>
      <c r="W1747" s="43">
        <v>11</v>
      </c>
      <c r="X1747" s="43">
        <v>1</v>
      </c>
      <c r="Y1747" s="43">
        <v>2</v>
      </c>
      <c r="Z1747" s="43"/>
      <c r="AA1747" s="43">
        <v>13</v>
      </c>
      <c r="AB1747" s="43">
        <v>9</v>
      </c>
      <c r="AC1747" s="43">
        <v>8</v>
      </c>
      <c r="AD1747" s="43">
        <v>1</v>
      </c>
      <c r="AE1747" s="43"/>
      <c r="AF1747" s="43">
        <v>13</v>
      </c>
      <c r="AG1747" s="43">
        <v>10</v>
      </c>
      <c r="AH1747" s="43">
        <v>5</v>
      </c>
      <c r="AI1747" s="43">
        <v>0</v>
      </c>
      <c r="AJ1747" s="43">
        <v>2</v>
      </c>
      <c r="AK1747" s="43">
        <v>15</v>
      </c>
      <c r="AL1747" s="43"/>
      <c r="AM1747" s="43">
        <v>28</v>
      </c>
      <c r="AN1747" s="43">
        <v>7</v>
      </c>
      <c r="AO1747" s="43">
        <v>2</v>
      </c>
      <c r="AP1747" s="43">
        <v>9</v>
      </c>
      <c r="AQ1747" s="43">
        <v>6</v>
      </c>
      <c r="AR1747" s="43">
        <v>42</v>
      </c>
      <c r="AS1747" s="43"/>
      <c r="AT1747" s="43">
        <v>14</v>
      </c>
      <c r="AU1747" s="43">
        <v>25</v>
      </c>
      <c r="AV1747" s="43">
        <v>31</v>
      </c>
      <c r="AW1747" s="43">
        <v>310</v>
      </c>
      <c r="AX1747" s="43">
        <v>400</v>
      </c>
    </row>
    <row r="1748" spans="1:50" x14ac:dyDescent="0.3">
      <c r="A1748" s="43">
        <v>9</v>
      </c>
      <c r="B1748" s="43" t="s">
        <v>761</v>
      </c>
      <c r="C1748" s="43">
        <v>91</v>
      </c>
      <c r="D1748" s="43" t="s">
        <v>899</v>
      </c>
      <c r="E1748" s="43">
        <v>694</v>
      </c>
      <c r="F1748" s="43" t="s">
        <v>1175</v>
      </c>
      <c r="G1748" s="43">
        <v>23</v>
      </c>
      <c r="H1748" s="43" t="s">
        <v>901</v>
      </c>
      <c r="I1748" s="43">
        <v>409</v>
      </c>
      <c r="J1748" s="43" t="s">
        <v>1175</v>
      </c>
      <c r="K1748" s="43"/>
      <c r="L1748" s="43">
        <v>14</v>
      </c>
      <c r="M1748" s="43">
        <v>14</v>
      </c>
      <c r="N1748" s="43" t="s">
        <v>1178</v>
      </c>
      <c r="O1748" s="43" t="s">
        <v>1179</v>
      </c>
      <c r="P1748" s="43"/>
      <c r="Q1748" s="43">
        <v>6</v>
      </c>
      <c r="R1748" s="43">
        <v>1</v>
      </c>
      <c r="S1748" s="43"/>
      <c r="T1748" s="43">
        <v>22</v>
      </c>
      <c r="U1748" s="43">
        <v>24</v>
      </c>
      <c r="V1748" s="43">
        <v>5</v>
      </c>
      <c r="W1748" s="43">
        <v>16</v>
      </c>
      <c r="X1748" s="43">
        <v>2</v>
      </c>
      <c r="Y1748" s="43">
        <v>3</v>
      </c>
      <c r="Z1748" s="43"/>
      <c r="AA1748" s="43">
        <v>8</v>
      </c>
      <c r="AB1748" s="43">
        <v>9</v>
      </c>
      <c r="AC1748" s="43">
        <v>6</v>
      </c>
      <c r="AD1748" s="43">
        <v>3</v>
      </c>
      <c r="AE1748" s="43"/>
      <c r="AF1748" s="43">
        <v>14</v>
      </c>
      <c r="AG1748" s="43">
        <v>7</v>
      </c>
      <c r="AH1748" s="43">
        <v>8</v>
      </c>
      <c r="AI1748" s="43">
        <v>3</v>
      </c>
      <c r="AJ1748" s="43">
        <v>5</v>
      </c>
      <c r="AK1748" s="43">
        <v>12</v>
      </c>
      <c r="AL1748" s="43"/>
      <c r="AM1748" s="43">
        <v>38</v>
      </c>
      <c r="AN1748" s="43">
        <v>5</v>
      </c>
      <c r="AO1748" s="43">
        <v>1</v>
      </c>
      <c r="AP1748" s="43">
        <v>8</v>
      </c>
      <c r="AQ1748" s="43">
        <v>3</v>
      </c>
      <c r="AR1748" s="43">
        <v>23</v>
      </c>
      <c r="AS1748" s="43"/>
      <c r="AT1748" s="43">
        <v>10</v>
      </c>
      <c r="AU1748" s="43">
        <v>34</v>
      </c>
      <c r="AV1748" s="43">
        <v>26</v>
      </c>
      <c r="AW1748" s="43">
        <v>302</v>
      </c>
      <c r="AX1748" s="43">
        <v>400</v>
      </c>
    </row>
    <row r="1749" spans="1:50" x14ac:dyDescent="0.3">
      <c r="A1749" s="43">
        <v>9</v>
      </c>
      <c r="B1749" s="43" t="s">
        <v>761</v>
      </c>
      <c r="C1749" s="43">
        <v>91</v>
      </c>
      <c r="D1749" s="43" t="s">
        <v>899</v>
      </c>
      <c r="E1749" s="43">
        <v>694</v>
      </c>
      <c r="F1749" s="43" t="s">
        <v>1175</v>
      </c>
      <c r="G1749" s="43">
        <v>23</v>
      </c>
      <c r="H1749" s="43" t="s">
        <v>901</v>
      </c>
      <c r="I1749" s="43">
        <v>409</v>
      </c>
      <c r="J1749" s="43" t="s">
        <v>1175</v>
      </c>
      <c r="K1749" s="43"/>
      <c r="L1749" s="43">
        <v>15</v>
      </c>
      <c r="M1749" s="43">
        <v>15</v>
      </c>
      <c r="N1749" s="43" t="s">
        <v>1178</v>
      </c>
      <c r="O1749" s="43" t="s">
        <v>1179</v>
      </c>
      <c r="P1749" s="43"/>
      <c r="Q1749" s="43">
        <v>5</v>
      </c>
      <c r="R1749" s="43">
        <v>1</v>
      </c>
      <c r="S1749" s="43"/>
      <c r="T1749" s="43">
        <v>17</v>
      </c>
      <c r="U1749" s="43">
        <v>16</v>
      </c>
      <c r="V1749" s="43">
        <v>10</v>
      </c>
      <c r="W1749" s="43">
        <v>15</v>
      </c>
      <c r="X1749" s="43">
        <v>2</v>
      </c>
      <c r="Y1749" s="43">
        <v>0</v>
      </c>
      <c r="Z1749" s="43"/>
      <c r="AA1749" s="43">
        <v>4</v>
      </c>
      <c r="AB1749" s="43">
        <v>6</v>
      </c>
      <c r="AC1749" s="43">
        <v>8</v>
      </c>
      <c r="AD1749" s="43">
        <v>3</v>
      </c>
      <c r="AE1749" s="43"/>
      <c r="AF1749" s="43">
        <v>13</v>
      </c>
      <c r="AG1749" s="43">
        <v>3</v>
      </c>
      <c r="AH1749" s="43">
        <v>1</v>
      </c>
      <c r="AI1749" s="43">
        <v>1</v>
      </c>
      <c r="AJ1749" s="43">
        <v>2</v>
      </c>
      <c r="AK1749" s="43">
        <v>16</v>
      </c>
      <c r="AL1749" s="43"/>
      <c r="AM1749" s="43">
        <v>37</v>
      </c>
      <c r="AN1749" s="43">
        <v>5</v>
      </c>
      <c r="AO1749" s="43">
        <v>3</v>
      </c>
      <c r="AP1749" s="43">
        <v>6</v>
      </c>
      <c r="AQ1749" s="43">
        <v>6</v>
      </c>
      <c r="AR1749" s="43">
        <v>27</v>
      </c>
      <c r="AS1749" s="43"/>
      <c r="AT1749" s="43">
        <v>5</v>
      </c>
      <c r="AU1749" s="43">
        <v>40</v>
      </c>
      <c r="AV1749" s="43">
        <v>16</v>
      </c>
      <c r="AW1749" s="43">
        <v>268</v>
      </c>
      <c r="AX1749" s="43">
        <v>338</v>
      </c>
    </row>
    <row r="1750" spans="1:50" x14ac:dyDescent="0.3">
      <c r="A1750" s="43">
        <v>9</v>
      </c>
      <c r="B1750" s="43" t="s">
        <v>761</v>
      </c>
      <c r="C1750" s="43">
        <v>91</v>
      </c>
      <c r="D1750" s="43" t="s">
        <v>899</v>
      </c>
      <c r="E1750" s="43">
        <v>694</v>
      </c>
      <c r="F1750" s="43" t="s">
        <v>1175</v>
      </c>
      <c r="G1750" s="43">
        <v>23</v>
      </c>
      <c r="H1750" s="43" t="s">
        <v>901</v>
      </c>
      <c r="I1750" s="43">
        <v>409</v>
      </c>
      <c r="J1750" s="43" t="s">
        <v>1175</v>
      </c>
      <c r="K1750" s="43"/>
      <c r="L1750" s="43">
        <v>16</v>
      </c>
      <c r="M1750" s="43">
        <v>16</v>
      </c>
      <c r="N1750" s="43" t="s">
        <v>1178</v>
      </c>
      <c r="O1750" s="43" t="s">
        <v>1179</v>
      </c>
      <c r="P1750" s="43"/>
      <c r="Q1750" s="43">
        <v>4</v>
      </c>
      <c r="R1750" s="43">
        <v>3</v>
      </c>
      <c r="S1750" s="43"/>
      <c r="T1750" s="43">
        <v>15</v>
      </c>
      <c r="U1750" s="43">
        <v>22</v>
      </c>
      <c r="V1750" s="43">
        <v>10</v>
      </c>
      <c r="W1750" s="43">
        <v>9</v>
      </c>
      <c r="X1750" s="43">
        <v>4</v>
      </c>
      <c r="Y1750" s="43">
        <v>1</v>
      </c>
      <c r="Z1750" s="43"/>
      <c r="AA1750" s="43">
        <v>9</v>
      </c>
      <c r="AB1750" s="43">
        <v>2</v>
      </c>
      <c r="AC1750" s="43">
        <v>8</v>
      </c>
      <c r="AD1750" s="43">
        <v>3</v>
      </c>
      <c r="AE1750" s="43"/>
      <c r="AF1750" s="43">
        <v>12</v>
      </c>
      <c r="AG1750" s="43">
        <v>5</v>
      </c>
      <c r="AH1750" s="43">
        <v>2</v>
      </c>
      <c r="AI1750" s="43">
        <v>3</v>
      </c>
      <c r="AJ1750" s="43">
        <v>5</v>
      </c>
      <c r="AK1750" s="43">
        <v>8</v>
      </c>
      <c r="AL1750" s="43"/>
      <c r="AM1750" s="43">
        <v>23</v>
      </c>
      <c r="AN1750" s="43">
        <v>3</v>
      </c>
      <c r="AO1750" s="43">
        <v>2</v>
      </c>
      <c r="AP1750" s="43">
        <v>3</v>
      </c>
      <c r="AQ1750" s="43">
        <v>8</v>
      </c>
      <c r="AR1750" s="43">
        <v>23</v>
      </c>
      <c r="AS1750" s="43"/>
      <c r="AT1750" s="43">
        <v>8</v>
      </c>
      <c r="AU1750" s="43">
        <v>34</v>
      </c>
      <c r="AV1750" s="43">
        <v>30</v>
      </c>
      <c r="AW1750" s="43">
        <v>259</v>
      </c>
      <c r="AX1750" s="43">
        <v>338</v>
      </c>
    </row>
    <row r="1751" spans="1:50" x14ac:dyDescent="0.3">
      <c r="A1751" s="43">
        <v>9</v>
      </c>
      <c r="B1751" s="43" t="s">
        <v>761</v>
      </c>
      <c r="C1751" s="43">
        <v>91</v>
      </c>
      <c r="D1751" s="43" t="s">
        <v>899</v>
      </c>
      <c r="E1751" s="43">
        <v>694</v>
      </c>
      <c r="F1751" s="43" t="s">
        <v>1175</v>
      </c>
      <c r="G1751" s="43">
        <v>23</v>
      </c>
      <c r="H1751" s="43" t="s">
        <v>901</v>
      </c>
      <c r="I1751" s="43">
        <v>409</v>
      </c>
      <c r="J1751" s="43" t="s">
        <v>1175</v>
      </c>
      <c r="K1751" s="43"/>
      <c r="L1751" s="43">
        <v>17</v>
      </c>
      <c r="M1751" s="43">
        <v>17</v>
      </c>
      <c r="N1751" s="43" t="s">
        <v>1180</v>
      </c>
      <c r="O1751" s="43" t="s">
        <v>1181</v>
      </c>
      <c r="P1751" s="43"/>
      <c r="Q1751" s="43">
        <v>8</v>
      </c>
      <c r="R1751" s="43">
        <v>6</v>
      </c>
      <c r="S1751" s="43"/>
      <c r="T1751" s="43">
        <v>20</v>
      </c>
      <c r="U1751" s="43">
        <v>47</v>
      </c>
      <c r="V1751" s="43">
        <v>11</v>
      </c>
      <c r="W1751" s="43">
        <v>12</v>
      </c>
      <c r="X1751" s="43">
        <v>2</v>
      </c>
      <c r="Y1751" s="43">
        <v>3</v>
      </c>
      <c r="Z1751" s="43"/>
      <c r="AA1751" s="43">
        <v>9</v>
      </c>
      <c r="AB1751" s="43">
        <v>8</v>
      </c>
      <c r="AC1751" s="43">
        <v>5</v>
      </c>
      <c r="AD1751" s="43">
        <v>2</v>
      </c>
      <c r="AE1751" s="43"/>
      <c r="AF1751" s="43">
        <v>10</v>
      </c>
      <c r="AG1751" s="43">
        <v>4</v>
      </c>
      <c r="AH1751" s="43">
        <v>1</v>
      </c>
      <c r="AI1751" s="43">
        <v>0</v>
      </c>
      <c r="AJ1751" s="43">
        <v>5</v>
      </c>
      <c r="AK1751" s="43">
        <v>10</v>
      </c>
      <c r="AL1751" s="43"/>
      <c r="AM1751" s="43">
        <v>27</v>
      </c>
      <c r="AN1751" s="43">
        <v>4</v>
      </c>
      <c r="AO1751" s="43">
        <v>1</v>
      </c>
      <c r="AP1751" s="43">
        <v>2</v>
      </c>
      <c r="AQ1751" s="43">
        <v>4</v>
      </c>
      <c r="AR1751" s="43">
        <v>60</v>
      </c>
      <c r="AS1751" s="43"/>
      <c r="AT1751" s="43">
        <v>14</v>
      </c>
      <c r="AU1751" s="43">
        <v>35</v>
      </c>
      <c r="AV1751" s="43">
        <v>30</v>
      </c>
      <c r="AW1751" s="43">
        <v>340</v>
      </c>
      <c r="AX1751" s="43">
        <v>400</v>
      </c>
    </row>
    <row r="1752" spans="1:50" x14ac:dyDescent="0.3">
      <c r="A1752" s="43">
        <v>9</v>
      </c>
      <c r="B1752" s="43" t="s">
        <v>761</v>
      </c>
      <c r="C1752" s="43">
        <v>91</v>
      </c>
      <c r="D1752" s="43" t="s">
        <v>899</v>
      </c>
      <c r="E1752" s="43">
        <v>694</v>
      </c>
      <c r="F1752" s="43" t="s">
        <v>1175</v>
      </c>
      <c r="G1752" s="43">
        <v>23</v>
      </c>
      <c r="H1752" s="43" t="s">
        <v>901</v>
      </c>
      <c r="I1752" s="43">
        <v>409</v>
      </c>
      <c r="J1752" s="43" t="s">
        <v>1175</v>
      </c>
      <c r="K1752" s="43"/>
      <c r="L1752" s="43">
        <v>18</v>
      </c>
      <c r="M1752" s="43">
        <v>18</v>
      </c>
      <c r="N1752" s="43" t="s">
        <v>1180</v>
      </c>
      <c r="O1752" s="43" t="s">
        <v>1181</v>
      </c>
      <c r="P1752" s="43"/>
      <c r="Q1752" s="43">
        <v>6</v>
      </c>
      <c r="R1752" s="43">
        <v>3</v>
      </c>
      <c r="S1752" s="43"/>
      <c r="T1752" s="43">
        <v>21</v>
      </c>
      <c r="U1752" s="43">
        <v>27</v>
      </c>
      <c r="V1752" s="43">
        <v>5</v>
      </c>
      <c r="W1752" s="43">
        <v>7</v>
      </c>
      <c r="X1752" s="43">
        <v>4</v>
      </c>
      <c r="Y1752" s="43">
        <v>4</v>
      </c>
      <c r="Z1752" s="43"/>
      <c r="AA1752" s="43">
        <v>9</v>
      </c>
      <c r="AB1752" s="43">
        <v>6</v>
      </c>
      <c r="AC1752" s="43">
        <v>8</v>
      </c>
      <c r="AD1752" s="43">
        <v>1</v>
      </c>
      <c r="AE1752" s="43"/>
      <c r="AF1752" s="43">
        <v>18</v>
      </c>
      <c r="AG1752" s="43">
        <v>9</v>
      </c>
      <c r="AH1752" s="43">
        <v>2</v>
      </c>
      <c r="AI1752" s="43">
        <v>1</v>
      </c>
      <c r="AJ1752" s="43">
        <v>4</v>
      </c>
      <c r="AK1752" s="43">
        <v>16</v>
      </c>
      <c r="AL1752" s="43"/>
      <c r="AM1752" s="43">
        <v>39</v>
      </c>
      <c r="AN1752" s="43">
        <v>1</v>
      </c>
      <c r="AO1752" s="43">
        <v>2</v>
      </c>
      <c r="AP1752" s="43">
        <v>1</v>
      </c>
      <c r="AQ1752" s="43">
        <v>0</v>
      </c>
      <c r="AR1752" s="43">
        <v>32</v>
      </c>
      <c r="AS1752" s="43"/>
      <c r="AT1752" s="43">
        <v>12</v>
      </c>
      <c r="AU1752" s="43">
        <v>39</v>
      </c>
      <c r="AV1752" s="43">
        <v>23</v>
      </c>
      <c r="AW1752" s="43">
        <v>300</v>
      </c>
      <c r="AX1752" s="43">
        <v>400</v>
      </c>
    </row>
    <row r="1753" spans="1:50" x14ac:dyDescent="0.3">
      <c r="A1753" s="43">
        <v>9</v>
      </c>
      <c r="B1753" s="43" t="s">
        <v>761</v>
      </c>
      <c r="C1753" s="43">
        <v>91</v>
      </c>
      <c r="D1753" s="43" t="s">
        <v>899</v>
      </c>
      <c r="E1753" s="43">
        <v>694</v>
      </c>
      <c r="F1753" s="43" t="s">
        <v>1175</v>
      </c>
      <c r="G1753" s="43">
        <v>23</v>
      </c>
      <c r="H1753" s="43" t="s">
        <v>901</v>
      </c>
      <c r="I1753" s="43">
        <v>409</v>
      </c>
      <c r="J1753" s="43" t="s">
        <v>1175</v>
      </c>
      <c r="K1753" s="43"/>
      <c r="L1753" s="43">
        <v>19</v>
      </c>
      <c r="M1753" s="43">
        <v>19</v>
      </c>
      <c r="N1753" s="43" t="s">
        <v>1180</v>
      </c>
      <c r="O1753" s="43" t="s">
        <v>1181</v>
      </c>
      <c r="P1753" s="43"/>
      <c r="Q1753" s="43">
        <v>5</v>
      </c>
      <c r="R1753" s="43">
        <v>1</v>
      </c>
      <c r="S1753" s="43"/>
      <c r="T1753" s="43">
        <v>29</v>
      </c>
      <c r="U1753" s="43">
        <v>23</v>
      </c>
      <c r="V1753" s="43">
        <v>9</v>
      </c>
      <c r="W1753" s="43">
        <v>12</v>
      </c>
      <c r="X1753" s="43">
        <v>6</v>
      </c>
      <c r="Y1753" s="43">
        <v>3</v>
      </c>
      <c r="Z1753" s="43"/>
      <c r="AA1753" s="43">
        <v>10</v>
      </c>
      <c r="AB1753" s="43">
        <v>9</v>
      </c>
      <c r="AC1753" s="43">
        <v>4</v>
      </c>
      <c r="AD1753" s="43">
        <v>4</v>
      </c>
      <c r="AE1753" s="43"/>
      <c r="AF1753" s="43">
        <v>18</v>
      </c>
      <c r="AG1753" s="43">
        <v>4</v>
      </c>
      <c r="AH1753" s="43">
        <v>5</v>
      </c>
      <c r="AI1753" s="43">
        <v>4</v>
      </c>
      <c r="AJ1753" s="43">
        <v>5</v>
      </c>
      <c r="AK1753" s="43">
        <v>13</v>
      </c>
      <c r="AL1753" s="43"/>
      <c r="AM1753" s="43">
        <v>36</v>
      </c>
      <c r="AN1753" s="43">
        <v>7</v>
      </c>
      <c r="AO1753" s="43">
        <v>2</v>
      </c>
      <c r="AP1753" s="43">
        <v>3</v>
      </c>
      <c r="AQ1753" s="43">
        <v>3</v>
      </c>
      <c r="AR1753" s="43">
        <v>38</v>
      </c>
      <c r="AS1753" s="43"/>
      <c r="AT1753" s="43">
        <v>11</v>
      </c>
      <c r="AU1753" s="43">
        <v>36</v>
      </c>
      <c r="AV1753" s="43">
        <v>28</v>
      </c>
      <c r="AW1753" s="43">
        <v>328</v>
      </c>
      <c r="AX1753" s="43">
        <v>400</v>
      </c>
    </row>
    <row r="1754" spans="1:50" x14ac:dyDescent="0.3">
      <c r="A1754" s="43">
        <v>9</v>
      </c>
      <c r="B1754" s="43" t="s">
        <v>761</v>
      </c>
      <c r="C1754" s="43">
        <v>91</v>
      </c>
      <c r="D1754" s="43" t="s">
        <v>899</v>
      </c>
      <c r="E1754" s="43">
        <v>694</v>
      </c>
      <c r="F1754" s="43" t="s">
        <v>1175</v>
      </c>
      <c r="G1754" s="43">
        <v>23</v>
      </c>
      <c r="H1754" s="43" t="s">
        <v>901</v>
      </c>
      <c r="I1754" s="43">
        <v>409</v>
      </c>
      <c r="J1754" s="43" t="s">
        <v>1175</v>
      </c>
      <c r="K1754" s="43"/>
      <c r="L1754" s="43">
        <v>20</v>
      </c>
      <c r="M1754" s="43">
        <v>20</v>
      </c>
      <c r="N1754" s="43" t="s">
        <v>1180</v>
      </c>
      <c r="O1754" s="43" t="s">
        <v>1181</v>
      </c>
      <c r="P1754" s="43"/>
      <c r="Q1754" s="43">
        <v>9</v>
      </c>
      <c r="R1754" s="43">
        <v>1</v>
      </c>
      <c r="S1754" s="43"/>
      <c r="T1754" s="43">
        <v>27</v>
      </c>
      <c r="U1754" s="43">
        <v>21</v>
      </c>
      <c r="V1754" s="43">
        <v>8</v>
      </c>
      <c r="W1754" s="43">
        <v>15</v>
      </c>
      <c r="X1754" s="43">
        <v>4</v>
      </c>
      <c r="Y1754" s="43">
        <v>8</v>
      </c>
      <c r="Z1754" s="43"/>
      <c r="AA1754" s="43">
        <v>8</v>
      </c>
      <c r="AB1754" s="43">
        <v>8</v>
      </c>
      <c r="AC1754" s="43">
        <v>5</v>
      </c>
      <c r="AD1754" s="43">
        <v>1</v>
      </c>
      <c r="AE1754" s="43"/>
      <c r="AF1754" s="43">
        <v>24</v>
      </c>
      <c r="AG1754" s="43">
        <v>2</v>
      </c>
      <c r="AH1754" s="43">
        <v>2</v>
      </c>
      <c r="AI1754" s="43">
        <v>0</v>
      </c>
      <c r="AJ1754" s="43">
        <v>6</v>
      </c>
      <c r="AK1754" s="43">
        <v>14</v>
      </c>
      <c r="AL1754" s="43"/>
      <c r="AM1754" s="43">
        <v>50</v>
      </c>
      <c r="AN1754" s="43">
        <v>6</v>
      </c>
      <c r="AO1754" s="43">
        <v>2</v>
      </c>
      <c r="AP1754" s="43">
        <v>4</v>
      </c>
      <c r="AQ1754" s="43">
        <v>2</v>
      </c>
      <c r="AR1754" s="43">
        <v>52</v>
      </c>
      <c r="AS1754" s="43"/>
      <c r="AT1754" s="43">
        <v>9</v>
      </c>
      <c r="AU1754" s="43">
        <v>17</v>
      </c>
      <c r="AV1754" s="43">
        <v>31</v>
      </c>
      <c r="AW1754" s="43">
        <v>336</v>
      </c>
      <c r="AX1754" s="43">
        <v>400</v>
      </c>
    </row>
    <row r="1755" spans="1:50" x14ac:dyDescent="0.3">
      <c r="A1755" s="43">
        <v>9</v>
      </c>
      <c r="B1755" s="43" t="s">
        <v>761</v>
      </c>
      <c r="C1755" s="43">
        <v>91</v>
      </c>
      <c r="D1755" s="43" t="s">
        <v>899</v>
      </c>
      <c r="E1755" s="43">
        <v>694</v>
      </c>
      <c r="F1755" s="43" t="s">
        <v>1175</v>
      </c>
      <c r="G1755" s="43">
        <v>23</v>
      </c>
      <c r="H1755" s="43" t="s">
        <v>901</v>
      </c>
      <c r="I1755" s="43">
        <v>409</v>
      </c>
      <c r="J1755" s="43" t="s">
        <v>1175</v>
      </c>
      <c r="K1755" s="43"/>
      <c r="L1755" s="43">
        <v>21</v>
      </c>
      <c r="M1755" s="43">
        <v>21</v>
      </c>
      <c r="N1755" s="43" t="s">
        <v>1180</v>
      </c>
      <c r="O1755" s="43" t="s">
        <v>1181</v>
      </c>
      <c r="P1755" s="43"/>
      <c r="Q1755" s="43">
        <v>10</v>
      </c>
      <c r="R1755" s="43">
        <v>2</v>
      </c>
      <c r="S1755" s="43"/>
      <c r="T1755" s="43">
        <v>21</v>
      </c>
      <c r="U1755" s="43">
        <v>22</v>
      </c>
      <c r="V1755" s="43">
        <v>11</v>
      </c>
      <c r="W1755" s="43">
        <v>10</v>
      </c>
      <c r="X1755" s="43">
        <v>4</v>
      </c>
      <c r="Y1755" s="43">
        <v>6</v>
      </c>
      <c r="Z1755" s="43"/>
      <c r="AA1755" s="43">
        <v>6</v>
      </c>
      <c r="AB1755" s="43">
        <v>7</v>
      </c>
      <c r="AC1755" s="43">
        <v>3</v>
      </c>
      <c r="AD1755" s="43">
        <v>3</v>
      </c>
      <c r="AE1755" s="43"/>
      <c r="AF1755" s="43">
        <v>18</v>
      </c>
      <c r="AG1755" s="43">
        <v>8</v>
      </c>
      <c r="AH1755" s="43">
        <v>3</v>
      </c>
      <c r="AI1755" s="43">
        <v>1</v>
      </c>
      <c r="AJ1755" s="43">
        <v>4</v>
      </c>
      <c r="AK1755" s="43">
        <v>15</v>
      </c>
      <c r="AL1755" s="43"/>
      <c r="AM1755" s="43">
        <v>35</v>
      </c>
      <c r="AN1755" s="43">
        <v>5</v>
      </c>
      <c r="AO1755" s="43">
        <v>0</v>
      </c>
      <c r="AP1755" s="43">
        <v>3</v>
      </c>
      <c r="AQ1755" s="43">
        <v>6</v>
      </c>
      <c r="AR1755" s="43">
        <v>57</v>
      </c>
      <c r="AS1755" s="43"/>
      <c r="AT1755" s="43">
        <v>5</v>
      </c>
      <c r="AU1755" s="43">
        <v>30</v>
      </c>
      <c r="AV1755" s="43">
        <v>31</v>
      </c>
      <c r="AW1755" s="43">
        <v>326</v>
      </c>
      <c r="AX1755" s="43">
        <v>400</v>
      </c>
    </row>
    <row r="1756" spans="1:50" x14ac:dyDescent="0.3">
      <c r="A1756" s="43">
        <v>9</v>
      </c>
      <c r="B1756" s="43" t="s">
        <v>761</v>
      </c>
      <c r="C1756" s="43">
        <v>91</v>
      </c>
      <c r="D1756" s="43" t="s">
        <v>899</v>
      </c>
      <c r="E1756" s="43">
        <v>694</v>
      </c>
      <c r="F1756" s="43" t="s">
        <v>1175</v>
      </c>
      <c r="G1756" s="43">
        <v>23</v>
      </c>
      <c r="H1756" s="43" t="s">
        <v>901</v>
      </c>
      <c r="I1756" s="43">
        <v>409</v>
      </c>
      <c r="J1756" s="43" t="s">
        <v>1175</v>
      </c>
      <c r="K1756" s="43"/>
      <c r="L1756" s="43">
        <v>22</v>
      </c>
      <c r="M1756" s="43">
        <v>22</v>
      </c>
      <c r="N1756" s="43" t="s">
        <v>1180</v>
      </c>
      <c r="O1756" s="43" t="s">
        <v>1181</v>
      </c>
      <c r="P1756" s="43"/>
      <c r="Q1756" s="43">
        <v>11</v>
      </c>
      <c r="R1756" s="43">
        <v>5</v>
      </c>
      <c r="S1756" s="43"/>
      <c r="T1756" s="43">
        <v>27</v>
      </c>
      <c r="U1756" s="43">
        <v>13</v>
      </c>
      <c r="V1756" s="43">
        <v>5</v>
      </c>
      <c r="W1756" s="43">
        <v>11</v>
      </c>
      <c r="X1756" s="43">
        <v>5</v>
      </c>
      <c r="Y1756" s="43">
        <v>2</v>
      </c>
      <c r="Z1756" s="43"/>
      <c r="AA1756" s="43">
        <v>8</v>
      </c>
      <c r="AB1756" s="43">
        <v>8</v>
      </c>
      <c r="AC1756" s="43">
        <v>5</v>
      </c>
      <c r="AD1756" s="43">
        <v>4</v>
      </c>
      <c r="AE1756" s="43"/>
      <c r="AF1756" s="43">
        <v>19</v>
      </c>
      <c r="AG1756" s="43">
        <v>7</v>
      </c>
      <c r="AH1756" s="43">
        <v>1</v>
      </c>
      <c r="AI1756" s="43">
        <v>2</v>
      </c>
      <c r="AJ1756" s="43">
        <v>7</v>
      </c>
      <c r="AK1756" s="43">
        <v>23</v>
      </c>
      <c r="AL1756" s="43"/>
      <c r="AM1756" s="43">
        <v>32</v>
      </c>
      <c r="AN1756" s="43">
        <v>1</v>
      </c>
      <c r="AO1756" s="43">
        <v>4</v>
      </c>
      <c r="AP1756" s="43">
        <v>1</v>
      </c>
      <c r="AQ1756" s="43">
        <v>4</v>
      </c>
      <c r="AR1756" s="43">
        <v>41</v>
      </c>
      <c r="AS1756" s="43"/>
      <c r="AT1756" s="43">
        <v>12</v>
      </c>
      <c r="AU1756" s="43">
        <v>33</v>
      </c>
      <c r="AV1756" s="43">
        <v>32</v>
      </c>
      <c r="AW1756" s="43">
        <v>323</v>
      </c>
      <c r="AX1756" s="43">
        <v>400</v>
      </c>
    </row>
    <row r="1757" spans="1:50" x14ac:dyDescent="0.3">
      <c r="A1757" s="43">
        <v>9</v>
      </c>
      <c r="B1757" s="43" t="s">
        <v>761</v>
      </c>
      <c r="C1757" s="43">
        <v>91</v>
      </c>
      <c r="D1757" s="43" t="s">
        <v>899</v>
      </c>
      <c r="E1757" s="43">
        <v>694</v>
      </c>
      <c r="F1757" s="43" t="s">
        <v>1175</v>
      </c>
      <c r="G1757" s="43">
        <v>23</v>
      </c>
      <c r="H1757" s="43" t="s">
        <v>901</v>
      </c>
      <c r="I1757" s="43">
        <v>409</v>
      </c>
      <c r="J1757" s="43" t="s">
        <v>1175</v>
      </c>
      <c r="K1757" s="43"/>
      <c r="L1757" s="43">
        <v>23</v>
      </c>
      <c r="M1757" s="43">
        <v>23</v>
      </c>
      <c r="N1757" s="43" t="s">
        <v>1180</v>
      </c>
      <c r="O1757" s="43" t="s">
        <v>1181</v>
      </c>
      <c r="P1757" s="43"/>
      <c r="Q1757" s="43">
        <v>12</v>
      </c>
      <c r="R1757" s="43">
        <v>2</v>
      </c>
      <c r="S1757" s="43"/>
      <c r="T1757" s="43">
        <v>15</v>
      </c>
      <c r="U1757" s="43">
        <v>30</v>
      </c>
      <c r="V1757" s="43">
        <v>5</v>
      </c>
      <c r="W1757" s="43">
        <v>5</v>
      </c>
      <c r="X1757" s="43">
        <v>5</v>
      </c>
      <c r="Y1757" s="43">
        <v>5</v>
      </c>
      <c r="Z1757" s="43"/>
      <c r="AA1757" s="43">
        <v>6</v>
      </c>
      <c r="AB1757" s="43">
        <v>9</v>
      </c>
      <c r="AC1757" s="43">
        <v>9</v>
      </c>
      <c r="AD1757" s="43">
        <v>2</v>
      </c>
      <c r="AE1757" s="43"/>
      <c r="AF1757" s="43">
        <v>23</v>
      </c>
      <c r="AG1757" s="43">
        <v>9</v>
      </c>
      <c r="AH1757" s="43">
        <v>2</v>
      </c>
      <c r="AI1757" s="43">
        <v>2</v>
      </c>
      <c r="AJ1757" s="43">
        <v>4</v>
      </c>
      <c r="AK1757" s="43">
        <v>13</v>
      </c>
      <c r="AL1757" s="43"/>
      <c r="AM1757" s="43">
        <v>39</v>
      </c>
      <c r="AN1757" s="43">
        <v>7</v>
      </c>
      <c r="AO1757" s="43">
        <v>7</v>
      </c>
      <c r="AP1757" s="43">
        <v>7</v>
      </c>
      <c r="AQ1757" s="43">
        <v>5</v>
      </c>
      <c r="AR1757" s="43">
        <v>40</v>
      </c>
      <c r="AS1757" s="43"/>
      <c r="AT1757" s="43">
        <v>28</v>
      </c>
      <c r="AU1757" s="43">
        <v>28</v>
      </c>
      <c r="AV1757" s="43">
        <v>32</v>
      </c>
      <c r="AW1757" s="43">
        <v>351</v>
      </c>
      <c r="AX1757" s="43">
        <v>400</v>
      </c>
    </row>
    <row r="1758" spans="1:50" x14ac:dyDescent="0.3">
      <c r="A1758" s="43">
        <v>9</v>
      </c>
      <c r="B1758" s="43" t="s">
        <v>761</v>
      </c>
      <c r="C1758" s="43">
        <v>91</v>
      </c>
      <c r="D1758" s="43" t="s">
        <v>899</v>
      </c>
      <c r="E1758" s="43">
        <v>694</v>
      </c>
      <c r="F1758" s="43" t="s">
        <v>1175</v>
      </c>
      <c r="G1758" s="43">
        <v>23</v>
      </c>
      <c r="H1758" s="43" t="s">
        <v>901</v>
      </c>
      <c r="I1758" s="43">
        <v>409</v>
      </c>
      <c r="J1758" s="43" t="s">
        <v>1175</v>
      </c>
      <c r="K1758" s="43"/>
      <c r="L1758" s="43">
        <v>24</v>
      </c>
      <c r="M1758" s="43">
        <v>24</v>
      </c>
      <c r="N1758" s="43" t="s">
        <v>1180</v>
      </c>
      <c r="O1758" s="43" t="s">
        <v>1181</v>
      </c>
      <c r="P1758" s="43"/>
      <c r="Q1758" s="43">
        <v>8</v>
      </c>
      <c r="R1758" s="43">
        <v>2</v>
      </c>
      <c r="S1758" s="43"/>
      <c r="T1758" s="43">
        <v>26</v>
      </c>
      <c r="U1758" s="43">
        <v>21</v>
      </c>
      <c r="V1758" s="43">
        <v>6</v>
      </c>
      <c r="W1758" s="43">
        <v>11</v>
      </c>
      <c r="X1758" s="43">
        <v>2</v>
      </c>
      <c r="Y1758" s="43">
        <v>5</v>
      </c>
      <c r="Z1758" s="43"/>
      <c r="AA1758" s="43">
        <v>9</v>
      </c>
      <c r="AB1758" s="43">
        <v>3</v>
      </c>
      <c r="AC1758" s="43">
        <v>5</v>
      </c>
      <c r="AD1758" s="43">
        <v>3</v>
      </c>
      <c r="AE1758" s="43"/>
      <c r="AF1758" s="43">
        <v>15</v>
      </c>
      <c r="AG1758" s="43">
        <v>5</v>
      </c>
      <c r="AH1758" s="43">
        <v>3</v>
      </c>
      <c r="AI1758" s="43">
        <v>6</v>
      </c>
      <c r="AJ1758" s="43">
        <v>4</v>
      </c>
      <c r="AK1758" s="43">
        <v>9</v>
      </c>
      <c r="AL1758" s="43"/>
      <c r="AM1758" s="43">
        <v>43</v>
      </c>
      <c r="AN1758" s="43">
        <v>7</v>
      </c>
      <c r="AO1758" s="43">
        <v>0</v>
      </c>
      <c r="AP1758" s="43">
        <v>2</v>
      </c>
      <c r="AQ1758" s="43">
        <v>4</v>
      </c>
      <c r="AR1758" s="43">
        <v>38</v>
      </c>
      <c r="AS1758" s="43"/>
      <c r="AT1758" s="43">
        <v>10</v>
      </c>
      <c r="AU1758" s="43">
        <v>32</v>
      </c>
      <c r="AV1758" s="43">
        <v>34</v>
      </c>
      <c r="AW1758" s="43">
        <v>313</v>
      </c>
      <c r="AX1758" s="43">
        <v>400</v>
      </c>
    </row>
    <row r="1759" spans="1:50" x14ac:dyDescent="0.3">
      <c r="A1759" s="43">
        <v>9</v>
      </c>
      <c r="B1759" s="43" t="s">
        <v>761</v>
      </c>
      <c r="C1759" s="43">
        <v>91</v>
      </c>
      <c r="D1759" s="43" t="s">
        <v>899</v>
      </c>
      <c r="E1759" s="43">
        <v>694</v>
      </c>
      <c r="F1759" s="43" t="s">
        <v>1175</v>
      </c>
      <c r="G1759" s="43">
        <v>23</v>
      </c>
      <c r="H1759" s="43" t="s">
        <v>901</v>
      </c>
      <c r="I1759" s="43">
        <v>409</v>
      </c>
      <c r="J1759" s="43" t="s">
        <v>1175</v>
      </c>
      <c r="K1759" s="43"/>
      <c r="L1759" s="43">
        <v>25</v>
      </c>
      <c r="M1759" s="43">
        <v>25</v>
      </c>
      <c r="N1759" s="43" t="s">
        <v>1180</v>
      </c>
      <c r="O1759" s="43" t="s">
        <v>1181</v>
      </c>
      <c r="P1759" s="43"/>
      <c r="Q1759" s="43">
        <v>10</v>
      </c>
      <c r="R1759" s="43">
        <v>3</v>
      </c>
      <c r="S1759" s="43"/>
      <c r="T1759" s="43">
        <v>24</v>
      </c>
      <c r="U1759" s="43">
        <v>36</v>
      </c>
      <c r="V1759" s="43">
        <v>4</v>
      </c>
      <c r="W1759" s="43">
        <v>10</v>
      </c>
      <c r="X1759" s="43">
        <v>4</v>
      </c>
      <c r="Y1759" s="43">
        <v>2</v>
      </c>
      <c r="Z1759" s="43"/>
      <c r="AA1759" s="43">
        <v>13</v>
      </c>
      <c r="AB1759" s="43">
        <v>9</v>
      </c>
      <c r="AC1759" s="43">
        <v>3</v>
      </c>
      <c r="AD1759" s="43">
        <v>3</v>
      </c>
      <c r="AE1759" s="43"/>
      <c r="AF1759" s="43">
        <v>16</v>
      </c>
      <c r="AG1759" s="43">
        <v>1</v>
      </c>
      <c r="AH1759" s="43">
        <v>3</v>
      </c>
      <c r="AI1759" s="43">
        <v>3</v>
      </c>
      <c r="AJ1759" s="43">
        <v>7</v>
      </c>
      <c r="AK1759" s="43">
        <v>14</v>
      </c>
      <c r="AL1759" s="43"/>
      <c r="AM1759" s="43">
        <v>38</v>
      </c>
      <c r="AN1759" s="43">
        <v>7</v>
      </c>
      <c r="AO1759" s="43">
        <v>3</v>
      </c>
      <c r="AP1759" s="43">
        <v>7</v>
      </c>
      <c r="AQ1759" s="43">
        <v>5</v>
      </c>
      <c r="AR1759" s="43">
        <v>32</v>
      </c>
      <c r="AS1759" s="43"/>
      <c r="AT1759" s="43">
        <v>6</v>
      </c>
      <c r="AU1759" s="43">
        <v>27</v>
      </c>
      <c r="AV1759" s="43">
        <v>25</v>
      </c>
      <c r="AW1759" s="43">
        <v>315</v>
      </c>
      <c r="AX1759" s="43">
        <v>400</v>
      </c>
    </row>
    <row r="1760" spans="1:50" x14ac:dyDescent="0.3">
      <c r="A1760" s="43">
        <v>9</v>
      </c>
      <c r="B1760" s="43" t="s">
        <v>761</v>
      </c>
      <c r="C1760" s="43">
        <v>91</v>
      </c>
      <c r="D1760" s="43" t="s">
        <v>899</v>
      </c>
      <c r="E1760" s="43">
        <v>694</v>
      </c>
      <c r="F1760" s="43" t="s">
        <v>1175</v>
      </c>
      <c r="G1760" s="43">
        <v>23</v>
      </c>
      <c r="H1760" s="43" t="s">
        <v>901</v>
      </c>
      <c r="I1760" s="43">
        <v>409</v>
      </c>
      <c r="J1760" s="43" t="s">
        <v>1175</v>
      </c>
      <c r="K1760" s="43"/>
      <c r="L1760" s="43">
        <v>26</v>
      </c>
      <c r="M1760" s="43">
        <v>26</v>
      </c>
      <c r="N1760" s="43" t="s">
        <v>1180</v>
      </c>
      <c r="O1760" s="43" t="s">
        <v>1181</v>
      </c>
      <c r="P1760" s="43"/>
      <c r="Q1760" s="43">
        <v>4</v>
      </c>
      <c r="R1760" s="43">
        <v>2</v>
      </c>
      <c r="S1760" s="43"/>
      <c r="T1760" s="43">
        <v>23</v>
      </c>
      <c r="U1760" s="43">
        <v>35</v>
      </c>
      <c r="V1760" s="43">
        <v>4</v>
      </c>
      <c r="W1760" s="43">
        <v>11</v>
      </c>
      <c r="X1760" s="43">
        <v>5</v>
      </c>
      <c r="Y1760" s="43">
        <v>4</v>
      </c>
      <c r="Z1760" s="43"/>
      <c r="AA1760" s="43">
        <v>12</v>
      </c>
      <c r="AB1760" s="43">
        <v>10</v>
      </c>
      <c r="AC1760" s="43">
        <v>8</v>
      </c>
      <c r="AD1760" s="43">
        <v>4</v>
      </c>
      <c r="AE1760" s="43"/>
      <c r="AF1760" s="43">
        <v>19</v>
      </c>
      <c r="AG1760" s="43">
        <v>3</v>
      </c>
      <c r="AH1760" s="43">
        <v>3</v>
      </c>
      <c r="AI1760" s="43">
        <v>0</v>
      </c>
      <c r="AJ1760" s="43">
        <v>13</v>
      </c>
      <c r="AK1760" s="43">
        <v>3</v>
      </c>
      <c r="AL1760" s="43"/>
      <c r="AM1760" s="43">
        <v>43</v>
      </c>
      <c r="AN1760" s="43">
        <v>4</v>
      </c>
      <c r="AO1760" s="43">
        <v>1</v>
      </c>
      <c r="AP1760" s="43">
        <v>3</v>
      </c>
      <c r="AQ1760" s="43">
        <v>5</v>
      </c>
      <c r="AR1760" s="43">
        <v>48</v>
      </c>
      <c r="AS1760" s="43"/>
      <c r="AT1760" s="43">
        <v>12</v>
      </c>
      <c r="AU1760" s="43">
        <v>21</v>
      </c>
      <c r="AV1760" s="43">
        <v>26</v>
      </c>
      <c r="AW1760" s="43">
        <v>326</v>
      </c>
      <c r="AX1760" s="43">
        <v>400</v>
      </c>
    </row>
    <row r="1761" spans="1:50" x14ac:dyDescent="0.3">
      <c r="A1761" s="43">
        <v>9</v>
      </c>
      <c r="B1761" s="43" t="s">
        <v>761</v>
      </c>
      <c r="C1761" s="43">
        <v>91</v>
      </c>
      <c r="D1761" s="43" t="s">
        <v>899</v>
      </c>
      <c r="E1761" s="43">
        <v>694</v>
      </c>
      <c r="F1761" s="43" t="s">
        <v>1175</v>
      </c>
      <c r="G1761" s="43">
        <v>23</v>
      </c>
      <c r="H1761" s="43" t="s">
        <v>901</v>
      </c>
      <c r="I1761" s="43">
        <v>409</v>
      </c>
      <c r="J1761" s="43" t="s">
        <v>1175</v>
      </c>
      <c r="K1761" s="43"/>
      <c r="L1761" s="43">
        <v>27</v>
      </c>
      <c r="M1761" s="43">
        <v>27</v>
      </c>
      <c r="N1761" s="43" t="s">
        <v>1180</v>
      </c>
      <c r="O1761" s="43" t="s">
        <v>1181</v>
      </c>
      <c r="P1761" s="43"/>
      <c r="Q1761" s="43">
        <v>9</v>
      </c>
      <c r="R1761" s="43">
        <v>1</v>
      </c>
      <c r="S1761" s="43"/>
      <c r="T1761" s="43">
        <v>24</v>
      </c>
      <c r="U1761" s="43">
        <v>20</v>
      </c>
      <c r="V1761" s="43">
        <v>8</v>
      </c>
      <c r="W1761" s="43">
        <v>11</v>
      </c>
      <c r="X1761" s="43">
        <v>11</v>
      </c>
      <c r="Y1761" s="43">
        <v>0</v>
      </c>
      <c r="Z1761" s="43"/>
      <c r="AA1761" s="43">
        <v>7</v>
      </c>
      <c r="AB1761" s="43">
        <v>3</v>
      </c>
      <c r="AC1761" s="43">
        <v>3</v>
      </c>
      <c r="AD1761" s="43">
        <v>0</v>
      </c>
      <c r="AE1761" s="43"/>
      <c r="AF1761" s="43">
        <v>25</v>
      </c>
      <c r="AG1761" s="43">
        <v>6</v>
      </c>
      <c r="AH1761" s="43">
        <v>2</v>
      </c>
      <c r="AI1761" s="43">
        <v>0</v>
      </c>
      <c r="AJ1761" s="43">
        <v>3</v>
      </c>
      <c r="AK1761" s="43">
        <v>17</v>
      </c>
      <c r="AL1761" s="43"/>
      <c r="AM1761" s="43">
        <v>44</v>
      </c>
      <c r="AN1761" s="43">
        <v>3</v>
      </c>
      <c r="AO1761" s="43">
        <v>1</v>
      </c>
      <c r="AP1761" s="43">
        <v>5</v>
      </c>
      <c r="AQ1761" s="43">
        <v>2</v>
      </c>
      <c r="AR1761" s="43">
        <v>36</v>
      </c>
      <c r="AS1761" s="43"/>
      <c r="AT1761" s="43">
        <v>5</v>
      </c>
      <c r="AU1761" s="43">
        <v>26</v>
      </c>
      <c r="AV1761" s="43">
        <v>27</v>
      </c>
      <c r="AW1761" s="43">
        <v>299</v>
      </c>
      <c r="AX1761" s="43">
        <v>400</v>
      </c>
    </row>
    <row r="1762" spans="1:50" x14ac:dyDescent="0.3">
      <c r="A1762" s="43">
        <v>9</v>
      </c>
      <c r="B1762" s="43" t="s">
        <v>761</v>
      </c>
      <c r="C1762" s="43">
        <v>91</v>
      </c>
      <c r="D1762" s="43" t="s">
        <v>899</v>
      </c>
      <c r="E1762" s="43">
        <v>694</v>
      </c>
      <c r="F1762" s="43" t="s">
        <v>1175</v>
      </c>
      <c r="G1762" s="43">
        <v>23</v>
      </c>
      <c r="H1762" s="43" t="s">
        <v>901</v>
      </c>
      <c r="I1762" s="43">
        <v>409</v>
      </c>
      <c r="J1762" s="43" t="s">
        <v>1175</v>
      </c>
      <c r="K1762" s="43"/>
      <c r="L1762" s="43">
        <v>28</v>
      </c>
      <c r="M1762" s="43">
        <v>28</v>
      </c>
      <c r="N1762" s="43" t="s">
        <v>1180</v>
      </c>
      <c r="O1762" s="43" t="s">
        <v>1181</v>
      </c>
      <c r="P1762" s="43"/>
      <c r="Q1762" s="43">
        <v>5</v>
      </c>
      <c r="R1762" s="43">
        <v>1</v>
      </c>
      <c r="S1762" s="43"/>
      <c r="T1762" s="43">
        <v>22</v>
      </c>
      <c r="U1762" s="43">
        <v>17</v>
      </c>
      <c r="V1762" s="43">
        <v>5</v>
      </c>
      <c r="W1762" s="43">
        <v>16</v>
      </c>
      <c r="X1762" s="43">
        <v>2</v>
      </c>
      <c r="Y1762" s="43">
        <v>2</v>
      </c>
      <c r="Z1762" s="43"/>
      <c r="AA1762" s="43">
        <v>5</v>
      </c>
      <c r="AB1762" s="43">
        <v>7</v>
      </c>
      <c r="AC1762" s="43">
        <v>5</v>
      </c>
      <c r="AD1762" s="43">
        <v>3</v>
      </c>
      <c r="AE1762" s="43"/>
      <c r="AF1762" s="43">
        <v>20</v>
      </c>
      <c r="AG1762" s="43">
        <v>4</v>
      </c>
      <c r="AH1762" s="43">
        <v>6</v>
      </c>
      <c r="AI1762" s="43">
        <v>0</v>
      </c>
      <c r="AJ1762" s="43">
        <v>4</v>
      </c>
      <c r="AK1762" s="43">
        <v>10</v>
      </c>
      <c r="AL1762" s="43"/>
      <c r="AM1762" s="43">
        <v>33</v>
      </c>
      <c r="AN1762" s="43">
        <v>0</v>
      </c>
      <c r="AO1762" s="43">
        <v>0</v>
      </c>
      <c r="AP1762" s="43">
        <v>2</v>
      </c>
      <c r="AQ1762" s="43">
        <v>3</v>
      </c>
      <c r="AR1762" s="43">
        <v>37</v>
      </c>
      <c r="AS1762" s="43"/>
      <c r="AT1762" s="43">
        <v>4</v>
      </c>
      <c r="AU1762" s="43">
        <v>24</v>
      </c>
      <c r="AV1762" s="43">
        <v>19</v>
      </c>
      <c r="AW1762" s="43">
        <v>256</v>
      </c>
      <c r="AX1762" s="43">
        <v>330</v>
      </c>
    </row>
    <row r="1763" spans="1:50" x14ac:dyDescent="0.3">
      <c r="A1763" s="43">
        <v>9</v>
      </c>
      <c r="B1763" s="43" t="s">
        <v>761</v>
      </c>
      <c r="C1763" s="43">
        <v>91</v>
      </c>
      <c r="D1763" s="43" t="s">
        <v>899</v>
      </c>
      <c r="E1763" s="43">
        <v>694</v>
      </c>
      <c r="F1763" s="43" t="s">
        <v>1175</v>
      </c>
      <c r="G1763" s="43">
        <v>23</v>
      </c>
      <c r="H1763" s="43" t="s">
        <v>901</v>
      </c>
      <c r="I1763" s="43">
        <v>409</v>
      </c>
      <c r="J1763" s="43" t="s">
        <v>1175</v>
      </c>
      <c r="K1763" s="43"/>
      <c r="L1763" s="43">
        <v>29</v>
      </c>
      <c r="M1763" s="43">
        <v>29</v>
      </c>
      <c r="N1763" s="43" t="s">
        <v>1180</v>
      </c>
      <c r="O1763" s="43" t="s">
        <v>1181</v>
      </c>
      <c r="P1763" s="43"/>
      <c r="Q1763" s="43">
        <v>5</v>
      </c>
      <c r="R1763" s="43">
        <v>3</v>
      </c>
      <c r="S1763" s="43"/>
      <c r="T1763" s="43">
        <v>17</v>
      </c>
      <c r="U1763" s="43">
        <v>28</v>
      </c>
      <c r="V1763" s="43">
        <v>4</v>
      </c>
      <c r="W1763" s="43">
        <v>9</v>
      </c>
      <c r="X1763" s="43">
        <v>4</v>
      </c>
      <c r="Y1763" s="43">
        <v>2</v>
      </c>
      <c r="Z1763" s="43"/>
      <c r="AA1763" s="43">
        <v>4</v>
      </c>
      <c r="AB1763" s="43">
        <v>5</v>
      </c>
      <c r="AC1763" s="43">
        <v>2</v>
      </c>
      <c r="AD1763" s="43">
        <v>1</v>
      </c>
      <c r="AE1763" s="43"/>
      <c r="AF1763" s="43">
        <v>18</v>
      </c>
      <c r="AG1763" s="43">
        <v>5</v>
      </c>
      <c r="AH1763" s="43">
        <v>2</v>
      </c>
      <c r="AI1763" s="43">
        <v>1</v>
      </c>
      <c r="AJ1763" s="43">
        <v>1</v>
      </c>
      <c r="AK1763" s="43">
        <v>7</v>
      </c>
      <c r="AL1763" s="43"/>
      <c r="AM1763" s="43">
        <v>37</v>
      </c>
      <c r="AN1763" s="43">
        <v>1</v>
      </c>
      <c r="AO1763" s="43">
        <v>0</v>
      </c>
      <c r="AP1763" s="43">
        <v>5</v>
      </c>
      <c r="AQ1763" s="43">
        <v>3</v>
      </c>
      <c r="AR1763" s="43">
        <v>31</v>
      </c>
      <c r="AS1763" s="43"/>
      <c r="AT1763" s="43">
        <v>11</v>
      </c>
      <c r="AU1763" s="43">
        <v>30</v>
      </c>
      <c r="AV1763" s="43">
        <v>14</v>
      </c>
      <c r="AW1763" s="43">
        <v>250</v>
      </c>
      <c r="AX1763" s="43">
        <v>329</v>
      </c>
    </row>
    <row r="1764" spans="1:50" x14ac:dyDescent="0.3">
      <c r="A1764" s="43">
        <v>9</v>
      </c>
      <c r="B1764" s="43" t="s">
        <v>761</v>
      </c>
      <c r="C1764" s="43">
        <v>91</v>
      </c>
      <c r="D1764" s="43" t="s">
        <v>899</v>
      </c>
      <c r="E1764" s="43">
        <v>694</v>
      </c>
      <c r="F1764" s="43" t="s">
        <v>1175</v>
      </c>
      <c r="G1764" s="43">
        <v>23</v>
      </c>
      <c r="H1764" s="43" t="s">
        <v>901</v>
      </c>
      <c r="I1764" s="43">
        <v>409</v>
      </c>
      <c r="J1764" s="43" t="s">
        <v>1175</v>
      </c>
      <c r="K1764" s="43"/>
      <c r="L1764" s="43">
        <v>30</v>
      </c>
      <c r="M1764" s="43">
        <v>30</v>
      </c>
      <c r="N1764" s="43" t="s">
        <v>1182</v>
      </c>
      <c r="O1764" s="43" t="s">
        <v>1183</v>
      </c>
      <c r="P1764" s="43"/>
      <c r="Q1764" s="43">
        <v>7</v>
      </c>
      <c r="R1764" s="43">
        <v>4</v>
      </c>
      <c r="S1764" s="43"/>
      <c r="T1764" s="43">
        <v>20</v>
      </c>
      <c r="U1764" s="43">
        <v>16</v>
      </c>
      <c r="V1764" s="43">
        <v>6</v>
      </c>
      <c r="W1764" s="43">
        <v>7</v>
      </c>
      <c r="X1764" s="43">
        <v>2</v>
      </c>
      <c r="Y1764" s="43">
        <v>2</v>
      </c>
      <c r="Z1764" s="43"/>
      <c r="AA1764" s="43">
        <v>15</v>
      </c>
      <c r="AB1764" s="43">
        <v>15</v>
      </c>
      <c r="AC1764" s="43">
        <v>5</v>
      </c>
      <c r="AD1764" s="43">
        <v>2</v>
      </c>
      <c r="AE1764" s="43"/>
      <c r="AF1764" s="43">
        <v>22</v>
      </c>
      <c r="AG1764" s="43">
        <v>8</v>
      </c>
      <c r="AH1764" s="43">
        <v>3</v>
      </c>
      <c r="AI1764" s="43">
        <v>1</v>
      </c>
      <c r="AJ1764" s="43">
        <v>7</v>
      </c>
      <c r="AK1764" s="43">
        <v>17</v>
      </c>
      <c r="AL1764" s="43"/>
      <c r="AM1764" s="43">
        <v>47</v>
      </c>
      <c r="AN1764" s="43">
        <v>2</v>
      </c>
      <c r="AO1764" s="43">
        <v>2</v>
      </c>
      <c r="AP1764" s="43">
        <v>3</v>
      </c>
      <c r="AQ1764" s="43">
        <v>7</v>
      </c>
      <c r="AR1764" s="43">
        <v>51</v>
      </c>
      <c r="AS1764" s="43"/>
      <c r="AT1764" s="43">
        <v>12</v>
      </c>
      <c r="AU1764" s="43">
        <v>32</v>
      </c>
      <c r="AV1764" s="43">
        <v>31</v>
      </c>
      <c r="AW1764" s="43">
        <v>346</v>
      </c>
      <c r="AX1764" s="43">
        <v>400</v>
      </c>
    </row>
    <row r="1765" spans="1:50" x14ac:dyDescent="0.3">
      <c r="A1765" s="43">
        <v>9</v>
      </c>
      <c r="B1765" s="43" t="s">
        <v>761</v>
      </c>
      <c r="C1765" s="43">
        <v>91</v>
      </c>
      <c r="D1765" s="43" t="s">
        <v>899</v>
      </c>
      <c r="E1765" s="43">
        <v>694</v>
      </c>
      <c r="F1765" s="43" t="s">
        <v>1175</v>
      </c>
      <c r="G1765" s="43">
        <v>23</v>
      </c>
      <c r="H1765" s="43" t="s">
        <v>901</v>
      </c>
      <c r="I1765" s="43">
        <v>409</v>
      </c>
      <c r="J1765" s="43" t="s">
        <v>1175</v>
      </c>
      <c r="K1765" s="43"/>
      <c r="L1765" s="43">
        <v>31</v>
      </c>
      <c r="M1765" s="43">
        <v>31</v>
      </c>
      <c r="N1765" s="43" t="s">
        <v>1182</v>
      </c>
      <c r="O1765" s="43" t="s">
        <v>1183</v>
      </c>
      <c r="P1765" s="43"/>
      <c r="Q1765" s="43">
        <v>15</v>
      </c>
      <c r="R1765" s="43">
        <v>4</v>
      </c>
      <c r="S1765" s="43"/>
      <c r="T1765" s="43">
        <v>18</v>
      </c>
      <c r="U1765" s="43">
        <v>21</v>
      </c>
      <c r="V1765" s="43">
        <v>6</v>
      </c>
      <c r="W1765" s="43">
        <v>9</v>
      </c>
      <c r="X1765" s="43">
        <v>4</v>
      </c>
      <c r="Y1765" s="43">
        <v>4</v>
      </c>
      <c r="Z1765" s="43"/>
      <c r="AA1765" s="43">
        <v>9</v>
      </c>
      <c r="AB1765" s="43">
        <v>8</v>
      </c>
      <c r="AC1765" s="43">
        <v>7</v>
      </c>
      <c r="AD1765" s="43">
        <v>5</v>
      </c>
      <c r="AE1765" s="43"/>
      <c r="AF1765" s="43">
        <v>23</v>
      </c>
      <c r="AG1765" s="43">
        <v>6</v>
      </c>
      <c r="AH1765" s="43">
        <v>1</v>
      </c>
      <c r="AI1765" s="43">
        <v>2</v>
      </c>
      <c r="AJ1765" s="43">
        <v>3</v>
      </c>
      <c r="AK1765" s="43">
        <v>13</v>
      </c>
      <c r="AL1765" s="43"/>
      <c r="AM1765" s="43">
        <v>61</v>
      </c>
      <c r="AN1765" s="43">
        <v>5</v>
      </c>
      <c r="AO1765" s="43">
        <v>3</v>
      </c>
      <c r="AP1765" s="43">
        <v>7</v>
      </c>
      <c r="AQ1765" s="43">
        <v>4</v>
      </c>
      <c r="AR1765" s="43">
        <v>30</v>
      </c>
      <c r="AS1765" s="43"/>
      <c r="AT1765" s="43">
        <v>9</v>
      </c>
      <c r="AU1765" s="43">
        <v>25</v>
      </c>
      <c r="AV1765" s="43">
        <v>25</v>
      </c>
      <c r="AW1765" s="43">
        <v>327</v>
      </c>
      <c r="AX1765" s="43">
        <v>400</v>
      </c>
    </row>
    <row r="1766" spans="1:50" x14ac:dyDescent="0.3">
      <c r="A1766" s="43">
        <v>9</v>
      </c>
      <c r="B1766" s="43" t="s">
        <v>761</v>
      </c>
      <c r="C1766" s="43">
        <v>91</v>
      </c>
      <c r="D1766" s="43" t="s">
        <v>899</v>
      </c>
      <c r="E1766" s="43">
        <v>694</v>
      </c>
      <c r="F1766" s="43" t="s">
        <v>1175</v>
      </c>
      <c r="G1766" s="43">
        <v>23</v>
      </c>
      <c r="H1766" s="43" t="s">
        <v>901</v>
      </c>
      <c r="I1766" s="43">
        <v>409</v>
      </c>
      <c r="J1766" s="43" t="s">
        <v>1175</v>
      </c>
      <c r="K1766" s="43"/>
      <c r="L1766" s="43">
        <v>32</v>
      </c>
      <c r="M1766" s="43">
        <v>32</v>
      </c>
      <c r="N1766" s="43" t="s">
        <v>1182</v>
      </c>
      <c r="O1766" s="43" t="s">
        <v>1183</v>
      </c>
      <c r="P1766" s="43"/>
      <c r="Q1766" s="43">
        <v>8</v>
      </c>
      <c r="R1766" s="43">
        <v>4</v>
      </c>
      <c r="S1766" s="43"/>
      <c r="T1766" s="43">
        <v>24</v>
      </c>
      <c r="U1766" s="43">
        <v>13</v>
      </c>
      <c r="V1766" s="43">
        <v>3</v>
      </c>
      <c r="W1766" s="43">
        <v>11</v>
      </c>
      <c r="X1766" s="43">
        <v>4</v>
      </c>
      <c r="Y1766" s="43">
        <v>4</v>
      </c>
      <c r="Z1766" s="43"/>
      <c r="AA1766" s="43">
        <v>9</v>
      </c>
      <c r="AB1766" s="43">
        <v>7</v>
      </c>
      <c r="AC1766" s="43">
        <v>13</v>
      </c>
      <c r="AD1766" s="43">
        <v>6</v>
      </c>
      <c r="AE1766" s="43"/>
      <c r="AF1766" s="43">
        <v>21</v>
      </c>
      <c r="AG1766" s="43">
        <v>7</v>
      </c>
      <c r="AH1766" s="43">
        <v>4</v>
      </c>
      <c r="AI1766" s="43">
        <v>3</v>
      </c>
      <c r="AJ1766" s="43">
        <v>8</v>
      </c>
      <c r="AK1766" s="43">
        <v>4</v>
      </c>
      <c r="AL1766" s="43"/>
      <c r="AM1766" s="43">
        <v>45</v>
      </c>
      <c r="AN1766" s="43">
        <v>2</v>
      </c>
      <c r="AO1766" s="43">
        <v>3</v>
      </c>
      <c r="AP1766" s="43">
        <v>3</v>
      </c>
      <c r="AQ1766" s="43">
        <v>4</v>
      </c>
      <c r="AR1766" s="43">
        <v>37</v>
      </c>
      <c r="AS1766" s="43"/>
      <c r="AT1766" s="43">
        <v>10</v>
      </c>
      <c r="AU1766" s="43">
        <v>31</v>
      </c>
      <c r="AV1766" s="43">
        <v>33</v>
      </c>
      <c r="AW1766" s="43">
        <v>321</v>
      </c>
      <c r="AX1766" s="43">
        <v>400</v>
      </c>
    </row>
    <row r="1767" spans="1:50" x14ac:dyDescent="0.3">
      <c r="A1767" s="43">
        <v>9</v>
      </c>
      <c r="B1767" s="43" t="s">
        <v>761</v>
      </c>
      <c r="C1767" s="43">
        <v>91</v>
      </c>
      <c r="D1767" s="43" t="s">
        <v>899</v>
      </c>
      <c r="E1767" s="43">
        <v>694</v>
      </c>
      <c r="F1767" s="43" t="s">
        <v>1175</v>
      </c>
      <c r="G1767" s="43">
        <v>23</v>
      </c>
      <c r="H1767" s="43" t="s">
        <v>901</v>
      </c>
      <c r="I1767" s="43">
        <v>409</v>
      </c>
      <c r="J1767" s="43" t="s">
        <v>1175</v>
      </c>
      <c r="K1767" s="43"/>
      <c r="L1767" s="43">
        <v>33</v>
      </c>
      <c r="M1767" s="43">
        <v>33</v>
      </c>
      <c r="N1767" s="43" t="s">
        <v>1182</v>
      </c>
      <c r="O1767" s="43" t="s">
        <v>1183</v>
      </c>
      <c r="P1767" s="43"/>
      <c r="Q1767" s="43">
        <v>7</v>
      </c>
      <c r="R1767" s="43">
        <v>0</v>
      </c>
      <c r="S1767" s="43"/>
      <c r="T1767" s="43">
        <v>14</v>
      </c>
      <c r="U1767" s="43">
        <v>28</v>
      </c>
      <c r="V1767" s="43">
        <v>6</v>
      </c>
      <c r="W1767" s="43">
        <v>7</v>
      </c>
      <c r="X1767" s="43">
        <v>3</v>
      </c>
      <c r="Y1767" s="43">
        <v>2</v>
      </c>
      <c r="Z1767" s="43"/>
      <c r="AA1767" s="43">
        <v>12</v>
      </c>
      <c r="AB1767" s="43">
        <v>10</v>
      </c>
      <c r="AC1767" s="43">
        <v>7</v>
      </c>
      <c r="AD1767" s="43">
        <v>2</v>
      </c>
      <c r="AE1767" s="43"/>
      <c r="AF1767" s="43">
        <v>20</v>
      </c>
      <c r="AG1767" s="43">
        <v>10</v>
      </c>
      <c r="AH1767" s="43">
        <v>3</v>
      </c>
      <c r="AI1767" s="43">
        <v>3</v>
      </c>
      <c r="AJ1767" s="43">
        <v>5</v>
      </c>
      <c r="AK1767" s="43">
        <v>18</v>
      </c>
      <c r="AL1767" s="43"/>
      <c r="AM1767" s="43">
        <v>42</v>
      </c>
      <c r="AN1767" s="43">
        <v>5</v>
      </c>
      <c r="AO1767" s="43">
        <v>1</v>
      </c>
      <c r="AP1767" s="43">
        <v>7</v>
      </c>
      <c r="AQ1767" s="43">
        <v>5</v>
      </c>
      <c r="AR1767" s="43">
        <v>32</v>
      </c>
      <c r="AS1767" s="43"/>
      <c r="AT1767" s="43">
        <v>12</v>
      </c>
      <c r="AU1767" s="43">
        <v>32</v>
      </c>
      <c r="AV1767" s="43">
        <v>37</v>
      </c>
      <c r="AW1767" s="43">
        <v>330</v>
      </c>
      <c r="AX1767" s="43">
        <v>400</v>
      </c>
    </row>
    <row r="1768" spans="1:50" x14ac:dyDescent="0.3">
      <c r="A1768" s="43">
        <v>9</v>
      </c>
      <c r="B1768" s="43" t="s">
        <v>761</v>
      </c>
      <c r="C1768" s="43">
        <v>91</v>
      </c>
      <c r="D1768" s="43" t="s">
        <v>899</v>
      </c>
      <c r="E1768" s="43">
        <v>694</v>
      </c>
      <c r="F1768" s="43" t="s">
        <v>1175</v>
      </c>
      <c r="G1768" s="43">
        <v>23</v>
      </c>
      <c r="H1768" s="43" t="s">
        <v>901</v>
      </c>
      <c r="I1768" s="43">
        <v>409</v>
      </c>
      <c r="J1768" s="43" t="s">
        <v>1175</v>
      </c>
      <c r="K1768" s="43"/>
      <c r="L1768" s="43">
        <v>34</v>
      </c>
      <c r="M1768" s="43">
        <v>34</v>
      </c>
      <c r="N1768" s="43" t="s">
        <v>1182</v>
      </c>
      <c r="O1768" s="43" t="s">
        <v>1183</v>
      </c>
      <c r="P1768" s="43"/>
      <c r="Q1768" s="43">
        <v>6</v>
      </c>
      <c r="R1768" s="43">
        <v>2</v>
      </c>
      <c r="S1768" s="43"/>
      <c r="T1768" s="43">
        <v>21</v>
      </c>
      <c r="U1768" s="43">
        <v>24</v>
      </c>
      <c r="V1768" s="43">
        <v>12</v>
      </c>
      <c r="W1768" s="43">
        <v>6</v>
      </c>
      <c r="X1768" s="43">
        <v>4</v>
      </c>
      <c r="Y1768" s="43">
        <v>3</v>
      </c>
      <c r="Z1768" s="43"/>
      <c r="AA1768" s="43">
        <v>7</v>
      </c>
      <c r="AB1768" s="43">
        <v>12</v>
      </c>
      <c r="AC1768" s="43">
        <v>10</v>
      </c>
      <c r="AD1768" s="43">
        <v>1</v>
      </c>
      <c r="AE1768" s="43"/>
      <c r="AF1768" s="43">
        <v>17</v>
      </c>
      <c r="AG1768" s="43">
        <v>12</v>
      </c>
      <c r="AH1768" s="43">
        <v>4</v>
      </c>
      <c r="AI1768" s="43">
        <v>1</v>
      </c>
      <c r="AJ1768" s="43">
        <v>4</v>
      </c>
      <c r="AK1768" s="43">
        <v>4</v>
      </c>
      <c r="AL1768" s="43"/>
      <c r="AM1768" s="43">
        <v>53</v>
      </c>
      <c r="AN1768" s="43">
        <v>3</v>
      </c>
      <c r="AO1768" s="43">
        <v>1</v>
      </c>
      <c r="AP1768" s="43">
        <v>4</v>
      </c>
      <c r="AQ1768" s="43">
        <v>5</v>
      </c>
      <c r="AR1768" s="43">
        <v>33</v>
      </c>
      <c r="AS1768" s="43"/>
      <c r="AT1768" s="43">
        <v>7</v>
      </c>
      <c r="AU1768" s="43">
        <v>60</v>
      </c>
      <c r="AV1768" s="43">
        <v>27</v>
      </c>
      <c r="AW1768" s="43">
        <v>343</v>
      </c>
      <c r="AX1768" s="43">
        <v>400</v>
      </c>
    </row>
    <row r="1769" spans="1:50" x14ac:dyDescent="0.3">
      <c r="A1769" s="43">
        <v>9</v>
      </c>
      <c r="B1769" s="43" t="s">
        <v>761</v>
      </c>
      <c r="C1769" s="43">
        <v>91</v>
      </c>
      <c r="D1769" s="43" t="s">
        <v>899</v>
      </c>
      <c r="E1769" s="43">
        <v>694</v>
      </c>
      <c r="F1769" s="43" t="s">
        <v>1175</v>
      </c>
      <c r="G1769" s="43">
        <v>23</v>
      </c>
      <c r="H1769" s="43" t="s">
        <v>901</v>
      </c>
      <c r="I1769" s="43">
        <v>409</v>
      </c>
      <c r="J1769" s="43" t="s">
        <v>1175</v>
      </c>
      <c r="K1769" s="43"/>
      <c r="L1769" s="43">
        <v>35</v>
      </c>
      <c r="M1769" s="43">
        <v>35</v>
      </c>
      <c r="N1769" s="43" t="s">
        <v>1182</v>
      </c>
      <c r="O1769" s="43" t="s">
        <v>1183</v>
      </c>
      <c r="P1769" s="43"/>
      <c r="Q1769" s="43">
        <v>3</v>
      </c>
      <c r="R1769" s="43">
        <v>1</v>
      </c>
      <c r="S1769" s="43"/>
      <c r="T1769" s="43">
        <v>33</v>
      </c>
      <c r="U1769" s="43">
        <v>21</v>
      </c>
      <c r="V1769" s="43">
        <v>6</v>
      </c>
      <c r="W1769" s="43">
        <v>12</v>
      </c>
      <c r="X1769" s="43">
        <v>1</v>
      </c>
      <c r="Y1769" s="43">
        <v>4</v>
      </c>
      <c r="Z1769" s="43"/>
      <c r="AA1769" s="43">
        <v>13</v>
      </c>
      <c r="AB1769" s="43">
        <v>11</v>
      </c>
      <c r="AC1769" s="43">
        <v>12</v>
      </c>
      <c r="AD1769" s="43">
        <v>0</v>
      </c>
      <c r="AE1769" s="43"/>
      <c r="AF1769" s="43">
        <v>17</v>
      </c>
      <c r="AG1769" s="43">
        <v>9</v>
      </c>
      <c r="AH1769" s="43">
        <v>2</v>
      </c>
      <c r="AI1769" s="43">
        <v>2</v>
      </c>
      <c r="AJ1769" s="43">
        <v>7</v>
      </c>
      <c r="AK1769" s="43">
        <v>11</v>
      </c>
      <c r="AL1769" s="43"/>
      <c r="AM1769" s="43">
        <v>37</v>
      </c>
      <c r="AN1769" s="43">
        <v>6</v>
      </c>
      <c r="AO1769" s="43">
        <v>4</v>
      </c>
      <c r="AP1769" s="43">
        <v>8</v>
      </c>
      <c r="AQ1769" s="43">
        <v>5</v>
      </c>
      <c r="AR1769" s="43">
        <v>34</v>
      </c>
      <c r="AS1769" s="43"/>
      <c r="AT1769" s="43">
        <v>12</v>
      </c>
      <c r="AU1769" s="43">
        <v>27</v>
      </c>
      <c r="AV1769" s="43">
        <v>40</v>
      </c>
      <c r="AW1769" s="43">
        <v>338</v>
      </c>
      <c r="AX1769" s="43">
        <v>400</v>
      </c>
    </row>
    <row r="1770" spans="1:50" x14ac:dyDescent="0.3">
      <c r="A1770" s="43">
        <v>9</v>
      </c>
      <c r="B1770" s="43" t="s">
        <v>761</v>
      </c>
      <c r="C1770" s="43">
        <v>91</v>
      </c>
      <c r="D1770" s="43" t="s">
        <v>899</v>
      </c>
      <c r="E1770" s="43">
        <v>694</v>
      </c>
      <c r="F1770" s="43" t="s">
        <v>1175</v>
      </c>
      <c r="G1770" s="43">
        <v>23</v>
      </c>
      <c r="H1770" s="43" t="s">
        <v>901</v>
      </c>
      <c r="I1770" s="43">
        <v>409</v>
      </c>
      <c r="J1770" s="43" t="s">
        <v>1175</v>
      </c>
      <c r="K1770" s="43"/>
      <c r="L1770" s="43">
        <v>36</v>
      </c>
      <c r="M1770" s="43">
        <v>36</v>
      </c>
      <c r="N1770" s="43" t="s">
        <v>1182</v>
      </c>
      <c r="O1770" s="43" t="s">
        <v>1183</v>
      </c>
      <c r="P1770" s="43"/>
      <c r="Q1770" s="43">
        <v>8</v>
      </c>
      <c r="R1770" s="43">
        <v>2</v>
      </c>
      <c r="S1770" s="43"/>
      <c r="T1770" s="43">
        <v>23</v>
      </c>
      <c r="U1770" s="43">
        <v>26</v>
      </c>
      <c r="V1770" s="43">
        <v>5</v>
      </c>
      <c r="W1770" s="43">
        <v>10</v>
      </c>
      <c r="X1770" s="43">
        <v>5</v>
      </c>
      <c r="Y1770" s="43">
        <v>2</v>
      </c>
      <c r="Z1770" s="43"/>
      <c r="AA1770" s="43">
        <v>6</v>
      </c>
      <c r="AB1770" s="43">
        <v>3</v>
      </c>
      <c r="AC1770" s="43">
        <v>12</v>
      </c>
      <c r="AD1770" s="43">
        <v>3</v>
      </c>
      <c r="AE1770" s="43"/>
      <c r="AF1770" s="43">
        <v>29</v>
      </c>
      <c r="AG1770" s="43">
        <v>7</v>
      </c>
      <c r="AH1770" s="43">
        <v>3</v>
      </c>
      <c r="AI1770" s="43">
        <v>0</v>
      </c>
      <c r="AJ1770" s="43">
        <v>7</v>
      </c>
      <c r="AK1770" s="43">
        <v>8</v>
      </c>
      <c r="AL1770" s="43"/>
      <c r="AM1770" s="43">
        <v>45</v>
      </c>
      <c r="AN1770" s="43">
        <v>2</v>
      </c>
      <c r="AO1770" s="43">
        <v>0</v>
      </c>
      <c r="AP1770" s="43">
        <v>3</v>
      </c>
      <c r="AQ1770" s="43">
        <v>4</v>
      </c>
      <c r="AR1770" s="43">
        <v>44</v>
      </c>
      <c r="AS1770" s="43"/>
      <c r="AT1770" s="43">
        <v>10</v>
      </c>
      <c r="AU1770" s="43">
        <v>38</v>
      </c>
      <c r="AV1770" s="43">
        <v>24</v>
      </c>
      <c r="AW1770" s="43">
        <v>329</v>
      </c>
      <c r="AX1770" s="43">
        <v>400</v>
      </c>
    </row>
    <row r="1771" spans="1:50" x14ac:dyDescent="0.3">
      <c r="A1771" s="43">
        <v>9</v>
      </c>
      <c r="B1771" s="43" t="s">
        <v>761</v>
      </c>
      <c r="C1771" s="43">
        <v>91</v>
      </c>
      <c r="D1771" s="43" t="s">
        <v>899</v>
      </c>
      <c r="E1771" s="43">
        <v>694</v>
      </c>
      <c r="F1771" s="43" t="s">
        <v>1175</v>
      </c>
      <c r="G1771" s="43">
        <v>23</v>
      </c>
      <c r="H1771" s="43" t="s">
        <v>901</v>
      </c>
      <c r="I1771" s="43">
        <v>409</v>
      </c>
      <c r="J1771" s="43" t="s">
        <v>1175</v>
      </c>
      <c r="K1771" s="43"/>
      <c r="L1771" s="43">
        <v>37</v>
      </c>
      <c r="M1771" s="43">
        <v>37</v>
      </c>
      <c r="N1771" s="43" t="s">
        <v>1182</v>
      </c>
      <c r="O1771" s="43" t="s">
        <v>1183</v>
      </c>
      <c r="P1771" s="43"/>
      <c r="Q1771" s="43">
        <v>15</v>
      </c>
      <c r="R1771" s="43">
        <v>1</v>
      </c>
      <c r="S1771" s="43"/>
      <c r="T1771" s="43">
        <v>22</v>
      </c>
      <c r="U1771" s="43">
        <v>29</v>
      </c>
      <c r="V1771" s="43">
        <v>6</v>
      </c>
      <c r="W1771" s="43">
        <v>11</v>
      </c>
      <c r="X1771" s="43">
        <v>1</v>
      </c>
      <c r="Y1771" s="43">
        <v>0</v>
      </c>
      <c r="Z1771" s="43"/>
      <c r="AA1771" s="43">
        <v>11</v>
      </c>
      <c r="AB1771" s="43">
        <v>6</v>
      </c>
      <c r="AC1771" s="43">
        <v>6</v>
      </c>
      <c r="AD1771" s="43">
        <v>0</v>
      </c>
      <c r="AE1771" s="43"/>
      <c r="AF1771" s="43">
        <v>17</v>
      </c>
      <c r="AG1771" s="43">
        <v>10</v>
      </c>
      <c r="AH1771" s="43">
        <v>3</v>
      </c>
      <c r="AI1771" s="43">
        <v>3</v>
      </c>
      <c r="AJ1771" s="43">
        <v>5</v>
      </c>
      <c r="AK1771" s="43">
        <v>12</v>
      </c>
      <c r="AL1771" s="43"/>
      <c r="AM1771" s="43">
        <v>30</v>
      </c>
      <c r="AN1771" s="43">
        <v>6</v>
      </c>
      <c r="AO1771" s="43">
        <v>4</v>
      </c>
      <c r="AP1771" s="43">
        <v>4</v>
      </c>
      <c r="AQ1771" s="43">
        <v>4</v>
      </c>
      <c r="AR1771" s="43">
        <v>29</v>
      </c>
      <c r="AS1771" s="43"/>
      <c r="AT1771" s="43">
        <v>16</v>
      </c>
      <c r="AU1771" s="43">
        <v>27</v>
      </c>
      <c r="AV1771" s="43">
        <v>44</v>
      </c>
      <c r="AW1771" s="43">
        <v>322</v>
      </c>
      <c r="AX1771" s="43">
        <v>400</v>
      </c>
    </row>
    <row r="1772" spans="1:50" x14ac:dyDescent="0.3">
      <c r="A1772" s="43">
        <v>9</v>
      </c>
      <c r="B1772" s="43" t="s">
        <v>761</v>
      </c>
      <c r="C1772" s="43">
        <v>91</v>
      </c>
      <c r="D1772" s="43" t="s">
        <v>899</v>
      </c>
      <c r="E1772" s="43">
        <v>694</v>
      </c>
      <c r="F1772" s="43" t="s">
        <v>1175</v>
      </c>
      <c r="G1772" s="43">
        <v>23</v>
      </c>
      <c r="H1772" s="43" t="s">
        <v>901</v>
      </c>
      <c r="I1772" s="43">
        <v>409</v>
      </c>
      <c r="J1772" s="43" t="s">
        <v>1175</v>
      </c>
      <c r="K1772" s="43"/>
      <c r="L1772" s="43">
        <v>38</v>
      </c>
      <c r="M1772" s="43">
        <v>38</v>
      </c>
      <c r="N1772" s="43" t="s">
        <v>1182</v>
      </c>
      <c r="O1772" s="43" t="s">
        <v>1183</v>
      </c>
      <c r="P1772" s="43"/>
      <c r="Q1772" s="43">
        <v>5</v>
      </c>
      <c r="R1772" s="43">
        <v>2</v>
      </c>
      <c r="S1772" s="43"/>
      <c r="T1772" s="43">
        <v>23</v>
      </c>
      <c r="U1772" s="43">
        <v>24</v>
      </c>
      <c r="V1772" s="43">
        <v>9</v>
      </c>
      <c r="W1772" s="43">
        <v>20</v>
      </c>
      <c r="X1772" s="43">
        <v>1</v>
      </c>
      <c r="Y1772" s="43">
        <v>3</v>
      </c>
      <c r="Z1772" s="43"/>
      <c r="AA1772" s="43">
        <v>2</v>
      </c>
      <c r="AB1772" s="43">
        <v>11</v>
      </c>
      <c r="AC1772" s="43">
        <v>9</v>
      </c>
      <c r="AD1772" s="43">
        <v>3</v>
      </c>
      <c r="AE1772" s="43"/>
      <c r="AF1772" s="43">
        <v>24</v>
      </c>
      <c r="AG1772" s="43">
        <v>6</v>
      </c>
      <c r="AH1772" s="43">
        <v>3</v>
      </c>
      <c r="AI1772" s="43">
        <v>1</v>
      </c>
      <c r="AJ1772" s="43">
        <v>4</v>
      </c>
      <c r="AK1772" s="43">
        <v>14</v>
      </c>
      <c r="AL1772" s="43"/>
      <c r="AM1772" s="43">
        <v>37</v>
      </c>
      <c r="AN1772" s="43">
        <v>2</v>
      </c>
      <c r="AO1772" s="43">
        <v>4</v>
      </c>
      <c r="AP1772" s="43">
        <v>4</v>
      </c>
      <c r="AQ1772" s="43">
        <v>4</v>
      </c>
      <c r="AR1772" s="43">
        <v>32</v>
      </c>
      <c r="AS1772" s="43"/>
      <c r="AT1772" s="43">
        <v>15</v>
      </c>
      <c r="AU1772" s="43">
        <v>38</v>
      </c>
      <c r="AV1772" s="43">
        <v>35</v>
      </c>
      <c r="AW1772" s="43">
        <v>335</v>
      </c>
      <c r="AX1772" s="43">
        <v>400</v>
      </c>
    </row>
    <row r="1773" spans="1:50" x14ac:dyDescent="0.3">
      <c r="A1773" s="43">
        <v>9</v>
      </c>
      <c r="B1773" s="43" t="s">
        <v>761</v>
      </c>
      <c r="C1773" s="43">
        <v>91</v>
      </c>
      <c r="D1773" s="43" t="s">
        <v>899</v>
      </c>
      <c r="E1773" s="43">
        <v>694</v>
      </c>
      <c r="F1773" s="43" t="s">
        <v>1175</v>
      </c>
      <c r="G1773" s="43">
        <v>23</v>
      </c>
      <c r="H1773" s="43" t="s">
        <v>901</v>
      </c>
      <c r="I1773" s="43">
        <v>409</v>
      </c>
      <c r="J1773" s="43" t="s">
        <v>1175</v>
      </c>
      <c r="K1773" s="43"/>
      <c r="L1773" s="43">
        <v>39</v>
      </c>
      <c r="M1773" s="43">
        <v>39</v>
      </c>
      <c r="N1773" s="43" t="s">
        <v>1182</v>
      </c>
      <c r="O1773" s="43" t="s">
        <v>1183</v>
      </c>
      <c r="P1773" s="43"/>
      <c r="Q1773" s="43">
        <v>9</v>
      </c>
      <c r="R1773" s="43">
        <v>1</v>
      </c>
      <c r="S1773" s="43"/>
      <c r="T1773" s="43">
        <v>20</v>
      </c>
      <c r="U1773" s="43">
        <v>18</v>
      </c>
      <c r="V1773" s="43">
        <v>6</v>
      </c>
      <c r="W1773" s="43">
        <v>7</v>
      </c>
      <c r="X1773" s="43">
        <v>9</v>
      </c>
      <c r="Y1773" s="43">
        <v>3</v>
      </c>
      <c r="Z1773" s="43"/>
      <c r="AA1773" s="43">
        <v>11</v>
      </c>
      <c r="AB1773" s="43">
        <v>11</v>
      </c>
      <c r="AC1773" s="43">
        <v>6</v>
      </c>
      <c r="AD1773" s="43">
        <v>1</v>
      </c>
      <c r="AE1773" s="43"/>
      <c r="AF1773" s="43">
        <v>31</v>
      </c>
      <c r="AG1773" s="43">
        <v>7</v>
      </c>
      <c r="AH1773" s="43">
        <v>2</v>
      </c>
      <c r="AI1773" s="43">
        <v>5</v>
      </c>
      <c r="AJ1773" s="43">
        <v>4</v>
      </c>
      <c r="AK1773" s="43">
        <v>6</v>
      </c>
      <c r="AL1773" s="43"/>
      <c r="AM1773" s="43">
        <v>46</v>
      </c>
      <c r="AN1773" s="43">
        <v>2</v>
      </c>
      <c r="AO1773" s="43">
        <v>4</v>
      </c>
      <c r="AP1773" s="43">
        <v>5</v>
      </c>
      <c r="AQ1773" s="43">
        <v>6</v>
      </c>
      <c r="AR1773" s="43">
        <v>36</v>
      </c>
      <c r="AS1773" s="43"/>
      <c r="AT1773" s="43">
        <v>15</v>
      </c>
      <c r="AU1773" s="43">
        <v>46</v>
      </c>
      <c r="AV1773" s="43">
        <v>28</v>
      </c>
      <c r="AW1773" s="43">
        <v>345</v>
      </c>
      <c r="AX1773" s="43">
        <v>400</v>
      </c>
    </row>
    <row r="1774" spans="1:50" x14ac:dyDescent="0.3">
      <c r="A1774" s="43">
        <v>9</v>
      </c>
      <c r="B1774" s="43" t="s">
        <v>761</v>
      </c>
      <c r="C1774" s="43">
        <v>91</v>
      </c>
      <c r="D1774" s="43" t="s">
        <v>899</v>
      </c>
      <c r="E1774" s="43">
        <v>694</v>
      </c>
      <c r="F1774" s="43" t="s">
        <v>1175</v>
      </c>
      <c r="G1774" s="43">
        <v>23</v>
      </c>
      <c r="H1774" s="43" t="s">
        <v>901</v>
      </c>
      <c r="I1774" s="43">
        <v>409</v>
      </c>
      <c r="J1774" s="43" t="s">
        <v>1175</v>
      </c>
      <c r="K1774" s="43"/>
      <c r="L1774" s="43">
        <v>40</v>
      </c>
      <c r="M1774" s="43">
        <v>40</v>
      </c>
      <c r="N1774" s="43" t="s">
        <v>1182</v>
      </c>
      <c r="O1774" s="43" t="s">
        <v>1183</v>
      </c>
      <c r="P1774" s="43"/>
      <c r="Q1774" s="43">
        <v>6</v>
      </c>
      <c r="R1774" s="43">
        <v>2</v>
      </c>
      <c r="S1774" s="43"/>
      <c r="T1774" s="43">
        <v>27</v>
      </c>
      <c r="U1774" s="43">
        <v>21</v>
      </c>
      <c r="V1774" s="43">
        <v>9</v>
      </c>
      <c r="W1774" s="43">
        <v>14</v>
      </c>
      <c r="X1774" s="43">
        <v>4</v>
      </c>
      <c r="Y1774" s="43">
        <v>4</v>
      </c>
      <c r="Z1774" s="43"/>
      <c r="AA1774" s="43">
        <v>9</v>
      </c>
      <c r="AB1774" s="43">
        <v>3</v>
      </c>
      <c r="AC1774" s="43">
        <v>7</v>
      </c>
      <c r="AD1774" s="43">
        <v>3</v>
      </c>
      <c r="AE1774" s="43"/>
      <c r="AF1774" s="43">
        <v>33</v>
      </c>
      <c r="AG1774" s="43">
        <v>7</v>
      </c>
      <c r="AH1774" s="43">
        <v>6</v>
      </c>
      <c r="AI1774" s="43">
        <v>2</v>
      </c>
      <c r="AJ1774" s="43">
        <v>4</v>
      </c>
      <c r="AK1774" s="43">
        <v>10</v>
      </c>
      <c r="AL1774" s="43"/>
      <c r="AM1774" s="43">
        <v>38</v>
      </c>
      <c r="AN1774" s="43">
        <v>0</v>
      </c>
      <c r="AO1774" s="43">
        <v>1</v>
      </c>
      <c r="AP1774" s="43">
        <v>1</v>
      </c>
      <c r="AQ1774" s="43">
        <v>12</v>
      </c>
      <c r="AR1774" s="43">
        <v>46</v>
      </c>
      <c r="AS1774" s="43"/>
      <c r="AT1774" s="43">
        <v>14</v>
      </c>
      <c r="AU1774" s="43">
        <v>39</v>
      </c>
      <c r="AV1774" s="43">
        <v>27</v>
      </c>
      <c r="AW1774" s="43">
        <v>349</v>
      </c>
      <c r="AX1774" s="43">
        <v>400</v>
      </c>
    </row>
    <row r="1775" spans="1:50" x14ac:dyDescent="0.3">
      <c r="A1775" s="43">
        <v>9</v>
      </c>
      <c r="B1775" s="43" t="s">
        <v>761</v>
      </c>
      <c r="C1775" s="43">
        <v>91</v>
      </c>
      <c r="D1775" s="43" t="s">
        <v>899</v>
      </c>
      <c r="E1775" s="43">
        <v>694</v>
      </c>
      <c r="F1775" s="43" t="s">
        <v>1175</v>
      </c>
      <c r="G1775" s="43">
        <v>23</v>
      </c>
      <c r="H1775" s="43" t="s">
        <v>901</v>
      </c>
      <c r="I1775" s="43">
        <v>409</v>
      </c>
      <c r="J1775" s="43" t="s">
        <v>1175</v>
      </c>
      <c r="K1775" s="43"/>
      <c r="L1775" s="43">
        <v>41</v>
      </c>
      <c r="M1775" s="43">
        <v>41</v>
      </c>
      <c r="N1775" s="43" t="s">
        <v>1182</v>
      </c>
      <c r="O1775" s="43" t="s">
        <v>1183</v>
      </c>
      <c r="P1775" s="43"/>
      <c r="Q1775" s="43">
        <v>15</v>
      </c>
      <c r="R1775" s="43">
        <v>1</v>
      </c>
      <c r="S1775" s="43"/>
      <c r="T1775" s="43">
        <v>29</v>
      </c>
      <c r="U1775" s="43">
        <v>31</v>
      </c>
      <c r="V1775" s="43">
        <v>7</v>
      </c>
      <c r="W1775" s="43">
        <v>13</v>
      </c>
      <c r="X1775" s="43">
        <v>4</v>
      </c>
      <c r="Y1775" s="43">
        <v>2</v>
      </c>
      <c r="Z1775" s="43"/>
      <c r="AA1775" s="43">
        <v>10</v>
      </c>
      <c r="AB1775" s="43">
        <v>15</v>
      </c>
      <c r="AC1775" s="43">
        <v>4</v>
      </c>
      <c r="AD1775" s="43">
        <v>1</v>
      </c>
      <c r="AE1775" s="43"/>
      <c r="AF1775" s="43">
        <v>28</v>
      </c>
      <c r="AG1775" s="43">
        <v>7</v>
      </c>
      <c r="AH1775" s="43">
        <v>3</v>
      </c>
      <c r="AI1775" s="43">
        <v>4</v>
      </c>
      <c r="AJ1775" s="43">
        <v>6</v>
      </c>
      <c r="AK1775" s="43">
        <v>13</v>
      </c>
      <c r="AL1775" s="43"/>
      <c r="AM1775" s="43">
        <v>47</v>
      </c>
      <c r="AN1775" s="43">
        <v>2</v>
      </c>
      <c r="AO1775" s="43">
        <v>4</v>
      </c>
      <c r="AP1775" s="43"/>
      <c r="AQ1775" s="43">
        <v>2</v>
      </c>
      <c r="AR1775" s="43">
        <v>24</v>
      </c>
      <c r="AS1775" s="43"/>
      <c r="AT1775" s="43">
        <v>6</v>
      </c>
      <c r="AU1775" s="43">
        <v>30</v>
      </c>
      <c r="AV1775" s="43">
        <v>26</v>
      </c>
      <c r="AW1775" s="43">
        <v>334</v>
      </c>
      <c r="AX1775" s="43">
        <v>400</v>
      </c>
    </row>
    <row r="1776" spans="1:50" x14ac:dyDescent="0.3">
      <c r="A1776" s="43">
        <v>9</v>
      </c>
      <c r="B1776" s="43" t="s">
        <v>761</v>
      </c>
      <c r="C1776" s="43">
        <v>91</v>
      </c>
      <c r="D1776" s="43" t="s">
        <v>899</v>
      </c>
      <c r="E1776" s="43">
        <v>694</v>
      </c>
      <c r="F1776" s="43" t="s">
        <v>1175</v>
      </c>
      <c r="G1776" s="43">
        <v>23</v>
      </c>
      <c r="H1776" s="43" t="s">
        <v>901</v>
      </c>
      <c r="I1776" s="43">
        <v>409</v>
      </c>
      <c r="J1776" s="43" t="s">
        <v>1175</v>
      </c>
      <c r="K1776" s="43"/>
      <c r="L1776" s="43">
        <v>42</v>
      </c>
      <c r="M1776" s="43">
        <v>42</v>
      </c>
      <c r="N1776" s="43" t="s">
        <v>1182</v>
      </c>
      <c r="O1776" s="43" t="s">
        <v>1183</v>
      </c>
      <c r="P1776" s="43"/>
      <c r="Q1776" s="43">
        <v>8</v>
      </c>
      <c r="R1776" s="43">
        <v>0</v>
      </c>
      <c r="S1776" s="43"/>
      <c r="T1776" s="43">
        <v>16</v>
      </c>
      <c r="U1776" s="43">
        <v>19</v>
      </c>
      <c r="V1776" s="43">
        <v>3</v>
      </c>
      <c r="W1776" s="43">
        <v>3</v>
      </c>
      <c r="X1776" s="43">
        <v>2</v>
      </c>
      <c r="Y1776" s="43">
        <v>3</v>
      </c>
      <c r="Z1776" s="43"/>
      <c r="AA1776" s="43">
        <v>2</v>
      </c>
      <c r="AB1776" s="43">
        <v>3</v>
      </c>
      <c r="AC1776" s="43">
        <v>2</v>
      </c>
      <c r="AD1776" s="43">
        <v>1</v>
      </c>
      <c r="AE1776" s="43"/>
      <c r="AF1776" s="43">
        <v>9</v>
      </c>
      <c r="AG1776" s="43">
        <v>4</v>
      </c>
      <c r="AH1776" s="43">
        <v>2</v>
      </c>
      <c r="AI1776" s="43">
        <v>1</v>
      </c>
      <c r="AJ1776" s="43">
        <v>3</v>
      </c>
      <c r="AK1776" s="43">
        <v>8</v>
      </c>
      <c r="AL1776" s="43"/>
      <c r="AM1776" s="43">
        <v>26</v>
      </c>
      <c r="AN1776" s="43">
        <v>2</v>
      </c>
      <c r="AO1776" s="43">
        <v>0</v>
      </c>
      <c r="AP1776" s="43">
        <v>0</v>
      </c>
      <c r="AQ1776" s="43">
        <v>4</v>
      </c>
      <c r="AR1776" s="43">
        <v>29</v>
      </c>
      <c r="AS1776" s="43"/>
      <c r="AT1776" s="43">
        <v>4</v>
      </c>
      <c r="AU1776" s="43">
        <v>21</v>
      </c>
      <c r="AV1776" s="43">
        <v>14</v>
      </c>
      <c r="AW1776" s="43">
        <v>189</v>
      </c>
      <c r="AX1776" s="43">
        <v>240</v>
      </c>
    </row>
    <row r="1777" spans="1:50" x14ac:dyDescent="0.3">
      <c r="A1777" s="43">
        <v>9</v>
      </c>
      <c r="B1777" s="43" t="s">
        <v>761</v>
      </c>
      <c r="C1777" s="43">
        <v>91</v>
      </c>
      <c r="D1777" s="43" t="s">
        <v>899</v>
      </c>
      <c r="E1777" s="43">
        <v>694</v>
      </c>
      <c r="F1777" s="43" t="s">
        <v>1175</v>
      </c>
      <c r="G1777" s="43">
        <v>23</v>
      </c>
      <c r="H1777" s="43" t="s">
        <v>901</v>
      </c>
      <c r="I1777" s="43">
        <v>409</v>
      </c>
      <c r="J1777" s="43" t="s">
        <v>1175</v>
      </c>
      <c r="K1777" s="43"/>
      <c r="L1777" s="43">
        <v>43</v>
      </c>
      <c r="M1777" s="43">
        <v>43</v>
      </c>
      <c r="N1777" s="43" t="s">
        <v>1182</v>
      </c>
      <c r="O1777" s="43" t="s">
        <v>1183</v>
      </c>
      <c r="P1777" s="43"/>
      <c r="Q1777" s="43">
        <v>1</v>
      </c>
      <c r="R1777" s="43">
        <v>2</v>
      </c>
      <c r="S1777" s="43"/>
      <c r="T1777" s="43">
        <v>18</v>
      </c>
      <c r="U1777" s="43">
        <v>14</v>
      </c>
      <c r="V1777" s="43">
        <v>4</v>
      </c>
      <c r="W1777" s="43">
        <v>9</v>
      </c>
      <c r="X1777" s="43">
        <v>2</v>
      </c>
      <c r="Y1777" s="43">
        <v>3</v>
      </c>
      <c r="Z1777" s="43"/>
      <c r="AA1777" s="43">
        <v>2</v>
      </c>
      <c r="AB1777" s="43">
        <v>5</v>
      </c>
      <c r="AC1777" s="43">
        <v>8</v>
      </c>
      <c r="AD1777" s="43">
        <v>1</v>
      </c>
      <c r="AE1777" s="43"/>
      <c r="AF1777" s="43">
        <v>9</v>
      </c>
      <c r="AG1777" s="43">
        <v>7</v>
      </c>
      <c r="AH1777" s="43">
        <v>2</v>
      </c>
      <c r="AI1777" s="43">
        <v>1</v>
      </c>
      <c r="AJ1777" s="43">
        <v>6</v>
      </c>
      <c r="AK1777" s="43">
        <v>10</v>
      </c>
      <c r="AL1777" s="43"/>
      <c r="AM1777" s="43">
        <v>19</v>
      </c>
      <c r="AN1777" s="43">
        <v>2</v>
      </c>
      <c r="AO1777" s="43">
        <v>0</v>
      </c>
      <c r="AP1777" s="43">
        <v>7</v>
      </c>
      <c r="AQ1777" s="43">
        <v>1</v>
      </c>
      <c r="AR1777" s="43">
        <v>20</v>
      </c>
      <c r="AS1777" s="43"/>
      <c r="AT1777" s="43">
        <v>7</v>
      </c>
      <c r="AU1777" s="43">
        <v>26</v>
      </c>
      <c r="AV1777" s="43">
        <v>15</v>
      </c>
      <c r="AW1777" s="43">
        <v>201</v>
      </c>
      <c r="AX1777" s="43">
        <v>239</v>
      </c>
    </row>
    <row r="1778" spans="1:50" x14ac:dyDescent="0.3">
      <c r="A1778" s="43">
        <v>9</v>
      </c>
      <c r="B1778" s="43" t="s">
        <v>761</v>
      </c>
      <c r="C1778" s="43">
        <v>91</v>
      </c>
      <c r="D1778" s="43" t="s">
        <v>899</v>
      </c>
      <c r="E1778" s="43">
        <v>694</v>
      </c>
      <c r="F1778" s="43" t="s">
        <v>1175</v>
      </c>
      <c r="G1778" s="43">
        <v>23</v>
      </c>
      <c r="H1778" s="43" t="s">
        <v>901</v>
      </c>
      <c r="I1778" s="43">
        <v>409</v>
      </c>
      <c r="J1778" s="43" t="s">
        <v>1175</v>
      </c>
      <c r="K1778" s="43"/>
      <c r="L1778" s="43">
        <v>44</v>
      </c>
      <c r="M1778" s="43">
        <v>44</v>
      </c>
      <c r="N1778" s="43" t="s">
        <v>1184</v>
      </c>
      <c r="O1778" s="43" t="s">
        <v>1185</v>
      </c>
      <c r="P1778" s="43"/>
      <c r="Q1778" s="43">
        <v>13</v>
      </c>
      <c r="R1778" s="43">
        <v>2</v>
      </c>
      <c r="S1778" s="43"/>
      <c r="T1778" s="43">
        <v>22</v>
      </c>
      <c r="U1778" s="43">
        <v>17</v>
      </c>
      <c r="V1778" s="43">
        <v>6</v>
      </c>
      <c r="W1778" s="43">
        <v>6</v>
      </c>
      <c r="X1778" s="43">
        <v>1</v>
      </c>
      <c r="Y1778" s="43">
        <v>1</v>
      </c>
      <c r="Z1778" s="43"/>
      <c r="AA1778" s="43">
        <v>8</v>
      </c>
      <c r="AB1778" s="43">
        <v>10</v>
      </c>
      <c r="AC1778" s="43">
        <v>3</v>
      </c>
      <c r="AD1778" s="43">
        <v>2</v>
      </c>
      <c r="AE1778" s="43"/>
      <c r="AF1778" s="43">
        <v>24</v>
      </c>
      <c r="AG1778" s="43">
        <v>1</v>
      </c>
      <c r="AH1778" s="43">
        <v>4</v>
      </c>
      <c r="AI1778" s="43">
        <v>1</v>
      </c>
      <c r="AJ1778" s="43">
        <v>1</v>
      </c>
      <c r="AK1778" s="43">
        <v>9</v>
      </c>
      <c r="AL1778" s="43"/>
      <c r="AM1778" s="43">
        <v>45</v>
      </c>
      <c r="AN1778" s="43">
        <v>6</v>
      </c>
      <c r="AO1778" s="43">
        <v>0</v>
      </c>
      <c r="AP1778" s="43">
        <v>6</v>
      </c>
      <c r="AQ1778" s="43">
        <v>5</v>
      </c>
      <c r="AR1778" s="43">
        <v>37</v>
      </c>
      <c r="AS1778" s="43"/>
      <c r="AT1778" s="43">
        <v>11</v>
      </c>
      <c r="AU1778" s="43">
        <v>45</v>
      </c>
      <c r="AV1778" s="43">
        <v>22</v>
      </c>
      <c r="AW1778" s="43">
        <v>308</v>
      </c>
      <c r="AX1778" s="43">
        <v>400</v>
      </c>
    </row>
    <row r="1779" spans="1:50" x14ac:dyDescent="0.3">
      <c r="A1779" s="43">
        <v>9</v>
      </c>
      <c r="B1779" s="43" t="s">
        <v>761</v>
      </c>
      <c r="C1779" s="43">
        <v>91</v>
      </c>
      <c r="D1779" s="43" t="s">
        <v>899</v>
      </c>
      <c r="E1779" s="43">
        <v>694</v>
      </c>
      <c r="F1779" s="43" t="s">
        <v>1175</v>
      </c>
      <c r="G1779" s="43">
        <v>23</v>
      </c>
      <c r="H1779" s="43" t="s">
        <v>901</v>
      </c>
      <c r="I1779" s="43">
        <v>409</v>
      </c>
      <c r="J1779" s="43" t="s">
        <v>1175</v>
      </c>
      <c r="K1779" s="43"/>
      <c r="L1779" s="43">
        <v>45</v>
      </c>
      <c r="M1779" s="43">
        <v>45</v>
      </c>
      <c r="N1779" s="43" t="s">
        <v>1184</v>
      </c>
      <c r="O1779" s="43" t="s">
        <v>1185</v>
      </c>
      <c r="P1779" s="43"/>
      <c r="Q1779" s="43">
        <v>5</v>
      </c>
      <c r="R1779" s="43">
        <v>2</v>
      </c>
      <c r="S1779" s="43"/>
      <c r="T1779" s="43">
        <v>29</v>
      </c>
      <c r="U1779" s="43">
        <v>14</v>
      </c>
      <c r="V1779" s="43">
        <v>8</v>
      </c>
      <c r="W1779" s="43">
        <v>9</v>
      </c>
      <c r="X1779" s="43">
        <v>4</v>
      </c>
      <c r="Y1779" s="43">
        <v>2</v>
      </c>
      <c r="Z1779" s="43"/>
      <c r="AA1779" s="43">
        <v>11</v>
      </c>
      <c r="AB1779" s="43">
        <v>9</v>
      </c>
      <c r="AC1779" s="43">
        <v>9</v>
      </c>
      <c r="AD1779" s="43">
        <v>2</v>
      </c>
      <c r="AE1779" s="43"/>
      <c r="AF1779" s="43">
        <v>16</v>
      </c>
      <c r="AG1779" s="43">
        <v>4</v>
      </c>
      <c r="AH1779" s="43">
        <v>2</v>
      </c>
      <c r="AI1779" s="43">
        <v>0</v>
      </c>
      <c r="AJ1779" s="43">
        <v>6</v>
      </c>
      <c r="AK1779" s="43">
        <v>12</v>
      </c>
      <c r="AL1779" s="43"/>
      <c r="AM1779" s="43">
        <v>47</v>
      </c>
      <c r="AN1779" s="43">
        <v>3</v>
      </c>
      <c r="AO1779" s="43">
        <v>2</v>
      </c>
      <c r="AP1779" s="43">
        <v>2</v>
      </c>
      <c r="AQ1779" s="43">
        <v>5</v>
      </c>
      <c r="AR1779" s="43">
        <v>30</v>
      </c>
      <c r="AS1779" s="43"/>
      <c r="AT1779" s="43">
        <v>13</v>
      </c>
      <c r="AU1779" s="43">
        <v>36</v>
      </c>
      <c r="AV1779" s="43">
        <v>20</v>
      </c>
      <c r="AW1779" s="43">
        <v>302</v>
      </c>
      <c r="AX1779" s="43">
        <v>400</v>
      </c>
    </row>
    <row r="1780" spans="1:50" x14ac:dyDescent="0.3">
      <c r="A1780" s="43">
        <v>9</v>
      </c>
      <c r="B1780" s="43" t="s">
        <v>761</v>
      </c>
      <c r="C1780" s="43">
        <v>91</v>
      </c>
      <c r="D1780" s="43" t="s">
        <v>899</v>
      </c>
      <c r="E1780" s="43">
        <v>694</v>
      </c>
      <c r="F1780" s="43" t="s">
        <v>1175</v>
      </c>
      <c r="G1780" s="43">
        <v>23</v>
      </c>
      <c r="H1780" s="43" t="s">
        <v>901</v>
      </c>
      <c r="I1780" s="43">
        <v>409</v>
      </c>
      <c r="J1780" s="43" t="s">
        <v>1175</v>
      </c>
      <c r="K1780" s="43"/>
      <c r="L1780" s="43">
        <v>46</v>
      </c>
      <c r="M1780" s="43">
        <v>46</v>
      </c>
      <c r="N1780" s="43" t="s">
        <v>1184</v>
      </c>
      <c r="O1780" s="43" t="s">
        <v>1185</v>
      </c>
      <c r="P1780" s="43"/>
      <c r="Q1780" s="43">
        <v>6</v>
      </c>
      <c r="R1780" s="43"/>
      <c r="S1780" s="43"/>
      <c r="T1780" s="43">
        <v>19</v>
      </c>
      <c r="U1780" s="43">
        <v>20</v>
      </c>
      <c r="V1780" s="43">
        <v>5</v>
      </c>
      <c r="W1780" s="43">
        <v>8</v>
      </c>
      <c r="X1780" s="43">
        <v>5</v>
      </c>
      <c r="Y1780" s="43">
        <v>7</v>
      </c>
      <c r="Z1780" s="43"/>
      <c r="AA1780" s="43">
        <v>5</v>
      </c>
      <c r="AB1780" s="43">
        <v>11</v>
      </c>
      <c r="AC1780" s="43">
        <v>6</v>
      </c>
      <c r="AD1780" s="43"/>
      <c r="AE1780" s="43"/>
      <c r="AF1780" s="43">
        <v>22</v>
      </c>
      <c r="AG1780" s="43">
        <v>4</v>
      </c>
      <c r="AH1780" s="43">
        <v>1</v>
      </c>
      <c r="AI1780" s="43">
        <v>2</v>
      </c>
      <c r="AJ1780" s="43">
        <v>6</v>
      </c>
      <c r="AK1780" s="43">
        <v>17</v>
      </c>
      <c r="AL1780" s="43"/>
      <c r="AM1780" s="43">
        <v>49</v>
      </c>
      <c r="AN1780" s="43"/>
      <c r="AO1780" s="43"/>
      <c r="AP1780" s="43">
        <v>6</v>
      </c>
      <c r="AQ1780" s="43">
        <v>6</v>
      </c>
      <c r="AR1780" s="43">
        <v>28</v>
      </c>
      <c r="AS1780" s="43"/>
      <c r="AT1780" s="43">
        <v>9</v>
      </c>
      <c r="AU1780" s="43">
        <v>37</v>
      </c>
      <c r="AV1780" s="43">
        <v>35</v>
      </c>
      <c r="AW1780" s="43">
        <v>314</v>
      </c>
      <c r="AX1780" s="43">
        <v>400</v>
      </c>
    </row>
    <row r="1781" spans="1:50" x14ac:dyDescent="0.3">
      <c r="A1781" s="43">
        <v>9</v>
      </c>
      <c r="B1781" s="43" t="s">
        <v>761</v>
      </c>
      <c r="C1781" s="43">
        <v>91</v>
      </c>
      <c r="D1781" s="43" t="s">
        <v>899</v>
      </c>
      <c r="E1781" s="43">
        <v>694</v>
      </c>
      <c r="F1781" s="43" t="s">
        <v>1175</v>
      </c>
      <c r="G1781" s="43">
        <v>23</v>
      </c>
      <c r="H1781" s="43" t="s">
        <v>901</v>
      </c>
      <c r="I1781" s="43">
        <v>409</v>
      </c>
      <c r="J1781" s="43" t="s">
        <v>1175</v>
      </c>
      <c r="K1781" s="43"/>
      <c r="L1781" s="43">
        <v>47</v>
      </c>
      <c r="M1781" s="43">
        <v>47</v>
      </c>
      <c r="N1781" s="43" t="s">
        <v>1184</v>
      </c>
      <c r="O1781" s="43" t="s">
        <v>1185</v>
      </c>
      <c r="P1781" s="43"/>
      <c r="Q1781" s="43">
        <v>8</v>
      </c>
      <c r="R1781" s="43">
        <v>2</v>
      </c>
      <c r="S1781" s="43"/>
      <c r="T1781" s="43">
        <v>18</v>
      </c>
      <c r="U1781" s="43">
        <v>25</v>
      </c>
      <c r="V1781" s="43">
        <v>5</v>
      </c>
      <c r="W1781" s="43">
        <v>8</v>
      </c>
      <c r="X1781" s="43">
        <v>2</v>
      </c>
      <c r="Y1781" s="43">
        <v>5</v>
      </c>
      <c r="Z1781" s="43"/>
      <c r="AA1781" s="43">
        <v>10</v>
      </c>
      <c r="AB1781" s="43">
        <v>7</v>
      </c>
      <c r="AC1781" s="43">
        <v>5</v>
      </c>
      <c r="AD1781" s="43">
        <v>1</v>
      </c>
      <c r="AE1781" s="43"/>
      <c r="AF1781" s="43">
        <v>22</v>
      </c>
      <c r="AG1781" s="43">
        <v>7</v>
      </c>
      <c r="AH1781" s="43">
        <v>0</v>
      </c>
      <c r="AI1781" s="43">
        <v>2</v>
      </c>
      <c r="AJ1781" s="43">
        <v>5</v>
      </c>
      <c r="AK1781" s="43">
        <v>25</v>
      </c>
      <c r="AL1781" s="43"/>
      <c r="AM1781" s="43">
        <v>45</v>
      </c>
      <c r="AN1781" s="43">
        <v>2</v>
      </c>
      <c r="AO1781" s="43">
        <v>3</v>
      </c>
      <c r="AP1781" s="43">
        <v>4</v>
      </c>
      <c r="AQ1781" s="43">
        <v>5</v>
      </c>
      <c r="AR1781" s="43">
        <v>25</v>
      </c>
      <c r="AS1781" s="43"/>
      <c r="AT1781" s="43">
        <v>6</v>
      </c>
      <c r="AU1781" s="43">
        <v>24</v>
      </c>
      <c r="AV1781" s="43">
        <v>19</v>
      </c>
      <c r="AW1781" s="43">
        <v>290</v>
      </c>
      <c r="AX1781" s="43">
        <v>400</v>
      </c>
    </row>
    <row r="1782" spans="1:50" x14ac:dyDescent="0.3">
      <c r="A1782" s="43">
        <v>9</v>
      </c>
      <c r="B1782" s="43" t="s">
        <v>761</v>
      </c>
      <c r="C1782" s="43">
        <v>91</v>
      </c>
      <c r="D1782" s="43" t="s">
        <v>899</v>
      </c>
      <c r="E1782" s="43">
        <v>694</v>
      </c>
      <c r="F1782" s="43" t="s">
        <v>1175</v>
      </c>
      <c r="G1782" s="43">
        <v>23</v>
      </c>
      <c r="H1782" s="43" t="s">
        <v>901</v>
      </c>
      <c r="I1782" s="43">
        <v>409</v>
      </c>
      <c r="J1782" s="43" t="s">
        <v>1175</v>
      </c>
      <c r="K1782" s="43"/>
      <c r="L1782" s="43">
        <v>48</v>
      </c>
      <c r="M1782" s="43">
        <v>48</v>
      </c>
      <c r="N1782" s="43" t="s">
        <v>1184</v>
      </c>
      <c r="O1782" s="43" t="s">
        <v>1185</v>
      </c>
      <c r="P1782" s="43"/>
      <c r="Q1782" s="43">
        <v>6</v>
      </c>
      <c r="R1782" s="43">
        <v>2</v>
      </c>
      <c r="S1782" s="43"/>
      <c r="T1782" s="43">
        <v>14</v>
      </c>
      <c r="U1782" s="43">
        <v>29</v>
      </c>
      <c r="V1782" s="43">
        <v>2</v>
      </c>
      <c r="W1782" s="43">
        <v>5</v>
      </c>
      <c r="X1782" s="43">
        <v>1</v>
      </c>
      <c r="Y1782" s="43">
        <v>2</v>
      </c>
      <c r="Z1782" s="43"/>
      <c r="AA1782" s="43">
        <v>8</v>
      </c>
      <c r="AB1782" s="43">
        <v>11</v>
      </c>
      <c r="AC1782" s="43">
        <v>4</v>
      </c>
      <c r="AD1782" s="43">
        <v>3</v>
      </c>
      <c r="AE1782" s="43"/>
      <c r="AF1782" s="43">
        <v>25</v>
      </c>
      <c r="AG1782" s="43">
        <v>5</v>
      </c>
      <c r="AH1782" s="43">
        <v>0</v>
      </c>
      <c r="AI1782" s="43">
        <v>1</v>
      </c>
      <c r="AJ1782" s="43">
        <v>8</v>
      </c>
      <c r="AK1782" s="43">
        <v>12</v>
      </c>
      <c r="AL1782" s="43"/>
      <c r="AM1782" s="43">
        <v>50</v>
      </c>
      <c r="AN1782" s="43">
        <v>5</v>
      </c>
      <c r="AO1782" s="43">
        <v>5</v>
      </c>
      <c r="AP1782" s="43">
        <v>6</v>
      </c>
      <c r="AQ1782" s="43">
        <v>2</v>
      </c>
      <c r="AR1782" s="43">
        <v>38</v>
      </c>
      <c r="AS1782" s="43"/>
      <c r="AT1782" s="43">
        <v>10</v>
      </c>
      <c r="AU1782" s="43">
        <v>31</v>
      </c>
      <c r="AV1782" s="43">
        <v>26</v>
      </c>
      <c r="AW1782" s="43">
        <v>311</v>
      </c>
      <c r="AX1782" s="43">
        <v>400</v>
      </c>
    </row>
    <row r="1783" spans="1:50" x14ac:dyDescent="0.3">
      <c r="A1783" s="43">
        <v>9</v>
      </c>
      <c r="B1783" s="43" t="s">
        <v>761</v>
      </c>
      <c r="C1783" s="43">
        <v>91</v>
      </c>
      <c r="D1783" s="43" t="s">
        <v>899</v>
      </c>
      <c r="E1783" s="43">
        <v>694</v>
      </c>
      <c r="F1783" s="43" t="s">
        <v>1175</v>
      </c>
      <c r="G1783" s="43">
        <v>23</v>
      </c>
      <c r="H1783" s="43" t="s">
        <v>901</v>
      </c>
      <c r="I1783" s="43">
        <v>409</v>
      </c>
      <c r="J1783" s="43" t="s">
        <v>1175</v>
      </c>
      <c r="K1783" s="43"/>
      <c r="L1783" s="43">
        <v>49</v>
      </c>
      <c r="M1783" s="43">
        <v>49</v>
      </c>
      <c r="N1783" s="43" t="s">
        <v>1184</v>
      </c>
      <c r="O1783" s="43" t="s">
        <v>1185</v>
      </c>
      <c r="P1783" s="43"/>
      <c r="Q1783" s="43">
        <v>7</v>
      </c>
      <c r="R1783" s="43">
        <v>1</v>
      </c>
      <c r="S1783" s="43"/>
      <c r="T1783" s="43">
        <v>18</v>
      </c>
      <c r="U1783" s="43">
        <v>26</v>
      </c>
      <c r="V1783" s="43">
        <v>11</v>
      </c>
      <c r="W1783" s="43">
        <v>17</v>
      </c>
      <c r="X1783" s="43">
        <v>2</v>
      </c>
      <c r="Y1783" s="43">
        <v>3</v>
      </c>
      <c r="Z1783" s="43"/>
      <c r="AA1783" s="43">
        <v>7</v>
      </c>
      <c r="AB1783" s="43">
        <v>6</v>
      </c>
      <c r="AC1783" s="43">
        <v>8</v>
      </c>
      <c r="AD1783" s="43">
        <v>1</v>
      </c>
      <c r="AE1783" s="43"/>
      <c r="AF1783" s="43">
        <v>20</v>
      </c>
      <c r="AG1783" s="43">
        <v>13</v>
      </c>
      <c r="AH1783" s="43">
        <v>1</v>
      </c>
      <c r="AI1783" s="43">
        <v>3</v>
      </c>
      <c r="AJ1783" s="43">
        <v>7</v>
      </c>
      <c r="AK1783" s="43">
        <v>11</v>
      </c>
      <c r="AL1783" s="43"/>
      <c r="AM1783" s="43">
        <v>43</v>
      </c>
      <c r="AN1783" s="43">
        <v>4</v>
      </c>
      <c r="AO1783" s="43"/>
      <c r="AP1783" s="43">
        <v>3</v>
      </c>
      <c r="AQ1783" s="43">
        <v>5</v>
      </c>
      <c r="AR1783" s="43">
        <v>36</v>
      </c>
      <c r="AS1783" s="43"/>
      <c r="AT1783" s="43">
        <v>7</v>
      </c>
      <c r="AU1783" s="43">
        <v>31</v>
      </c>
      <c r="AV1783" s="43">
        <v>20</v>
      </c>
      <c r="AW1783" s="43">
        <v>311</v>
      </c>
      <c r="AX1783" s="43">
        <v>400</v>
      </c>
    </row>
    <row r="1784" spans="1:50" x14ac:dyDescent="0.3">
      <c r="A1784" s="43">
        <v>9</v>
      </c>
      <c r="B1784" s="43" t="s">
        <v>761</v>
      </c>
      <c r="C1784" s="43">
        <v>91</v>
      </c>
      <c r="D1784" s="43" t="s">
        <v>899</v>
      </c>
      <c r="E1784" s="43">
        <v>694</v>
      </c>
      <c r="F1784" s="43" t="s">
        <v>1175</v>
      </c>
      <c r="G1784" s="43">
        <v>23</v>
      </c>
      <c r="H1784" s="43" t="s">
        <v>901</v>
      </c>
      <c r="I1784" s="43">
        <v>409</v>
      </c>
      <c r="J1784" s="43" t="s">
        <v>1175</v>
      </c>
      <c r="K1784" s="43"/>
      <c r="L1784" s="43">
        <v>50</v>
      </c>
      <c r="M1784" s="43">
        <v>50</v>
      </c>
      <c r="N1784" s="43" t="s">
        <v>1184</v>
      </c>
      <c r="O1784" s="43" t="s">
        <v>1185</v>
      </c>
      <c r="P1784" s="43"/>
      <c r="Q1784" s="43">
        <v>6</v>
      </c>
      <c r="R1784" s="43">
        <v>1</v>
      </c>
      <c r="S1784" s="43"/>
      <c r="T1784" s="43">
        <v>15</v>
      </c>
      <c r="U1784" s="43">
        <v>25</v>
      </c>
      <c r="V1784" s="43">
        <v>5</v>
      </c>
      <c r="W1784" s="43">
        <v>8</v>
      </c>
      <c r="X1784" s="43">
        <v>3</v>
      </c>
      <c r="Y1784" s="43">
        <v>2</v>
      </c>
      <c r="Z1784" s="43"/>
      <c r="AA1784" s="43">
        <v>4</v>
      </c>
      <c r="AB1784" s="43">
        <v>6</v>
      </c>
      <c r="AC1784" s="43">
        <v>6</v>
      </c>
      <c r="AD1784" s="43">
        <v>2</v>
      </c>
      <c r="AE1784" s="43"/>
      <c r="AF1784" s="43">
        <v>19</v>
      </c>
      <c r="AG1784" s="43">
        <v>8</v>
      </c>
      <c r="AH1784" s="43">
        <v>2</v>
      </c>
      <c r="AI1784" s="43">
        <v>2</v>
      </c>
      <c r="AJ1784" s="43">
        <v>3</v>
      </c>
      <c r="AK1784" s="43">
        <v>14</v>
      </c>
      <c r="AL1784" s="43"/>
      <c r="AM1784" s="43">
        <v>48</v>
      </c>
      <c r="AN1784" s="43">
        <v>4</v>
      </c>
      <c r="AO1784" s="43">
        <v>1</v>
      </c>
      <c r="AP1784" s="43">
        <v>2</v>
      </c>
      <c r="AQ1784" s="43">
        <v>3</v>
      </c>
      <c r="AR1784" s="43">
        <v>34</v>
      </c>
      <c r="AS1784" s="43"/>
      <c r="AT1784" s="43">
        <v>11</v>
      </c>
      <c r="AU1784" s="43">
        <v>41</v>
      </c>
      <c r="AV1784" s="43">
        <v>21</v>
      </c>
      <c r="AW1784" s="43">
        <v>296</v>
      </c>
      <c r="AX1784" s="43">
        <v>400</v>
      </c>
    </row>
    <row r="1785" spans="1:50" x14ac:dyDescent="0.3">
      <c r="A1785" s="43">
        <v>9</v>
      </c>
      <c r="B1785" s="43" t="s">
        <v>761</v>
      </c>
      <c r="C1785" s="43">
        <v>91</v>
      </c>
      <c r="D1785" s="43" t="s">
        <v>899</v>
      </c>
      <c r="E1785" s="43">
        <v>694</v>
      </c>
      <c r="F1785" s="43" t="s">
        <v>1175</v>
      </c>
      <c r="G1785" s="43">
        <v>23</v>
      </c>
      <c r="H1785" s="43" t="s">
        <v>901</v>
      </c>
      <c r="I1785" s="43">
        <v>409</v>
      </c>
      <c r="J1785" s="43" t="s">
        <v>1175</v>
      </c>
      <c r="K1785" s="43"/>
      <c r="L1785" s="43">
        <v>51</v>
      </c>
      <c r="M1785" s="43">
        <v>51</v>
      </c>
      <c r="N1785" s="43" t="s">
        <v>1184</v>
      </c>
      <c r="O1785" s="43" t="s">
        <v>1185</v>
      </c>
      <c r="P1785" s="43"/>
      <c r="Q1785" s="43">
        <v>5</v>
      </c>
      <c r="R1785" s="43">
        <v>3</v>
      </c>
      <c r="S1785" s="43"/>
      <c r="T1785" s="43">
        <v>21</v>
      </c>
      <c r="U1785" s="43">
        <v>26</v>
      </c>
      <c r="V1785" s="43">
        <v>9</v>
      </c>
      <c r="W1785" s="43">
        <v>9</v>
      </c>
      <c r="X1785" s="43">
        <v>2</v>
      </c>
      <c r="Y1785" s="43">
        <v>2</v>
      </c>
      <c r="Z1785" s="43"/>
      <c r="AA1785" s="43">
        <v>7</v>
      </c>
      <c r="AB1785" s="43">
        <v>7</v>
      </c>
      <c r="AC1785" s="43">
        <v>6</v>
      </c>
      <c r="AD1785" s="43">
        <v>2</v>
      </c>
      <c r="AE1785" s="43"/>
      <c r="AF1785" s="43">
        <v>18</v>
      </c>
      <c r="AG1785" s="43">
        <v>7</v>
      </c>
      <c r="AH1785" s="43">
        <v>1</v>
      </c>
      <c r="AI1785" s="43">
        <v>1</v>
      </c>
      <c r="AJ1785" s="43">
        <v>2</v>
      </c>
      <c r="AK1785" s="43">
        <v>15</v>
      </c>
      <c r="AL1785" s="43"/>
      <c r="AM1785" s="43">
        <v>39</v>
      </c>
      <c r="AN1785" s="43">
        <v>1</v>
      </c>
      <c r="AO1785" s="43">
        <v>3</v>
      </c>
      <c r="AP1785" s="43">
        <v>2</v>
      </c>
      <c r="AQ1785" s="43">
        <v>4</v>
      </c>
      <c r="AR1785" s="43">
        <v>37</v>
      </c>
      <c r="AS1785" s="43"/>
      <c r="AT1785" s="43">
        <v>10</v>
      </c>
      <c r="AU1785" s="43">
        <v>37</v>
      </c>
      <c r="AV1785" s="43">
        <v>20</v>
      </c>
      <c r="AW1785" s="43">
        <v>296</v>
      </c>
      <c r="AX1785" s="43">
        <v>400</v>
      </c>
    </row>
    <row r="1786" spans="1:50" x14ac:dyDescent="0.3">
      <c r="A1786" s="43">
        <v>9</v>
      </c>
      <c r="B1786" s="43" t="s">
        <v>761</v>
      </c>
      <c r="C1786" s="43">
        <v>91</v>
      </c>
      <c r="D1786" s="43" t="s">
        <v>899</v>
      </c>
      <c r="E1786" s="43">
        <v>694</v>
      </c>
      <c r="F1786" s="43" t="s">
        <v>1175</v>
      </c>
      <c r="G1786" s="43">
        <v>23</v>
      </c>
      <c r="H1786" s="43" t="s">
        <v>901</v>
      </c>
      <c r="I1786" s="43">
        <v>409</v>
      </c>
      <c r="J1786" s="43" t="s">
        <v>1175</v>
      </c>
      <c r="K1786" s="43"/>
      <c r="L1786" s="43">
        <v>52</v>
      </c>
      <c r="M1786" s="43">
        <v>52</v>
      </c>
      <c r="N1786" s="43" t="s">
        <v>1184</v>
      </c>
      <c r="O1786" s="43" t="s">
        <v>1185</v>
      </c>
      <c r="P1786" s="43"/>
      <c r="Q1786" s="43">
        <v>4</v>
      </c>
      <c r="R1786" s="43">
        <v>0</v>
      </c>
      <c r="S1786" s="43"/>
      <c r="T1786" s="43">
        <v>11</v>
      </c>
      <c r="U1786" s="43">
        <v>18</v>
      </c>
      <c r="V1786" s="43">
        <v>7</v>
      </c>
      <c r="W1786" s="43">
        <v>5</v>
      </c>
      <c r="X1786" s="43">
        <v>4</v>
      </c>
      <c r="Y1786" s="43">
        <v>0</v>
      </c>
      <c r="Z1786" s="43"/>
      <c r="AA1786" s="43">
        <v>3</v>
      </c>
      <c r="AB1786" s="43">
        <v>2</v>
      </c>
      <c r="AC1786" s="43">
        <v>2</v>
      </c>
      <c r="AD1786" s="43">
        <v>1</v>
      </c>
      <c r="AE1786" s="43"/>
      <c r="AF1786" s="43">
        <v>18</v>
      </c>
      <c r="AG1786" s="43">
        <v>3</v>
      </c>
      <c r="AH1786" s="43">
        <v>2</v>
      </c>
      <c r="AI1786" s="43">
        <v>1</v>
      </c>
      <c r="AJ1786" s="43">
        <v>2</v>
      </c>
      <c r="AK1786" s="43">
        <v>10</v>
      </c>
      <c r="AL1786" s="43"/>
      <c r="AM1786" s="43">
        <v>24</v>
      </c>
      <c r="AN1786" s="43">
        <v>2</v>
      </c>
      <c r="AO1786" s="43">
        <v>0</v>
      </c>
      <c r="AP1786" s="43">
        <v>3</v>
      </c>
      <c r="AQ1786" s="43">
        <v>0</v>
      </c>
      <c r="AR1786" s="43">
        <v>29</v>
      </c>
      <c r="AS1786" s="43"/>
      <c r="AT1786" s="43">
        <v>5</v>
      </c>
      <c r="AU1786" s="43">
        <v>15</v>
      </c>
      <c r="AV1786" s="43">
        <v>12</v>
      </c>
      <c r="AW1786" s="43">
        <v>183</v>
      </c>
      <c r="AX1786" s="43">
        <v>252</v>
      </c>
    </row>
    <row r="1787" spans="1:50" x14ac:dyDescent="0.3">
      <c r="A1787" s="43">
        <v>9</v>
      </c>
      <c r="B1787" s="43" t="s">
        <v>761</v>
      </c>
      <c r="C1787" s="43">
        <v>91</v>
      </c>
      <c r="D1787" s="43" t="s">
        <v>899</v>
      </c>
      <c r="E1787" s="43">
        <v>694</v>
      </c>
      <c r="F1787" s="43" t="s">
        <v>1175</v>
      </c>
      <c r="G1787" s="43">
        <v>23</v>
      </c>
      <c r="H1787" s="43" t="s">
        <v>901</v>
      </c>
      <c r="I1787" s="43">
        <v>409</v>
      </c>
      <c r="J1787" s="43" t="s">
        <v>1175</v>
      </c>
      <c r="K1787" s="43"/>
      <c r="L1787" s="43">
        <v>53</v>
      </c>
      <c r="M1787" s="43">
        <v>53</v>
      </c>
      <c r="N1787" s="43" t="s">
        <v>1184</v>
      </c>
      <c r="O1787" s="43" t="s">
        <v>1185</v>
      </c>
      <c r="P1787" s="43"/>
      <c r="Q1787" s="43">
        <v>10</v>
      </c>
      <c r="R1787" s="43">
        <v>0</v>
      </c>
      <c r="S1787" s="43"/>
      <c r="T1787" s="43">
        <v>8</v>
      </c>
      <c r="U1787" s="43">
        <v>8</v>
      </c>
      <c r="V1787" s="43">
        <v>5</v>
      </c>
      <c r="W1787" s="43">
        <v>6</v>
      </c>
      <c r="X1787" s="43">
        <v>6</v>
      </c>
      <c r="Y1787" s="43">
        <v>0</v>
      </c>
      <c r="Z1787" s="43"/>
      <c r="AA1787" s="43">
        <v>7</v>
      </c>
      <c r="AB1787" s="43">
        <v>1</v>
      </c>
      <c r="AC1787" s="43">
        <v>3</v>
      </c>
      <c r="AD1787" s="43">
        <v>1</v>
      </c>
      <c r="AE1787" s="43"/>
      <c r="AF1787" s="43">
        <v>15</v>
      </c>
      <c r="AG1787" s="43">
        <v>3</v>
      </c>
      <c r="AH1787" s="43">
        <v>0</v>
      </c>
      <c r="AI1787" s="43">
        <v>2</v>
      </c>
      <c r="AJ1787" s="43">
        <v>4</v>
      </c>
      <c r="AK1787" s="43">
        <v>5</v>
      </c>
      <c r="AL1787" s="43"/>
      <c r="AM1787" s="43">
        <v>24</v>
      </c>
      <c r="AN1787" s="43">
        <v>2</v>
      </c>
      <c r="AO1787" s="43">
        <v>0</v>
      </c>
      <c r="AP1787" s="43">
        <v>3</v>
      </c>
      <c r="AQ1787" s="43">
        <v>2</v>
      </c>
      <c r="AR1787" s="43">
        <v>32</v>
      </c>
      <c r="AS1787" s="43"/>
      <c r="AT1787" s="43">
        <v>5</v>
      </c>
      <c r="AU1787" s="43">
        <v>27</v>
      </c>
      <c r="AV1787" s="43">
        <v>15</v>
      </c>
      <c r="AW1787" s="43">
        <v>194</v>
      </c>
      <c r="AX1787" s="43">
        <v>252</v>
      </c>
    </row>
    <row r="1788" spans="1:50" x14ac:dyDescent="0.3">
      <c r="A1788" s="43">
        <v>9</v>
      </c>
      <c r="B1788" s="43" t="s">
        <v>761</v>
      </c>
      <c r="C1788" s="43">
        <v>91</v>
      </c>
      <c r="D1788" s="43" t="s">
        <v>899</v>
      </c>
      <c r="E1788" s="43">
        <v>694</v>
      </c>
      <c r="F1788" s="43" t="s">
        <v>1175</v>
      </c>
      <c r="G1788" s="43">
        <v>23</v>
      </c>
      <c r="H1788" s="43" t="s">
        <v>901</v>
      </c>
      <c r="I1788" s="43">
        <v>409</v>
      </c>
      <c r="J1788" s="43" t="s">
        <v>1175</v>
      </c>
      <c r="K1788" s="43"/>
      <c r="L1788" s="43">
        <v>54</v>
      </c>
      <c r="M1788" s="43">
        <v>54</v>
      </c>
      <c r="N1788" s="43" t="s">
        <v>1186</v>
      </c>
      <c r="O1788" s="43" t="s">
        <v>1187</v>
      </c>
      <c r="P1788" s="43"/>
      <c r="Q1788" s="43">
        <v>6</v>
      </c>
      <c r="R1788" s="43">
        <v>3</v>
      </c>
      <c r="S1788" s="43"/>
      <c r="T1788" s="43">
        <v>28</v>
      </c>
      <c r="U1788" s="43">
        <v>30</v>
      </c>
      <c r="V1788" s="43">
        <v>6</v>
      </c>
      <c r="W1788" s="43">
        <v>12</v>
      </c>
      <c r="X1788" s="43">
        <v>3</v>
      </c>
      <c r="Y1788" s="43">
        <v>3</v>
      </c>
      <c r="Z1788" s="43"/>
      <c r="AA1788" s="43">
        <v>12</v>
      </c>
      <c r="AB1788" s="43">
        <v>7</v>
      </c>
      <c r="AC1788" s="43">
        <v>3</v>
      </c>
      <c r="AD1788" s="43">
        <v>2</v>
      </c>
      <c r="AE1788" s="43"/>
      <c r="AF1788" s="43">
        <v>15</v>
      </c>
      <c r="AG1788" s="43">
        <v>5</v>
      </c>
      <c r="AH1788" s="43">
        <v>4</v>
      </c>
      <c r="AI1788" s="43">
        <v>1</v>
      </c>
      <c r="AJ1788" s="43">
        <v>8</v>
      </c>
      <c r="AK1788" s="43">
        <v>13</v>
      </c>
      <c r="AL1788" s="43"/>
      <c r="AM1788" s="43">
        <v>46</v>
      </c>
      <c r="AN1788" s="43">
        <v>3</v>
      </c>
      <c r="AO1788" s="43">
        <v>0</v>
      </c>
      <c r="AP1788" s="43">
        <v>2</v>
      </c>
      <c r="AQ1788" s="43">
        <v>3</v>
      </c>
      <c r="AR1788" s="43">
        <v>49</v>
      </c>
      <c r="AS1788" s="43"/>
      <c r="AT1788" s="43">
        <v>10</v>
      </c>
      <c r="AU1788" s="43">
        <v>35</v>
      </c>
      <c r="AV1788" s="43">
        <v>26</v>
      </c>
      <c r="AW1788" s="43">
        <v>335</v>
      </c>
      <c r="AX1788" s="43">
        <v>400</v>
      </c>
    </row>
    <row r="1789" spans="1:50" x14ac:dyDescent="0.3">
      <c r="A1789" s="43">
        <v>9</v>
      </c>
      <c r="B1789" s="43" t="s">
        <v>761</v>
      </c>
      <c r="C1789" s="43">
        <v>91</v>
      </c>
      <c r="D1789" s="43" t="s">
        <v>899</v>
      </c>
      <c r="E1789" s="43">
        <v>694</v>
      </c>
      <c r="F1789" s="43" t="s">
        <v>1175</v>
      </c>
      <c r="G1789" s="43">
        <v>23</v>
      </c>
      <c r="H1789" s="43" t="s">
        <v>901</v>
      </c>
      <c r="I1789" s="43">
        <v>409</v>
      </c>
      <c r="J1789" s="43" t="s">
        <v>1175</v>
      </c>
      <c r="K1789" s="43"/>
      <c r="L1789" s="43">
        <v>55</v>
      </c>
      <c r="M1789" s="43">
        <v>55</v>
      </c>
      <c r="N1789" s="43" t="s">
        <v>1186</v>
      </c>
      <c r="O1789" s="43" t="s">
        <v>1187</v>
      </c>
      <c r="P1789" s="43"/>
      <c r="Q1789" s="43">
        <v>9</v>
      </c>
      <c r="R1789" s="43">
        <v>3</v>
      </c>
      <c r="S1789" s="43"/>
      <c r="T1789" s="43">
        <v>33</v>
      </c>
      <c r="U1789" s="43">
        <v>20</v>
      </c>
      <c r="V1789" s="43">
        <v>5</v>
      </c>
      <c r="W1789" s="43">
        <v>15</v>
      </c>
      <c r="X1789" s="43">
        <v>7</v>
      </c>
      <c r="Y1789" s="43">
        <v>4</v>
      </c>
      <c r="Z1789" s="43"/>
      <c r="AA1789" s="43">
        <v>8</v>
      </c>
      <c r="AB1789" s="43">
        <v>7</v>
      </c>
      <c r="AC1789" s="43">
        <v>5</v>
      </c>
      <c r="AD1789" s="43">
        <v>0</v>
      </c>
      <c r="AE1789" s="43"/>
      <c r="AF1789" s="43">
        <v>19</v>
      </c>
      <c r="AG1789" s="43">
        <v>4</v>
      </c>
      <c r="AH1789" s="43">
        <v>5</v>
      </c>
      <c r="AI1789" s="43">
        <v>2</v>
      </c>
      <c r="AJ1789" s="43">
        <v>8</v>
      </c>
      <c r="AK1789" s="43">
        <v>14</v>
      </c>
      <c r="AL1789" s="43"/>
      <c r="AM1789" s="43">
        <v>54</v>
      </c>
      <c r="AN1789" s="43">
        <v>2</v>
      </c>
      <c r="AO1789" s="43">
        <v>1</v>
      </c>
      <c r="AP1789" s="43">
        <v>2</v>
      </c>
      <c r="AQ1789" s="43">
        <v>4</v>
      </c>
      <c r="AR1789" s="43">
        <v>38</v>
      </c>
      <c r="AS1789" s="43"/>
      <c r="AT1789" s="43">
        <v>12</v>
      </c>
      <c r="AU1789" s="43">
        <v>34</v>
      </c>
      <c r="AV1789" s="43">
        <v>25</v>
      </c>
      <c r="AW1789" s="43">
        <v>340</v>
      </c>
      <c r="AX1789" s="43">
        <v>400</v>
      </c>
    </row>
    <row r="1790" spans="1:50" x14ac:dyDescent="0.3">
      <c r="A1790" s="43">
        <v>9</v>
      </c>
      <c r="B1790" s="43" t="s">
        <v>761</v>
      </c>
      <c r="C1790" s="43">
        <v>91</v>
      </c>
      <c r="D1790" s="43" t="s">
        <v>899</v>
      </c>
      <c r="E1790" s="43">
        <v>694</v>
      </c>
      <c r="F1790" s="43" t="s">
        <v>1175</v>
      </c>
      <c r="G1790" s="43">
        <v>23</v>
      </c>
      <c r="H1790" s="43" t="s">
        <v>901</v>
      </c>
      <c r="I1790" s="43">
        <v>409</v>
      </c>
      <c r="J1790" s="43" t="s">
        <v>1175</v>
      </c>
      <c r="K1790" s="43"/>
      <c r="L1790" s="43">
        <v>56</v>
      </c>
      <c r="M1790" s="43">
        <v>56</v>
      </c>
      <c r="N1790" s="43" t="s">
        <v>1186</v>
      </c>
      <c r="O1790" s="43" t="s">
        <v>1187</v>
      </c>
      <c r="P1790" s="43"/>
      <c r="Q1790" s="43">
        <v>12</v>
      </c>
      <c r="R1790" s="43">
        <v>4</v>
      </c>
      <c r="S1790" s="43"/>
      <c r="T1790" s="43">
        <v>29</v>
      </c>
      <c r="U1790" s="43">
        <v>26</v>
      </c>
      <c r="V1790" s="43">
        <v>8</v>
      </c>
      <c r="W1790" s="43">
        <v>7</v>
      </c>
      <c r="X1790" s="43">
        <v>2</v>
      </c>
      <c r="Y1790" s="43">
        <v>7</v>
      </c>
      <c r="Z1790" s="43"/>
      <c r="AA1790" s="43">
        <v>6</v>
      </c>
      <c r="AB1790" s="43">
        <v>5</v>
      </c>
      <c r="AC1790" s="43">
        <v>7</v>
      </c>
      <c r="AD1790" s="43">
        <v>5</v>
      </c>
      <c r="AE1790" s="43"/>
      <c r="AF1790" s="43">
        <v>23</v>
      </c>
      <c r="AG1790" s="43">
        <v>5</v>
      </c>
      <c r="AH1790" s="43">
        <v>1</v>
      </c>
      <c r="AI1790" s="43">
        <v>2</v>
      </c>
      <c r="AJ1790" s="43">
        <v>0</v>
      </c>
      <c r="AK1790" s="43">
        <v>17</v>
      </c>
      <c r="AL1790" s="43"/>
      <c r="AM1790" s="43">
        <v>41</v>
      </c>
      <c r="AN1790" s="43">
        <v>1</v>
      </c>
      <c r="AO1790" s="43">
        <v>1</v>
      </c>
      <c r="AP1790" s="43">
        <v>5</v>
      </c>
      <c r="AQ1790" s="43">
        <v>9</v>
      </c>
      <c r="AR1790" s="43">
        <v>47</v>
      </c>
      <c r="AS1790" s="43"/>
      <c r="AT1790" s="43">
        <v>12</v>
      </c>
      <c r="AU1790" s="43">
        <v>32</v>
      </c>
      <c r="AV1790" s="43">
        <v>23</v>
      </c>
      <c r="AW1790" s="43">
        <v>337</v>
      </c>
      <c r="AX1790" s="43">
        <v>400</v>
      </c>
    </row>
    <row r="1791" spans="1:50" x14ac:dyDescent="0.3">
      <c r="A1791" s="43">
        <v>9</v>
      </c>
      <c r="B1791" s="43" t="s">
        <v>761</v>
      </c>
      <c r="C1791" s="43">
        <v>91</v>
      </c>
      <c r="D1791" s="43" t="s">
        <v>899</v>
      </c>
      <c r="E1791" s="43">
        <v>694</v>
      </c>
      <c r="F1791" s="43" t="s">
        <v>1175</v>
      </c>
      <c r="G1791" s="43">
        <v>23</v>
      </c>
      <c r="H1791" s="43" t="s">
        <v>901</v>
      </c>
      <c r="I1791" s="43">
        <v>409</v>
      </c>
      <c r="J1791" s="43" t="s">
        <v>1175</v>
      </c>
      <c r="K1791" s="43"/>
      <c r="L1791" s="43">
        <v>57</v>
      </c>
      <c r="M1791" s="43">
        <v>57</v>
      </c>
      <c r="N1791" s="43" t="s">
        <v>1186</v>
      </c>
      <c r="O1791" s="43" t="s">
        <v>1187</v>
      </c>
      <c r="P1791" s="43"/>
      <c r="Q1791" s="43">
        <v>11</v>
      </c>
      <c r="R1791" s="43">
        <v>3</v>
      </c>
      <c r="S1791" s="43"/>
      <c r="T1791" s="43">
        <v>26</v>
      </c>
      <c r="U1791" s="43">
        <v>24</v>
      </c>
      <c r="V1791" s="43">
        <v>11</v>
      </c>
      <c r="W1791" s="43">
        <v>10</v>
      </c>
      <c r="X1791" s="43">
        <v>1</v>
      </c>
      <c r="Y1791" s="43">
        <v>3</v>
      </c>
      <c r="Z1791" s="43"/>
      <c r="AA1791" s="43">
        <v>9</v>
      </c>
      <c r="AB1791" s="43">
        <v>5</v>
      </c>
      <c r="AC1791" s="43">
        <v>6</v>
      </c>
      <c r="AD1791" s="43">
        <v>2</v>
      </c>
      <c r="AE1791" s="43"/>
      <c r="AF1791" s="43">
        <v>16</v>
      </c>
      <c r="AG1791" s="43">
        <v>8</v>
      </c>
      <c r="AH1791" s="43">
        <v>3</v>
      </c>
      <c r="AI1791" s="43">
        <v>2</v>
      </c>
      <c r="AJ1791" s="43">
        <v>12</v>
      </c>
      <c r="AK1791" s="43">
        <v>15</v>
      </c>
      <c r="AL1791" s="43"/>
      <c r="AM1791" s="43">
        <v>43</v>
      </c>
      <c r="AN1791" s="43">
        <v>2</v>
      </c>
      <c r="AO1791" s="43">
        <v>2</v>
      </c>
      <c r="AP1791" s="43">
        <v>4</v>
      </c>
      <c r="AQ1791" s="43">
        <v>11</v>
      </c>
      <c r="AR1791" s="43">
        <v>44</v>
      </c>
      <c r="AS1791" s="43"/>
      <c r="AT1791" s="43">
        <v>15</v>
      </c>
      <c r="AU1791" s="43">
        <v>25</v>
      </c>
      <c r="AV1791" s="43">
        <v>33</v>
      </c>
      <c r="AW1791" s="43">
        <v>346</v>
      </c>
      <c r="AX1791" s="43">
        <v>400</v>
      </c>
    </row>
    <row r="1792" spans="1:50" x14ac:dyDescent="0.3">
      <c r="A1792" s="43">
        <v>9</v>
      </c>
      <c r="B1792" s="43" t="s">
        <v>761</v>
      </c>
      <c r="C1792" s="43">
        <v>91</v>
      </c>
      <c r="D1792" s="43" t="s">
        <v>899</v>
      </c>
      <c r="E1792" s="43">
        <v>694</v>
      </c>
      <c r="F1792" s="43" t="s">
        <v>1175</v>
      </c>
      <c r="G1792" s="43">
        <v>23</v>
      </c>
      <c r="H1792" s="43" t="s">
        <v>901</v>
      </c>
      <c r="I1792" s="43">
        <v>409</v>
      </c>
      <c r="J1792" s="43" t="s">
        <v>1175</v>
      </c>
      <c r="K1792" s="43"/>
      <c r="L1792" s="43">
        <v>58</v>
      </c>
      <c r="M1792" s="43">
        <v>58</v>
      </c>
      <c r="N1792" s="43" t="s">
        <v>1186</v>
      </c>
      <c r="O1792" s="43" t="s">
        <v>1187</v>
      </c>
      <c r="P1792" s="43"/>
      <c r="Q1792" s="43">
        <v>7</v>
      </c>
      <c r="R1792" s="43">
        <v>1</v>
      </c>
      <c r="S1792" s="43"/>
      <c r="T1792" s="43">
        <v>23</v>
      </c>
      <c r="U1792" s="43">
        <v>18</v>
      </c>
      <c r="V1792" s="43">
        <v>8</v>
      </c>
      <c r="W1792" s="43">
        <v>10</v>
      </c>
      <c r="X1792" s="43">
        <v>4</v>
      </c>
      <c r="Y1792" s="43">
        <v>0</v>
      </c>
      <c r="Z1792" s="43"/>
      <c r="AA1792" s="43">
        <v>14</v>
      </c>
      <c r="AB1792" s="43">
        <v>8</v>
      </c>
      <c r="AC1792" s="43">
        <v>4</v>
      </c>
      <c r="AD1792" s="43">
        <v>4</v>
      </c>
      <c r="AE1792" s="43"/>
      <c r="AF1792" s="43">
        <v>31</v>
      </c>
      <c r="AG1792" s="43">
        <v>12</v>
      </c>
      <c r="AH1792" s="43">
        <v>2</v>
      </c>
      <c r="AI1792" s="43">
        <v>4</v>
      </c>
      <c r="AJ1792" s="43">
        <v>5</v>
      </c>
      <c r="AK1792" s="43">
        <v>12</v>
      </c>
      <c r="AL1792" s="43"/>
      <c r="AM1792" s="43">
        <v>44</v>
      </c>
      <c r="AN1792" s="43">
        <v>8</v>
      </c>
      <c r="AO1792" s="43">
        <v>0</v>
      </c>
      <c r="AP1792" s="43">
        <v>4</v>
      </c>
      <c r="AQ1792" s="43">
        <v>10</v>
      </c>
      <c r="AR1792" s="43">
        <v>24</v>
      </c>
      <c r="AS1792" s="43"/>
      <c r="AT1792" s="43">
        <v>9</v>
      </c>
      <c r="AU1792" s="43">
        <v>42</v>
      </c>
      <c r="AV1792" s="43">
        <v>23</v>
      </c>
      <c r="AW1792" s="43">
        <v>331</v>
      </c>
      <c r="AX1792" s="43">
        <v>400</v>
      </c>
    </row>
    <row r="1793" spans="1:50" x14ac:dyDescent="0.3">
      <c r="A1793" s="43">
        <v>9</v>
      </c>
      <c r="B1793" s="43" t="s">
        <v>761</v>
      </c>
      <c r="C1793" s="43">
        <v>91</v>
      </c>
      <c r="D1793" s="43" t="s">
        <v>899</v>
      </c>
      <c r="E1793" s="43">
        <v>694</v>
      </c>
      <c r="F1793" s="43" t="s">
        <v>1175</v>
      </c>
      <c r="G1793" s="43">
        <v>23</v>
      </c>
      <c r="H1793" s="43" t="s">
        <v>901</v>
      </c>
      <c r="I1793" s="43">
        <v>409</v>
      </c>
      <c r="J1793" s="43" t="s">
        <v>1175</v>
      </c>
      <c r="K1793" s="43"/>
      <c r="L1793" s="43">
        <v>59</v>
      </c>
      <c r="M1793" s="43">
        <v>59</v>
      </c>
      <c r="N1793" s="43" t="s">
        <v>1186</v>
      </c>
      <c r="O1793" s="43" t="s">
        <v>1187</v>
      </c>
      <c r="P1793" s="43"/>
      <c r="Q1793" s="43">
        <v>5</v>
      </c>
      <c r="R1793" s="43">
        <v>2</v>
      </c>
      <c r="S1793" s="43"/>
      <c r="T1793" s="43">
        <v>19</v>
      </c>
      <c r="U1793" s="43">
        <v>14</v>
      </c>
      <c r="V1793" s="43">
        <v>5</v>
      </c>
      <c r="W1793" s="43">
        <v>9</v>
      </c>
      <c r="X1793" s="43">
        <v>5</v>
      </c>
      <c r="Y1793" s="43">
        <v>6</v>
      </c>
      <c r="Z1793" s="43"/>
      <c r="AA1793" s="43">
        <v>7</v>
      </c>
      <c r="AB1793" s="43">
        <v>13</v>
      </c>
      <c r="AC1793" s="43">
        <v>7</v>
      </c>
      <c r="AD1793" s="43">
        <v>2</v>
      </c>
      <c r="AE1793" s="43"/>
      <c r="AF1793" s="43">
        <v>24</v>
      </c>
      <c r="AG1793" s="43">
        <v>8</v>
      </c>
      <c r="AH1793" s="43">
        <v>2</v>
      </c>
      <c r="AI1793" s="43">
        <v>4</v>
      </c>
      <c r="AJ1793" s="43">
        <v>4</v>
      </c>
      <c r="AK1793" s="43">
        <v>17</v>
      </c>
      <c r="AL1793" s="43"/>
      <c r="AM1793" s="43">
        <v>56</v>
      </c>
      <c r="AN1793" s="43">
        <v>10</v>
      </c>
      <c r="AO1793" s="43">
        <v>1</v>
      </c>
      <c r="AP1793" s="43">
        <v>3</v>
      </c>
      <c r="AQ1793" s="43">
        <v>6</v>
      </c>
      <c r="AR1793" s="43">
        <v>53</v>
      </c>
      <c r="AS1793" s="43"/>
      <c r="AT1793" s="43">
        <v>9</v>
      </c>
      <c r="AU1793" s="43">
        <v>26</v>
      </c>
      <c r="AV1793" s="43">
        <v>25</v>
      </c>
      <c r="AW1793" s="43">
        <v>342</v>
      </c>
      <c r="AX1793" s="43">
        <v>400</v>
      </c>
    </row>
    <row r="1794" spans="1:50" x14ac:dyDescent="0.3">
      <c r="A1794" s="43">
        <v>9</v>
      </c>
      <c r="B1794" s="43" t="s">
        <v>761</v>
      </c>
      <c r="C1794" s="43">
        <v>91</v>
      </c>
      <c r="D1794" s="43" t="s">
        <v>899</v>
      </c>
      <c r="E1794" s="43">
        <v>694</v>
      </c>
      <c r="F1794" s="43" t="s">
        <v>1175</v>
      </c>
      <c r="G1794" s="43">
        <v>23</v>
      </c>
      <c r="H1794" s="43" t="s">
        <v>901</v>
      </c>
      <c r="I1794" s="43">
        <v>409</v>
      </c>
      <c r="J1794" s="43" t="s">
        <v>1175</v>
      </c>
      <c r="K1794" s="43"/>
      <c r="L1794" s="43">
        <v>60</v>
      </c>
      <c r="M1794" s="43">
        <v>60</v>
      </c>
      <c r="N1794" s="43" t="s">
        <v>1186</v>
      </c>
      <c r="O1794" s="43" t="s">
        <v>1187</v>
      </c>
      <c r="P1794" s="43"/>
      <c r="Q1794" s="43">
        <v>5</v>
      </c>
      <c r="R1794" s="43">
        <v>0</v>
      </c>
      <c r="S1794" s="43"/>
      <c r="T1794" s="43">
        <v>29</v>
      </c>
      <c r="U1794" s="43">
        <v>27</v>
      </c>
      <c r="V1794" s="43">
        <v>10</v>
      </c>
      <c r="W1794" s="43">
        <v>14</v>
      </c>
      <c r="X1794" s="43">
        <v>4</v>
      </c>
      <c r="Y1794" s="43">
        <v>6</v>
      </c>
      <c r="Z1794" s="43"/>
      <c r="AA1794" s="43">
        <v>6</v>
      </c>
      <c r="AB1794" s="43">
        <v>2</v>
      </c>
      <c r="AC1794" s="43">
        <v>5</v>
      </c>
      <c r="AD1794" s="43">
        <v>0</v>
      </c>
      <c r="AE1794" s="43"/>
      <c r="AF1794" s="43">
        <v>17</v>
      </c>
      <c r="AG1794" s="43">
        <v>3</v>
      </c>
      <c r="AH1794" s="43">
        <v>4</v>
      </c>
      <c r="AI1794" s="43">
        <v>3</v>
      </c>
      <c r="AJ1794" s="43">
        <v>5</v>
      </c>
      <c r="AK1794" s="43">
        <v>14</v>
      </c>
      <c r="AL1794" s="43"/>
      <c r="AM1794" s="43">
        <v>55</v>
      </c>
      <c r="AN1794" s="43">
        <v>0</v>
      </c>
      <c r="AO1794" s="43">
        <v>0</v>
      </c>
      <c r="AP1794" s="43">
        <v>2</v>
      </c>
      <c r="AQ1794" s="43">
        <v>7</v>
      </c>
      <c r="AR1794" s="43">
        <v>50</v>
      </c>
      <c r="AS1794" s="43"/>
      <c r="AT1794" s="43">
        <v>7</v>
      </c>
      <c r="AU1794" s="43">
        <v>33</v>
      </c>
      <c r="AV1794" s="43">
        <v>26</v>
      </c>
      <c r="AW1794" s="43">
        <v>334</v>
      </c>
      <c r="AX1794" s="43">
        <v>400</v>
      </c>
    </row>
    <row r="1795" spans="1:50" x14ac:dyDescent="0.3">
      <c r="A1795" s="43">
        <v>9</v>
      </c>
      <c r="B1795" s="43" t="s">
        <v>761</v>
      </c>
      <c r="C1795" s="43">
        <v>91</v>
      </c>
      <c r="D1795" s="43" t="s">
        <v>899</v>
      </c>
      <c r="E1795" s="43">
        <v>694</v>
      </c>
      <c r="F1795" s="43" t="s">
        <v>1175</v>
      </c>
      <c r="G1795" s="43">
        <v>23</v>
      </c>
      <c r="H1795" s="43" t="s">
        <v>901</v>
      </c>
      <c r="I1795" s="43">
        <v>409</v>
      </c>
      <c r="J1795" s="43" t="s">
        <v>1175</v>
      </c>
      <c r="K1795" s="43"/>
      <c r="L1795" s="43">
        <v>61</v>
      </c>
      <c r="M1795" s="43">
        <v>61</v>
      </c>
      <c r="N1795" s="43" t="s">
        <v>1186</v>
      </c>
      <c r="O1795" s="43" t="s">
        <v>1187</v>
      </c>
      <c r="P1795" s="43"/>
      <c r="Q1795" s="43">
        <v>10</v>
      </c>
      <c r="R1795" s="43">
        <v>1</v>
      </c>
      <c r="S1795" s="43"/>
      <c r="T1795" s="43">
        <v>23</v>
      </c>
      <c r="U1795" s="43">
        <v>34</v>
      </c>
      <c r="V1795" s="43">
        <v>5</v>
      </c>
      <c r="W1795" s="43">
        <v>7</v>
      </c>
      <c r="X1795" s="43">
        <v>2</v>
      </c>
      <c r="Y1795" s="43">
        <v>2</v>
      </c>
      <c r="Z1795" s="43"/>
      <c r="AA1795" s="43">
        <v>12</v>
      </c>
      <c r="AB1795" s="43">
        <v>6</v>
      </c>
      <c r="AC1795" s="43">
        <v>4</v>
      </c>
      <c r="AD1795" s="43">
        <v>3</v>
      </c>
      <c r="AE1795" s="43"/>
      <c r="AF1795" s="43">
        <v>14</v>
      </c>
      <c r="AG1795" s="43">
        <v>7</v>
      </c>
      <c r="AH1795" s="43">
        <v>7</v>
      </c>
      <c r="AI1795" s="43">
        <v>4</v>
      </c>
      <c r="AJ1795" s="43">
        <v>6</v>
      </c>
      <c r="AK1795" s="43">
        <v>16</v>
      </c>
      <c r="AL1795" s="43"/>
      <c r="AM1795" s="43">
        <v>30</v>
      </c>
      <c r="AN1795" s="43">
        <v>8</v>
      </c>
      <c r="AO1795" s="43">
        <v>2</v>
      </c>
      <c r="AP1795" s="43">
        <v>7</v>
      </c>
      <c r="AQ1795" s="43">
        <v>5</v>
      </c>
      <c r="AR1795" s="43">
        <v>42</v>
      </c>
      <c r="AS1795" s="43"/>
      <c r="AT1795" s="43">
        <v>11</v>
      </c>
      <c r="AU1795" s="43">
        <v>32</v>
      </c>
      <c r="AV1795" s="43">
        <v>32</v>
      </c>
      <c r="AW1795" s="43">
        <v>332</v>
      </c>
      <c r="AX1795" s="43">
        <v>400</v>
      </c>
    </row>
    <row r="1796" spans="1:50" x14ac:dyDescent="0.3">
      <c r="A1796" s="43">
        <v>9</v>
      </c>
      <c r="B1796" s="43" t="s">
        <v>761</v>
      </c>
      <c r="C1796" s="43">
        <v>91</v>
      </c>
      <c r="D1796" s="43" t="s">
        <v>899</v>
      </c>
      <c r="E1796" s="43">
        <v>694</v>
      </c>
      <c r="F1796" s="43" t="s">
        <v>1175</v>
      </c>
      <c r="G1796" s="43">
        <v>23</v>
      </c>
      <c r="H1796" s="43" t="s">
        <v>901</v>
      </c>
      <c r="I1796" s="43">
        <v>409</v>
      </c>
      <c r="J1796" s="43" t="s">
        <v>1175</v>
      </c>
      <c r="K1796" s="43"/>
      <c r="L1796" s="43">
        <v>62</v>
      </c>
      <c r="M1796" s="43">
        <v>62</v>
      </c>
      <c r="N1796" s="43" t="s">
        <v>1186</v>
      </c>
      <c r="O1796" s="43" t="s">
        <v>1187</v>
      </c>
      <c r="P1796" s="43"/>
      <c r="Q1796" s="43">
        <v>12</v>
      </c>
      <c r="R1796" s="43">
        <v>4</v>
      </c>
      <c r="S1796" s="43"/>
      <c r="T1796" s="43">
        <v>24</v>
      </c>
      <c r="U1796" s="43">
        <v>30</v>
      </c>
      <c r="V1796" s="43">
        <v>8</v>
      </c>
      <c r="W1796" s="43">
        <v>6</v>
      </c>
      <c r="X1796" s="43">
        <v>3</v>
      </c>
      <c r="Y1796" s="43">
        <v>4</v>
      </c>
      <c r="Z1796" s="43"/>
      <c r="AA1796" s="43">
        <v>10</v>
      </c>
      <c r="AB1796" s="43">
        <v>10</v>
      </c>
      <c r="AC1796" s="43">
        <v>3</v>
      </c>
      <c r="AD1796" s="43">
        <v>0</v>
      </c>
      <c r="AE1796" s="43"/>
      <c r="AF1796" s="43">
        <v>22</v>
      </c>
      <c r="AG1796" s="43">
        <v>11</v>
      </c>
      <c r="AH1796" s="43">
        <v>5</v>
      </c>
      <c r="AI1796" s="43">
        <v>0</v>
      </c>
      <c r="AJ1796" s="43">
        <v>6</v>
      </c>
      <c r="AK1796" s="43">
        <v>10</v>
      </c>
      <c r="AL1796" s="43"/>
      <c r="AM1796" s="43">
        <v>41</v>
      </c>
      <c r="AN1796" s="43">
        <v>0</v>
      </c>
      <c r="AO1796" s="43">
        <v>0</v>
      </c>
      <c r="AP1796" s="43">
        <v>0</v>
      </c>
      <c r="AQ1796" s="43">
        <v>8</v>
      </c>
      <c r="AR1796" s="43">
        <v>39</v>
      </c>
      <c r="AS1796" s="43"/>
      <c r="AT1796" s="43">
        <v>9</v>
      </c>
      <c r="AU1796" s="43">
        <v>46</v>
      </c>
      <c r="AV1796" s="43">
        <v>11</v>
      </c>
      <c r="AW1796" s="43">
        <v>322</v>
      </c>
      <c r="AX1796" s="43">
        <v>400</v>
      </c>
    </row>
    <row r="1797" spans="1:50" x14ac:dyDescent="0.3">
      <c r="A1797" s="43">
        <v>9</v>
      </c>
      <c r="B1797" s="43" t="s">
        <v>761</v>
      </c>
      <c r="C1797" s="43">
        <v>91</v>
      </c>
      <c r="D1797" s="43" t="s">
        <v>899</v>
      </c>
      <c r="E1797" s="43">
        <v>694</v>
      </c>
      <c r="F1797" s="43" t="s">
        <v>1175</v>
      </c>
      <c r="G1797" s="43">
        <v>23</v>
      </c>
      <c r="H1797" s="43" t="s">
        <v>901</v>
      </c>
      <c r="I1797" s="43">
        <v>409</v>
      </c>
      <c r="J1797" s="43" t="s">
        <v>1175</v>
      </c>
      <c r="K1797" s="43"/>
      <c r="L1797" s="43">
        <v>63</v>
      </c>
      <c r="M1797" s="43">
        <v>63</v>
      </c>
      <c r="N1797" s="43" t="s">
        <v>1186</v>
      </c>
      <c r="O1797" s="43" t="s">
        <v>1187</v>
      </c>
      <c r="P1797" s="43"/>
      <c r="Q1797" s="43">
        <v>13</v>
      </c>
      <c r="R1797" s="43">
        <v>2</v>
      </c>
      <c r="S1797" s="43"/>
      <c r="T1797" s="43">
        <v>27</v>
      </c>
      <c r="U1797" s="43">
        <v>27</v>
      </c>
      <c r="V1797" s="43">
        <v>8</v>
      </c>
      <c r="W1797" s="43">
        <v>9</v>
      </c>
      <c r="X1797" s="43">
        <v>5</v>
      </c>
      <c r="Y1797" s="43">
        <v>1</v>
      </c>
      <c r="Z1797" s="43"/>
      <c r="AA1797" s="43">
        <v>5</v>
      </c>
      <c r="AB1797" s="43">
        <v>6</v>
      </c>
      <c r="AC1797" s="43">
        <v>6</v>
      </c>
      <c r="AD1797" s="43">
        <v>1</v>
      </c>
      <c r="AE1797" s="43"/>
      <c r="AF1797" s="43">
        <v>19</v>
      </c>
      <c r="AG1797" s="43">
        <v>4</v>
      </c>
      <c r="AH1797" s="43">
        <v>3</v>
      </c>
      <c r="AI1797" s="43">
        <v>0</v>
      </c>
      <c r="AJ1797" s="43">
        <v>9</v>
      </c>
      <c r="AK1797" s="43">
        <v>10</v>
      </c>
      <c r="AL1797" s="43"/>
      <c r="AM1797" s="43">
        <v>36</v>
      </c>
      <c r="AN1797" s="43">
        <v>5</v>
      </c>
      <c r="AO1797" s="43">
        <v>1</v>
      </c>
      <c r="AP1797" s="43">
        <v>4</v>
      </c>
      <c r="AQ1797" s="43">
        <v>7</v>
      </c>
      <c r="AR1797" s="43">
        <v>43</v>
      </c>
      <c r="AS1797" s="43"/>
      <c r="AT1797" s="43">
        <v>7</v>
      </c>
      <c r="AU1797" s="43">
        <v>39</v>
      </c>
      <c r="AV1797" s="43">
        <v>28</v>
      </c>
      <c r="AW1797" s="43">
        <v>325</v>
      </c>
      <c r="AX1797" s="43">
        <v>400</v>
      </c>
    </row>
    <row r="1798" spans="1:50" x14ac:dyDescent="0.3">
      <c r="A1798" s="43">
        <v>9</v>
      </c>
      <c r="B1798" s="43" t="s">
        <v>761</v>
      </c>
      <c r="C1798" s="43">
        <v>91</v>
      </c>
      <c r="D1798" s="43" t="s">
        <v>899</v>
      </c>
      <c r="E1798" s="43">
        <v>694</v>
      </c>
      <c r="F1798" s="43" t="s">
        <v>1175</v>
      </c>
      <c r="G1798" s="43">
        <v>23</v>
      </c>
      <c r="H1798" s="43" t="s">
        <v>901</v>
      </c>
      <c r="I1798" s="43">
        <v>409</v>
      </c>
      <c r="J1798" s="43" t="s">
        <v>1175</v>
      </c>
      <c r="K1798" s="43"/>
      <c r="L1798" s="43">
        <v>64</v>
      </c>
      <c r="M1798" s="43">
        <v>64</v>
      </c>
      <c r="N1798" s="43" t="s">
        <v>1186</v>
      </c>
      <c r="O1798" s="43" t="s">
        <v>1187</v>
      </c>
      <c r="P1798" s="43"/>
      <c r="Q1798" s="43">
        <v>9</v>
      </c>
      <c r="R1798" s="43">
        <v>4</v>
      </c>
      <c r="S1798" s="43"/>
      <c r="T1798" s="43">
        <v>34</v>
      </c>
      <c r="U1798" s="43">
        <v>14</v>
      </c>
      <c r="V1798" s="43">
        <v>4</v>
      </c>
      <c r="W1798" s="43">
        <v>7</v>
      </c>
      <c r="X1798" s="43">
        <v>7</v>
      </c>
      <c r="Y1798" s="43">
        <v>3</v>
      </c>
      <c r="Z1798" s="43"/>
      <c r="AA1798" s="43">
        <v>8</v>
      </c>
      <c r="AB1798" s="43">
        <v>16</v>
      </c>
      <c r="AC1798" s="43">
        <v>5</v>
      </c>
      <c r="AD1798" s="43">
        <v>0</v>
      </c>
      <c r="AE1798" s="43"/>
      <c r="AF1798" s="43">
        <v>11</v>
      </c>
      <c r="AG1798" s="43">
        <v>6</v>
      </c>
      <c r="AH1798" s="43">
        <v>0</v>
      </c>
      <c r="AI1798" s="43">
        <v>4</v>
      </c>
      <c r="AJ1798" s="43">
        <v>7</v>
      </c>
      <c r="AK1798" s="43">
        <v>15</v>
      </c>
      <c r="AL1798" s="43"/>
      <c r="AM1798" s="43">
        <v>57</v>
      </c>
      <c r="AN1798" s="43">
        <v>3</v>
      </c>
      <c r="AO1798" s="43">
        <v>2</v>
      </c>
      <c r="AP1798" s="43">
        <v>4</v>
      </c>
      <c r="AQ1798" s="43">
        <v>4</v>
      </c>
      <c r="AR1798" s="43">
        <v>51</v>
      </c>
      <c r="AS1798" s="43"/>
      <c r="AT1798" s="43">
        <v>11</v>
      </c>
      <c r="AU1798" s="43">
        <v>43</v>
      </c>
      <c r="AV1798" s="43">
        <v>14</v>
      </c>
      <c r="AW1798" s="43">
        <v>343</v>
      </c>
      <c r="AX1798" s="43">
        <v>400</v>
      </c>
    </row>
    <row r="1799" spans="1:50" x14ac:dyDescent="0.3">
      <c r="A1799" s="43">
        <v>9</v>
      </c>
      <c r="B1799" s="43" t="s">
        <v>761</v>
      </c>
      <c r="C1799" s="43">
        <v>91</v>
      </c>
      <c r="D1799" s="43" t="s">
        <v>899</v>
      </c>
      <c r="E1799" s="43">
        <v>694</v>
      </c>
      <c r="F1799" s="43" t="s">
        <v>1175</v>
      </c>
      <c r="G1799" s="43">
        <v>23</v>
      </c>
      <c r="H1799" s="43" t="s">
        <v>901</v>
      </c>
      <c r="I1799" s="43">
        <v>409</v>
      </c>
      <c r="J1799" s="43" t="s">
        <v>1175</v>
      </c>
      <c r="K1799" s="43"/>
      <c r="L1799" s="43">
        <v>65</v>
      </c>
      <c r="M1799" s="43">
        <v>65</v>
      </c>
      <c r="N1799" s="43" t="s">
        <v>1186</v>
      </c>
      <c r="O1799" s="43" t="s">
        <v>1187</v>
      </c>
      <c r="P1799" s="43"/>
      <c r="Q1799" s="43">
        <v>6</v>
      </c>
      <c r="R1799" s="43">
        <v>4</v>
      </c>
      <c r="S1799" s="43"/>
      <c r="T1799" s="43">
        <v>13</v>
      </c>
      <c r="U1799" s="43">
        <v>22</v>
      </c>
      <c r="V1799" s="43">
        <v>6</v>
      </c>
      <c r="W1799" s="43">
        <v>8</v>
      </c>
      <c r="X1799" s="43">
        <v>6</v>
      </c>
      <c r="Y1799" s="43">
        <v>6</v>
      </c>
      <c r="Z1799" s="43"/>
      <c r="AA1799" s="43">
        <v>9</v>
      </c>
      <c r="AB1799" s="43">
        <v>7</v>
      </c>
      <c r="AC1799" s="43">
        <v>9</v>
      </c>
      <c r="AD1799" s="43">
        <v>3</v>
      </c>
      <c r="AE1799" s="43"/>
      <c r="AF1799" s="43">
        <v>25</v>
      </c>
      <c r="AG1799" s="43">
        <v>4</v>
      </c>
      <c r="AH1799" s="43">
        <v>0</v>
      </c>
      <c r="AI1799" s="43">
        <v>3</v>
      </c>
      <c r="AJ1799" s="43">
        <v>8</v>
      </c>
      <c r="AK1799" s="43">
        <v>14</v>
      </c>
      <c r="AL1799" s="43"/>
      <c r="AM1799" s="43">
        <v>45</v>
      </c>
      <c r="AN1799" s="43">
        <v>3</v>
      </c>
      <c r="AO1799" s="43">
        <v>3</v>
      </c>
      <c r="AP1799" s="43">
        <v>3</v>
      </c>
      <c r="AQ1799" s="43">
        <v>6</v>
      </c>
      <c r="AR1799" s="43">
        <v>55</v>
      </c>
      <c r="AS1799" s="43"/>
      <c r="AT1799" s="43">
        <v>8</v>
      </c>
      <c r="AU1799" s="43">
        <v>44</v>
      </c>
      <c r="AV1799" s="43">
        <v>26</v>
      </c>
      <c r="AW1799" s="43">
        <v>346</v>
      </c>
      <c r="AX1799" s="43">
        <v>400</v>
      </c>
    </row>
    <row r="1800" spans="1:50" x14ac:dyDescent="0.3">
      <c r="A1800" s="43">
        <v>9</v>
      </c>
      <c r="B1800" s="43" t="s">
        <v>761</v>
      </c>
      <c r="C1800" s="43">
        <v>91</v>
      </c>
      <c r="D1800" s="43" t="s">
        <v>899</v>
      </c>
      <c r="E1800" s="43">
        <v>694</v>
      </c>
      <c r="F1800" s="43" t="s">
        <v>1175</v>
      </c>
      <c r="G1800" s="43">
        <v>23</v>
      </c>
      <c r="H1800" s="43" t="s">
        <v>901</v>
      </c>
      <c r="I1800" s="43">
        <v>409</v>
      </c>
      <c r="J1800" s="43" t="s">
        <v>1175</v>
      </c>
      <c r="K1800" s="43"/>
      <c r="L1800" s="43">
        <v>66</v>
      </c>
      <c r="M1800" s="43">
        <v>66</v>
      </c>
      <c r="N1800" s="43" t="s">
        <v>1186</v>
      </c>
      <c r="O1800" s="43" t="s">
        <v>1187</v>
      </c>
      <c r="P1800" s="43"/>
      <c r="Q1800" s="43">
        <v>5</v>
      </c>
      <c r="R1800" s="43">
        <v>1</v>
      </c>
      <c r="S1800" s="43"/>
      <c r="T1800" s="43">
        <v>18</v>
      </c>
      <c r="U1800" s="43">
        <v>10</v>
      </c>
      <c r="V1800" s="43">
        <v>4</v>
      </c>
      <c r="W1800" s="43">
        <v>8</v>
      </c>
      <c r="X1800" s="43">
        <v>1</v>
      </c>
      <c r="Y1800" s="43">
        <v>3</v>
      </c>
      <c r="Z1800" s="43"/>
      <c r="AA1800" s="43">
        <v>7</v>
      </c>
      <c r="AB1800" s="43">
        <v>4</v>
      </c>
      <c r="AC1800" s="43">
        <v>4</v>
      </c>
      <c r="AD1800" s="43">
        <v>4</v>
      </c>
      <c r="AE1800" s="43"/>
      <c r="AF1800" s="43">
        <v>12</v>
      </c>
      <c r="AG1800" s="43">
        <v>6</v>
      </c>
      <c r="AH1800" s="43">
        <v>1</v>
      </c>
      <c r="AI1800" s="43">
        <v>1</v>
      </c>
      <c r="AJ1800" s="43">
        <v>2</v>
      </c>
      <c r="AK1800" s="43">
        <v>11</v>
      </c>
      <c r="AL1800" s="43"/>
      <c r="AM1800" s="43">
        <v>31</v>
      </c>
      <c r="AN1800" s="43">
        <v>4</v>
      </c>
      <c r="AO1800" s="43">
        <v>1</v>
      </c>
      <c r="AP1800" s="43">
        <v>4</v>
      </c>
      <c r="AQ1800" s="43">
        <v>4</v>
      </c>
      <c r="AR1800" s="43">
        <v>32</v>
      </c>
      <c r="AS1800" s="43"/>
      <c r="AT1800" s="43">
        <v>4</v>
      </c>
      <c r="AU1800" s="43">
        <v>36</v>
      </c>
      <c r="AV1800" s="43">
        <v>22</v>
      </c>
      <c r="AW1800" s="43">
        <v>240</v>
      </c>
      <c r="AX1800" s="43">
        <v>290</v>
      </c>
    </row>
    <row r="1801" spans="1:50" x14ac:dyDescent="0.3">
      <c r="A1801" s="43">
        <v>9</v>
      </c>
      <c r="B1801" s="43" t="s">
        <v>761</v>
      </c>
      <c r="C1801" s="43">
        <v>91</v>
      </c>
      <c r="D1801" s="43" t="s">
        <v>899</v>
      </c>
      <c r="E1801" s="43">
        <v>694</v>
      </c>
      <c r="F1801" s="43" t="s">
        <v>1175</v>
      </c>
      <c r="G1801" s="43">
        <v>23</v>
      </c>
      <c r="H1801" s="43" t="s">
        <v>901</v>
      </c>
      <c r="I1801" s="43">
        <v>409</v>
      </c>
      <c r="J1801" s="43" t="s">
        <v>1175</v>
      </c>
      <c r="K1801" s="43"/>
      <c r="L1801" s="43">
        <v>67</v>
      </c>
      <c r="M1801" s="43">
        <v>67</v>
      </c>
      <c r="N1801" s="43" t="s">
        <v>1186</v>
      </c>
      <c r="O1801" s="43" t="s">
        <v>1187</v>
      </c>
      <c r="P1801" s="43"/>
      <c r="Q1801" s="43">
        <v>8</v>
      </c>
      <c r="R1801" s="43">
        <v>1</v>
      </c>
      <c r="S1801" s="43"/>
      <c r="T1801" s="43">
        <v>7</v>
      </c>
      <c r="U1801" s="43">
        <v>18</v>
      </c>
      <c r="V1801" s="43">
        <v>8</v>
      </c>
      <c r="W1801" s="43">
        <v>10</v>
      </c>
      <c r="X1801" s="43">
        <v>1</v>
      </c>
      <c r="Y1801" s="43">
        <v>2</v>
      </c>
      <c r="Z1801" s="43"/>
      <c r="AA1801" s="43">
        <v>4</v>
      </c>
      <c r="AB1801" s="43">
        <v>1</v>
      </c>
      <c r="AC1801" s="43">
        <v>4</v>
      </c>
      <c r="AD1801" s="43">
        <v>1</v>
      </c>
      <c r="AE1801" s="43"/>
      <c r="AF1801" s="43">
        <v>18</v>
      </c>
      <c r="AG1801" s="43">
        <v>6</v>
      </c>
      <c r="AH1801" s="43">
        <v>1</v>
      </c>
      <c r="AI1801" s="43">
        <v>2</v>
      </c>
      <c r="AJ1801" s="43">
        <v>5</v>
      </c>
      <c r="AK1801" s="43">
        <v>5</v>
      </c>
      <c r="AL1801" s="43"/>
      <c r="AM1801" s="43">
        <v>47</v>
      </c>
      <c r="AN1801" s="43">
        <v>1</v>
      </c>
      <c r="AO1801" s="43">
        <v>2</v>
      </c>
      <c r="AP1801" s="43">
        <v>1</v>
      </c>
      <c r="AQ1801" s="43">
        <v>8</v>
      </c>
      <c r="AR1801" s="43">
        <v>22</v>
      </c>
      <c r="AS1801" s="43"/>
      <c r="AT1801" s="43">
        <v>9</v>
      </c>
      <c r="AU1801" s="43">
        <v>27</v>
      </c>
      <c r="AV1801" s="43">
        <v>20</v>
      </c>
      <c r="AW1801" s="43">
        <v>239</v>
      </c>
      <c r="AX1801" s="43">
        <v>289</v>
      </c>
    </row>
    <row r="1802" spans="1:50" x14ac:dyDescent="0.3">
      <c r="A1802" s="43">
        <v>9</v>
      </c>
      <c r="B1802" s="43" t="s">
        <v>761</v>
      </c>
      <c r="C1802" s="43">
        <v>91</v>
      </c>
      <c r="D1802" s="43" t="s">
        <v>899</v>
      </c>
      <c r="E1802" s="43">
        <v>694</v>
      </c>
      <c r="F1802" s="43" t="s">
        <v>1175</v>
      </c>
      <c r="G1802" s="43">
        <v>23</v>
      </c>
      <c r="H1802" s="43" t="s">
        <v>901</v>
      </c>
      <c r="I1802" s="43">
        <v>409</v>
      </c>
      <c r="J1802" s="43" t="s">
        <v>1175</v>
      </c>
      <c r="K1802" s="43"/>
      <c r="L1802" s="43">
        <v>68</v>
      </c>
      <c r="M1802" s="43">
        <v>68</v>
      </c>
      <c r="N1802" s="43" t="s">
        <v>1188</v>
      </c>
      <c r="O1802" s="43" t="s">
        <v>1189</v>
      </c>
      <c r="P1802" s="43"/>
      <c r="Q1802" s="43">
        <v>8</v>
      </c>
      <c r="R1802" s="43">
        <v>1</v>
      </c>
      <c r="S1802" s="43"/>
      <c r="T1802" s="43">
        <v>21</v>
      </c>
      <c r="U1802" s="43">
        <v>21</v>
      </c>
      <c r="V1802" s="43">
        <v>8</v>
      </c>
      <c r="W1802" s="43">
        <v>15</v>
      </c>
      <c r="X1802" s="43">
        <v>1</v>
      </c>
      <c r="Y1802" s="43">
        <v>4</v>
      </c>
      <c r="Z1802" s="43"/>
      <c r="AA1802" s="43">
        <v>4</v>
      </c>
      <c r="AB1802" s="43">
        <v>11</v>
      </c>
      <c r="AC1802" s="43">
        <v>4</v>
      </c>
      <c r="AD1802" s="43">
        <v>0</v>
      </c>
      <c r="AE1802" s="43"/>
      <c r="AF1802" s="43">
        <v>26</v>
      </c>
      <c r="AG1802" s="43">
        <v>8</v>
      </c>
      <c r="AH1802" s="43">
        <v>0</v>
      </c>
      <c r="AI1802" s="43">
        <v>0</v>
      </c>
      <c r="AJ1802" s="43">
        <v>9</v>
      </c>
      <c r="AK1802" s="43">
        <v>15</v>
      </c>
      <c r="AL1802" s="43"/>
      <c r="AM1802" s="43">
        <v>40</v>
      </c>
      <c r="AN1802" s="43">
        <v>1</v>
      </c>
      <c r="AO1802" s="43">
        <v>0</v>
      </c>
      <c r="AP1802" s="43">
        <v>6</v>
      </c>
      <c r="AQ1802" s="43">
        <v>4</v>
      </c>
      <c r="AR1802" s="43">
        <v>40</v>
      </c>
      <c r="AS1802" s="43"/>
      <c r="AT1802" s="43">
        <v>8</v>
      </c>
      <c r="AU1802" s="43">
        <v>20</v>
      </c>
      <c r="AV1802" s="43">
        <v>23</v>
      </c>
      <c r="AW1802" s="43">
        <v>298</v>
      </c>
      <c r="AX1802" s="43">
        <v>400</v>
      </c>
    </row>
    <row r="1803" spans="1:50" x14ac:dyDescent="0.3">
      <c r="A1803" s="43">
        <v>9</v>
      </c>
      <c r="B1803" s="43" t="s">
        <v>761</v>
      </c>
      <c r="C1803" s="43">
        <v>91</v>
      </c>
      <c r="D1803" s="43" t="s">
        <v>899</v>
      </c>
      <c r="E1803" s="43">
        <v>694</v>
      </c>
      <c r="F1803" s="43" t="s">
        <v>1175</v>
      </c>
      <c r="G1803" s="43">
        <v>23</v>
      </c>
      <c r="H1803" s="43" t="s">
        <v>901</v>
      </c>
      <c r="I1803" s="43">
        <v>409</v>
      </c>
      <c r="J1803" s="43" t="s">
        <v>1175</v>
      </c>
      <c r="K1803" s="43"/>
      <c r="L1803" s="43">
        <v>69</v>
      </c>
      <c r="M1803" s="43">
        <v>69</v>
      </c>
      <c r="N1803" s="43" t="s">
        <v>1188</v>
      </c>
      <c r="O1803" s="43" t="s">
        <v>1189</v>
      </c>
      <c r="P1803" s="43"/>
      <c r="Q1803" s="43">
        <v>6</v>
      </c>
      <c r="R1803" s="43">
        <v>2</v>
      </c>
      <c r="S1803" s="43"/>
      <c r="T1803" s="43">
        <v>18</v>
      </c>
      <c r="U1803" s="43">
        <v>25</v>
      </c>
      <c r="V1803" s="43">
        <v>8</v>
      </c>
      <c r="W1803" s="43">
        <v>14</v>
      </c>
      <c r="X1803" s="43">
        <v>2</v>
      </c>
      <c r="Y1803" s="43">
        <v>2</v>
      </c>
      <c r="Z1803" s="43"/>
      <c r="AA1803" s="43">
        <v>5</v>
      </c>
      <c r="AB1803" s="43">
        <v>8</v>
      </c>
      <c r="AC1803" s="43">
        <v>4</v>
      </c>
      <c r="AD1803" s="43">
        <v>1</v>
      </c>
      <c r="AE1803" s="43"/>
      <c r="AF1803" s="43">
        <v>12</v>
      </c>
      <c r="AG1803" s="43">
        <v>8</v>
      </c>
      <c r="AH1803" s="43">
        <v>0</v>
      </c>
      <c r="AI1803" s="43">
        <v>0</v>
      </c>
      <c r="AJ1803" s="43">
        <v>3</v>
      </c>
      <c r="AK1803" s="43">
        <v>19</v>
      </c>
      <c r="AL1803" s="43"/>
      <c r="AM1803" s="43">
        <v>49</v>
      </c>
      <c r="AN1803" s="43">
        <v>1</v>
      </c>
      <c r="AO1803" s="43">
        <v>3</v>
      </c>
      <c r="AP1803" s="43">
        <v>2</v>
      </c>
      <c r="AQ1803" s="43">
        <v>6</v>
      </c>
      <c r="AR1803" s="43">
        <v>41</v>
      </c>
      <c r="AS1803" s="43"/>
      <c r="AT1803" s="43">
        <v>8</v>
      </c>
      <c r="AU1803" s="43">
        <v>20</v>
      </c>
      <c r="AV1803" s="43">
        <v>18</v>
      </c>
      <c r="AW1803" s="43">
        <v>285</v>
      </c>
      <c r="AX1803" s="43">
        <v>400</v>
      </c>
    </row>
    <row r="1804" spans="1:50" x14ac:dyDescent="0.3">
      <c r="A1804" s="43">
        <v>9</v>
      </c>
      <c r="B1804" s="43" t="s">
        <v>761</v>
      </c>
      <c r="C1804" s="43">
        <v>91</v>
      </c>
      <c r="D1804" s="43" t="s">
        <v>899</v>
      </c>
      <c r="E1804" s="43">
        <v>694</v>
      </c>
      <c r="F1804" s="43" t="s">
        <v>1175</v>
      </c>
      <c r="G1804" s="43">
        <v>23</v>
      </c>
      <c r="H1804" s="43" t="s">
        <v>901</v>
      </c>
      <c r="I1804" s="43">
        <v>409</v>
      </c>
      <c r="J1804" s="43" t="s">
        <v>1175</v>
      </c>
      <c r="K1804" s="43"/>
      <c r="L1804" s="43">
        <v>70</v>
      </c>
      <c r="M1804" s="43">
        <v>70</v>
      </c>
      <c r="N1804" s="43" t="s">
        <v>1188</v>
      </c>
      <c r="O1804" s="43" t="s">
        <v>1189</v>
      </c>
      <c r="P1804" s="43"/>
      <c r="Q1804" s="43">
        <v>3</v>
      </c>
      <c r="R1804" s="43">
        <v>3</v>
      </c>
      <c r="S1804" s="43"/>
      <c r="T1804" s="43">
        <v>22</v>
      </c>
      <c r="U1804" s="43">
        <v>20</v>
      </c>
      <c r="V1804" s="43">
        <v>16</v>
      </c>
      <c r="W1804" s="43">
        <v>9</v>
      </c>
      <c r="X1804" s="43">
        <v>3</v>
      </c>
      <c r="Y1804" s="43">
        <v>3</v>
      </c>
      <c r="Z1804" s="43"/>
      <c r="AA1804" s="43">
        <v>9</v>
      </c>
      <c r="AB1804" s="43">
        <v>6</v>
      </c>
      <c r="AC1804" s="43">
        <v>2</v>
      </c>
      <c r="AD1804" s="43">
        <v>3</v>
      </c>
      <c r="AE1804" s="43"/>
      <c r="AF1804" s="43">
        <v>24</v>
      </c>
      <c r="AG1804" s="43">
        <v>8</v>
      </c>
      <c r="AH1804" s="43">
        <v>1</v>
      </c>
      <c r="AI1804" s="43">
        <v>1</v>
      </c>
      <c r="AJ1804" s="43">
        <v>2</v>
      </c>
      <c r="AK1804" s="43">
        <v>11</v>
      </c>
      <c r="AL1804" s="43"/>
      <c r="AM1804" s="43">
        <v>41</v>
      </c>
      <c r="AN1804" s="43">
        <v>3</v>
      </c>
      <c r="AO1804" s="43">
        <v>1</v>
      </c>
      <c r="AP1804" s="43">
        <v>2</v>
      </c>
      <c r="AQ1804" s="43">
        <v>5</v>
      </c>
      <c r="AR1804" s="43">
        <v>42</v>
      </c>
      <c r="AS1804" s="43"/>
      <c r="AT1804" s="43">
        <v>4</v>
      </c>
      <c r="AU1804" s="43">
        <v>37</v>
      </c>
      <c r="AV1804" s="43">
        <v>25</v>
      </c>
      <c r="AW1804" s="43">
        <v>306</v>
      </c>
      <c r="AX1804" s="43">
        <v>400</v>
      </c>
    </row>
    <row r="1805" spans="1:50" x14ac:dyDescent="0.3">
      <c r="A1805" s="43">
        <v>9</v>
      </c>
      <c r="B1805" s="43" t="s">
        <v>761</v>
      </c>
      <c r="C1805" s="43">
        <v>91</v>
      </c>
      <c r="D1805" s="43" t="s">
        <v>899</v>
      </c>
      <c r="E1805" s="43">
        <v>694</v>
      </c>
      <c r="F1805" s="43" t="s">
        <v>1175</v>
      </c>
      <c r="G1805" s="43">
        <v>23</v>
      </c>
      <c r="H1805" s="43" t="s">
        <v>901</v>
      </c>
      <c r="I1805" s="43">
        <v>409</v>
      </c>
      <c r="J1805" s="43" t="s">
        <v>1175</v>
      </c>
      <c r="K1805" s="43"/>
      <c r="L1805" s="43">
        <v>71</v>
      </c>
      <c r="M1805" s="43">
        <v>71</v>
      </c>
      <c r="N1805" s="43" t="s">
        <v>1188</v>
      </c>
      <c r="O1805" s="43" t="s">
        <v>1189</v>
      </c>
      <c r="P1805" s="43"/>
      <c r="Q1805" s="43">
        <v>5</v>
      </c>
      <c r="R1805" s="43">
        <v>2</v>
      </c>
      <c r="S1805" s="43"/>
      <c r="T1805" s="43">
        <v>20</v>
      </c>
      <c r="U1805" s="43">
        <v>25</v>
      </c>
      <c r="V1805" s="43">
        <v>9</v>
      </c>
      <c r="W1805" s="43">
        <v>11</v>
      </c>
      <c r="X1805" s="43">
        <v>3</v>
      </c>
      <c r="Y1805" s="43">
        <v>1</v>
      </c>
      <c r="Z1805" s="43"/>
      <c r="AA1805" s="43">
        <v>10</v>
      </c>
      <c r="AB1805" s="43">
        <v>7</v>
      </c>
      <c r="AC1805" s="43">
        <v>6</v>
      </c>
      <c r="AD1805" s="43"/>
      <c r="AE1805" s="43"/>
      <c r="AF1805" s="43">
        <v>23</v>
      </c>
      <c r="AG1805" s="43">
        <v>12</v>
      </c>
      <c r="AH1805" s="43">
        <v>3</v>
      </c>
      <c r="AI1805" s="43">
        <v>3</v>
      </c>
      <c r="AJ1805" s="43">
        <v>8</v>
      </c>
      <c r="AK1805" s="43">
        <v>12</v>
      </c>
      <c r="AL1805" s="43"/>
      <c r="AM1805" s="43">
        <v>53</v>
      </c>
      <c r="AN1805" s="43"/>
      <c r="AO1805" s="43">
        <v>2</v>
      </c>
      <c r="AP1805" s="43">
        <v>5</v>
      </c>
      <c r="AQ1805" s="43">
        <v>10</v>
      </c>
      <c r="AR1805" s="43">
        <v>28</v>
      </c>
      <c r="AS1805" s="43"/>
      <c r="AT1805" s="43">
        <v>6</v>
      </c>
      <c r="AU1805" s="43">
        <v>28</v>
      </c>
      <c r="AV1805" s="43">
        <v>24</v>
      </c>
      <c r="AW1805" s="43">
        <v>316</v>
      </c>
      <c r="AX1805" s="43">
        <v>400</v>
      </c>
    </row>
    <row r="1806" spans="1:50" x14ac:dyDescent="0.3">
      <c r="A1806" s="43">
        <v>9</v>
      </c>
      <c r="B1806" s="43" t="s">
        <v>761</v>
      </c>
      <c r="C1806" s="43">
        <v>91</v>
      </c>
      <c r="D1806" s="43" t="s">
        <v>899</v>
      </c>
      <c r="E1806" s="43">
        <v>694</v>
      </c>
      <c r="F1806" s="43" t="s">
        <v>1175</v>
      </c>
      <c r="G1806" s="43">
        <v>23</v>
      </c>
      <c r="H1806" s="43" t="s">
        <v>901</v>
      </c>
      <c r="I1806" s="43">
        <v>409</v>
      </c>
      <c r="J1806" s="43" t="s">
        <v>1175</v>
      </c>
      <c r="K1806" s="43"/>
      <c r="L1806" s="43">
        <v>72</v>
      </c>
      <c r="M1806" s="43">
        <v>72</v>
      </c>
      <c r="N1806" s="43" t="s">
        <v>1188</v>
      </c>
      <c r="O1806" s="43" t="s">
        <v>1189</v>
      </c>
      <c r="P1806" s="43"/>
      <c r="Q1806" s="43">
        <v>9</v>
      </c>
      <c r="R1806" s="43">
        <v>1</v>
      </c>
      <c r="S1806" s="43"/>
      <c r="T1806" s="43">
        <v>25</v>
      </c>
      <c r="U1806" s="43">
        <v>30</v>
      </c>
      <c r="V1806" s="43">
        <v>6</v>
      </c>
      <c r="W1806" s="43">
        <v>10</v>
      </c>
      <c r="X1806" s="43">
        <v>2</v>
      </c>
      <c r="Y1806" s="43">
        <v>1</v>
      </c>
      <c r="Z1806" s="43"/>
      <c r="AA1806" s="43">
        <v>9</v>
      </c>
      <c r="AB1806" s="43">
        <v>5</v>
      </c>
      <c r="AC1806" s="43">
        <v>3</v>
      </c>
      <c r="AD1806" s="43">
        <v>0</v>
      </c>
      <c r="AE1806" s="43"/>
      <c r="AF1806" s="43">
        <v>16</v>
      </c>
      <c r="AG1806" s="43">
        <v>9</v>
      </c>
      <c r="AH1806" s="43">
        <v>0</v>
      </c>
      <c r="AI1806" s="43">
        <v>1</v>
      </c>
      <c r="AJ1806" s="43">
        <v>1</v>
      </c>
      <c r="AK1806" s="43">
        <v>9</v>
      </c>
      <c r="AL1806" s="43"/>
      <c r="AM1806" s="43">
        <v>47</v>
      </c>
      <c r="AN1806" s="43">
        <v>1</v>
      </c>
      <c r="AO1806" s="43">
        <v>0</v>
      </c>
      <c r="AP1806" s="43">
        <v>8</v>
      </c>
      <c r="AQ1806" s="43">
        <v>6</v>
      </c>
      <c r="AR1806" s="43">
        <v>44</v>
      </c>
      <c r="AS1806" s="43"/>
      <c r="AT1806" s="43">
        <v>10</v>
      </c>
      <c r="AU1806" s="43">
        <v>18</v>
      </c>
      <c r="AV1806" s="43">
        <v>22</v>
      </c>
      <c r="AW1806" s="43">
        <v>293</v>
      </c>
      <c r="AX1806" s="43">
        <v>400</v>
      </c>
    </row>
    <row r="1807" spans="1:50" x14ac:dyDescent="0.3">
      <c r="A1807" s="43">
        <v>9</v>
      </c>
      <c r="B1807" s="43" t="s">
        <v>761</v>
      </c>
      <c r="C1807" s="43">
        <v>91</v>
      </c>
      <c r="D1807" s="43" t="s">
        <v>899</v>
      </c>
      <c r="E1807" s="43">
        <v>694</v>
      </c>
      <c r="F1807" s="43" t="s">
        <v>1175</v>
      </c>
      <c r="G1807" s="43">
        <v>23</v>
      </c>
      <c r="H1807" s="43" t="s">
        <v>901</v>
      </c>
      <c r="I1807" s="43">
        <v>409</v>
      </c>
      <c r="J1807" s="43" t="s">
        <v>1175</v>
      </c>
      <c r="K1807" s="43"/>
      <c r="L1807" s="43">
        <v>73</v>
      </c>
      <c r="M1807" s="43">
        <v>73</v>
      </c>
      <c r="N1807" s="43" t="s">
        <v>1188</v>
      </c>
      <c r="O1807" s="43" t="s">
        <v>1189</v>
      </c>
      <c r="P1807" s="43"/>
      <c r="Q1807" s="43">
        <v>5</v>
      </c>
      <c r="R1807" s="43">
        <v>1</v>
      </c>
      <c r="S1807" s="43"/>
      <c r="T1807" s="43">
        <v>27</v>
      </c>
      <c r="U1807" s="43">
        <v>20</v>
      </c>
      <c r="V1807" s="43">
        <v>2</v>
      </c>
      <c r="W1807" s="43">
        <v>14</v>
      </c>
      <c r="X1807" s="43">
        <v>4</v>
      </c>
      <c r="Y1807" s="43">
        <v>2</v>
      </c>
      <c r="Z1807" s="43"/>
      <c r="AA1807" s="43">
        <v>9</v>
      </c>
      <c r="AB1807" s="43">
        <v>3</v>
      </c>
      <c r="AC1807" s="43">
        <v>7</v>
      </c>
      <c r="AD1807" s="43">
        <v>2</v>
      </c>
      <c r="AE1807" s="43"/>
      <c r="AF1807" s="43">
        <v>22</v>
      </c>
      <c r="AG1807" s="43">
        <v>3</v>
      </c>
      <c r="AH1807" s="43">
        <v>3</v>
      </c>
      <c r="AI1807" s="43">
        <v>1</v>
      </c>
      <c r="AJ1807" s="43">
        <v>5</v>
      </c>
      <c r="AK1807" s="43">
        <v>14</v>
      </c>
      <c r="AL1807" s="43"/>
      <c r="AM1807" s="43">
        <v>52</v>
      </c>
      <c r="AN1807" s="43">
        <v>3</v>
      </c>
      <c r="AO1807" s="43">
        <v>1</v>
      </c>
      <c r="AP1807" s="43">
        <v>5</v>
      </c>
      <c r="AQ1807" s="43">
        <v>2</v>
      </c>
      <c r="AR1807" s="43">
        <v>48</v>
      </c>
      <c r="AS1807" s="43"/>
      <c r="AT1807" s="43">
        <v>6</v>
      </c>
      <c r="AU1807" s="43">
        <v>27</v>
      </c>
      <c r="AV1807" s="43">
        <v>15</v>
      </c>
      <c r="AW1807" s="43">
        <v>303</v>
      </c>
      <c r="AX1807" s="43">
        <v>400</v>
      </c>
    </row>
    <row r="1808" spans="1:50" x14ac:dyDescent="0.3">
      <c r="A1808" s="43">
        <v>9</v>
      </c>
      <c r="B1808" s="43" t="s">
        <v>761</v>
      </c>
      <c r="C1808" s="43">
        <v>91</v>
      </c>
      <c r="D1808" s="43" t="s">
        <v>899</v>
      </c>
      <c r="E1808" s="43">
        <v>694</v>
      </c>
      <c r="F1808" s="43" t="s">
        <v>1175</v>
      </c>
      <c r="G1808" s="43">
        <v>23</v>
      </c>
      <c r="H1808" s="43" t="s">
        <v>901</v>
      </c>
      <c r="I1808" s="43">
        <v>409</v>
      </c>
      <c r="J1808" s="43" t="s">
        <v>1175</v>
      </c>
      <c r="K1808" s="43"/>
      <c r="L1808" s="43">
        <v>74</v>
      </c>
      <c r="M1808" s="43">
        <v>74</v>
      </c>
      <c r="N1808" s="43" t="s">
        <v>1188</v>
      </c>
      <c r="O1808" s="43" t="s">
        <v>1189</v>
      </c>
      <c r="P1808" s="43"/>
      <c r="Q1808" s="43">
        <v>9</v>
      </c>
      <c r="R1808" s="43">
        <v>2</v>
      </c>
      <c r="S1808" s="43"/>
      <c r="T1808" s="43">
        <v>27</v>
      </c>
      <c r="U1808" s="43">
        <v>22</v>
      </c>
      <c r="V1808" s="43">
        <v>9</v>
      </c>
      <c r="W1808" s="43">
        <v>17</v>
      </c>
      <c r="X1808" s="43">
        <v>2</v>
      </c>
      <c r="Y1808" s="43">
        <v>4</v>
      </c>
      <c r="Z1808" s="43"/>
      <c r="AA1808" s="43">
        <v>7</v>
      </c>
      <c r="AB1808" s="43">
        <v>2</v>
      </c>
      <c r="AC1808" s="43">
        <v>2</v>
      </c>
      <c r="AD1808" s="43">
        <v>1</v>
      </c>
      <c r="AE1808" s="43"/>
      <c r="AF1808" s="43">
        <v>20</v>
      </c>
      <c r="AG1808" s="43">
        <v>6</v>
      </c>
      <c r="AH1808" s="43">
        <v>0</v>
      </c>
      <c r="AI1808" s="43">
        <v>2</v>
      </c>
      <c r="AJ1808" s="43">
        <v>7</v>
      </c>
      <c r="AK1808" s="43">
        <v>9</v>
      </c>
      <c r="AL1808" s="43"/>
      <c r="AM1808" s="43">
        <v>44</v>
      </c>
      <c r="AN1808" s="43">
        <v>5</v>
      </c>
      <c r="AO1808" s="43">
        <v>1</v>
      </c>
      <c r="AP1808" s="43">
        <v>4</v>
      </c>
      <c r="AQ1808" s="43">
        <v>6</v>
      </c>
      <c r="AR1808" s="43">
        <v>45</v>
      </c>
      <c r="AS1808" s="43"/>
      <c r="AT1808" s="43">
        <v>9</v>
      </c>
      <c r="AU1808" s="43">
        <v>30</v>
      </c>
      <c r="AV1808" s="43">
        <v>13</v>
      </c>
      <c r="AW1808" s="43">
        <v>305</v>
      </c>
      <c r="AX1808" s="43">
        <v>400</v>
      </c>
    </row>
    <row r="1809" spans="1:50" x14ac:dyDescent="0.3">
      <c r="A1809" s="43">
        <v>9</v>
      </c>
      <c r="B1809" s="43" t="s">
        <v>761</v>
      </c>
      <c r="C1809" s="43">
        <v>91</v>
      </c>
      <c r="D1809" s="43" t="s">
        <v>899</v>
      </c>
      <c r="E1809" s="43">
        <v>694</v>
      </c>
      <c r="F1809" s="43" t="s">
        <v>1175</v>
      </c>
      <c r="G1809" s="43">
        <v>23</v>
      </c>
      <c r="H1809" s="43" t="s">
        <v>901</v>
      </c>
      <c r="I1809" s="43">
        <v>409</v>
      </c>
      <c r="J1809" s="43" t="s">
        <v>1175</v>
      </c>
      <c r="K1809" s="43"/>
      <c r="L1809" s="43">
        <v>75</v>
      </c>
      <c r="M1809" s="43">
        <v>75</v>
      </c>
      <c r="N1809" s="43" t="s">
        <v>1188</v>
      </c>
      <c r="O1809" s="43" t="s">
        <v>1189</v>
      </c>
      <c r="P1809" s="43"/>
      <c r="Q1809" s="43">
        <v>8</v>
      </c>
      <c r="R1809" s="43">
        <v>1</v>
      </c>
      <c r="S1809" s="43"/>
      <c r="T1809" s="43">
        <v>21</v>
      </c>
      <c r="U1809" s="43">
        <v>30</v>
      </c>
      <c r="V1809" s="43">
        <v>8</v>
      </c>
      <c r="W1809" s="43">
        <v>5</v>
      </c>
      <c r="X1809" s="43">
        <v>3</v>
      </c>
      <c r="Y1809" s="43">
        <v>1</v>
      </c>
      <c r="Z1809" s="43"/>
      <c r="AA1809" s="43">
        <v>5</v>
      </c>
      <c r="AB1809" s="43">
        <v>6</v>
      </c>
      <c r="AC1809" s="43">
        <v>8</v>
      </c>
      <c r="AD1809" s="43">
        <v>2</v>
      </c>
      <c r="AE1809" s="43"/>
      <c r="AF1809" s="43">
        <v>13</v>
      </c>
      <c r="AG1809" s="43">
        <v>6</v>
      </c>
      <c r="AH1809" s="43">
        <v>5</v>
      </c>
      <c r="AI1809" s="43">
        <v>3</v>
      </c>
      <c r="AJ1809" s="43">
        <v>5</v>
      </c>
      <c r="AK1809" s="43">
        <v>8</v>
      </c>
      <c r="AL1809" s="43"/>
      <c r="AM1809" s="43">
        <v>46</v>
      </c>
      <c r="AN1809" s="43">
        <v>7</v>
      </c>
      <c r="AO1809" s="43">
        <v>1</v>
      </c>
      <c r="AP1809" s="43">
        <v>4</v>
      </c>
      <c r="AQ1809" s="43">
        <v>5</v>
      </c>
      <c r="AR1809" s="43">
        <v>45</v>
      </c>
      <c r="AS1809" s="43"/>
      <c r="AT1809" s="43">
        <v>8</v>
      </c>
      <c r="AU1809" s="43">
        <v>28</v>
      </c>
      <c r="AV1809" s="43">
        <v>21</v>
      </c>
      <c r="AW1809" s="43">
        <v>303</v>
      </c>
      <c r="AX1809" s="43">
        <v>400</v>
      </c>
    </row>
    <row r="1810" spans="1:50" x14ac:dyDescent="0.3">
      <c r="A1810" s="43">
        <v>9</v>
      </c>
      <c r="B1810" s="43" t="s">
        <v>761</v>
      </c>
      <c r="C1810" s="43">
        <v>91</v>
      </c>
      <c r="D1810" s="43" t="s">
        <v>899</v>
      </c>
      <c r="E1810" s="43">
        <v>694</v>
      </c>
      <c r="F1810" s="43" t="s">
        <v>1175</v>
      </c>
      <c r="G1810" s="43">
        <v>23</v>
      </c>
      <c r="H1810" s="43" t="s">
        <v>901</v>
      </c>
      <c r="I1810" s="43">
        <v>409</v>
      </c>
      <c r="J1810" s="43" t="s">
        <v>1175</v>
      </c>
      <c r="K1810" s="43"/>
      <c r="L1810" s="43">
        <v>76</v>
      </c>
      <c r="M1810" s="43">
        <v>76</v>
      </c>
      <c r="N1810" s="43" t="s">
        <v>1188</v>
      </c>
      <c r="O1810" s="43" t="s">
        <v>1189</v>
      </c>
      <c r="P1810" s="43"/>
      <c r="Q1810" s="43">
        <v>2</v>
      </c>
      <c r="R1810" s="43">
        <v>3</v>
      </c>
      <c r="S1810" s="43"/>
      <c r="T1810" s="43">
        <v>25</v>
      </c>
      <c r="U1810" s="43">
        <v>23</v>
      </c>
      <c r="V1810" s="43">
        <v>5</v>
      </c>
      <c r="W1810" s="43">
        <v>13</v>
      </c>
      <c r="X1810" s="43">
        <v>2</v>
      </c>
      <c r="Y1810" s="43">
        <v>2</v>
      </c>
      <c r="Z1810" s="43"/>
      <c r="AA1810" s="43">
        <v>5</v>
      </c>
      <c r="AB1810" s="43">
        <v>9</v>
      </c>
      <c r="AC1810" s="43">
        <v>5</v>
      </c>
      <c r="AD1810" s="43">
        <v>2</v>
      </c>
      <c r="AE1810" s="43"/>
      <c r="AF1810" s="43">
        <v>8</v>
      </c>
      <c r="AG1810" s="43">
        <v>4</v>
      </c>
      <c r="AH1810" s="43">
        <v>0</v>
      </c>
      <c r="AI1810" s="43">
        <v>1</v>
      </c>
      <c r="AJ1810" s="43">
        <v>12</v>
      </c>
      <c r="AK1810" s="43">
        <v>14</v>
      </c>
      <c r="AL1810" s="43"/>
      <c r="AM1810" s="43">
        <v>52</v>
      </c>
      <c r="AN1810" s="43">
        <v>3</v>
      </c>
      <c r="AO1810" s="43">
        <v>1</v>
      </c>
      <c r="AP1810" s="43">
        <v>3</v>
      </c>
      <c r="AQ1810" s="43">
        <v>4</v>
      </c>
      <c r="AR1810" s="43">
        <v>36</v>
      </c>
      <c r="AS1810" s="43"/>
      <c r="AT1810" s="43">
        <v>13</v>
      </c>
      <c r="AU1810" s="43">
        <v>33</v>
      </c>
      <c r="AV1810" s="43">
        <v>24</v>
      </c>
      <c r="AW1810" s="43">
        <v>304</v>
      </c>
      <c r="AX1810" s="43">
        <v>400</v>
      </c>
    </row>
    <row r="1811" spans="1:50" x14ac:dyDescent="0.3">
      <c r="A1811" s="43">
        <v>9</v>
      </c>
      <c r="B1811" s="43" t="s">
        <v>761</v>
      </c>
      <c r="C1811" s="43">
        <v>91</v>
      </c>
      <c r="D1811" s="43" t="s">
        <v>899</v>
      </c>
      <c r="E1811" s="43">
        <v>694</v>
      </c>
      <c r="F1811" s="43" t="s">
        <v>1175</v>
      </c>
      <c r="G1811" s="43">
        <v>23</v>
      </c>
      <c r="H1811" s="43" t="s">
        <v>901</v>
      </c>
      <c r="I1811" s="43">
        <v>409</v>
      </c>
      <c r="J1811" s="43" t="s">
        <v>1175</v>
      </c>
      <c r="K1811" s="43"/>
      <c r="L1811" s="43">
        <v>77</v>
      </c>
      <c r="M1811" s="43">
        <v>77</v>
      </c>
      <c r="N1811" s="43" t="s">
        <v>1188</v>
      </c>
      <c r="O1811" s="43" t="s">
        <v>1189</v>
      </c>
      <c r="P1811" s="43"/>
      <c r="Q1811" s="43">
        <v>10</v>
      </c>
      <c r="R1811" s="43">
        <v>3</v>
      </c>
      <c r="S1811" s="43"/>
      <c r="T1811" s="43">
        <v>20</v>
      </c>
      <c r="U1811" s="43">
        <v>18</v>
      </c>
      <c r="V1811" s="43">
        <v>10</v>
      </c>
      <c r="W1811" s="43">
        <v>9</v>
      </c>
      <c r="X1811" s="43">
        <v>3</v>
      </c>
      <c r="Y1811" s="43">
        <v>2</v>
      </c>
      <c r="Z1811" s="43"/>
      <c r="AA1811" s="43">
        <v>12</v>
      </c>
      <c r="AB1811" s="43">
        <v>9</v>
      </c>
      <c r="AC1811" s="43">
        <v>6</v>
      </c>
      <c r="AD1811" s="43">
        <v>1</v>
      </c>
      <c r="AE1811" s="43"/>
      <c r="AF1811" s="43">
        <v>17</v>
      </c>
      <c r="AG1811" s="43">
        <v>5</v>
      </c>
      <c r="AH1811" s="43">
        <v>2</v>
      </c>
      <c r="AI1811" s="43">
        <v>0</v>
      </c>
      <c r="AJ1811" s="43">
        <v>11</v>
      </c>
      <c r="AK1811" s="43">
        <v>18</v>
      </c>
      <c r="AL1811" s="43"/>
      <c r="AM1811" s="43">
        <v>57</v>
      </c>
      <c r="AN1811" s="43">
        <v>4</v>
      </c>
      <c r="AO1811" s="43">
        <v>1</v>
      </c>
      <c r="AP1811" s="43">
        <v>5</v>
      </c>
      <c r="AQ1811" s="43">
        <v>5</v>
      </c>
      <c r="AR1811" s="43">
        <v>40</v>
      </c>
      <c r="AS1811" s="43"/>
      <c r="AT1811" s="43">
        <v>6</v>
      </c>
      <c r="AU1811" s="43">
        <v>23</v>
      </c>
      <c r="AV1811" s="43">
        <v>21</v>
      </c>
      <c r="AW1811" s="43">
        <v>318</v>
      </c>
      <c r="AX1811" s="43">
        <v>400</v>
      </c>
    </row>
    <row r="1812" spans="1:50" x14ac:dyDescent="0.3">
      <c r="A1812" s="43">
        <v>9</v>
      </c>
      <c r="B1812" s="43" t="s">
        <v>761</v>
      </c>
      <c r="C1812" s="43">
        <v>91</v>
      </c>
      <c r="D1812" s="43" t="s">
        <v>899</v>
      </c>
      <c r="E1812" s="43">
        <v>694</v>
      </c>
      <c r="F1812" s="43" t="s">
        <v>1175</v>
      </c>
      <c r="G1812" s="43">
        <v>23</v>
      </c>
      <c r="H1812" s="43" t="s">
        <v>901</v>
      </c>
      <c r="I1812" s="43">
        <v>409</v>
      </c>
      <c r="J1812" s="43" t="s">
        <v>1175</v>
      </c>
      <c r="K1812" s="43"/>
      <c r="L1812" s="43">
        <v>78</v>
      </c>
      <c r="M1812" s="43">
        <v>78</v>
      </c>
      <c r="N1812" s="43" t="s">
        <v>1188</v>
      </c>
      <c r="O1812" s="43" t="s">
        <v>1189</v>
      </c>
      <c r="P1812" s="43"/>
      <c r="Q1812" s="43">
        <v>6</v>
      </c>
      <c r="R1812" s="43">
        <v>0</v>
      </c>
      <c r="S1812" s="43"/>
      <c r="T1812" s="43">
        <v>14</v>
      </c>
      <c r="U1812" s="43">
        <v>22</v>
      </c>
      <c r="V1812" s="43">
        <v>11</v>
      </c>
      <c r="W1812" s="43">
        <v>4</v>
      </c>
      <c r="X1812" s="43">
        <v>1</v>
      </c>
      <c r="Y1812" s="43">
        <v>4</v>
      </c>
      <c r="Z1812" s="43"/>
      <c r="AA1812" s="43">
        <v>10</v>
      </c>
      <c r="AB1812" s="43">
        <v>6</v>
      </c>
      <c r="AC1812" s="43">
        <v>3</v>
      </c>
      <c r="AD1812" s="43">
        <v>1</v>
      </c>
      <c r="AE1812" s="43"/>
      <c r="AF1812" s="43">
        <v>20</v>
      </c>
      <c r="AG1812" s="43">
        <v>8</v>
      </c>
      <c r="AH1812" s="43">
        <v>2</v>
      </c>
      <c r="AI1812" s="43">
        <v>1</v>
      </c>
      <c r="AJ1812" s="43">
        <v>9</v>
      </c>
      <c r="AK1812" s="43">
        <v>20</v>
      </c>
      <c r="AL1812" s="43"/>
      <c r="AM1812" s="43">
        <v>46</v>
      </c>
      <c r="AN1812" s="43">
        <v>7</v>
      </c>
      <c r="AO1812" s="43">
        <v>3</v>
      </c>
      <c r="AP1812" s="43">
        <v>1</v>
      </c>
      <c r="AQ1812" s="43">
        <v>6</v>
      </c>
      <c r="AR1812" s="43">
        <v>44</v>
      </c>
      <c r="AS1812" s="43"/>
      <c r="AT1812" s="43">
        <v>6</v>
      </c>
      <c r="AU1812" s="43">
        <v>29</v>
      </c>
      <c r="AV1812" s="43">
        <v>18</v>
      </c>
      <c r="AW1812" s="43">
        <v>302</v>
      </c>
      <c r="AX1812" s="43">
        <v>399</v>
      </c>
    </row>
    <row r="1813" spans="1:50" x14ac:dyDescent="0.3">
      <c r="A1813" s="43">
        <v>9</v>
      </c>
      <c r="B1813" s="43" t="s">
        <v>761</v>
      </c>
      <c r="C1813" s="43">
        <v>91</v>
      </c>
      <c r="D1813" s="43" t="s">
        <v>899</v>
      </c>
      <c r="E1813" s="43">
        <v>694</v>
      </c>
      <c r="F1813" s="43" t="s">
        <v>1175</v>
      </c>
      <c r="G1813" s="43">
        <v>23</v>
      </c>
      <c r="H1813" s="43" t="s">
        <v>901</v>
      </c>
      <c r="I1813" s="43">
        <v>409</v>
      </c>
      <c r="J1813" s="43" t="s">
        <v>1175</v>
      </c>
      <c r="K1813" s="43"/>
      <c r="L1813" s="43">
        <v>79</v>
      </c>
      <c r="M1813" s="43">
        <v>79</v>
      </c>
      <c r="N1813" s="43" t="s">
        <v>1188</v>
      </c>
      <c r="O1813" s="43" t="s">
        <v>1189</v>
      </c>
      <c r="P1813" s="43"/>
      <c r="Q1813" s="43">
        <v>4</v>
      </c>
      <c r="R1813" s="43">
        <v>4</v>
      </c>
      <c r="S1813" s="43"/>
      <c r="T1813" s="43">
        <v>13</v>
      </c>
      <c r="U1813" s="43">
        <v>22</v>
      </c>
      <c r="V1813" s="43">
        <v>9</v>
      </c>
      <c r="W1813" s="43">
        <v>6</v>
      </c>
      <c r="X1813" s="43">
        <v>6</v>
      </c>
      <c r="Y1813" s="43">
        <v>5</v>
      </c>
      <c r="Z1813" s="43"/>
      <c r="AA1813" s="43">
        <v>6</v>
      </c>
      <c r="AB1813" s="43">
        <v>4</v>
      </c>
      <c r="AC1813" s="43">
        <v>4</v>
      </c>
      <c r="AD1813" s="43">
        <v>4</v>
      </c>
      <c r="AE1813" s="43"/>
      <c r="AF1813" s="43">
        <v>21</v>
      </c>
      <c r="AG1813" s="43">
        <v>7</v>
      </c>
      <c r="AH1813" s="43">
        <v>1</v>
      </c>
      <c r="AI1813" s="43">
        <v>1</v>
      </c>
      <c r="AJ1813" s="43">
        <v>6</v>
      </c>
      <c r="AK1813" s="43">
        <v>16</v>
      </c>
      <c r="AL1813" s="43"/>
      <c r="AM1813" s="43">
        <v>61</v>
      </c>
      <c r="AN1813" s="43">
        <v>1</v>
      </c>
      <c r="AO1813" s="43">
        <v>3</v>
      </c>
      <c r="AP1813" s="43">
        <v>6</v>
      </c>
      <c r="AQ1813" s="43">
        <v>2</v>
      </c>
      <c r="AR1813" s="43">
        <v>43</v>
      </c>
      <c r="AS1813" s="43"/>
      <c r="AT1813" s="43">
        <v>8</v>
      </c>
      <c r="AU1813" s="43">
        <v>12</v>
      </c>
      <c r="AV1813" s="43">
        <v>19</v>
      </c>
      <c r="AW1813" s="43">
        <v>294</v>
      </c>
      <c r="AX1813" s="43">
        <v>398</v>
      </c>
    </row>
    <row r="1814" spans="1:50" x14ac:dyDescent="0.3">
      <c r="A1814" s="43">
        <v>9</v>
      </c>
      <c r="B1814" s="43" t="s">
        <v>761</v>
      </c>
      <c r="C1814" s="43">
        <v>91</v>
      </c>
      <c r="D1814" s="43" t="s">
        <v>899</v>
      </c>
      <c r="E1814" s="43">
        <v>694</v>
      </c>
      <c r="F1814" s="43" t="s">
        <v>1175</v>
      </c>
      <c r="G1814" s="43">
        <v>23</v>
      </c>
      <c r="H1814" s="43" t="s">
        <v>901</v>
      </c>
      <c r="I1814" s="43">
        <v>409</v>
      </c>
      <c r="J1814" s="43" t="s">
        <v>1175</v>
      </c>
      <c r="K1814" s="43"/>
      <c r="L1814" s="43">
        <v>80</v>
      </c>
      <c r="M1814" s="43">
        <v>80</v>
      </c>
      <c r="N1814" s="43" t="s">
        <v>1190</v>
      </c>
      <c r="O1814" s="43" t="s">
        <v>1191</v>
      </c>
      <c r="P1814" s="43"/>
      <c r="Q1814" s="43">
        <v>4</v>
      </c>
      <c r="R1814" s="43">
        <v>2</v>
      </c>
      <c r="S1814" s="43"/>
      <c r="T1814" s="43">
        <v>28</v>
      </c>
      <c r="U1814" s="43">
        <v>32</v>
      </c>
      <c r="V1814" s="43">
        <v>3</v>
      </c>
      <c r="W1814" s="43">
        <v>10</v>
      </c>
      <c r="X1814" s="43">
        <v>2</v>
      </c>
      <c r="Y1814" s="43">
        <v>4</v>
      </c>
      <c r="Z1814" s="43"/>
      <c r="AA1814" s="43">
        <v>7</v>
      </c>
      <c r="AB1814" s="43">
        <v>6</v>
      </c>
      <c r="AC1814" s="43">
        <v>5</v>
      </c>
      <c r="AD1814" s="43">
        <v>0</v>
      </c>
      <c r="AE1814" s="43"/>
      <c r="AF1814" s="43">
        <v>22</v>
      </c>
      <c r="AG1814" s="43">
        <v>6</v>
      </c>
      <c r="AH1814" s="43">
        <v>1</v>
      </c>
      <c r="AI1814" s="43">
        <v>2</v>
      </c>
      <c r="AJ1814" s="43">
        <v>6</v>
      </c>
      <c r="AK1814" s="43">
        <v>12</v>
      </c>
      <c r="AL1814" s="43"/>
      <c r="AM1814" s="43">
        <v>52</v>
      </c>
      <c r="AN1814" s="43">
        <v>6</v>
      </c>
      <c r="AO1814" s="43">
        <v>0</v>
      </c>
      <c r="AP1814" s="43">
        <v>10</v>
      </c>
      <c r="AQ1814" s="43">
        <v>9</v>
      </c>
      <c r="AR1814" s="43">
        <v>45</v>
      </c>
      <c r="AS1814" s="43"/>
      <c r="AT1814" s="43">
        <v>11</v>
      </c>
      <c r="AU1814" s="43">
        <v>22</v>
      </c>
      <c r="AV1814" s="43">
        <v>19</v>
      </c>
      <c r="AW1814" s="43">
        <v>326</v>
      </c>
      <c r="AX1814" s="43">
        <v>400</v>
      </c>
    </row>
    <row r="1815" spans="1:50" x14ac:dyDescent="0.3">
      <c r="A1815" s="43">
        <v>9</v>
      </c>
      <c r="B1815" s="43" t="s">
        <v>761</v>
      </c>
      <c r="C1815" s="43">
        <v>91</v>
      </c>
      <c r="D1815" s="43" t="s">
        <v>899</v>
      </c>
      <c r="E1815" s="43">
        <v>694</v>
      </c>
      <c r="F1815" s="43" t="s">
        <v>1175</v>
      </c>
      <c r="G1815" s="43">
        <v>23</v>
      </c>
      <c r="H1815" s="43" t="s">
        <v>901</v>
      </c>
      <c r="I1815" s="43">
        <v>409</v>
      </c>
      <c r="J1815" s="43" t="s">
        <v>1175</v>
      </c>
      <c r="K1815" s="43"/>
      <c r="L1815" s="43">
        <v>81</v>
      </c>
      <c r="M1815" s="43">
        <v>81</v>
      </c>
      <c r="N1815" s="43" t="s">
        <v>1190</v>
      </c>
      <c r="O1815" s="43" t="s">
        <v>1191</v>
      </c>
      <c r="P1815" s="43"/>
      <c r="Q1815" s="43">
        <v>13</v>
      </c>
      <c r="R1815" s="43"/>
      <c r="S1815" s="43"/>
      <c r="T1815" s="43">
        <v>30</v>
      </c>
      <c r="U1815" s="43">
        <v>21</v>
      </c>
      <c r="V1815" s="43">
        <v>6</v>
      </c>
      <c r="W1815" s="43">
        <v>8</v>
      </c>
      <c r="X1815" s="43">
        <v>2</v>
      </c>
      <c r="Y1815" s="43">
        <v>9</v>
      </c>
      <c r="Z1815" s="43"/>
      <c r="AA1815" s="43">
        <v>7</v>
      </c>
      <c r="AB1815" s="43">
        <v>3</v>
      </c>
      <c r="AC1815" s="43">
        <v>4</v>
      </c>
      <c r="AD1815" s="43">
        <v>2</v>
      </c>
      <c r="AE1815" s="43"/>
      <c r="AF1815" s="43">
        <v>20</v>
      </c>
      <c r="AG1815" s="43">
        <v>3</v>
      </c>
      <c r="AH1815" s="43">
        <v>1</v>
      </c>
      <c r="AI1815" s="43">
        <v>3</v>
      </c>
      <c r="AJ1815" s="43">
        <v>11</v>
      </c>
      <c r="AK1815" s="43">
        <v>7</v>
      </c>
      <c r="AL1815" s="43"/>
      <c r="AM1815" s="43">
        <v>47</v>
      </c>
      <c r="AN1815" s="43">
        <v>2</v>
      </c>
      <c r="AO1815" s="43"/>
      <c r="AP1815" s="43">
        <v>8</v>
      </c>
      <c r="AQ1815" s="43">
        <v>3</v>
      </c>
      <c r="AR1815" s="43">
        <v>43</v>
      </c>
      <c r="AS1815" s="43"/>
      <c r="AT1815" s="43">
        <v>9</v>
      </c>
      <c r="AU1815" s="43">
        <v>28</v>
      </c>
      <c r="AV1815" s="43">
        <v>16</v>
      </c>
      <c r="AW1815" s="43">
        <v>306</v>
      </c>
      <c r="AX1815" s="43">
        <v>400</v>
      </c>
    </row>
    <row r="1816" spans="1:50" x14ac:dyDescent="0.3">
      <c r="A1816" s="43">
        <v>9</v>
      </c>
      <c r="B1816" s="43" t="s">
        <v>761</v>
      </c>
      <c r="C1816" s="43">
        <v>91</v>
      </c>
      <c r="D1816" s="43" t="s">
        <v>899</v>
      </c>
      <c r="E1816" s="43">
        <v>694</v>
      </c>
      <c r="F1816" s="43" t="s">
        <v>1175</v>
      </c>
      <c r="G1816" s="43">
        <v>23</v>
      </c>
      <c r="H1816" s="43" t="s">
        <v>901</v>
      </c>
      <c r="I1816" s="43">
        <v>409</v>
      </c>
      <c r="J1816" s="43" t="s">
        <v>1175</v>
      </c>
      <c r="K1816" s="43"/>
      <c r="L1816" s="43">
        <v>82</v>
      </c>
      <c r="M1816" s="43">
        <v>82</v>
      </c>
      <c r="N1816" s="43" t="s">
        <v>1190</v>
      </c>
      <c r="O1816" s="43" t="s">
        <v>1191</v>
      </c>
      <c r="P1816" s="43"/>
      <c r="Q1816" s="43">
        <v>6</v>
      </c>
      <c r="R1816" s="43">
        <v>1</v>
      </c>
      <c r="S1816" s="43"/>
      <c r="T1816" s="43">
        <v>26</v>
      </c>
      <c r="U1816" s="43">
        <v>32</v>
      </c>
      <c r="V1816" s="43">
        <v>8</v>
      </c>
      <c r="W1816" s="43">
        <v>13</v>
      </c>
      <c r="X1816" s="43">
        <v>2</v>
      </c>
      <c r="Y1816" s="43">
        <v>9</v>
      </c>
      <c r="Z1816" s="43"/>
      <c r="AA1816" s="43">
        <v>5</v>
      </c>
      <c r="AB1816" s="43">
        <v>5</v>
      </c>
      <c r="AC1816" s="43">
        <v>5</v>
      </c>
      <c r="AD1816" s="43">
        <v>3</v>
      </c>
      <c r="AE1816" s="43"/>
      <c r="AF1816" s="43">
        <v>17</v>
      </c>
      <c r="AG1816" s="43">
        <v>18</v>
      </c>
      <c r="AH1816" s="43">
        <v>1</v>
      </c>
      <c r="AI1816" s="43">
        <v>0</v>
      </c>
      <c r="AJ1816" s="43">
        <v>9</v>
      </c>
      <c r="AK1816" s="43">
        <v>13</v>
      </c>
      <c r="AL1816" s="43"/>
      <c r="AM1816" s="43">
        <v>45</v>
      </c>
      <c r="AN1816" s="43">
        <v>2</v>
      </c>
      <c r="AO1816" s="43">
        <v>2</v>
      </c>
      <c r="AP1816" s="43">
        <v>1</v>
      </c>
      <c r="AQ1816" s="43">
        <v>6</v>
      </c>
      <c r="AR1816" s="43">
        <v>37</v>
      </c>
      <c r="AS1816" s="43"/>
      <c r="AT1816" s="43">
        <v>10</v>
      </c>
      <c r="AU1816" s="43">
        <v>25</v>
      </c>
      <c r="AV1816" s="43">
        <v>33</v>
      </c>
      <c r="AW1816" s="43">
        <v>334</v>
      </c>
      <c r="AX1816" s="43">
        <v>400</v>
      </c>
    </row>
    <row r="1817" spans="1:50" x14ac:dyDescent="0.3">
      <c r="A1817" s="43">
        <v>9</v>
      </c>
      <c r="B1817" s="43" t="s">
        <v>761</v>
      </c>
      <c r="C1817" s="43">
        <v>91</v>
      </c>
      <c r="D1817" s="43" t="s">
        <v>899</v>
      </c>
      <c r="E1817" s="43">
        <v>694</v>
      </c>
      <c r="F1817" s="43" t="s">
        <v>1175</v>
      </c>
      <c r="G1817" s="43">
        <v>23</v>
      </c>
      <c r="H1817" s="43" t="s">
        <v>901</v>
      </c>
      <c r="I1817" s="43">
        <v>409</v>
      </c>
      <c r="J1817" s="43" t="s">
        <v>1175</v>
      </c>
      <c r="K1817" s="43"/>
      <c r="L1817" s="43">
        <v>83</v>
      </c>
      <c r="M1817" s="43">
        <v>83</v>
      </c>
      <c r="N1817" s="43" t="s">
        <v>1190</v>
      </c>
      <c r="O1817" s="43" t="s">
        <v>1191</v>
      </c>
      <c r="P1817" s="43"/>
      <c r="Q1817" s="43">
        <v>4</v>
      </c>
      <c r="R1817" s="43">
        <v>0</v>
      </c>
      <c r="S1817" s="43"/>
      <c r="T1817" s="43">
        <v>26</v>
      </c>
      <c r="U1817" s="43">
        <v>21</v>
      </c>
      <c r="V1817" s="43">
        <v>13</v>
      </c>
      <c r="W1817" s="43">
        <v>7</v>
      </c>
      <c r="X1817" s="43">
        <v>5</v>
      </c>
      <c r="Y1817" s="43">
        <v>1</v>
      </c>
      <c r="Z1817" s="43"/>
      <c r="AA1817" s="43">
        <v>8</v>
      </c>
      <c r="AB1817" s="43">
        <v>7</v>
      </c>
      <c r="AC1817" s="43">
        <v>2</v>
      </c>
      <c r="AD1817" s="43"/>
      <c r="AE1817" s="43"/>
      <c r="AF1817" s="43">
        <v>17</v>
      </c>
      <c r="AG1817" s="43">
        <v>13</v>
      </c>
      <c r="AH1817" s="43">
        <v>1</v>
      </c>
      <c r="AI1817" s="43">
        <v>2</v>
      </c>
      <c r="AJ1817" s="43">
        <v>4</v>
      </c>
      <c r="AK1817" s="43">
        <v>4</v>
      </c>
      <c r="AL1817" s="43"/>
      <c r="AM1817" s="43">
        <v>60</v>
      </c>
      <c r="AN1817" s="43">
        <v>4</v>
      </c>
      <c r="AO1817" s="43">
        <v>1</v>
      </c>
      <c r="AP1817" s="43">
        <v>2</v>
      </c>
      <c r="AQ1817" s="43">
        <v>10</v>
      </c>
      <c r="AR1817" s="43">
        <v>39</v>
      </c>
      <c r="AS1817" s="43"/>
      <c r="AT1817" s="43">
        <v>6</v>
      </c>
      <c r="AU1817" s="43">
        <v>26</v>
      </c>
      <c r="AV1817" s="43">
        <v>31</v>
      </c>
      <c r="AW1817" s="43">
        <v>314</v>
      </c>
      <c r="AX1817" s="43">
        <v>400</v>
      </c>
    </row>
    <row r="1818" spans="1:50" x14ac:dyDescent="0.3">
      <c r="A1818" s="43">
        <v>9</v>
      </c>
      <c r="B1818" s="43" t="s">
        <v>761</v>
      </c>
      <c r="C1818" s="43">
        <v>91</v>
      </c>
      <c r="D1818" s="43" t="s">
        <v>899</v>
      </c>
      <c r="E1818" s="43">
        <v>694</v>
      </c>
      <c r="F1818" s="43" t="s">
        <v>1175</v>
      </c>
      <c r="G1818" s="43">
        <v>23</v>
      </c>
      <c r="H1818" s="43" t="s">
        <v>901</v>
      </c>
      <c r="I1818" s="43">
        <v>409</v>
      </c>
      <c r="J1818" s="43" t="s">
        <v>1175</v>
      </c>
      <c r="K1818" s="43"/>
      <c r="L1818" s="43">
        <v>84</v>
      </c>
      <c r="M1818" s="43">
        <v>84</v>
      </c>
      <c r="N1818" s="43" t="s">
        <v>1190</v>
      </c>
      <c r="O1818" s="43" t="s">
        <v>1191</v>
      </c>
      <c r="P1818" s="43"/>
      <c r="Q1818" s="43">
        <v>8</v>
      </c>
      <c r="R1818" s="43">
        <v>5</v>
      </c>
      <c r="S1818" s="43"/>
      <c r="T1818" s="43">
        <v>26</v>
      </c>
      <c r="U1818" s="43">
        <v>21</v>
      </c>
      <c r="V1818" s="43">
        <v>8</v>
      </c>
      <c r="W1818" s="43">
        <v>10</v>
      </c>
      <c r="X1818" s="43">
        <v>9</v>
      </c>
      <c r="Y1818" s="43">
        <v>2</v>
      </c>
      <c r="Z1818" s="43"/>
      <c r="AA1818" s="43">
        <v>5</v>
      </c>
      <c r="AB1818" s="43">
        <v>10</v>
      </c>
      <c r="AC1818" s="43">
        <v>4</v>
      </c>
      <c r="AD1818" s="43">
        <v>1</v>
      </c>
      <c r="AE1818" s="43"/>
      <c r="AF1818" s="43">
        <v>19</v>
      </c>
      <c r="AG1818" s="43">
        <v>5</v>
      </c>
      <c r="AH1818" s="43">
        <v>3</v>
      </c>
      <c r="AI1818" s="43">
        <v>0</v>
      </c>
      <c r="AJ1818" s="43">
        <v>8</v>
      </c>
      <c r="AK1818" s="43">
        <v>20</v>
      </c>
      <c r="AL1818" s="43"/>
      <c r="AM1818" s="43">
        <v>57</v>
      </c>
      <c r="AN1818" s="43">
        <v>3</v>
      </c>
      <c r="AO1818" s="43">
        <v>1</v>
      </c>
      <c r="AP1818" s="43">
        <v>1</v>
      </c>
      <c r="AQ1818" s="43">
        <v>11</v>
      </c>
      <c r="AR1818" s="43">
        <v>38</v>
      </c>
      <c r="AS1818" s="43"/>
      <c r="AT1818" s="43">
        <v>9</v>
      </c>
      <c r="AU1818" s="43">
        <v>26</v>
      </c>
      <c r="AV1818" s="43">
        <v>13</v>
      </c>
      <c r="AW1818" s="43">
        <v>323</v>
      </c>
      <c r="AX1818" s="43">
        <v>400</v>
      </c>
    </row>
    <row r="1819" spans="1:50" x14ac:dyDescent="0.3">
      <c r="A1819" s="43">
        <v>9</v>
      </c>
      <c r="B1819" s="43" t="s">
        <v>761</v>
      </c>
      <c r="C1819" s="43">
        <v>91</v>
      </c>
      <c r="D1819" s="43" t="s">
        <v>899</v>
      </c>
      <c r="E1819" s="43">
        <v>694</v>
      </c>
      <c r="F1819" s="43" t="s">
        <v>1175</v>
      </c>
      <c r="G1819" s="43">
        <v>23</v>
      </c>
      <c r="H1819" s="43" t="s">
        <v>901</v>
      </c>
      <c r="I1819" s="43">
        <v>409</v>
      </c>
      <c r="J1819" s="43" t="s">
        <v>1175</v>
      </c>
      <c r="K1819" s="43"/>
      <c r="L1819" s="43">
        <v>85</v>
      </c>
      <c r="M1819" s="43">
        <v>85</v>
      </c>
      <c r="N1819" s="43" t="s">
        <v>1190</v>
      </c>
      <c r="O1819" s="43" t="s">
        <v>1191</v>
      </c>
      <c r="P1819" s="43"/>
      <c r="Q1819" s="43">
        <v>5</v>
      </c>
      <c r="R1819" s="43">
        <v>2</v>
      </c>
      <c r="S1819" s="43"/>
      <c r="T1819" s="43">
        <v>23</v>
      </c>
      <c r="U1819" s="43">
        <v>27</v>
      </c>
      <c r="V1819" s="43">
        <v>5</v>
      </c>
      <c r="W1819" s="43">
        <v>9</v>
      </c>
      <c r="X1819" s="43">
        <v>3</v>
      </c>
      <c r="Y1819" s="43">
        <v>3</v>
      </c>
      <c r="Z1819" s="43"/>
      <c r="AA1819" s="43">
        <v>7</v>
      </c>
      <c r="AB1819" s="43">
        <v>6</v>
      </c>
      <c r="AC1819" s="43">
        <v>7</v>
      </c>
      <c r="AD1819" s="43">
        <v>3</v>
      </c>
      <c r="AE1819" s="43"/>
      <c r="AF1819" s="43">
        <v>22</v>
      </c>
      <c r="AG1819" s="43">
        <v>9</v>
      </c>
      <c r="AH1819" s="43">
        <v>3</v>
      </c>
      <c r="AI1819" s="43">
        <v>2</v>
      </c>
      <c r="AJ1819" s="43">
        <v>5</v>
      </c>
      <c r="AK1819" s="43">
        <v>17</v>
      </c>
      <c r="AL1819" s="43"/>
      <c r="AM1819" s="43">
        <v>50</v>
      </c>
      <c r="AN1819" s="43">
        <v>5</v>
      </c>
      <c r="AO1819" s="43">
        <v>1</v>
      </c>
      <c r="AP1819" s="43">
        <v>1</v>
      </c>
      <c r="AQ1819" s="43">
        <v>9</v>
      </c>
      <c r="AR1819" s="43">
        <v>61</v>
      </c>
      <c r="AS1819" s="43"/>
      <c r="AT1819" s="43">
        <v>4</v>
      </c>
      <c r="AU1819" s="43">
        <v>21</v>
      </c>
      <c r="AV1819" s="43">
        <v>19</v>
      </c>
      <c r="AW1819" s="43">
        <v>329</v>
      </c>
      <c r="AX1819" s="43">
        <v>400</v>
      </c>
    </row>
    <row r="1820" spans="1:50" x14ac:dyDescent="0.3">
      <c r="A1820" s="43">
        <v>9</v>
      </c>
      <c r="B1820" s="43" t="s">
        <v>761</v>
      </c>
      <c r="C1820" s="43">
        <v>91</v>
      </c>
      <c r="D1820" s="43" t="s">
        <v>899</v>
      </c>
      <c r="E1820" s="43">
        <v>694</v>
      </c>
      <c r="F1820" s="43" t="s">
        <v>1175</v>
      </c>
      <c r="G1820" s="43">
        <v>23</v>
      </c>
      <c r="H1820" s="43" t="s">
        <v>901</v>
      </c>
      <c r="I1820" s="43">
        <v>409</v>
      </c>
      <c r="J1820" s="43" t="s">
        <v>1175</v>
      </c>
      <c r="K1820" s="43"/>
      <c r="L1820" s="43">
        <v>86</v>
      </c>
      <c r="M1820" s="43">
        <v>86</v>
      </c>
      <c r="N1820" s="43" t="s">
        <v>1190</v>
      </c>
      <c r="O1820" s="43" t="s">
        <v>1191</v>
      </c>
      <c r="P1820" s="43"/>
      <c r="Q1820" s="43">
        <v>11</v>
      </c>
      <c r="R1820" s="43">
        <v>2</v>
      </c>
      <c r="S1820" s="43"/>
      <c r="T1820" s="43">
        <v>29</v>
      </c>
      <c r="U1820" s="43">
        <v>29</v>
      </c>
      <c r="V1820" s="43">
        <v>7</v>
      </c>
      <c r="W1820" s="43">
        <v>6</v>
      </c>
      <c r="X1820" s="43">
        <v>2</v>
      </c>
      <c r="Y1820" s="43">
        <v>5</v>
      </c>
      <c r="Z1820" s="43"/>
      <c r="AA1820" s="43">
        <v>7</v>
      </c>
      <c r="AB1820" s="43">
        <v>7</v>
      </c>
      <c r="AC1820" s="43">
        <v>4</v>
      </c>
      <c r="AD1820" s="43">
        <v>2</v>
      </c>
      <c r="AE1820" s="43"/>
      <c r="AF1820" s="43">
        <v>22</v>
      </c>
      <c r="AG1820" s="43">
        <v>9</v>
      </c>
      <c r="AH1820" s="43">
        <v>2</v>
      </c>
      <c r="AI1820" s="43">
        <v>3</v>
      </c>
      <c r="AJ1820" s="43">
        <v>7</v>
      </c>
      <c r="AK1820" s="43">
        <v>8</v>
      </c>
      <c r="AL1820" s="43"/>
      <c r="AM1820" s="43">
        <v>43</v>
      </c>
      <c r="AN1820" s="43">
        <v>5</v>
      </c>
      <c r="AO1820" s="43">
        <v>3</v>
      </c>
      <c r="AP1820" s="43">
        <v>2</v>
      </c>
      <c r="AQ1820" s="43">
        <v>5</v>
      </c>
      <c r="AR1820" s="43">
        <v>46</v>
      </c>
      <c r="AS1820" s="43"/>
      <c r="AT1820" s="43">
        <v>10</v>
      </c>
      <c r="AU1820" s="43">
        <v>29</v>
      </c>
      <c r="AV1820" s="43">
        <v>16</v>
      </c>
      <c r="AW1820" s="43">
        <v>321</v>
      </c>
      <c r="AX1820" s="43">
        <v>400</v>
      </c>
    </row>
    <row r="1821" spans="1:50" x14ac:dyDescent="0.3">
      <c r="A1821" s="43">
        <v>9</v>
      </c>
      <c r="B1821" s="43" t="s">
        <v>761</v>
      </c>
      <c r="C1821" s="43">
        <v>91</v>
      </c>
      <c r="D1821" s="43" t="s">
        <v>899</v>
      </c>
      <c r="E1821" s="43">
        <v>694</v>
      </c>
      <c r="F1821" s="43" t="s">
        <v>1175</v>
      </c>
      <c r="G1821" s="43">
        <v>23</v>
      </c>
      <c r="H1821" s="43" t="s">
        <v>901</v>
      </c>
      <c r="I1821" s="43">
        <v>409</v>
      </c>
      <c r="J1821" s="43" t="s">
        <v>1175</v>
      </c>
      <c r="K1821" s="43"/>
      <c r="L1821" s="43">
        <v>87</v>
      </c>
      <c r="M1821" s="43">
        <v>87</v>
      </c>
      <c r="N1821" s="43" t="s">
        <v>1190</v>
      </c>
      <c r="O1821" s="43" t="s">
        <v>1191</v>
      </c>
      <c r="P1821" s="43"/>
      <c r="Q1821" s="43">
        <v>4</v>
      </c>
      <c r="R1821" s="43">
        <v>1</v>
      </c>
      <c r="S1821" s="43"/>
      <c r="T1821" s="43">
        <v>18</v>
      </c>
      <c r="U1821" s="43">
        <v>25</v>
      </c>
      <c r="V1821" s="43">
        <v>4</v>
      </c>
      <c r="W1821" s="43">
        <v>6</v>
      </c>
      <c r="X1821" s="43">
        <v>3</v>
      </c>
      <c r="Y1821" s="43">
        <v>3</v>
      </c>
      <c r="Z1821" s="43"/>
      <c r="AA1821" s="43">
        <v>8</v>
      </c>
      <c r="AB1821" s="43">
        <v>10</v>
      </c>
      <c r="AC1821" s="43">
        <v>2</v>
      </c>
      <c r="AD1821" s="43">
        <v>3</v>
      </c>
      <c r="AE1821" s="43"/>
      <c r="AF1821" s="43">
        <v>20</v>
      </c>
      <c r="AG1821" s="43">
        <v>5</v>
      </c>
      <c r="AH1821" s="43">
        <v>4</v>
      </c>
      <c r="AI1821" s="43">
        <v>3</v>
      </c>
      <c r="AJ1821" s="43">
        <v>2</v>
      </c>
      <c r="AK1821" s="43">
        <v>18</v>
      </c>
      <c r="AL1821" s="43"/>
      <c r="AM1821" s="43">
        <v>57</v>
      </c>
      <c r="AN1821" s="43">
        <v>3</v>
      </c>
      <c r="AO1821" s="43">
        <v>2</v>
      </c>
      <c r="AP1821" s="43">
        <v>2</v>
      </c>
      <c r="AQ1821" s="43">
        <v>4</v>
      </c>
      <c r="AR1821" s="43">
        <v>42</v>
      </c>
      <c r="AS1821" s="43"/>
      <c r="AT1821" s="43">
        <v>9</v>
      </c>
      <c r="AU1821" s="43">
        <v>32</v>
      </c>
      <c r="AV1821" s="43">
        <v>24</v>
      </c>
      <c r="AW1821" s="43">
        <v>314</v>
      </c>
      <c r="AX1821" s="43">
        <v>400</v>
      </c>
    </row>
    <row r="1822" spans="1:50" x14ac:dyDescent="0.3">
      <c r="A1822" s="43">
        <v>9</v>
      </c>
      <c r="B1822" s="43" t="s">
        <v>761</v>
      </c>
      <c r="C1822" s="43">
        <v>91</v>
      </c>
      <c r="D1822" s="43" t="s">
        <v>899</v>
      </c>
      <c r="E1822" s="43">
        <v>694</v>
      </c>
      <c r="F1822" s="43" t="s">
        <v>1175</v>
      </c>
      <c r="G1822" s="43">
        <v>23</v>
      </c>
      <c r="H1822" s="43" t="s">
        <v>901</v>
      </c>
      <c r="I1822" s="43">
        <v>409</v>
      </c>
      <c r="J1822" s="43" t="s">
        <v>1175</v>
      </c>
      <c r="K1822" s="43"/>
      <c r="L1822" s="43">
        <v>88</v>
      </c>
      <c r="M1822" s="43">
        <v>88</v>
      </c>
      <c r="N1822" s="43" t="s">
        <v>1190</v>
      </c>
      <c r="O1822" s="43" t="s">
        <v>1191</v>
      </c>
      <c r="P1822" s="43"/>
      <c r="Q1822" s="43">
        <v>8</v>
      </c>
      <c r="R1822" s="43">
        <v>4</v>
      </c>
      <c r="S1822" s="43"/>
      <c r="T1822" s="43">
        <v>26</v>
      </c>
      <c r="U1822" s="43">
        <v>20</v>
      </c>
      <c r="V1822" s="43">
        <v>6</v>
      </c>
      <c r="W1822" s="43">
        <v>7</v>
      </c>
      <c r="X1822" s="43">
        <v>2</v>
      </c>
      <c r="Y1822" s="43">
        <v>3</v>
      </c>
      <c r="Z1822" s="43"/>
      <c r="AA1822" s="43">
        <v>1</v>
      </c>
      <c r="AB1822" s="43">
        <v>6</v>
      </c>
      <c r="AC1822" s="43">
        <v>2</v>
      </c>
      <c r="AD1822" s="43">
        <v>2</v>
      </c>
      <c r="AE1822" s="43"/>
      <c r="AF1822" s="43">
        <v>16</v>
      </c>
      <c r="AG1822" s="43">
        <v>7</v>
      </c>
      <c r="AH1822" s="43">
        <v>4</v>
      </c>
      <c r="AI1822" s="43">
        <v>2</v>
      </c>
      <c r="AJ1822" s="43">
        <v>10</v>
      </c>
      <c r="AK1822" s="43">
        <v>16</v>
      </c>
      <c r="AL1822" s="43"/>
      <c r="AM1822" s="43">
        <v>53</v>
      </c>
      <c r="AN1822" s="43">
        <v>11</v>
      </c>
      <c r="AO1822" s="43">
        <v>2</v>
      </c>
      <c r="AP1822" s="43">
        <v>7</v>
      </c>
      <c r="AQ1822" s="43">
        <v>8</v>
      </c>
      <c r="AR1822" s="43">
        <v>33</v>
      </c>
      <c r="AS1822" s="43"/>
      <c r="AT1822" s="43">
        <v>7</v>
      </c>
      <c r="AU1822" s="43">
        <v>37</v>
      </c>
      <c r="AV1822" s="43">
        <v>25</v>
      </c>
      <c r="AW1822" s="43">
        <v>325</v>
      </c>
      <c r="AX1822" s="43">
        <v>400</v>
      </c>
    </row>
    <row r="1823" spans="1:50" x14ac:dyDescent="0.3">
      <c r="A1823" s="43">
        <v>9</v>
      </c>
      <c r="B1823" s="43" t="s">
        <v>761</v>
      </c>
      <c r="C1823" s="43">
        <v>91</v>
      </c>
      <c r="D1823" s="43" t="s">
        <v>899</v>
      </c>
      <c r="E1823" s="43">
        <v>694</v>
      </c>
      <c r="F1823" s="43" t="s">
        <v>1175</v>
      </c>
      <c r="G1823" s="43">
        <v>23</v>
      </c>
      <c r="H1823" s="43" t="s">
        <v>901</v>
      </c>
      <c r="I1823" s="43">
        <v>409</v>
      </c>
      <c r="J1823" s="43" t="s">
        <v>1175</v>
      </c>
      <c r="K1823" s="43"/>
      <c r="L1823" s="43">
        <v>89</v>
      </c>
      <c r="M1823" s="43">
        <v>89</v>
      </c>
      <c r="N1823" s="43" t="s">
        <v>1190</v>
      </c>
      <c r="O1823" s="43" t="s">
        <v>1191</v>
      </c>
      <c r="P1823" s="43"/>
      <c r="Q1823" s="43">
        <v>10</v>
      </c>
      <c r="R1823" s="43">
        <v>6</v>
      </c>
      <c r="S1823" s="43"/>
      <c r="T1823" s="43">
        <v>27</v>
      </c>
      <c r="U1823" s="43">
        <v>17</v>
      </c>
      <c r="V1823" s="43">
        <v>11</v>
      </c>
      <c r="W1823" s="43">
        <v>8</v>
      </c>
      <c r="X1823" s="43">
        <v>4</v>
      </c>
      <c r="Y1823" s="43">
        <v>2</v>
      </c>
      <c r="Z1823" s="43"/>
      <c r="AA1823" s="43">
        <v>4</v>
      </c>
      <c r="AB1823" s="43">
        <v>6</v>
      </c>
      <c r="AC1823" s="43">
        <v>2</v>
      </c>
      <c r="AD1823" s="43">
        <v>3</v>
      </c>
      <c r="AE1823" s="43"/>
      <c r="AF1823" s="43">
        <v>22</v>
      </c>
      <c r="AG1823" s="43">
        <v>5</v>
      </c>
      <c r="AH1823" s="43">
        <v>2</v>
      </c>
      <c r="AI1823" s="43">
        <v>1</v>
      </c>
      <c r="AJ1823" s="43">
        <v>8</v>
      </c>
      <c r="AK1823" s="43">
        <v>9</v>
      </c>
      <c r="AL1823" s="43"/>
      <c r="AM1823" s="43">
        <v>56</v>
      </c>
      <c r="AN1823" s="43">
        <v>4</v>
      </c>
      <c r="AO1823" s="43">
        <v>2</v>
      </c>
      <c r="AP1823" s="43">
        <v>7</v>
      </c>
      <c r="AQ1823" s="43">
        <v>3</v>
      </c>
      <c r="AR1823" s="43">
        <v>52</v>
      </c>
      <c r="AS1823" s="43"/>
      <c r="AT1823" s="43">
        <v>7</v>
      </c>
      <c r="AU1823" s="43">
        <v>26</v>
      </c>
      <c r="AV1823" s="43">
        <v>22</v>
      </c>
      <c r="AW1823" s="43">
        <v>326</v>
      </c>
      <c r="AX1823" s="43">
        <v>400</v>
      </c>
    </row>
    <row r="1824" spans="1:50" x14ac:dyDescent="0.3">
      <c r="A1824" s="43">
        <v>9</v>
      </c>
      <c r="B1824" s="43" t="s">
        <v>761</v>
      </c>
      <c r="C1824" s="43">
        <v>91</v>
      </c>
      <c r="D1824" s="43" t="s">
        <v>899</v>
      </c>
      <c r="E1824" s="43">
        <v>694</v>
      </c>
      <c r="F1824" s="43" t="s">
        <v>1175</v>
      </c>
      <c r="G1824" s="43">
        <v>23</v>
      </c>
      <c r="H1824" s="43" t="s">
        <v>901</v>
      </c>
      <c r="I1824" s="43">
        <v>409</v>
      </c>
      <c r="J1824" s="43" t="s">
        <v>1175</v>
      </c>
      <c r="K1824" s="43"/>
      <c r="L1824" s="43">
        <v>90</v>
      </c>
      <c r="M1824" s="43">
        <v>90</v>
      </c>
      <c r="N1824" s="43" t="s">
        <v>1190</v>
      </c>
      <c r="O1824" s="43" t="s">
        <v>1191</v>
      </c>
      <c r="P1824" s="43"/>
      <c r="Q1824" s="43">
        <v>6</v>
      </c>
      <c r="R1824" s="43">
        <v>0</v>
      </c>
      <c r="S1824" s="43"/>
      <c r="T1824" s="43">
        <v>19</v>
      </c>
      <c r="U1824" s="43">
        <v>20</v>
      </c>
      <c r="V1824" s="43">
        <v>8</v>
      </c>
      <c r="W1824" s="43">
        <v>5</v>
      </c>
      <c r="X1824" s="43">
        <v>4</v>
      </c>
      <c r="Y1824" s="43">
        <v>4</v>
      </c>
      <c r="Z1824" s="43"/>
      <c r="AA1824" s="43">
        <v>3</v>
      </c>
      <c r="AB1824" s="43">
        <v>10</v>
      </c>
      <c r="AC1824" s="43">
        <v>4</v>
      </c>
      <c r="AD1824" s="43">
        <v>1</v>
      </c>
      <c r="AE1824" s="43"/>
      <c r="AF1824" s="43">
        <v>35</v>
      </c>
      <c r="AG1824" s="43">
        <v>8</v>
      </c>
      <c r="AH1824" s="43">
        <v>0</v>
      </c>
      <c r="AI1824" s="43">
        <v>0</v>
      </c>
      <c r="AJ1824" s="43">
        <v>7</v>
      </c>
      <c r="AK1824" s="43">
        <v>23</v>
      </c>
      <c r="AL1824" s="43"/>
      <c r="AM1824" s="43">
        <v>44</v>
      </c>
      <c r="AN1824" s="43">
        <v>7</v>
      </c>
      <c r="AO1824" s="43">
        <v>1</v>
      </c>
      <c r="AP1824" s="43">
        <v>7</v>
      </c>
      <c r="AQ1824" s="43">
        <v>6</v>
      </c>
      <c r="AR1824" s="43">
        <v>41</v>
      </c>
      <c r="AS1824" s="43"/>
      <c r="AT1824" s="43">
        <v>9</v>
      </c>
      <c r="AU1824" s="43">
        <v>30</v>
      </c>
      <c r="AV1824" s="43">
        <v>26</v>
      </c>
      <c r="AW1824" s="43">
        <v>328</v>
      </c>
      <c r="AX1824" s="43">
        <v>400</v>
      </c>
    </row>
    <row r="1825" spans="1:50" x14ac:dyDescent="0.3">
      <c r="A1825" s="43">
        <v>9</v>
      </c>
      <c r="B1825" s="43" t="s">
        <v>761</v>
      </c>
      <c r="C1825" s="43">
        <v>91</v>
      </c>
      <c r="D1825" s="43" t="s">
        <v>899</v>
      </c>
      <c r="E1825" s="43">
        <v>694</v>
      </c>
      <c r="F1825" s="43" t="s">
        <v>1175</v>
      </c>
      <c r="G1825" s="43">
        <v>23</v>
      </c>
      <c r="H1825" s="43" t="s">
        <v>901</v>
      </c>
      <c r="I1825" s="43">
        <v>409</v>
      </c>
      <c r="J1825" s="43" t="s">
        <v>1175</v>
      </c>
      <c r="K1825" s="43"/>
      <c r="L1825" s="43">
        <v>91</v>
      </c>
      <c r="M1825" s="43">
        <v>91</v>
      </c>
      <c r="N1825" s="43" t="s">
        <v>1190</v>
      </c>
      <c r="O1825" s="43" t="s">
        <v>1191</v>
      </c>
      <c r="P1825" s="43"/>
      <c r="Q1825" s="43">
        <v>4</v>
      </c>
      <c r="R1825" s="43">
        <v>7</v>
      </c>
      <c r="S1825" s="43"/>
      <c r="T1825" s="43">
        <v>20</v>
      </c>
      <c r="U1825" s="43">
        <v>23</v>
      </c>
      <c r="V1825" s="43">
        <v>7</v>
      </c>
      <c r="W1825" s="43">
        <v>6</v>
      </c>
      <c r="X1825" s="43">
        <v>4</v>
      </c>
      <c r="Y1825" s="43">
        <v>1</v>
      </c>
      <c r="Z1825" s="43"/>
      <c r="AA1825" s="43">
        <v>2</v>
      </c>
      <c r="AB1825" s="43">
        <v>5</v>
      </c>
      <c r="AC1825" s="43">
        <v>6</v>
      </c>
      <c r="AD1825" s="43">
        <v>2</v>
      </c>
      <c r="AE1825" s="43"/>
      <c r="AF1825" s="43">
        <v>27</v>
      </c>
      <c r="AG1825" s="43">
        <v>8</v>
      </c>
      <c r="AH1825" s="43">
        <v>0</v>
      </c>
      <c r="AI1825" s="43">
        <v>0</v>
      </c>
      <c r="AJ1825" s="43">
        <v>6</v>
      </c>
      <c r="AK1825" s="43">
        <v>16</v>
      </c>
      <c r="AL1825" s="43"/>
      <c r="AM1825" s="43">
        <v>45</v>
      </c>
      <c r="AN1825" s="43">
        <v>2</v>
      </c>
      <c r="AO1825" s="43">
        <v>0</v>
      </c>
      <c r="AP1825" s="43">
        <v>2</v>
      </c>
      <c r="AQ1825" s="43">
        <v>4</v>
      </c>
      <c r="AR1825" s="43">
        <v>58</v>
      </c>
      <c r="AS1825" s="43"/>
      <c r="AT1825" s="43">
        <v>6</v>
      </c>
      <c r="AU1825" s="43">
        <v>24</v>
      </c>
      <c r="AV1825" s="43">
        <v>15</v>
      </c>
      <c r="AW1825" s="43">
        <v>300</v>
      </c>
      <c r="AX1825" s="43">
        <v>361</v>
      </c>
    </row>
    <row r="1826" spans="1:50" x14ac:dyDescent="0.3">
      <c r="A1826" s="43">
        <v>9</v>
      </c>
      <c r="B1826" s="43" t="s">
        <v>761</v>
      </c>
      <c r="C1826" s="43">
        <v>91</v>
      </c>
      <c r="D1826" s="43" t="s">
        <v>899</v>
      </c>
      <c r="E1826" s="43">
        <v>694</v>
      </c>
      <c r="F1826" s="43" t="s">
        <v>1175</v>
      </c>
      <c r="G1826" s="43">
        <v>23</v>
      </c>
      <c r="H1826" s="43" t="s">
        <v>901</v>
      </c>
      <c r="I1826" s="43">
        <v>409</v>
      </c>
      <c r="J1826" s="43" t="s">
        <v>1175</v>
      </c>
      <c r="K1826" s="43"/>
      <c r="L1826" s="43">
        <v>92</v>
      </c>
      <c r="M1826" s="43">
        <v>92</v>
      </c>
      <c r="N1826" s="43" t="s">
        <v>1190</v>
      </c>
      <c r="O1826" s="43" t="s">
        <v>1191</v>
      </c>
      <c r="P1826" s="43"/>
      <c r="Q1826" s="43">
        <v>5</v>
      </c>
      <c r="R1826" s="43">
        <v>2</v>
      </c>
      <c r="S1826" s="43"/>
      <c r="T1826" s="43">
        <v>17</v>
      </c>
      <c r="U1826" s="43">
        <v>21</v>
      </c>
      <c r="V1826" s="43">
        <v>5</v>
      </c>
      <c r="W1826" s="43">
        <v>8</v>
      </c>
      <c r="X1826" s="43">
        <v>4</v>
      </c>
      <c r="Y1826" s="43">
        <v>5</v>
      </c>
      <c r="Z1826" s="43"/>
      <c r="AA1826" s="43">
        <v>5</v>
      </c>
      <c r="AB1826" s="43">
        <v>3</v>
      </c>
      <c r="AC1826" s="43">
        <v>7</v>
      </c>
      <c r="AD1826" s="43">
        <v>3</v>
      </c>
      <c r="AE1826" s="43"/>
      <c r="AF1826" s="43">
        <v>20</v>
      </c>
      <c r="AG1826" s="43">
        <v>11</v>
      </c>
      <c r="AH1826" s="43">
        <v>1</v>
      </c>
      <c r="AI1826" s="43">
        <v>2</v>
      </c>
      <c r="AJ1826" s="43">
        <v>5</v>
      </c>
      <c r="AK1826" s="43">
        <v>7</v>
      </c>
      <c r="AL1826" s="43"/>
      <c r="AM1826" s="43">
        <v>62</v>
      </c>
      <c r="AN1826" s="43">
        <v>6</v>
      </c>
      <c r="AO1826" s="43">
        <v>0</v>
      </c>
      <c r="AP1826" s="43">
        <v>4</v>
      </c>
      <c r="AQ1826" s="43">
        <v>7</v>
      </c>
      <c r="AR1826" s="43">
        <v>52</v>
      </c>
      <c r="AS1826" s="43"/>
      <c r="AT1826" s="43">
        <v>7</v>
      </c>
      <c r="AU1826" s="43">
        <v>12</v>
      </c>
      <c r="AV1826" s="43">
        <v>15</v>
      </c>
      <c r="AW1826" s="43">
        <v>296</v>
      </c>
      <c r="AX1826" s="43">
        <v>360</v>
      </c>
    </row>
    <row r="1827" spans="1:50" x14ac:dyDescent="0.3">
      <c r="A1827" s="43">
        <v>9</v>
      </c>
      <c r="B1827" s="43" t="s">
        <v>761</v>
      </c>
      <c r="C1827" s="43">
        <v>91</v>
      </c>
      <c r="D1827" s="43" t="s">
        <v>899</v>
      </c>
      <c r="E1827" s="43">
        <v>694</v>
      </c>
      <c r="F1827" s="43" t="s">
        <v>1175</v>
      </c>
      <c r="G1827" s="43">
        <v>23</v>
      </c>
      <c r="H1827" s="43" t="s">
        <v>901</v>
      </c>
      <c r="I1827" s="43">
        <v>409</v>
      </c>
      <c r="J1827" s="43" t="s">
        <v>1175</v>
      </c>
      <c r="K1827" s="43"/>
      <c r="L1827" s="43">
        <v>93</v>
      </c>
      <c r="M1827" s="43">
        <v>93</v>
      </c>
      <c r="N1827" s="43" t="s">
        <v>1192</v>
      </c>
      <c r="O1827" s="43" t="s">
        <v>1193</v>
      </c>
      <c r="P1827" s="43"/>
      <c r="Q1827" s="43">
        <v>9</v>
      </c>
      <c r="R1827" s="43">
        <v>1</v>
      </c>
      <c r="S1827" s="43"/>
      <c r="T1827" s="43">
        <v>21</v>
      </c>
      <c r="U1827" s="43">
        <v>25</v>
      </c>
      <c r="V1827" s="43">
        <v>6</v>
      </c>
      <c r="W1827" s="43">
        <v>13</v>
      </c>
      <c r="X1827" s="43">
        <v>6</v>
      </c>
      <c r="Y1827" s="43">
        <v>4</v>
      </c>
      <c r="Z1827" s="43"/>
      <c r="AA1827" s="43">
        <v>5</v>
      </c>
      <c r="AB1827" s="43">
        <v>6</v>
      </c>
      <c r="AC1827" s="43">
        <v>10</v>
      </c>
      <c r="AD1827" s="43">
        <v>0</v>
      </c>
      <c r="AE1827" s="43"/>
      <c r="AF1827" s="43">
        <v>15</v>
      </c>
      <c r="AG1827" s="43">
        <v>7</v>
      </c>
      <c r="AH1827" s="43">
        <v>5</v>
      </c>
      <c r="AI1827" s="43">
        <v>0</v>
      </c>
      <c r="AJ1827" s="43">
        <v>7</v>
      </c>
      <c r="AK1827" s="43">
        <v>8</v>
      </c>
      <c r="AL1827" s="43"/>
      <c r="AM1827" s="43">
        <v>40</v>
      </c>
      <c r="AN1827" s="43">
        <v>4</v>
      </c>
      <c r="AO1827" s="43">
        <v>2</v>
      </c>
      <c r="AP1827" s="43">
        <v>6</v>
      </c>
      <c r="AQ1827" s="43">
        <v>4</v>
      </c>
      <c r="AR1827" s="43">
        <v>38</v>
      </c>
      <c r="AS1827" s="43"/>
      <c r="AT1827" s="43">
        <v>19</v>
      </c>
      <c r="AU1827" s="43">
        <v>28</v>
      </c>
      <c r="AV1827" s="43">
        <v>22</v>
      </c>
      <c r="AW1827" s="43">
        <v>311</v>
      </c>
      <c r="AX1827" s="43">
        <v>400</v>
      </c>
    </row>
    <row r="1828" spans="1:50" x14ac:dyDescent="0.3">
      <c r="A1828" s="43">
        <v>9</v>
      </c>
      <c r="B1828" s="43" t="s">
        <v>761</v>
      </c>
      <c r="C1828" s="43">
        <v>91</v>
      </c>
      <c r="D1828" s="43" t="s">
        <v>899</v>
      </c>
      <c r="E1828" s="43">
        <v>694</v>
      </c>
      <c r="F1828" s="43" t="s">
        <v>1175</v>
      </c>
      <c r="G1828" s="43">
        <v>23</v>
      </c>
      <c r="H1828" s="43" t="s">
        <v>901</v>
      </c>
      <c r="I1828" s="43">
        <v>409</v>
      </c>
      <c r="J1828" s="43" t="s">
        <v>1175</v>
      </c>
      <c r="K1828" s="43"/>
      <c r="L1828" s="43">
        <v>94</v>
      </c>
      <c r="M1828" s="43">
        <v>94</v>
      </c>
      <c r="N1828" s="43" t="s">
        <v>1192</v>
      </c>
      <c r="O1828" s="43" t="s">
        <v>1193</v>
      </c>
      <c r="P1828" s="43"/>
      <c r="Q1828" s="43">
        <v>11</v>
      </c>
      <c r="R1828" s="43">
        <v>3</v>
      </c>
      <c r="S1828" s="43"/>
      <c r="T1828" s="43">
        <v>27</v>
      </c>
      <c r="U1828" s="43">
        <v>37</v>
      </c>
      <c r="V1828" s="43">
        <v>11</v>
      </c>
      <c r="W1828" s="43">
        <v>6</v>
      </c>
      <c r="X1828" s="43">
        <v>3</v>
      </c>
      <c r="Y1828" s="43">
        <v>3</v>
      </c>
      <c r="Z1828" s="43"/>
      <c r="AA1828" s="43">
        <v>10</v>
      </c>
      <c r="AB1828" s="43">
        <v>6</v>
      </c>
      <c r="AC1828" s="43">
        <v>5</v>
      </c>
      <c r="AD1828" s="43">
        <v>4</v>
      </c>
      <c r="AE1828" s="43"/>
      <c r="AF1828" s="43">
        <v>16</v>
      </c>
      <c r="AG1828" s="43">
        <v>7</v>
      </c>
      <c r="AH1828" s="43">
        <v>4</v>
      </c>
      <c r="AI1828" s="43">
        <v>1</v>
      </c>
      <c r="AJ1828" s="43">
        <v>5</v>
      </c>
      <c r="AK1828" s="43">
        <v>8</v>
      </c>
      <c r="AL1828" s="43"/>
      <c r="AM1828" s="43">
        <v>40</v>
      </c>
      <c r="AN1828" s="43">
        <v>4</v>
      </c>
      <c r="AO1828" s="43">
        <v>2</v>
      </c>
      <c r="AP1828" s="43">
        <v>16</v>
      </c>
      <c r="AQ1828" s="43">
        <v>5</v>
      </c>
      <c r="AR1828" s="43">
        <v>40</v>
      </c>
      <c r="AS1828" s="43"/>
      <c r="AT1828" s="43">
        <v>9</v>
      </c>
      <c r="AU1828" s="43">
        <v>41</v>
      </c>
      <c r="AV1828" s="43">
        <v>14</v>
      </c>
      <c r="AW1828" s="43">
        <v>338</v>
      </c>
      <c r="AX1828" s="43">
        <v>400</v>
      </c>
    </row>
    <row r="1829" spans="1:50" x14ac:dyDescent="0.3">
      <c r="A1829" s="43">
        <v>9</v>
      </c>
      <c r="B1829" s="43" t="s">
        <v>761</v>
      </c>
      <c r="C1829" s="43">
        <v>91</v>
      </c>
      <c r="D1829" s="43" t="s">
        <v>899</v>
      </c>
      <c r="E1829" s="43">
        <v>694</v>
      </c>
      <c r="F1829" s="43" t="s">
        <v>1175</v>
      </c>
      <c r="G1829" s="43">
        <v>23</v>
      </c>
      <c r="H1829" s="43" t="s">
        <v>901</v>
      </c>
      <c r="I1829" s="43">
        <v>409</v>
      </c>
      <c r="J1829" s="43" t="s">
        <v>1175</v>
      </c>
      <c r="K1829" s="43"/>
      <c r="L1829" s="43">
        <v>95</v>
      </c>
      <c r="M1829" s="43">
        <v>95</v>
      </c>
      <c r="N1829" s="43" t="s">
        <v>1192</v>
      </c>
      <c r="O1829" s="43" t="s">
        <v>1193</v>
      </c>
      <c r="P1829" s="43"/>
      <c r="Q1829" s="43">
        <v>6</v>
      </c>
      <c r="R1829" s="43">
        <v>3</v>
      </c>
      <c r="S1829" s="43"/>
      <c r="T1829" s="43">
        <v>26</v>
      </c>
      <c r="U1829" s="43">
        <v>34</v>
      </c>
      <c r="V1829" s="43">
        <v>4</v>
      </c>
      <c r="W1829" s="43">
        <v>9</v>
      </c>
      <c r="X1829" s="43">
        <v>2</v>
      </c>
      <c r="Y1829" s="43">
        <v>1</v>
      </c>
      <c r="Z1829" s="43"/>
      <c r="AA1829" s="43">
        <v>7</v>
      </c>
      <c r="AB1829" s="43">
        <v>6</v>
      </c>
      <c r="AC1829" s="43">
        <v>6</v>
      </c>
      <c r="AD1829" s="43">
        <v>0</v>
      </c>
      <c r="AE1829" s="43"/>
      <c r="AF1829" s="43">
        <v>16</v>
      </c>
      <c r="AG1829" s="43">
        <v>8</v>
      </c>
      <c r="AH1829" s="43">
        <v>3</v>
      </c>
      <c r="AI1829" s="43">
        <v>2</v>
      </c>
      <c r="AJ1829" s="43">
        <v>8</v>
      </c>
      <c r="AK1829" s="43">
        <v>11</v>
      </c>
      <c r="AL1829" s="43"/>
      <c r="AM1829" s="43">
        <v>37</v>
      </c>
      <c r="AN1829" s="43">
        <v>5</v>
      </c>
      <c r="AO1829" s="43">
        <v>2</v>
      </c>
      <c r="AP1829" s="43">
        <v>4</v>
      </c>
      <c r="AQ1829" s="43">
        <v>4</v>
      </c>
      <c r="AR1829" s="43">
        <v>32</v>
      </c>
      <c r="AS1829" s="43"/>
      <c r="AT1829" s="43">
        <v>7</v>
      </c>
      <c r="AU1829" s="43">
        <v>32</v>
      </c>
      <c r="AV1829" s="43">
        <v>27</v>
      </c>
      <c r="AW1829" s="43">
        <v>302</v>
      </c>
      <c r="AX1829" s="43">
        <v>400</v>
      </c>
    </row>
    <row r="1830" spans="1:50" x14ac:dyDescent="0.3">
      <c r="A1830" s="43">
        <v>9</v>
      </c>
      <c r="B1830" s="43" t="s">
        <v>761</v>
      </c>
      <c r="C1830" s="43">
        <v>91</v>
      </c>
      <c r="D1830" s="43" t="s">
        <v>899</v>
      </c>
      <c r="E1830" s="43">
        <v>694</v>
      </c>
      <c r="F1830" s="43" t="s">
        <v>1175</v>
      </c>
      <c r="G1830" s="43">
        <v>23</v>
      </c>
      <c r="H1830" s="43" t="s">
        <v>901</v>
      </c>
      <c r="I1830" s="43">
        <v>409</v>
      </c>
      <c r="J1830" s="43" t="s">
        <v>1175</v>
      </c>
      <c r="K1830" s="43"/>
      <c r="L1830" s="43">
        <v>96</v>
      </c>
      <c r="M1830" s="43">
        <v>96</v>
      </c>
      <c r="N1830" s="43" t="s">
        <v>1192</v>
      </c>
      <c r="O1830" s="43" t="s">
        <v>1193</v>
      </c>
      <c r="P1830" s="43"/>
      <c r="Q1830" s="43">
        <v>11</v>
      </c>
      <c r="R1830" s="43">
        <v>1</v>
      </c>
      <c r="S1830" s="43"/>
      <c r="T1830" s="43">
        <v>20</v>
      </c>
      <c r="U1830" s="43">
        <v>38</v>
      </c>
      <c r="V1830" s="43">
        <v>3</v>
      </c>
      <c r="W1830" s="43">
        <v>8</v>
      </c>
      <c r="X1830" s="43">
        <v>3</v>
      </c>
      <c r="Y1830" s="43">
        <v>2</v>
      </c>
      <c r="Z1830" s="43"/>
      <c r="AA1830" s="43">
        <v>10</v>
      </c>
      <c r="AB1830" s="43">
        <v>7</v>
      </c>
      <c r="AC1830" s="43">
        <v>3</v>
      </c>
      <c r="AD1830" s="43">
        <v>5</v>
      </c>
      <c r="AE1830" s="43"/>
      <c r="AF1830" s="43">
        <v>18</v>
      </c>
      <c r="AG1830" s="43">
        <v>5</v>
      </c>
      <c r="AH1830" s="43">
        <v>4</v>
      </c>
      <c r="AI1830" s="43">
        <v>2</v>
      </c>
      <c r="AJ1830" s="43">
        <v>6</v>
      </c>
      <c r="AK1830" s="43">
        <v>16</v>
      </c>
      <c r="AL1830" s="43"/>
      <c r="AM1830" s="43">
        <v>38</v>
      </c>
      <c r="AN1830" s="43">
        <v>6</v>
      </c>
      <c r="AO1830" s="43">
        <v>3</v>
      </c>
      <c r="AP1830" s="43">
        <v>4</v>
      </c>
      <c r="AQ1830" s="43">
        <v>6</v>
      </c>
      <c r="AR1830" s="43">
        <v>42</v>
      </c>
      <c r="AS1830" s="43"/>
      <c r="AT1830" s="43">
        <v>8</v>
      </c>
      <c r="AU1830" s="43">
        <v>44</v>
      </c>
      <c r="AV1830" s="43">
        <v>12</v>
      </c>
      <c r="AW1830" s="43">
        <v>325</v>
      </c>
      <c r="AX1830" s="43">
        <v>400</v>
      </c>
    </row>
    <row r="1831" spans="1:50" x14ac:dyDescent="0.3">
      <c r="A1831" s="43">
        <v>9</v>
      </c>
      <c r="B1831" s="43" t="s">
        <v>761</v>
      </c>
      <c r="C1831" s="43">
        <v>91</v>
      </c>
      <c r="D1831" s="43" t="s">
        <v>899</v>
      </c>
      <c r="E1831" s="43">
        <v>694</v>
      </c>
      <c r="F1831" s="43" t="s">
        <v>1175</v>
      </c>
      <c r="G1831" s="43">
        <v>23</v>
      </c>
      <c r="H1831" s="43" t="s">
        <v>901</v>
      </c>
      <c r="I1831" s="43">
        <v>409</v>
      </c>
      <c r="J1831" s="43" t="s">
        <v>1175</v>
      </c>
      <c r="K1831" s="43"/>
      <c r="L1831" s="43">
        <v>97</v>
      </c>
      <c r="M1831" s="43">
        <v>97</v>
      </c>
      <c r="N1831" s="43" t="s">
        <v>1192</v>
      </c>
      <c r="O1831" s="43" t="s">
        <v>1193</v>
      </c>
      <c r="P1831" s="43"/>
      <c r="Q1831" s="43">
        <v>7</v>
      </c>
      <c r="R1831" s="43">
        <v>4</v>
      </c>
      <c r="S1831" s="43"/>
      <c r="T1831" s="43">
        <v>20</v>
      </c>
      <c r="U1831" s="43">
        <v>32</v>
      </c>
      <c r="V1831" s="43">
        <v>13</v>
      </c>
      <c r="W1831" s="43">
        <v>10</v>
      </c>
      <c r="X1831" s="43">
        <v>6</v>
      </c>
      <c r="Y1831" s="43">
        <v>2</v>
      </c>
      <c r="Z1831" s="43"/>
      <c r="AA1831" s="43">
        <v>10</v>
      </c>
      <c r="AB1831" s="43">
        <v>7</v>
      </c>
      <c r="AC1831" s="43">
        <v>3</v>
      </c>
      <c r="AD1831" s="43">
        <v>3</v>
      </c>
      <c r="AE1831" s="43"/>
      <c r="AF1831" s="43">
        <v>24</v>
      </c>
      <c r="AG1831" s="43">
        <v>6</v>
      </c>
      <c r="AH1831" s="43">
        <v>3</v>
      </c>
      <c r="AI1831" s="43">
        <v>3</v>
      </c>
      <c r="AJ1831" s="43">
        <v>7</v>
      </c>
      <c r="AK1831" s="43">
        <v>11</v>
      </c>
      <c r="AL1831" s="43"/>
      <c r="AM1831" s="43">
        <v>38</v>
      </c>
      <c r="AN1831" s="43">
        <v>6</v>
      </c>
      <c r="AO1831" s="43">
        <v>5</v>
      </c>
      <c r="AP1831" s="43">
        <v>3</v>
      </c>
      <c r="AQ1831" s="43">
        <v>4</v>
      </c>
      <c r="AR1831" s="43">
        <v>38</v>
      </c>
      <c r="AS1831" s="43"/>
      <c r="AT1831" s="43">
        <v>6</v>
      </c>
      <c r="AU1831" s="43">
        <v>29</v>
      </c>
      <c r="AV1831" s="43">
        <v>20</v>
      </c>
      <c r="AW1831" s="43">
        <v>320</v>
      </c>
      <c r="AX1831" s="43">
        <v>400</v>
      </c>
    </row>
    <row r="1832" spans="1:50" x14ac:dyDescent="0.3">
      <c r="A1832" s="43">
        <v>9</v>
      </c>
      <c r="B1832" s="43" t="s">
        <v>761</v>
      </c>
      <c r="C1832" s="43">
        <v>91</v>
      </c>
      <c r="D1832" s="43" t="s">
        <v>899</v>
      </c>
      <c r="E1832" s="43">
        <v>694</v>
      </c>
      <c r="F1832" s="43" t="s">
        <v>1175</v>
      </c>
      <c r="G1832" s="43">
        <v>23</v>
      </c>
      <c r="H1832" s="43" t="s">
        <v>901</v>
      </c>
      <c r="I1832" s="43">
        <v>409</v>
      </c>
      <c r="J1832" s="43" t="s">
        <v>1175</v>
      </c>
      <c r="K1832" s="43"/>
      <c r="L1832" s="43">
        <v>98</v>
      </c>
      <c r="M1832" s="43">
        <v>98</v>
      </c>
      <c r="N1832" s="43" t="s">
        <v>1192</v>
      </c>
      <c r="O1832" s="43" t="s">
        <v>1193</v>
      </c>
      <c r="P1832" s="43"/>
      <c r="Q1832" s="43">
        <v>7</v>
      </c>
      <c r="R1832" s="43">
        <v>0</v>
      </c>
      <c r="S1832" s="43"/>
      <c r="T1832" s="43">
        <v>23</v>
      </c>
      <c r="U1832" s="43">
        <v>22</v>
      </c>
      <c r="V1832" s="43">
        <v>4</v>
      </c>
      <c r="W1832" s="43">
        <v>9</v>
      </c>
      <c r="X1832" s="43">
        <v>8</v>
      </c>
      <c r="Y1832" s="43">
        <v>6</v>
      </c>
      <c r="Z1832" s="43"/>
      <c r="AA1832" s="43">
        <v>10</v>
      </c>
      <c r="AB1832" s="43">
        <v>7</v>
      </c>
      <c r="AC1832" s="43">
        <v>4</v>
      </c>
      <c r="AD1832" s="43">
        <v>3</v>
      </c>
      <c r="AE1832" s="43"/>
      <c r="AF1832" s="43">
        <v>23</v>
      </c>
      <c r="AG1832" s="43">
        <v>4</v>
      </c>
      <c r="AH1832" s="43">
        <v>4</v>
      </c>
      <c r="AI1832" s="43">
        <v>1</v>
      </c>
      <c r="AJ1832" s="43">
        <v>5</v>
      </c>
      <c r="AK1832" s="43">
        <v>12</v>
      </c>
      <c r="AL1832" s="43"/>
      <c r="AM1832" s="43">
        <v>42</v>
      </c>
      <c r="AN1832" s="43">
        <v>5</v>
      </c>
      <c r="AO1832" s="43">
        <v>0</v>
      </c>
      <c r="AP1832" s="43">
        <v>3</v>
      </c>
      <c r="AQ1832" s="43">
        <v>8</v>
      </c>
      <c r="AR1832" s="43">
        <v>43</v>
      </c>
      <c r="AS1832" s="43"/>
      <c r="AT1832" s="43">
        <v>11</v>
      </c>
      <c r="AU1832" s="43">
        <v>34</v>
      </c>
      <c r="AV1832" s="43">
        <v>26</v>
      </c>
      <c r="AW1832" s="43">
        <v>324</v>
      </c>
      <c r="AX1832" s="43">
        <v>400</v>
      </c>
    </row>
    <row r="1833" spans="1:50" x14ac:dyDescent="0.3">
      <c r="A1833" s="43">
        <v>9</v>
      </c>
      <c r="B1833" s="43" t="s">
        <v>761</v>
      </c>
      <c r="C1833" s="43">
        <v>91</v>
      </c>
      <c r="D1833" s="43" t="s">
        <v>899</v>
      </c>
      <c r="E1833" s="43">
        <v>694</v>
      </c>
      <c r="F1833" s="43" t="s">
        <v>1175</v>
      </c>
      <c r="G1833" s="43">
        <v>23</v>
      </c>
      <c r="H1833" s="43" t="s">
        <v>901</v>
      </c>
      <c r="I1833" s="43">
        <v>409</v>
      </c>
      <c r="J1833" s="43" t="s">
        <v>1175</v>
      </c>
      <c r="K1833" s="43"/>
      <c r="L1833" s="43">
        <v>99</v>
      </c>
      <c r="M1833" s="43">
        <v>99</v>
      </c>
      <c r="N1833" s="43" t="s">
        <v>1192</v>
      </c>
      <c r="O1833" s="43" t="s">
        <v>1193</v>
      </c>
      <c r="P1833" s="43"/>
      <c r="Q1833" s="43">
        <v>4</v>
      </c>
      <c r="R1833" s="43">
        <v>2</v>
      </c>
      <c r="S1833" s="43"/>
      <c r="T1833" s="43">
        <v>19</v>
      </c>
      <c r="U1833" s="43">
        <v>21</v>
      </c>
      <c r="V1833" s="43">
        <v>9</v>
      </c>
      <c r="W1833" s="43">
        <v>7</v>
      </c>
      <c r="X1833" s="43">
        <v>1</v>
      </c>
      <c r="Y1833" s="43">
        <v>2</v>
      </c>
      <c r="Z1833" s="43"/>
      <c r="AA1833" s="43">
        <v>11</v>
      </c>
      <c r="AB1833" s="43">
        <v>4</v>
      </c>
      <c r="AC1833" s="43">
        <v>6</v>
      </c>
      <c r="AD1833" s="43">
        <v>0</v>
      </c>
      <c r="AE1833" s="43"/>
      <c r="AF1833" s="43">
        <v>15</v>
      </c>
      <c r="AG1833" s="43">
        <v>5</v>
      </c>
      <c r="AH1833" s="43">
        <v>3</v>
      </c>
      <c r="AI1833" s="43">
        <v>2</v>
      </c>
      <c r="AJ1833" s="43">
        <v>0</v>
      </c>
      <c r="AK1833" s="43">
        <v>13</v>
      </c>
      <c r="AL1833" s="43"/>
      <c r="AM1833" s="43">
        <v>40</v>
      </c>
      <c r="AN1833" s="43">
        <v>2</v>
      </c>
      <c r="AO1833" s="43">
        <v>1</v>
      </c>
      <c r="AP1833" s="43">
        <v>1</v>
      </c>
      <c r="AQ1833" s="43">
        <v>4</v>
      </c>
      <c r="AR1833" s="43">
        <v>32</v>
      </c>
      <c r="AS1833" s="43"/>
      <c r="AT1833" s="43">
        <v>6</v>
      </c>
      <c r="AU1833" s="43">
        <v>19</v>
      </c>
      <c r="AV1833" s="43">
        <v>18</v>
      </c>
      <c r="AW1833" s="43">
        <v>247</v>
      </c>
      <c r="AX1833" s="43">
        <v>305</v>
      </c>
    </row>
    <row r="1834" spans="1:50" x14ac:dyDescent="0.3">
      <c r="A1834" s="43">
        <v>9</v>
      </c>
      <c r="B1834" s="43" t="s">
        <v>761</v>
      </c>
      <c r="C1834" s="43">
        <v>91</v>
      </c>
      <c r="D1834" s="43" t="s">
        <v>899</v>
      </c>
      <c r="E1834" s="43">
        <v>694</v>
      </c>
      <c r="F1834" s="43" t="s">
        <v>1175</v>
      </c>
      <c r="G1834" s="43">
        <v>23</v>
      </c>
      <c r="H1834" s="43" t="s">
        <v>901</v>
      </c>
      <c r="I1834" s="43">
        <v>409</v>
      </c>
      <c r="J1834" s="43" t="s">
        <v>1175</v>
      </c>
      <c r="K1834" s="43"/>
      <c r="L1834" s="43">
        <v>100</v>
      </c>
      <c r="M1834" s="43">
        <v>100</v>
      </c>
      <c r="N1834" s="43" t="s">
        <v>1192</v>
      </c>
      <c r="O1834" s="43" t="s">
        <v>1193</v>
      </c>
      <c r="P1834" s="43"/>
      <c r="Q1834" s="43">
        <v>4</v>
      </c>
      <c r="R1834" s="43">
        <v>4</v>
      </c>
      <c r="S1834" s="43"/>
      <c r="T1834" s="43">
        <v>9</v>
      </c>
      <c r="U1834" s="43">
        <v>23</v>
      </c>
      <c r="V1834" s="43">
        <v>5</v>
      </c>
      <c r="W1834" s="43">
        <v>9</v>
      </c>
      <c r="X1834" s="43">
        <v>2</v>
      </c>
      <c r="Y1834" s="43">
        <v>1</v>
      </c>
      <c r="Z1834" s="43"/>
      <c r="AA1834" s="43">
        <v>6</v>
      </c>
      <c r="AB1834" s="43">
        <v>6</v>
      </c>
      <c r="AC1834" s="43">
        <v>5</v>
      </c>
      <c r="AD1834" s="43">
        <v>2</v>
      </c>
      <c r="AE1834" s="43"/>
      <c r="AF1834" s="43">
        <v>14</v>
      </c>
      <c r="AG1834" s="43">
        <v>3</v>
      </c>
      <c r="AH1834" s="43">
        <v>0</v>
      </c>
      <c r="AI1834" s="43">
        <v>1</v>
      </c>
      <c r="AJ1834" s="43">
        <v>1</v>
      </c>
      <c r="AK1834" s="43">
        <v>12</v>
      </c>
      <c r="AL1834" s="43"/>
      <c r="AM1834" s="43">
        <v>28</v>
      </c>
      <c r="AN1834" s="43">
        <v>5</v>
      </c>
      <c r="AO1834" s="43">
        <v>1</v>
      </c>
      <c r="AP1834" s="43">
        <v>4</v>
      </c>
      <c r="AQ1834" s="43">
        <v>3</v>
      </c>
      <c r="AR1834" s="43">
        <v>38</v>
      </c>
      <c r="AS1834" s="43"/>
      <c r="AT1834" s="43">
        <v>7</v>
      </c>
      <c r="AU1834" s="43">
        <v>29</v>
      </c>
      <c r="AV1834" s="43">
        <v>12</v>
      </c>
      <c r="AW1834" s="43">
        <v>234</v>
      </c>
      <c r="AX1834" s="43">
        <v>305</v>
      </c>
    </row>
    <row r="1835" spans="1:50" x14ac:dyDescent="0.3">
      <c r="A1835" s="43">
        <v>9</v>
      </c>
      <c r="B1835" s="43" t="s">
        <v>761</v>
      </c>
      <c r="C1835" s="43">
        <v>91</v>
      </c>
      <c r="D1835" s="43" t="s">
        <v>899</v>
      </c>
      <c r="E1835" s="43">
        <v>694</v>
      </c>
      <c r="F1835" s="43" t="s">
        <v>1175</v>
      </c>
      <c r="G1835" s="43">
        <v>23</v>
      </c>
      <c r="H1835" s="43" t="s">
        <v>901</v>
      </c>
      <c r="I1835" s="43">
        <v>409</v>
      </c>
      <c r="J1835" s="43" t="s">
        <v>1175</v>
      </c>
      <c r="K1835" s="43"/>
      <c r="L1835" s="43">
        <v>101</v>
      </c>
      <c r="M1835" s="43">
        <v>101</v>
      </c>
      <c r="N1835" s="43" t="s">
        <v>1194</v>
      </c>
      <c r="O1835" s="43" t="s">
        <v>1195</v>
      </c>
      <c r="P1835" s="43"/>
      <c r="Q1835" s="43">
        <v>4</v>
      </c>
      <c r="R1835" s="43">
        <v>0</v>
      </c>
      <c r="S1835" s="43"/>
      <c r="T1835" s="43">
        <v>26</v>
      </c>
      <c r="U1835" s="43">
        <v>25</v>
      </c>
      <c r="V1835" s="43">
        <v>9</v>
      </c>
      <c r="W1835" s="43">
        <v>12</v>
      </c>
      <c r="X1835" s="43">
        <v>4</v>
      </c>
      <c r="Y1835" s="43">
        <v>3</v>
      </c>
      <c r="Z1835" s="43"/>
      <c r="AA1835" s="43">
        <v>12</v>
      </c>
      <c r="AB1835" s="43">
        <v>8</v>
      </c>
      <c r="AC1835" s="43">
        <v>2</v>
      </c>
      <c r="AD1835" s="43">
        <v>1</v>
      </c>
      <c r="AE1835" s="43"/>
      <c r="AF1835" s="43">
        <v>21</v>
      </c>
      <c r="AG1835" s="43">
        <v>7</v>
      </c>
      <c r="AH1835" s="43">
        <v>1</v>
      </c>
      <c r="AI1835" s="43">
        <v>2</v>
      </c>
      <c r="AJ1835" s="43">
        <v>6</v>
      </c>
      <c r="AK1835" s="43">
        <v>13</v>
      </c>
      <c r="AL1835" s="43"/>
      <c r="AM1835" s="43">
        <v>30</v>
      </c>
      <c r="AN1835" s="43">
        <v>4</v>
      </c>
      <c r="AO1835" s="43">
        <v>3</v>
      </c>
      <c r="AP1835" s="43">
        <v>3</v>
      </c>
      <c r="AQ1835" s="43">
        <v>5</v>
      </c>
      <c r="AR1835" s="43">
        <v>36</v>
      </c>
      <c r="AS1835" s="43"/>
      <c r="AT1835" s="43">
        <v>20</v>
      </c>
      <c r="AU1835" s="43">
        <v>42</v>
      </c>
      <c r="AV1835" s="43">
        <v>26</v>
      </c>
      <c r="AW1835" s="43">
        <v>325</v>
      </c>
      <c r="AX1835" s="43">
        <v>400</v>
      </c>
    </row>
    <row r="1836" spans="1:50" x14ac:dyDescent="0.3">
      <c r="A1836" s="43">
        <v>9</v>
      </c>
      <c r="B1836" s="43" t="s">
        <v>761</v>
      </c>
      <c r="C1836" s="43">
        <v>91</v>
      </c>
      <c r="D1836" s="43" t="s">
        <v>899</v>
      </c>
      <c r="E1836" s="43">
        <v>694</v>
      </c>
      <c r="F1836" s="43" t="s">
        <v>1175</v>
      </c>
      <c r="G1836" s="43">
        <v>23</v>
      </c>
      <c r="H1836" s="43" t="s">
        <v>901</v>
      </c>
      <c r="I1836" s="43">
        <v>409</v>
      </c>
      <c r="J1836" s="43" t="s">
        <v>1175</v>
      </c>
      <c r="K1836" s="43"/>
      <c r="L1836" s="43">
        <v>102</v>
      </c>
      <c r="M1836" s="43">
        <v>102</v>
      </c>
      <c r="N1836" s="43" t="s">
        <v>1194</v>
      </c>
      <c r="O1836" s="43" t="s">
        <v>1195</v>
      </c>
      <c r="P1836" s="43"/>
      <c r="Q1836" s="43">
        <v>10</v>
      </c>
      <c r="R1836" s="43">
        <v>1</v>
      </c>
      <c r="S1836" s="43"/>
      <c r="T1836" s="43">
        <v>19</v>
      </c>
      <c r="U1836" s="43">
        <v>19</v>
      </c>
      <c r="V1836" s="43">
        <v>6</v>
      </c>
      <c r="W1836" s="43">
        <v>5</v>
      </c>
      <c r="X1836" s="43">
        <v>4</v>
      </c>
      <c r="Y1836" s="43">
        <v>3</v>
      </c>
      <c r="Z1836" s="43"/>
      <c r="AA1836" s="43">
        <v>10</v>
      </c>
      <c r="AB1836" s="43">
        <v>7</v>
      </c>
      <c r="AC1836" s="43">
        <v>17</v>
      </c>
      <c r="AD1836" s="43">
        <v>2</v>
      </c>
      <c r="AE1836" s="43"/>
      <c r="AF1836" s="43">
        <v>17</v>
      </c>
      <c r="AG1836" s="43">
        <v>5</v>
      </c>
      <c r="AH1836" s="43">
        <v>3</v>
      </c>
      <c r="AI1836" s="43">
        <v>4</v>
      </c>
      <c r="AJ1836" s="43">
        <v>7</v>
      </c>
      <c r="AK1836" s="43">
        <v>14</v>
      </c>
      <c r="AL1836" s="43"/>
      <c r="AM1836" s="43">
        <v>50</v>
      </c>
      <c r="AN1836" s="43">
        <v>5</v>
      </c>
      <c r="AO1836" s="43">
        <v>1</v>
      </c>
      <c r="AP1836" s="43">
        <v>2</v>
      </c>
      <c r="AQ1836" s="43">
        <v>5</v>
      </c>
      <c r="AR1836" s="43">
        <v>40</v>
      </c>
      <c r="AS1836" s="43"/>
      <c r="AT1836" s="43">
        <v>12</v>
      </c>
      <c r="AU1836" s="43">
        <v>36</v>
      </c>
      <c r="AV1836" s="43">
        <v>22</v>
      </c>
      <c r="AW1836" s="43">
        <v>326</v>
      </c>
      <c r="AX1836" s="43">
        <v>400</v>
      </c>
    </row>
    <row r="1837" spans="1:50" x14ac:dyDescent="0.3">
      <c r="A1837" s="43">
        <v>9</v>
      </c>
      <c r="B1837" s="43" t="s">
        <v>761</v>
      </c>
      <c r="C1837" s="43">
        <v>91</v>
      </c>
      <c r="D1837" s="43" t="s">
        <v>899</v>
      </c>
      <c r="E1837" s="43">
        <v>694</v>
      </c>
      <c r="F1837" s="43" t="s">
        <v>1175</v>
      </c>
      <c r="G1837" s="43">
        <v>23</v>
      </c>
      <c r="H1837" s="43" t="s">
        <v>901</v>
      </c>
      <c r="I1837" s="43">
        <v>409</v>
      </c>
      <c r="J1837" s="43" t="s">
        <v>1175</v>
      </c>
      <c r="K1837" s="43"/>
      <c r="L1837" s="43">
        <v>103</v>
      </c>
      <c r="M1837" s="43">
        <v>103</v>
      </c>
      <c r="N1837" s="43" t="s">
        <v>1194</v>
      </c>
      <c r="O1837" s="43" t="s">
        <v>1195</v>
      </c>
      <c r="P1837" s="43"/>
      <c r="Q1837" s="43">
        <v>5</v>
      </c>
      <c r="R1837" s="43">
        <v>4</v>
      </c>
      <c r="S1837" s="43"/>
      <c r="T1837" s="43">
        <v>21</v>
      </c>
      <c r="U1837" s="43">
        <v>29</v>
      </c>
      <c r="V1837" s="43">
        <v>6</v>
      </c>
      <c r="W1837" s="43">
        <v>13</v>
      </c>
      <c r="X1837" s="43">
        <v>2</v>
      </c>
      <c r="Y1837" s="43">
        <v>2</v>
      </c>
      <c r="Z1837" s="43"/>
      <c r="AA1837" s="43">
        <v>14</v>
      </c>
      <c r="AB1837" s="43">
        <v>13</v>
      </c>
      <c r="AC1837" s="43">
        <v>7</v>
      </c>
      <c r="AD1837" s="43">
        <v>0</v>
      </c>
      <c r="AE1837" s="43"/>
      <c r="AF1837" s="43">
        <v>20</v>
      </c>
      <c r="AG1837" s="43">
        <v>4</v>
      </c>
      <c r="AH1837" s="43">
        <v>5</v>
      </c>
      <c r="AI1837" s="43">
        <v>2</v>
      </c>
      <c r="AJ1837" s="43">
        <v>9</v>
      </c>
      <c r="AK1837" s="43">
        <v>5</v>
      </c>
      <c r="AL1837" s="43"/>
      <c r="AM1837" s="43">
        <v>35</v>
      </c>
      <c r="AN1837" s="43">
        <v>6</v>
      </c>
      <c r="AO1837" s="43">
        <v>1</v>
      </c>
      <c r="AP1837" s="43">
        <v>7</v>
      </c>
      <c r="AQ1837" s="43">
        <v>8</v>
      </c>
      <c r="AR1837" s="43">
        <v>36</v>
      </c>
      <c r="AS1837" s="43"/>
      <c r="AT1837" s="43">
        <v>5</v>
      </c>
      <c r="AU1837" s="43">
        <v>36</v>
      </c>
      <c r="AV1837" s="43">
        <v>28</v>
      </c>
      <c r="AW1837" s="43">
        <v>323</v>
      </c>
      <c r="AX1837" s="43">
        <v>400</v>
      </c>
    </row>
    <row r="1838" spans="1:50" x14ac:dyDescent="0.3">
      <c r="A1838" s="43">
        <v>9</v>
      </c>
      <c r="B1838" s="43" t="s">
        <v>761</v>
      </c>
      <c r="C1838" s="43">
        <v>91</v>
      </c>
      <c r="D1838" s="43" t="s">
        <v>899</v>
      </c>
      <c r="E1838" s="43">
        <v>694</v>
      </c>
      <c r="F1838" s="43" t="s">
        <v>1175</v>
      </c>
      <c r="G1838" s="43">
        <v>23</v>
      </c>
      <c r="H1838" s="43" t="s">
        <v>901</v>
      </c>
      <c r="I1838" s="43">
        <v>409</v>
      </c>
      <c r="J1838" s="43" t="s">
        <v>1175</v>
      </c>
      <c r="K1838" s="43"/>
      <c r="L1838" s="43">
        <v>104</v>
      </c>
      <c r="M1838" s="43">
        <v>104</v>
      </c>
      <c r="N1838" s="43" t="s">
        <v>1194</v>
      </c>
      <c r="O1838" s="43" t="s">
        <v>1195</v>
      </c>
      <c r="P1838" s="43"/>
      <c r="Q1838" s="43">
        <v>12</v>
      </c>
      <c r="R1838" s="43">
        <v>4</v>
      </c>
      <c r="S1838" s="43"/>
      <c r="T1838" s="43">
        <v>22</v>
      </c>
      <c r="U1838" s="43">
        <v>26</v>
      </c>
      <c r="V1838" s="43">
        <v>5</v>
      </c>
      <c r="W1838" s="43">
        <v>13</v>
      </c>
      <c r="X1838" s="43">
        <v>3</v>
      </c>
      <c r="Y1838" s="43">
        <v>3</v>
      </c>
      <c r="Z1838" s="43"/>
      <c r="AA1838" s="43">
        <v>10</v>
      </c>
      <c r="AB1838" s="43">
        <v>8</v>
      </c>
      <c r="AC1838" s="43">
        <v>7</v>
      </c>
      <c r="AD1838" s="43">
        <v>4</v>
      </c>
      <c r="AE1838" s="43"/>
      <c r="AF1838" s="43">
        <v>20</v>
      </c>
      <c r="AG1838" s="43">
        <v>5</v>
      </c>
      <c r="AH1838" s="43">
        <v>4</v>
      </c>
      <c r="AI1838" s="43">
        <v>2</v>
      </c>
      <c r="AJ1838" s="43">
        <v>5</v>
      </c>
      <c r="AK1838" s="43">
        <v>16</v>
      </c>
      <c r="AL1838" s="43"/>
      <c r="AM1838" s="43">
        <v>36</v>
      </c>
      <c r="AN1838" s="43">
        <v>3</v>
      </c>
      <c r="AO1838" s="43">
        <v>4</v>
      </c>
      <c r="AP1838" s="43">
        <v>2</v>
      </c>
      <c r="AQ1838" s="43">
        <v>1</v>
      </c>
      <c r="AR1838" s="43">
        <v>33</v>
      </c>
      <c r="AS1838" s="43"/>
      <c r="AT1838" s="43">
        <v>6</v>
      </c>
      <c r="AU1838" s="43">
        <v>38</v>
      </c>
      <c r="AV1838" s="43">
        <v>38</v>
      </c>
      <c r="AW1838" s="43">
        <v>330</v>
      </c>
      <c r="AX1838" s="43">
        <v>400</v>
      </c>
    </row>
    <row r="1839" spans="1:50" x14ac:dyDescent="0.3">
      <c r="A1839" s="43">
        <v>9</v>
      </c>
      <c r="B1839" s="43" t="s">
        <v>761</v>
      </c>
      <c r="C1839" s="43">
        <v>91</v>
      </c>
      <c r="D1839" s="43" t="s">
        <v>899</v>
      </c>
      <c r="E1839" s="43">
        <v>694</v>
      </c>
      <c r="F1839" s="43" t="s">
        <v>1175</v>
      </c>
      <c r="G1839" s="43">
        <v>23</v>
      </c>
      <c r="H1839" s="43" t="s">
        <v>901</v>
      </c>
      <c r="I1839" s="43">
        <v>409</v>
      </c>
      <c r="J1839" s="43" t="s">
        <v>1175</v>
      </c>
      <c r="K1839" s="43"/>
      <c r="L1839" s="43">
        <v>105</v>
      </c>
      <c r="M1839" s="43">
        <v>105</v>
      </c>
      <c r="N1839" s="43" t="s">
        <v>1194</v>
      </c>
      <c r="O1839" s="43" t="s">
        <v>1195</v>
      </c>
      <c r="P1839" s="43"/>
      <c r="Q1839" s="43">
        <v>10</v>
      </c>
      <c r="R1839" s="43">
        <v>2</v>
      </c>
      <c r="S1839" s="43"/>
      <c r="T1839" s="43">
        <v>15</v>
      </c>
      <c r="U1839" s="43">
        <v>27</v>
      </c>
      <c r="V1839" s="43">
        <v>10</v>
      </c>
      <c r="W1839" s="43">
        <v>8</v>
      </c>
      <c r="X1839" s="43">
        <v>4</v>
      </c>
      <c r="Y1839" s="43">
        <v>7</v>
      </c>
      <c r="Z1839" s="43"/>
      <c r="AA1839" s="43">
        <v>18</v>
      </c>
      <c r="AB1839" s="43">
        <v>5</v>
      </c>
      <c r="AC1839" s="43">
        <v>6</v>
      </c>
      <c r="AD1839" s="43">
        <v>2</v>
      </c>
      <c r="AE1839" s="43"/>
      <c r="AF1839" s="43">
        <v>18</v>
      </c>
      <c r="AG1839" s="43">
        <v>8</v>
      </c>
      <c r="AH1839" s="43">
        <v>0</v>
      </c>
      <c r="AI1839" s="43">
        <v>1</v>
      </c>
      <c r="AJ1839" s="43">
        <v>1</v>
      </c>
      <c r="AK1839" s="43">
        <v>10</v>
      </c>
      <c r="AL1839" s="43"/>
      <c r="AM1839" s="43">
        <v>46</v>
      </c>
      <c r="AN1839" s="43">
        <v>9</v>
      </c>
      <c r="AO1839" s="43">
        <v>5</v>
      </c>
      <c r="AP1839" s="43">
        <v>2</v>
      </c>
      <c r="AQ1839" s="43">
        <v>9</v>
      </c>
      <c r="AR1839" s="43">
        <v>27</v>
      </c>
      <c r="AS1839" s="43"/>
      <c r="AT1839" s="43">
        <v>12</v>
      </c>
      <c r="AU1839" s="43">
        <v>34</v>
      </c>
      <c r="AV1839" s="43">
        <v>25</v>
      </c>
      <c r="AW1839" s="43">
        <v>321</v>
      </c>
      <c r="AX1839" s="43">
        <v>400</v>
      </c>
    </row>
    <row r="1840" spans="1:50" x14ac:dyDescent="0.3">
      <c r="A1840" s="43">
        <v>9</v>
      </c>
      <c r="B1840" s="43" t="s">
        <v>761</v>
      </c>
      <c r="C1840" s="43">
        <v>91</v>
      </c>
      <c r="D1840" s="43" t="s">
        <v>899</v>
      </c>
      <c r="E1840" s="43">
        <v>694</v>
      </c>
      <c r="F1840" s="43" t="s">
        <v>1175</v>
      </c>
      <c r="G1840" s="43">
        <v>23</v>
      </c>
      <c r="H1840" s="43" t="s">
        <v>901</v>
      </c>
      <c r="I1840" s="43">
        <v>409</v>
      </c>
      <c r="J1840" s="43" t="s">
        <v>1175</v>
      </c>
      <c r="K1840" s="43"/>
      <c r="L1840" s="43">
        <v>106</v>
      </c>
      <c r="M1840" s="43">
        <v>106</v>
      </c>
      <c r="N1840" s="43" t="s">
        <v>1194</v>
      </c>
      <c r="O1840" s="43" t="s">
        <v>1195</v>
      </c>
      <c r="P1840" s="43"/>
      <c r="Q1840" s="43">
        <v>6</v>
      </c>
      <c r="R1840" s="43">
        <v>3</v>
      </c>
      <c r="S1840" s="43"/>
      <c r="T1840" s="43">
        <v>20</v>
      </c>
      <c r="U1840" s="43">
        <v>27</v>
      </c>
      <c r="V1840" s="43">
        <v>5</v>
      </c>
      <c r="W1840" s="43">
        <v>7</v>
      </c>
      <c r="X1840" s="43">
        <v>1</v>
      </c>
      <c r="Y1840" s="43">
        <v>4</v>
      </c>
      <c r="Z1840" s="43"/>
      <c r="AA1840" s="43">
        <v>14</v>
      </c>
      <c r="AB1840" s="43">
        <v>7</v>
      </c>
      <c r="AC1840" s="43">
        <v>7</v>
      </c>
      <c r="AD1840" s="43">
        <v>0</v>
      </c>
      <c r="AE1840" s="43"/>
      <c r="AF1840" s="43">
        <v>15</v>
      </c>
      <c r="AG1840" s="43">
        <v>9</v>
      </c>
      <c r="AH1840" s="43">
        <v>4</v>
      </c>
      <c r="AI1840" s="43">
        <v>4</v>
      </c>
      <c r="AJ1840" s="43">
        <v>4</v>
      </c>
      <c r="AK1840" s="43">
        <v>11</v>
      </c>
      <c r="AL1840" s="43"/>
      <c r="AM1840" s="43">
        <v>38</v>
      </c>
      <c r="AN1840" s="43">
        <v>5</v>
      </c>
      <c r="AO1840" s="43">
        <v>1</v>
      </c>
      <c r="AP1840" s="43">
        <v>4</v>
      </c>
      <c r="AQ1840" s="43">
        <v>13</v>
      </c>
      <c r="AR1840" s="43">
        <v>36</v>
      </c>
      <c r="AS1840" s="43"/>
      <c r="AT1840" s="43">
        <v>15</v>
      </c>
      <c r="AU1840" s="43">
        <v>40</v>
      </c>
      <c r="AV1840" s="43">
        <v>24</v>
      </c>
      <c r="AW1840" s="43">
        <v>324</v>
      </c>
      <c r="AX1840" s="43">
        <v>400</v>
      </c>
    </row>
    <row r="1841" spans="1:50" x14ac:dyDescent="0.3">
      <c r="A1841" s="43">
        <v>9</v>
      </c>
      <c r="B1841" s="43" t="s">
        <v>761</v>
      </c>
      <c r="C1841" s="43">
        <v>91</v>
      </c>
      <c r="D1841" s="43" t="s">
        <v>899</v>
      </c>
      <c r="E1841" s="43">
        <v>694</v>
      </c>
      <c r="F1841" s="43" t="s">
        <v>1175</v>
      </c>
      <c r="G1841" s="43">
        <v>23</v>
      </c>
      <c r="H1841" s="43" t="s">
        <v>901</v>
      </c>
      <c r="I1841" s="43">
        <v>409</v>
      </c>
      <c r="J1841" s="43" t="s">
        <v>1175</v>
      </c>
      <c r="K1841" s="43"/>
      <c r="L1841" s="43">
        <v>107</v>
      </c>
      <c r="M1841" s="43">
        <v>107</v>
      </c>
      <c r="N1841" s="43" t="s">
        <v>1194</v>
      </c>
      <c r="O1841" s="43" t="s">
        <v>1195</v>
      </c>
      <c r="P1841" s="43"/>
      <c r="Q1841" s="43">
        <v>9</v>
      </c>
      <c r="R1841" s="43">
        <v>3</v>
      </c>
      <c r="S1841" s="43"/>
      <c r="T1841" s="43">
        <v>18</v>
      </c>
      <c r="U1841" s="43">
        <v>23</v>
      </c>
      <c r="V1841" s="43">
        <v>4</v>
      </c>
      <c r="W1841" s="43">
        <v>16</v>
      </c>
      <c r="X1841" s="43">
        <v>2</v>
      </c>
      <c r="Y1841" s="43">
        <v>5</v>
      </c>
      <c r="Z1841" s="43"/>
      <c r="AA1841" s="43">
        <v>11</v>
      </c>
      <c r="AB1841" s="43">
        <v>13</v>
      </c>
      <c r="AC1841" s="43">
        <v>5</v>
      </c>
      <c r="AD1841" s="43">
        <v>2</v>
      </c>
      <c r="AE1841" s="43"/>
      <c r="AF1841" s="43">
        <v>25</v>
      </c>
      <c r="AG1841" s="43">
        <v>8</v>
      </c>
      <c r="AH1841" s="43">
        <v>5</v>
      </c>
      <c r="AI1841" s="43">
        <v>0</v>
      </c>
      <c r="AJ1841" s="43">
        <v>4</v>
      </c>
      <c r="AK1841" s="43">
        <v>9</v>
      </c>
      <c r="AL1841" s="43"/>
      <c r="AM1841" s="43">
        <v>36</v>
      </c>
      <c r="AN1841" s="43">
        <v>4</v>
      </c>
      <c r="AO1841" s="43">
        <v>4</v>
      </c>
      <c r="AP1841" s="43">
        <v>5</v>
      </c>
      <c r="AQ1841" s="43">
        <v>6</v>
      </c>
      <c r="AR1841" s="43">
        <v>38</v>
      </c>
      <c r="AS1841" s="43"/>
      <c r="AT1841" s="43">
        <v>13</v>
      </c>
      <c r="AU1841" s="43">
        <v>35</v>
      </c>
      <c r="AV1841" s="43">
        <v>19</v>
      </c>
      <c r="AW1841" s="43">
        <v>322</v>
      </c>
      <c r="AX1841" s="43">
        <v>400</v>
      </c>
    </row>
    <row r="1842" spans="1:50" x14ac:dyDescent="0.3">
      <c r="A1842" s="43">
        <v>9</v>
      </c>
      <c r="B1842" s="43" t="s">
        <v>761</v>
      </c>
      <c r="C1842" s="43">
        <v>91</v>
      </c>
      <c r="D1842" s="43" t="s">
        <v>899</v>
      </c>
      <c r="E1842" s="43">
        <v>694</v>
      </c>
      <c r="F1842" s="43" t="s">
        <v>1175</v>
      </c>
      <c r="G1842" s="43">
        <v>23</v>
      </c>
      <c r="H1842" s="43" t="s">
        <v>901</v>
      </c>
      <c r="I1842" s="43">
        <v>409</v>
      </c>
      <c r="J1842" s="43" t="s">
        <v>1175</v>
      </c>
      <c r="K1842" s="43"/>
      <c r="L1842" s="43">
        <v>108</v>
      </c>
      <c r="M1842" s="43">
        <v>108</v>
      </c>
      <c r="N1842" s="43" t="s">
        <v>1194</v>
      </c>
      <c r="O1842" s="43" t="s">
        <v>1195</v>
      </c>
      <c r="P1842" s="43"/>
      <c r="Q1842" s="43">
        <v>7</v>
      </c>
      <c r="R1842" s="43">
        <v>2</v>
      </c>
      <c r="S1842" s="43"/>
      <c r="T1842" s="43">
        <v>18</v>
      </c>
      <c r="U1842" s="43">
        <v>31</v>
      </c>
      <c r="V1842" s="43">
        <v>6</v>
      </c>
      <c r="W1842" s="43">
        <v>10</v>
      </c>
      <c r="X1842" s="43">
        <v>5</v>
      </c>
      <c r="Y1842" s="43">
        <v>8</v>
      </c>
      <c r="Z1842" s="43"/>
      <c r="AA1842" s="43">
        <v>7</v>
      </c>
      <c r="AB1842" s="43">
        <v>9</v>
      </c>
      <c r="AC1842" s="43">
        <v>7</v>
      </c>
      <c r="AD1842" s="43">
        <v>3</v>
      </c>
      <c r="AE1842" s="43"/>
      <c r="AF1842" s="43">
        <v>29</v>
      </c>
      <c r="AG1842" s="43">
        <v>3</v>
      </c>
      <c r="AH1842" s="43">
        <v>7</v>
      </c>
      <c r="AI1842" s="43">
        <v>0</v>
      </c>
      <c r="AJ1842" s="43">
        <v>6</v>
      </c>
      <c r="AK1842" s="43">
        <v>7</v>
      </c>
      <c r="AL1842" s="43"/>
      <c r="AM1842" s="43">
        <v>35</v>
      </c>
      <c r="AN1842" s="43">
        <v>0</v>
      </c>
      <c r="AO1842" s="43">
        <v>1</v>
      </c>
      <c r="AP1842" s="43">
        <v>9</v>
      </c>
      <c r="AQ1842" s="43">
        <v>7</v>
      </c>
      <c r="AR1842" s="43">
        <v>33</v>
      </c>
      <c r="AS1842" s="43"/>
      <c r="AT1842" s="43">
        <v>10</v>
      </c>
      <c r="AU1842" s="43">
        <v>35</v>
      </c>
      <c r="AV1842" s="43">
        <v>35</v>
      </c>
      <c r="AW1842" s="43">
        <v>330</v>
      </c>
      <c r="AX1842" s="43">
        <v>400</v>
      </c>
    </row>
    <row r="1843" spans="1:50" x14ac:dyDescent="0.3">
      <c r="A1843" s="43">
        <v>9</v>
      </c>
      <c r="B1843" s="43" t="s">
        <v>761</v>
      </c>
      <c r="C1843" s="43">
        <v>91</v>
      </c>
      <c r="D1843" s="43" t="s">
        <v>899</v>
      </c>
      <c r="E1843" s="43">
        <v>694</v>
      </c>
      <c r="F1843" s="43" t="s">
        <v>1175</v>
      </c>
      <c r="G1843" s="43">
        <v>23</v>
      </c>
      <c r="H1843" s="43" t="s">
        <v>901</v>
      </c>
      <c r="I1843" s="43">
        <v>409</v>
      </c>
      <c r="J1843" s="43" t="s">
        <v>1175</v>
      </c>
      <c r="K1843" s="43"/>
      <c r="L1843" s="43">
        <v>109</v>
      </c>
      <c r="M1843" s="43">
        <v>109</v>
      </c>
      <c r="N1843" s="43" t="s">
        <v>1194</v>
      </c>
      <c r="O1843" s="43" t="s">
        <v>1195</v>
      </c>
      <c r="P1843" s="43"/>
      <c r="Q1843" s="43">
        <v>7</v>
      </c>
      <c r="R1843" s="43">
        <v>5</v>
      </c>
      <c r="S1843" s="43"/>
      <c r="T1843" s="43">
        <v>18</v>
      </c>
      <c r="U1843" s="43">
        <v>28</v>
      </c>
      <c r="V1843" s="43">
        <v>10</v>
      </c>
      <c r="W1843" s="43">
        <v>14</v>
      </c>
      <c r="X1843" s="43">
        <v>1</v>
      </c>
      <c r="Y1843" s="43">
        <v>4</v>
      </c>
      <c r="Z1843" s="43"/>
      <c r="AA1843" s="43">
        <v>13</v>
      </c>
      <c r="AB1843" s="43">
        <v>11</v>
      </c>
      <c r="AC1843" s="43">
        <v>9</v>
      </c>
      <c r="AD1843" s="43">
        <v>2</v>
      </c>
      <c r="AE1843" s="43"/>
      <c r="AF1843" s="43">
        <v>12</v>
      </c>
      <c r="AG1843" s="43">
        <v>6</v>
      </c>
      <c r="AH1843" s="43">
        <v>2</v>
      </c>
      <c r="AI1843" s="43">
        <v>4</v>
      </c>
      <c r="AJ1843" s="43">
        <v>4</v>
      </c>
      <c r="AK1843" s="43">
        <v>7</v>
      </c>
      <c r="AL1843" s="43"/>
      <c r="AM1843" s="43">
        <v>37</v>
      </c>
      <c r="AN1843" s="43">
        <v>3</v>
      </c>
      <c r="AO1843" s="43">
        <v>4</v>
      </c>
      <c r="AP1843" s="43">
        <v>3</v>
      </c>
      <c r="AQ1843" s="43">
        <v>8</v>
      </c>
      <c r="AR1843" s="43">
        <v>30</v>
      </c>
      <c r="AS1843" s="43"/>
      <c r="AT1843" s="43">
        <v>18</v>
      </c>
      <c r="AU1843" s="43">
        <v>28</v>
      </c>
      <c r="AV1843" s="43">
        <v>26</v>
      </c>
      <c r="AW1843" s="43">
        <v>314</v>
      </c>
      <c r="AX1843" s="43">
        <v>400</v>
      </c>
    </row>
    <row r="1844" spans="1:50" x14ac:dyDescent="0.3">
      <c r="A1844" s="43">
        <v>9</v>
      </c>
      <c r="B1844" s="43" t="s">
        <v>761</v>
      </c>
      <c r="C1844" s="43">
        <v>91</v>
      </c>
      <c r="D1844" s="43" t="s">
        <v>899</v>
      </c>
      <c r="E1844" s="43">
        <v>694</v>
      </c>
      <c r="F1844" s="43" t="s">
        <v>1175</v>
      </c>
      <c r="G1844" s="43">
        <v>23</v>
      </c>
      <c r="H1844" s="43" t="s">
        <v>901</v>
      </c>
      <c r="I1844" s="43">
        <v>409</v>
      </c>
      <c r="J1844" s="43" t="s">
        <v>1175</v>
      </c>
      <c r="K1844" s="43"/>
      <c r="L1844" s="43">
        <v>110</v>
      </c>
      <c r="M1844" s="43">
        <v>110</v>
      </c>
      <c r="N1844" s="43" t="s">
        <v>1194</v>
      </c>
      <c r="O1844" s="43" t="s">
        <v>1195</v>
      </c>
      <c r="P1844" s="43"/>
      <c r="Q1844" s="43">
        <v>5</v>
      </c>
      <c r="R1844" s="43">
        <v>1</v>
      </c>
      <c r="S1844" s="43"/>
      <c r="T1844" s="43">
        <v>12</v>
      </c>
      <c r="U1844" s="43">
        <v>24</v>
      </c>
      <c r="V1844" s="43">
        <v>5</v>
      </c>
      <c r="W1844" s="43">
        <v>11</v>
      </c>
      <c r="X1844" s="43">
        <v>2</v>
      </c>
      <c r="Y1844" s="43">
        <v>4</v>
      </c>
      <c r="Z1844" s="43"/>
      <c r="AA1844" s="43">
        <v>4</v>
      </c>
      <c r="AB1844" s="43">
        <v>8</v>
      </c>
      <c r="AC1844" s="43">
        <v>8</v>
      </c>
      <c r="AD1844" s="43">
        <v>4</v>
      </c>
      <c r="AE1844" s="43"/>
      <c r="AF1844" s="43">
        <v>7</v>
      </c>
      <c r="AG1844" s="43">
        <v>4</v>
      </c>
      <c r="AH1844" s="43">
        <v>2</v>
      </c>
      <c r="AI1844" s="43">
        <v>0</v>
      </c>
      <c r="AJ1844" s="43">
        <v>2</v>
      </c>
      <c r="AK1844" s="43">
        <v>14</v>
      </c>
      <c r="AL1844" s="43"/>
      <c r="AM1844" s="43">
        <v>19</v>
      </c>
      <c r="AN1844" s="43">
        <v>2</v>
      </c>
      <c r="AO1844" s="43">
        <v>1</v>
      </c>
      <c r="AP1844" s="43">
        <v>4</v>
      </c>
      <c r="AQ1844" s="43">
        <v>3</v>
      </c>
      <c r="AR1844" s="43">
        <v>25</v>
      </c>
      <c r="AS1844" s="43"/>
      <c r="AT1844" s="43">
        <v>6</v>
      </c>
      <c r="AU1844" s="43">
        <v>28</v>
      </c>
      <c r="AV1844" s="43">
        <v>13</v>
      </c>
      <c r="AW1844" s="43">
        <v>218</v>
      </c>
      <c r="AX1844" s="43">
        <v>285</v>
      </c>
    </row>
    <row r="1845" spans="1:50" x14ac:dyDescent="0.3">
      <c r="A1845" s="43">
        <v>9</v>
      </c>
      <c r="B1845" s="43" t="s">
        <v>761</v>
      </c>
      <c r="C1845" s="43">
        <v>91</v>
      </c>
      <c r="D1845" s="43" t="s">
        <v>899</v>
      </c>
      <c r="E1845" s="43">
        <v>694</v>
      </c>
      <c r="F1845" s="43" t="s">
        <v>1175</v>
      </c>
      <c r="G1845" s="43">
        <v>23</v>
      </c>
      <c r="H1845" s="43" t="s">
        <v>901</v>
      </c>
      <c r="I1845" s="43">
        <v>409</v>
      </c>
      <c r="J1845" s="43" t="s">
        <v>1175</v>
      </c>
      <c r="K1845" s="43"/>
      <c r="L1845" s="43">
        <v>111</v>
      </c>
      <c r="M1845" s="43">
        <v>111</v>
      </c>
      <c r="N1845" s="43" t="s">
        <v>1194</v>
      </c>
      <c r="O1845" s="43" t="s">
        <v>1195</v>
      </c>
      <c r="P1845" s="43"/>
      <c r="Q1845" s="43">
        <v>11</v>
      </c>
      <c r="R1845" s="43">
        <v>0</v>
      </c>
      <c r="S1845" s="43"/>
      <c r="T1845" s="43">
        <v>7</v>
      </c>
      <c r="U1845" s="43">
        <v>18</v>
      </c>
      <c r="V1845" s="43">
        <v>7</v>
      </c>
      <c r="W1845" s="43">
        <v>3</v>
      </c>
      <c r="X1845" s="43">
        <v>5</v>
      </c>
      <c r="Y1845" s="43">
        <v>3</v>
      </c>
      <c r="Z1845" s="43"/>
      <c r="AA1845" s="43">
        <v>6</v>
      </c>
      <c r="AB1845" s="43">
        <v>5</v>
      </c>
      <c r="AC1845" s="43">
        <v>4</v>
      </c>
      <c r="AD1845" s="43">
        <v>0</v>
      </c>
      <c r="AE1845" s="43"/>
      <c r="AF1845" s="43">
        <v>11</v>
      </c>
      <c r="AG1845" s="43">
        <v>6</v>
      </c>
      <c r="AH1845" s="43">
        <v>1</v>
      </c>
      <c r="AI1845" s="43">
        <v>3</v>
      </c>
      <c r="AJ1845" s="43">
        <v>4</v>
      </c>
      <c r="AK1845" s="43">
        <v>13</v>
      </c>
      <c r="AL1845" s="43"/>
      <c r="AM1845" s="43">
        <v>19</v>
      </c>
      <c r="AN1845" s="43">
        <v>5</v>
      </c>
      <c r="AO1845" s="43">
        <v>2</v>
      </c>
      <c r="AP1845" s="43">
        <v>3</v>
      </c>
      <c r="AQ1845" s="43">
        <v>5</v>
      </c>
      <c r="AR1845" s="43">
        <v>25</v>
      </c>
      <c r="AS1845" s="43"/>
      <c r="AT1845" s="43">
        <v>5</v>
      </c>
      <c r="AU1845" s="43">
        <v>32</v>
      </c>
      <c r="AV1845" s="43">
        <v>19</v>
      </c>
      <c r="AW1845" s="43">
        <v>222</v>
      </c>
      <c r="AX1845" s="43">
        <v>284</v>
      </c>
    </row>
    <row r="1846" spans="1:50" x14ac:dyDescent="0.3">
      <c r="A1846" s="43">
        <v>9</v>
      </c>
      <c r="B1846" s="43" t="s">
        <v>761</v>
      </c>
      <c r="C1846" s="43">
        <v>91</v>
      </c>
      <c r="D1846" s="43" t="s">
        <v>899</v>
      </c>
      <c r="E1846" s="43">
        <v>694</v>
      </c>
      <c r="F1846" s="43" t="s">
        <v>1175</v>
      </c>
      <c r="G1846" s="43">
        <v>23</v>
      </c>
      <c r="H1846" s="43" t="s">
        <v>901</v>
      </c>
      <c r="I1846" s="43">
        <v>409</v>
      </c>
      <c r="J1846" s="43" t="s">
        <v>1175</v>
      </c>
      <c r="K1846" s="43"/>
      <c r="L1846" s="43">
        <v>112</v>
      </c>
      <c r="M1846" s="43">
        <v>112</v>
      </c>
      <c r="N1846" s="43" t="s">
        <v>1196</v>
      </c>
      <c r="O1846" s="43" t="s">
        <v>1197</v>
      </c>
      <c r="P1846" s="43"/>
      <c r="Q1846" s="43">
        <v>7</v>
      </c>
      <c r="R1846" s="43">
        <v>4</v>
      </c>
      <c r="S1846" s="43"/>
      <c r="T1846" s="43">
        <v>18</v>
      </c>
      <c r="U1846" s="43">
        <v>30</v>
      </c>
      <c r="V1846" s="43">
        <v>5</v>
      </c>
      <c r="W1846" s="43">
        <v>9</v>
      </c>
      <c r="X1846" s="43">
        <v>5</v>
      </c>
      <c r="Y1846" s="43">
        <v>4</v>
      </c>
      <c r="Z1846" s="43"/>
      <c r="AA1846" s="43">
        <v>15</v>
      </c>
      <c r="AB1846" s="43">
        <v>9</v>
      </c>
      <c r="AC1846" s="43">
        <v>8</v>
      </c>
      <c r="AD1846" s="43">
        <v>1</v>
      </c>
      <c r="AE1846" s="43"/>
      <c r="AF1846" s="43">
        <v>18</v>
      </c>
      <c r="AG1846" s="43">
        <v>1</v>
      </c>
      <c r="AH1846" s="43">
        <v>2</v>
      </c>
      <c r="AI1846" s="43">
        <v>0</v>
      </c>
      <c r="AJ1846" s="43">
        <v>4</v>
      </c>
      <c r="AK1846" s="43">
        <v>11</v>
      </c>
      <c r="AL1846" s="43"/>
      <c r="AM1846" s="43">
        <v>37</v>
      </c>
      <c r="AN1846" s="43">
        <v>3</v>
      </c>
      <c r="AO1846" s="43">
        <v>0</v>
      </c>
      <c r="AP1846" s="43">
        <v>5</v>
      </c>
      <c r="AQ1846" s="43">
        <v>5</v>
      </c>
      <c r="AR1846" s="43">
        <v>31</v>
      </c>
      <c r="AS1846" s="43"/>
      <c r="AT1846" s="43">
        <v>12</v>
      </c>
      <c r="AU1846" s="43">
        <v>32</v>
      </c>
      <c r="AV1846" s="43">
        <v>36</v>
      </c>
      <c r="AW1846" s="43">
        <v>312</v>
      </c>
      <c r="AX1846" s="43">
        <v>400</v>
      </c>
    </row>
    <row r="1847" spans="1:50" x14ac:dyDescent="0.3">
      <c r="A1847" s="43">
        <v>9</v>
      </c>
      <c r="B1847" s="43" t="s">
        <v>761</v>
      </c>
      <c r="C1847" s="43">
        <v>91</v>
      </c>
      <c r="D1847" s="43" t="s">
        <v>899</v>
      </c>
      <c r="E1847" s="43">
        <v>694</v>
      </c>
      <c r="F1847" s="43" t="s">
        <v>1175</v>
      </c>
      <c r="G1847" s="43">
        <v>23</v>
      </c>
      <c r="H1847" s="43" t="s">
        <v>901</v>
      </c>
      <c r="I1847" s="43">
        <v>409</v>
      </c>
      <c r="J1847" s="43" t="s">
        <v>1175</v>
      </c>
      <c r="K1847" s="43"/>
      <c r="L1847" s="43">
        <v>113</v>
      </c>
      <c r="M1847" s="43">
        <v>113</v>
      </c>
      <c r="N1847" s="43" t="s">
        <v>1196</v>
      </c>
      <c r="O1847" s="43" t="s">
        <v>1197</v>
      </c>
      <c r="P1847" s="43"/>
      <c r="Q1847" s="43">
        <v>11</v>
      </c>
      <c r="R1847" s="43">
        <v>4</v>
      </c>
      <c r="S1847" s="43"/>
      <c r="T1847" s="43">
        <v>31</v>
      </c>
      <c r="U1847" s="43">
        <v>33</v>
      </c>
      <c r="V1847" s="43">
        <v>10</v>
      </c>
      <c r="W1847" s="43">
        <v>8</v>
      </c>
      <c r="X1847" s="43">
        <v>5</v>
      </c>
      <c r="Y1847" s="43">
        <v>5</v>
      </c>
      <c r="Z1847" s="43"/>
      <c r="AA1847" s="43">
        <v>7</v>
      </c>
      <c r="AB1847" s="43">
        <v>5</v>
      </c>
      <c r="AC1847" s="43">
        <v>7</v>
      </c>
      <c r="AD1847" s="43">
        <v>0</v>
      </c>
      <c r="AE1847" s="43"/>
      <c r="AF1847" s="43">
        <v>20</v>
      </c>
      <c r="AG1847" s="43">
        <v>8</v>
      </c>
      <c r="AH1847" s="43">
        <v>1</v>
      </c>
      <c r="AI1847" s="43">
        <v>0</v>
      </c>
      <c r="AJ1847" s="43">
        <v>3</v>
      </c>
      <c r="AK1847" s="43">
        <v>6</v>
      </c>
      <c r="AL1847" s="43"/>
      <c r="AM1847" s="43">
        <v>42</v>
      </c>
      <c r="AN1847" s="43">
        <v>3</v>
      </c>
      <c r="AO1847" s="43">
        <v>0</v>
      </c>
      <c r="AP1847" s="43">
        <v>3</v>
      </c>
      <c r="AQ1847" s="43">
        <v>5</v>
      </c>
      <c r="AR1847" s="43">
        <v>44</v>
      </c>
      <c r="AS1847" s="43"/>
      <c r="AT1847" s="43">
        <v>8</v>
      </c>
      <c r="AU1847" s="43">
        <v>32</v>
      </c>
      <c r="AV1847" s="43">
        <v>24</v>
      </c>
      <c r="AW1847" s="43">
        <v>325</v>
      </c>
      <c r="AX1847" s="43">
        <v>400</v>
      </c>
    </row>
    <row r="1848" spans="1:50" x14ac:dyDescent="0.3">
      <c r="A1848" s="43">
        <v>9</v>
      </c>
      <c r="B1848" s="43" t="s">
        <v>761</v>
      </c>
      <c r="C1848" s="43">
        <v>91</v>
      </c>
      <c r="D1848" s="43" t="s">
        <v>899</v>
      </c>
      <c r="E1848" s="43">
        <v>694</v>
      </c>
      <c r="F1848" s="43" t="s">
        <v>1175</v>
      </c>
      <c r="G1848" s="43">
        <v>23</v>
      </c>
      <c r="H1848" s="43" t="s">
        <v>901</v>
      </c>
      <c r="I1848" s="43">
        <v>409</v>
      </c>
      <c r="J1848" s="43" t="s">
        <v>1175</v>
      </c>
      <c r="K1848" s="43"/>
      <c r="L1848" s="43">
        <v>114</v>
      </c>
      <c r="M1848" s="43">
        <v>114</v>
      </c>
      <c r="N1848" s="43" t="s">
        <v>1196</v>
      </c>
      <c r="O1848" s="43" t="s">
        <v>1197</v>
      </c>
      <c r="P1848" s="43"/>
      <c r="Q1848" s="43">
        <v>7</v>
      </c>
      <c r="R1848" s="43">
        <v>1</v>
      </c>
      <c r="S1848" s="43"/>
      <c r="T1848" s="43">
        <v>26</v>
      </c>
      <c r="U1848" s="43">
        <v>30</v>
      </c>
      <c r="V1848" s="43">
        <v>3</v>
      </c>
      <c r="W1848" s="43">
        <v>19</v>
      </c>
      <c r="X1848" s="43">
        <v>3</v>
      </c>
      <c r="Y1848" s="43">
        <v>3</v>
      </c>
      <c r="Z1848" s="43"/>
      <c r="AA1848" s="43">
        <v>9</v>
      </c>
      <c r="AB1848" s="43">
        <v>14</v>
      </c>
      <c r="AC1848" s="43">
        <v>4</v>
      </c>
      <c r="AD1848" s="43">
        <v>1</v>
      </c>
      <c r="AE1848" s="43"/>
      <c r="AF1848" s="43">
        <v>17</v>
      </c>
      <c r="AG1848" s="43">
        <v>5</v>
      </c>
      <c r="AH1848" s="43">
        <v>4</v>
      </c>
      <c r="AI1848" s="43">
        <v>2</v>
      </c>
      <c r="AJ1848" s="43">
        <v>3</v>
      </c>
      <c r="AK1848" s="43">
        <v>11</v>
      </c>
      <c r="AL1848" s="43"/>
      <c r="AM1848" s="43">
        <v>45</v>
      </c>
      <c r="AN1848" s="43">
        <v>0</v>
      </c>
      <c r="AO1848" s="43">
        <v>1</v>
      </c>
      <c r="AP1848" s="43">
        <v>6</v>
      </c>
      <c r="AQ1848" s="43">
        <v>1</v>
      </c>
      <c r="AR1848" s="43">
        <v>41</v>
      </c>
      <c r="AS1848" s="43"/>
      <c r="AT1848" s="43">
        <v>10</v>
      </c>
      <c r="AU1848" s="43">
        <v>36</v>
      </c>
      <c r="AV1848" s="43">
        <v>19</v>
      </c>
      <c r="AW1848" s="43">
        <v>321</v>
      </c>
      <c r="AX1848" s="43">
        <v>400</v>
      </c>
    </row>
    <row r="1849" spans="1:50" x14ac:dyDescent="0.3">
      <c r="A1849" s="43">
        <v>9</v>
      </c>
      <c r="B1849" s="43" t="s">
        <v>761</v>
      </c>
      <c r="C1849" s="43">
        <v>91</v>
      </c>
      <c r="D1849" s="43" t="s">
        <v>899</v>
      </c>
      <c r="E1849" s="43">
        <v>694</v>
      </c>
      <c r="F1849" s="43" t="s">
        <v>1175</v>
      </c>
      <c r="G1849" s="43">
        <v>23</v>
      </c>
      <c r="H1849" s="43" t="s">
        <v>901</v>
      </c>
      <c r="I1849" s="43">
        <v>409</v>
      </c>
      <c r="J1849" s="43" t="s">
        <v>1175</v>
      </c>
      <c r="K1849" s="43"/>
      <c r="L1849" s="43">
        <v>115</v>
      </c>
      <c r="M1849" s="43">
        <v>115</v>
      </c>
      <c r="N1849" s="43" t="s">
        <v>1196</v>
      </c>
      <c r="O1849" s="43" t="s">
        <v>1197</v>
      </c>
      <c r="P1849" s="43"/>
      <c r="Q1849" s="43">
        <v>10</v>
      </c>
      <c r="R1849" s="43">
        <v>1</v>
      </c>
      <c r="S1849" s="43"/>
      <c r="T1849" s="43">
        <v>24</v>
      </c>
      <c r="U1849" s="43">
        <v>15</v>
      </c>
      <c r="V1849" s="43">
        <v>4</v>
      </c>
      <c r="W1849" s="43">
        <v>13</v>
      </c>
      <c r="X1849" s="43">
        <v>2</v>
      </c>
      <c r="Y1849" s="43">
        <v>4</v>
      </c>
      <c r="Z1849" s="43"/>
      <c r="AA1849" s="43">
        <v>13</v>
      </c>
      <c r="AB1849" s="43">
        <v>11</v>
      </c>
      <c r="AC1849" s="43">
        <v>9</v>
      </c>
      <c r="AD1849" s="43">
        <v>5</v>
      </c>
      <c r="AE1849" s="43"/>
      <c r="AF1849" s="43">
        <v>25</v>
      </c>
      <c r="AG1849" s="43">
        <v>9</v>
      </c>
      <c r="AH1849" s="43">
        <v>8</v>
      </c>
      <c r="AI1849" s="43">
        <v>1</v>
      </c>
      <c r="AJ1849" s="43">
        <v>6</v>
      </c>
      <c r="AK1849" s="43">
        <v>13</v>
      </c>
      <c r="AL1849" s="43"/>
      <c r="AM1849" s="43">
        <v>31</v>
      </c>
      <c r="AN1849" s="43">
        <v>2</v>
      </c>
      <c r="AO1849" s="43">
        <v>1</v>
      </c>
      <c r="AP1849" s="43">
        <v>4</v>
      </c>
      <c r="AQ1849" s="43">
        <v>8</v>
      </c>
      <c r="AR1849" s="43">
        <v>37</v>
      </c>
      <c r="AS1849" s="43"/>
      <c r="AT1849" s="43">
        <v>11</v>
      </c>
      <c r="AU1849" s="43">
        <v>34</v>
      </c>
      <c r="AV1849" s="43">
        <v>21</v>
      </c>
      <c r="AW1849" s="43">
        <v>322</v>
      </c>
      <c r="AX1849" s="43">
        <v>400</v>
      </c>
    </row>
    <row r="1850" spans="1:50" x14ac:dyDescent="0.3">
      <c r="A1850" s="43">
        <v>9</v>
      </c>
      <c r="B1850" s="43" t="s">
        <v>761</v>
      </c>
      <c r="C1850" s="43">
        <v>91</v>
      </c>
      <c r="D1850" s="43" t="s">
        <v>899</v>
      </c>
      <c r="E1850" s="43">
        <v>694</v>
      </c>
      <c r="F1850" s="43" t="s">
        <v>1175</v>
      </c>
      <c r="G1850" s="43">
        <v>23</v>
      </c>
      <c r="H1850" s="43" t="s">
        <v>901</v>
      </c>
      <c r="I1850" s="43">
        <v>409</v>
      </c>
      <c r="J1850" s="43" t="s">
        <v>1175</v>
      </c>
      <c r="K1850" s="43"/>
      <c r="L1850" s="43">
        <v>116</v>
      </c>
      <c r="M1850" s="43">
        <v>116</v>
      </c>
      <c r="N1850" s="43" t="s">
        <v>1196</v>
      </c>
      <c r="O1850" s="43" t="s">
        <v>1197</v>
      </c>
      <c r="P1850" s="43"/>
      <c r="Q1850" s="43">
        <v>12</v>
      </c>
      <c r="R1850" s="43">
        <v>0</v>
      </c>
      <c r="S1850" s="43"/>
      <c r="T1850" s="43">
        <v>23</v>
      </c>
      <c r="U1850" s="43">
        <v>14</v>
      </c>
      <c r="V1850" s="43">
        <v>4</v>
      </c>
      <c r="W1850" s="43">
        <v>10</v>
      </c>
      <c r="X1850" s="43">
        <v>3</v>
      </c>
      <c r="Y1850" s="43">
        <v>1</v>
      </c>
      <c r="Z1850" s="43"/>
      <c r="AA1850" s="43">
        <v>13</v>
      </c>
      <c r="AB1850" s="43">
        <v>16</v>
      </c>
      <c r="AC1850" s="43">
        <v>9</v>
      </c>
      <c r="AD1850" s="43">
        <v>2</v>
      </c>
      <c r="AE1850" s="43"/>
      <c r="AF1850" s="43">
        <v>22</v>
      </c>
      <c r="AG1850" s="43">
        <v>9</v>
      </c>
      <c r="AH1850" s="43">
        <v>2</v>
      </c>
      <c r="AI1850" s="43">
        <v>4</v>
      </c>
      <c r="AJ1850" s="43">
        <v>4</v>
      </c>
      <c r="AK1850" s="43">
        <v>18</v>
      </c>
      <c r="AL1850" s="43"/>
      <c r="AM1850" s="43">
        <v>27</v>
      </c>
      <c r="AN1850" s="43">
        <v>1</v>
      </c>
      <c r="AO1850" s="43">
        <v>3</v>
      </c>
      <c r="AP1850" s="43">
        <v>6</v>
      </c>
      <c r="AQ1850" s="43">
        <v>4</v>
      </c>
      <c r="AR1850" s="43">
        <v>36</v>
      </c>
      <c r="AS1850" s="43"/>
      <c r="AT1850" s="43">
        <v>9</v>
      </c>
      <c r="AU1850" s="43">
        <v>35</v>
      </c>
      <c r="AV1850" s="43">
        <v>35</v>
      </c>
      <c r="AW1850" s="43">
        <v>322</v>
      </c>
      <c r="AX1850" s="43">
        <v>400</v>
      </c>
    </row>
    <row r="1851" spans="1:50" x14ac:dyDescent="0.3">
      <c r="A1851" s="43">
        <v>9</v>
      </c>
      <c r="B1851" s="43" t="s">
        <v>761</v>
      </c>
      <c r="C1851" s="43">
        <v>91</v>
      </c>
      <c r="D1851" s="43" t="s">
        <v>899</v>
      </c>
      <c r="E1851" s="43">
        <v>694</v>
      </c>
      <c r="F1851" s="43" t="s">
        <v>1175</v>
      </c>
      <c r="G1851" s="43">
        <v>23</v>
      </c>
      <c r="H1851" s="43" t="s">
        <v>901</v>
      </c>
      <c r="I1851" s="43">
        <v>409</v>
      </c>
      <c r="J1851" s="43" t="s">
        <v>1175</v>
      </c>
      <c r="K1851" s="43"/>
      <c r="L1851" s="43">
        <v>117</v>
      </c>
      <c r="M1851" s="43">
        <v>117</v>
      </c>
      <c r="N1851" s="43" t="s">
        <v>1196</v>
      </c>
      <c r="O1851" s="43" t="s">
        <v>1197</v>
      </c>
      <c r="P1851" s="43"/>
      <c r="Q1851" s="43">
        <v>16</v>
      </c>
      <c r="R1851" s="43">
        <v>3</v>
      </c>
      <c r="S1851" s="43"/>
      <c r="T1851" s="43">
        <v>19</v>
      </c>
      <c r="U1851" s="43">
        <v>21</v>
      </c>
      <c r="V1851" s="43">
        <v>2</v>
      </c>
      <c r="W1851" s="43">
        <v>10</v>
      </c>
      <c r="X1851" s="43">
        <v>5</v>
      </c>
      <c r="Y1851" s="43">
        <v>2</v>
      </c>
      <c r="Z1851" s="43"/>
      <c r="AA1851" s="43">
        <v>14</v>
      </c>
      <c r="AB1851" s="43">
        <v>11</v>
      </c>
      <c r="AC1851" s="43">
        <v>9</v>
      </c>
      <c r="AD1851" s="43">
        <v>4</v>
      </c>
      <c r="AE1851" s="43"/>
      <c r="AF1851" s="43">
        <v>21</v>
      </c>
      <c r="AG1851" s="43">
        <v>2</v>
      </c>
      <c r="AH1851" s="43">
        <v>6</v>
      </c>
      <c r="AI1851" s="43">
        <v>1</v>
      </c>
      <c r="AJ1851" s="43">
        <v>3</v>
      </c>
      <c r="AK1851" s="43">
        <v>10</v>
      </c>
      <c r="AL1851" s="43"/>
      <c r="AM1851" s="43">
        <v>36</v>
      </c>
      <c r="AN1851" s="43">
        <v>4</v>
      </c>
      <c r="AO1851" s="43">
        <v>2</v>
      </c>
      <c r="AP1851" s="43">
        <v>7</v>
      </c>
      <c r="AQ1851" s="43">
        <v>3</v>
      </c>
      <c r="AR1851" s="43">
        <v>34</v>
      </c>
      <c r="AS1851" s="43"/>
      <c r="AT1851" s="43">
        <v>14</v>
      </c>
      <c r="AU1851" s="43">
        <v>34</v>
      </c>
      <c r="AV1851" s="43">
        <v>32</v>
      </c>
      <c r="AW1851" s="43">
        <v>325</v>
      </c>
      <c r="AX1851" s="43">
        <v>400</v>
      </c>
    </row>
    <row r="1852" spans="1:50" x14ac:dyDescent="0.3">
      <c r="A1852" s="43">
        <v>9</v>
      </c>
      <c r="B1852" s="43" t="s">
        <v>761</v>
      </c>
      <c r="C1852" s="43">
        <v>91</v>
      </c>
      <c r="D1852" s="43" t="s">
        <v>899</v>
      </c>
      <c r="E1852" s="43">
        <v>694</v>
      </c>
      <c r="F1852" s="43" t="s">
        <v>1175</v>
      </c>
      <c r="G1852" s="43">
        <v>23</v>
      </c>
      <c r="H1852" s="43" t="s">
        <v>901</v>
      </c>
      <c r="I1852" s="43">
        <v>409</v>
      </c>
      <c r="J1852" s="43" t="s">
        <v>1175</v>
      </c>
      <c r="K1852" s="43"/>
      <c r="L1852" s="43">
        <v>118</v>
      </c>
      <c r="M1852" s="43">
        <v>118</v>
      </c>
      <c r="N1852" s="43" t="s">
        <v>1196</v>
      </c>
      <c r="O1852" s="43" t="s">
        <v>1197</v>
      </c>
      <c r="P1852" s="43"/>
      <c r="Q1852" s="43">
        <v>9</v>
      </c>
      <c r="R1852" s="43">
        <v>2</v>
      </c>
      <c r="S1852" s="43"/>
      <c r="T1852" s="43">
        <v>16</v>
      </c>
      <c r="U1852" s="43">
        <v>19</v>
      </c>
      <c r="V1852" s="43">
        <v>4</v>
      </c>
      <c r="W1852" s="43">
        <v>13</v>
      </c>
      <c r="X1852" s="43">
        <v>2</v>
      </c>
      <c r="Y1852" s="43">
        <v>6</v>
      </c>
      <c r="Z1852" s="43"/>
      <c r="AA1852" s="43">
        <v>10</v>
      </c>
      <c r="AB1852" s="43">
        <v>9</v>
      </c>
      <c r="AC1852" s="43">
        <v>9</v>
      </c>
      <c r="AD1852" s="43">
        <v>2</v>
      </c>
      <c r="AE1852" s="43"/>
      <c r="AF1852" s="43">
        <v>19</v>
      </c>
      <c r="AG1852" s="43">
        <v>8</v>
      </c>
      <c r="AH1852" s="43">
        <v>7</v>
      </c>
      <c r="AI1852" s="43">
        <v>2</v>
      </c>
      <c r="AJ1852" s="43">
        <v>2</v>
      </c>
      <c r="AK1852" s="43">
        <v>7</v>
      </c>
      <c r="AL1852" s="43"/>
      <c r="AM1852" s="43">
        <v>37</v>
      </c>
      <c r="AN1852" s="43">
        <v>1</v>
      </c>
      <c r="AO1852" s="43">
        <v>2</v>
      </c>
      <c r="AP1852" s="43">
        <v>3</v>
      </c>
      <c r="AQ1852" s="43">
        <v>7</v>
      </c>
      <c r="AR1852" s="43">
        <v>42</v>
      </c>
      <c r="AS1852" s="43"/>
      <c r="AT1852" s="43">
        <v>14</v>
      </c>
      <c r="AU1852" s="43">
        <v>46</v>
      </c>
      <c r="AV1852" s="43">
        <v>19</v>
      </c>
      <c r="AW1852" s="43">
        <v>317</v>
      </c>
      <c r="AX1852" s="43">
        <v>400</v>
      </c>
    </row>
    <row r="1853" spans="1:50" x14ac:dyDescent="0.3">
      <c r="A1853" s="43">
        <v>9</v>
      </c>
      <c r="B1853" s="43" t="s">
        <v>761</v>
      </c>
      <c r="C1853" s="43">
        <v>91</v>
      </c>
      <c r="D1853" s="43" t="s">
        <v>899</v>
      </c>
      <c r="E1853" s="43">
        <v>694</v>
      </c>
      <c r="F1853" s="43" t="s">
        <v>1175</v>
      </c>
      <c r="G1853" s="43">
        <v>23</v>
      </c>
      <c r="H1853" s="43" t="s">
        <v>901</v>
      </c>
      <c r="I1853" s="43">
        <v>409</v>
      </c>
      <c r="J1853" s="43" t="s">
        <v>1175</v>
      </c>
      <c r="K1853" s="43"/>
      <c r="L1853" s="43">
        <v>119</v>
      </c>
      <c r="M1853" s="43">
        <v>119</v>
      </c>
      <c r="N1853" s="43" t="s">
        <v>1196</v>
      </c>
      <c r="O1853" s="43" t="s">
        <v>1197</v>
      </c>
      <c r="P1853" s="43"/>
      <c r="Q1853" s="43">
        <v>13</v>
      </c>
      <c r="R1853" s="43">
        <v>3</v>
      </c>
      <c r="S1853" s="43"/>
      <c r="T1853" s="43">
        <v>10</v>
      </c>
      <c r="U1853" s="43">
        <v>23</v>
      </c>
      <c r="V1853" s="43">
        <v>6</v>
      </c>
      <c r="W1853" s="43">
        <v>13</v>
      </c>
      <c r="X1853" s="43">
        <v>2</v>
      </c>
      <c r="Y1853" s="43">
        <v>4</v>
      </c>
      <c r="Z1853" s="43"/>
      <c r="AA1853" s="43">
        <v>8</v>
      </c>
      <c r="AB1853" s="43">
        <v>15</v>
      </c>
      <c r="AC1853" s="43">
        <v>7</v>
      </c>
      <c r="AD1853" s="43">
        <v>3</v>
      </c>
      <c r="AE1853" s="43"/>
      <c r="AF1853" s="43">
        <v>24</v>
      </c>
      <c r="AG1853" s="43">
        <v>7</v>
      </c>
      <c r="AH1853" s="43">
        <v>7</v>
      </c>
      <c r="AI1853" s="43">
        <v>1</v>
      </c>
      <c r="AJ1853" s="43">
        <v>5</v>
      </c>
      <c r="AK1853" s="43">
        <v>7</v>
      </c>
      <c r="AL1853" s="43"/>
      <c r="AM1853" s="43">
        <v>29</v>
      </c>
      <c r="AN1853" s="43">
        <v>3</v>
      </c>
      <c r="AO1853" s="43">
        <v>2</v>
      </c>
      <c r="AP1853" s="43">
        <v>1</v>
      </c>
      <c r="AQ1853" s="43">
        <v>8</v>
      </c>
      <c r="AR1853" s="43">
        <v>40</v>
      </c>
      <c r="AS1853" s="43"/>
      <c r="AT1853" s="43">
        <v>10</v>
      </c>
      <c r="AU1853" s="43">
        <v>38</v>
      </c>
      <c r="AV1853" s="43">
        <v>31</v>
      </c>
      <c r="AW1853" s="43">
        <v>320</v>
      </c>
      <c r="AX1853" s="43">
        <v>400</v>
      </c>
    </row>
    <row r="1854" spans="1:50" x14ac:dyDescent="0.3">
      <c r="A1854" s="43">
        <v>9</v>
      </c>
      <c r="B1854" s="43" t="s">
        <v>761</v>
      </c>
      <c r="C1854" s="43">
        <v>91</v>
      </c>
      <c r="D1854" s="43" t="s">
        <v>899</v>
      </c>
      <c r="E1854" s="43">
        <v>694</v>
      </c>
      <c r="F1854" s="43" t="s">
        <v>1175</v>
      </c>
      <c r="G1854" s="43">
        <v>23</v>
      </c>
      <c r="H1854" s="43" t="s">
        <v>901</v>
      </c>
      <c r="I1854" s="43">
        <v>409</v>
      </c>
      <c r="J1854" s="43" t="s">
        <v>1175</v>
      </c>
      <c r="K1854" s="43"/>
      <c r="L1854" s="43">
        <v>120</v>
      </c>
      <c r="M1854" s="43">
        <v>120</v>
      </c>
      <c r="N1854" s="43" t="s">
        <v>1196</v>
      </c>
      <c r="O1854" s="43" t="s">
        <v>1197</v>
      </c>
      <c r="P1854" s="43"/>
      <c r="Q1854" s="43">
        <v>4</v>
      </c>
      <c r="R1854" s="43">
        <v>1</v>
      </c>
      <c r="S1854" s="43"/>
      <c r="T1854" s="43">
        <v>11</v>
      </c>
      <c r="U1854" s="43">
        <v>13</v>
      </c>
      <c r="V1854" s="43">
        <v>6</v>
      </c>
      <c r="W1854" s="43">
        <v>6</v>
      </c>
      <c r="X1854" s="43">
        <v>2</v>
      </c>
      <c r="Y1854" s="43">
        <v>2</v>
      </c>
      <c r="Z1854" s="43"/>
      <c r="AA1854" s="43">
        <v>9</v>
      </c>
      <c r="AB1854" s="43">
        <v>6</v>
      </c>
      <c r="AC1854" s="43">
        <v>1</v>
      </c>
      <c r="AD1854" s="43">
        <v>0</v>
      </c>
      <c r="AE1854" s="43"/>
      <c r="AF1854" s="43">
        <v>18</v>
      </c>
      <c r="AG1854" s="43">
        <v>5</v>
      </c>
      <c r="AH1854" s="43">
        <v>0</v>
      </c>
      <c r="AI1854" s="43">
        <v>2</v>
      </c>
      <c r="AJ1854" s="43">
        <v>3</v>
      </c>
      <c r="AK1854" s="43">
        <v>3</v>
      </c>
      <c r="AL1854" s="43"/>
      <c r="AM1854" s="43">
        <v>23</v>
      </c>
      <c r="AN1854" s="43">
        <v>1</v>
      </c>
      <c r="AO1854" s="43">
        <v>0</v>
      </c>
      <c r="AP1854" s="43">
        <v>2</v>
      </c>
      <c r="AQ1854" s="43">
        <v>3</v>
      </c>
      <c r="AR1854" s="43">
        <v>22</v>
      </c>
      <c r="AS1854" s="43"/>
      <c r="AT1854" s="43">
        <v>2</v>
      </c>
      <c r="AU1854" s="43">
        <v>19</v>
      </c>
      <c r="AV1854" s="43">
        <v>12</v>
      </c>
      <c r="AW1854" s="43">
        <v>176</v>
      </c>
      <c r="AX1854" s="43">
        <v>221</v>
      </c>
    </row>
    <row r="1855" spans="1:50" x14ac:dyDescent="0.3">
      <c r="A1855" s="43">
        <v>9</v>
      </c>
      <c r="B1855" s="43" t="s">
        <v>761</v>
      </c>
      <c r="C1855" s="43">
        <v>91</v>
      </c>
      <c r="D1855" s="43" t="s">
        <v>899</v>
      </c>
      <c r="E1855" s="43">
        <v>694</v>
      </c>
      <c r="F1855" s="43" t="s">
        <v>1175</v>
      </c>
      <c r="G1855" s="43">
        <v>23</v>
      </c>
      <c r="H1855" s="43" t="s">
        <v>901</v>
      </c>
      <c r="I1855" s="43">
        <v>409</v>
      </c>
      <c r="J1855" s="43" t="s">
        <v>1175</v>
      </c>
      <c r="K1855" s="43"/>
      <c r="L1855" s="43">
        <v>121</v>
      </c>
      <c r="M1855" s="43">
        <v>121</v>
      </c>
      <c r="N1855" s="43" t="s">
        <v>1196</v>
      </c>
      <c r="O1855" s="43" t="s">
        <v>1197</v>
      </c>
      <c r="P1855" s="43"/>
      <c r="Q1855" s="43">
        <v>5</v>
      </c>
      <c r="R1855" s="43">
        <v>2</v>
      </c>
      <c r="S1855" s="43"/>
      <c r="T1855" s="43">
        <v>9</v>
      </c>
      <c r="U1855" s="43">
        <v>19</v>
      </c>
      <c r="V1855" s="43">
        <v>5</v>
      </c>
      <c r="W1855" s="43">
        <v>2</v>
      </c>
      <c r="X1855" s="43">
        <v>3</v>
      </c>
      <c r="Y1855" s="43">
        <v>3</v>
      </c>
      <c r="Z1855" s="43"/>
      <c r="AA1855" s="43">
        <v>3</v>
      </c>
      <c r="AB1855" s="43">
        <v>3</v>
      </c>
      <c r="AC1855" s="43">
        <v>3</v>
      </c>
      <c r="AD1855" s="43">
        <v>1</v>
      </c>
      <c r="AE1855" s="43"/>
      <c r="AF1855" s="43">
        <v>6</v>
      </c>
      <c r="AG1855" s="43">
        <v>3</v>
      </c>
      <c r="AH1855" s="43">
        <v>3</v>
      </c>
      <c r="AI1855" s="43">
        <v>1</v>
      </c>
      <c r="AJ1855" s="43">
        <v>3</v>
      </c>
      <c r="AK1855" s="43">
        <v>5</v>
      </c>
      <c r="AL1855" s="43"/>
      <c r="AM1855" s="43">
        <v>26</v>
      </c>
      <c r="AN1855" s="43">
        <v>2</v>
      </c>
      <c r="AO1855" s="43">
        <v>2</v>
      </c>
      <c r="AP1855" s="43">
        <v>3</v>
      </c>
      <c r="AQ1855" s="43">
        <v>1</v>
      </c>
      <c r="AR1855" s="43">
        <v>20</v>
      </c>
      <c r="AS1855" s="43"/>
      <c r="AT1855" s="43">
        <v>3</v>
      </c>
      <c r="AU1855" s="43">
        <v>27</v>
      </c>
      <c r="AV1855" s="43">
        <v>9</v>
      </c>
      <c r="AW1855" s="43">
        <v>172</v>
      </c>
      <c r="AX1855" s="43">
        <v>221</v>
      </c>
    </row>
    <row r="1856" spans="1:50" x14ac:dyDescent="0.3">
      <c r="A1856" s="43">
        <v>9</v>
      </c>
      <c r="B1856" s="43" t="s">
        <v>761</v>
      </c>
      <c r="C1856" s="43">
        <v>91</v>
      </c>
      <c r="D1856" s="43" t="s">
        <v>899</v>
      </c>
      <c r="E1856" s="43">
        <v>694</v>
      </c>
      <c r="F1856" s="43" t="s">
        <v>1175</v>
      </c>
      <c r="G1856" s="43">
        <v>23</v>
      </c>
      <c r="H1856" s="43" t="s">
        <v>901</v>
      </c>
      <c r="I1856" s="43">
        <v>409</v>
      </c>
      <c r="J1856" s="43" t="s">
        <v>1175</v>
      </c>
      <c r="K1856" s="43"/>
      <c r="L1856" s="43">
        <v>122</v>
      </c>
      <c r="M1856" s="43">
        <v>122</v>
      </c>
      <c r="N1856" s="43" t="s">
        <v>1198</v>
      </c>
      <c r="O1856" s="43" t="s">
        <v>1199</v>
      </c>
      <c r="P1856" s="43"/>
      <c r="Q1856" s="43">
        <v>12</v>
      </c>
      <c r="R1856" s="43">
        <v>2</v>
      </c>
      <c r="S1856" s="43"/>
      <c r="T1856" s="43">
        <v>16</v>
      </c>
      <c r="U1856" s="43">
        <v>35</v>
      </c>
      <c r="V1856" s="43">
        <v>5</v>
      </c>
      <c r="W1856" s="43">
        <v>10</v>
      </c>
      <c r="X1856" s="43">
        <v>6</v>
      </c>
      <c r="Y1856" s="43">
        <v>3</v>
      </c>
      <c r="Z1856" s="43"/>
      <c r="AA1856" s="43">
        <v>16</v>
      </c>
      <c r="AB1856" s="43">
        <v>7</v>
      </c>
      <c r="AC1856" s="43">
        <v>7</v>
      </c>
      <c r="AD1856" s="43">
        <v>2</v>
      </c>
      <c r="AE1856" s="43"/>
      <c r="AF1856" s="43">
        <v>20</v>
      </c>
      <c r="AG1856" s="43">
        <v>10</v>
      </c>
      <c r="AH1856" s="43">
        <v>4</v>
      </c>
      <c r="AI1856" s="43">
        <v>1</v>
      </c>
      <c r="AJ1856" s="43">
        <v>5</v>
      </c>
      <c r="AK1856" s="43">
        <v>16</v>
      </c>
      <c r="AL1856" s="43"/>
      <c r="AM1856" s="43">
        <v>32</v>
      </c>
      <c r="AN1856" s="43">
        <v>0</v>
      </c>
      <c r="AO1856" s="43">
        <v>4</v>
      </c>
      <c r="AP1856" s="43">
        <v>4</v>
      </c>
      <c r="AQ1856" s="43">
        <v>5</v>
      </c>
      <c r="AR1856" s="43">
        <v>40</v>
      </c>
      <c r="AS1856" s="43"/>
      <c r="AT1856" s="43">
        <v>17</v>
      </c>
      <c r="AU1856" s="43">
        <v>51</v>
      </c>
      <c r="AV1856" s="43">
        <v>23</v>
      </c>
      <c r="AW1856" s="43">
        <v>353</v>
      </c>
      <c r="AX1856" s="43">
        <v>400</v>
      </c>
    </row>
    <row r="1857" spans="1:50" x14ac:dyDescent="0.3">
      <c r="A1857" s="43">
        <v>9</v>
      </c>
      <c r="B1857" s="43" t="s">
        <v>761</v>
      </c>
      <c r="C1857" s="43">
        <v>91</v>
      </c>
      <c r="D1857" s="43" t="s">
        <v>899</v>
      </c>
      <c r="E1857" s="43">
        <v>694</v>
      </c>
      <c r="F1857" s="43" t="s">
        <v>1175</v>
      </c>
      <c r="G1857" s="43">
        <v>23</v>
      </c>
      <c r="H1857" s="43" t="s">
        <v>901</v>
      </c>
      <c r="I1857" s="43">
        <v>409</v>
      </c>
      <c r="J1857" s="43" t="s">
        <v>1175</v>
      </c>
      <c r="K1857" s="43"/>
      <c r="L1857" s="43">
        <v>123</v>
      </c>
      <c r="M1857" s="43">
        <v>123</v>
      </c>
      <c r="N1857" s="43" t="s">
        <v>1198</v>
      </c>
      <c r="O1857" s="43" t="s">
        <v>1199</v>
      </c>
      <c r="P1857" s="43"/>
      <c r="Q1857" s="43">
        <v>8</v>
      </c>
      <c r="R1857" s="43">
        <v>0</v>
      </c>
      <c r="S1857" s="43"/>
      <c r="T1857" s="43">
        <v>26</v>
      </c>
      <c r="U1857" s="43">
        <v>25</v>
      </c>
      <c r="V1857" s="43">
        <v>9</v>
      </c>
      <c r="W1857" s="43">
        <v>9</v>
      </c>
      <c r="X1857" s="43">
        <v>3</v>
      </c>
      <c r="Y1857" s="43">
        <v>1</v>
      </c>
      <c r="Z1857" s="43"/>
      <c r="AA1857" s="43">
        <v>10</v>
      </c>
      <c r="AB1857" s="43">
        <v>5</v>
      </c>
      <c r="AC1857" s="43">
        <v>9</v>
      </c>
      <c r="AD1857" s="43">
        <v>3</v>
      </c>
      <c r="AE1857" s="43"/>
      <c r="AF1857" s="43">
        <v>15</v>
      </c>
      <c r="AG1857" s="43">
        <v>8</v>
      </c>
      <c r="AH1857" s="43">
        <v>1</v>
      </c>
      <c r="AI1857" s="43">
        <v>3</v>
      </c>
      <c r="AJ1857" s="43">
        <v>9</v>
      </c>
      <c r="AK1857" s="43">
        <v>6</v>
      </c>
      <c r="AL1857" s="43"/>
      <c r="AM1857" s="43">
        <v>45</v>
      </c>
      <c r="AN1857" s="43">
        <v>4</v>
      </c>
      <c r="AO1857" s="43">
        <v>2</v>
      </c>
      <c r="AP1857" s="43">
        <v>3</v>
      </c>
      <c r="AQ1857" s="43">
        <v>4</v>
      </c>
      <c r="AR1857" s="43">
        <v>57</v>
      </c>
      <c r="AS1857" s="43"/>
      <c r="AT1857" s="43">
        <v>16</v>
      </c>
      <c r="AU1857" s="43">
        <v>43</v>
      </c>
      <c r="AV1857" s="43">
        <v>29</v>
      </c>
      <c r="AW1857" s="43">
        <v>353</v>
      </c>
      <c r="AX1857" s="43">
        <v>400</v>
      </c>
    </row>
    <row r="1858" spans="1:50" x14ac:dyDescent="0.3">
      <c r="A1858" s="43">
        <v>9</v>
      </c>
      <c r="B1858" s="43" t="s">
        <v>761</v>
      </c>
      <c r="C1858" s="43">
        <v>91</v>
      </c>
      <c r="D1858" s="43" t="s">
        <v>899</v>
      </c>
      <c r="E1858" s="43">
        <v>694</v>
      </c>
      <c r="F1858" s="43" t="s">
        <v>1175</v>
      </c>
      <c r="G1858" s="43">
        <v>23</v>
      </c>
      <c r="H1858" s="43" t="s">
        <v>901</v>
      </c>
      <c r="I1858" s="43">
        <v>409</v>
      </c>
      <c r="J1858" s="43" t="s">
        <v>1175</v>
      </c>
      <c r="K1858" s="43"/>
      <c r="L1858" s="43">
        <v>124</v>
      </c>
      <c r="M1858" s="43">
        <v>124</v>
      </c>
      <c r="N1858" s="43" t="s">
        <v>1198</v>
      </c>
      <c r="O1858" s="43" t="s">
        <v>1199</v>
      </c>
      <c r="P1858" s="43"/>
      <c r="Q1858" s="43">
        <v>16</v>
      </c>
      <c r="R1858" s="43">
        <v>0</v>
      </c>
      <c r="S1858" s="43"/>
      <c r="T1858" s="43">
        <v>20</v>
      </c>
      <c r="U1858" s="43">
        <v>12</v>
      </c>
      <c r="V1858" s="43">
        <v>7</v>
      </c>
      <c r="W1858" s="43">
        <v>8</v>
      </c>
      <c r="X1858" s="43">
        <v>4</v>
      </c>
      <c r="Y1858" s="43">
        <v>5</v>
      </c>
      <c r="Z1858" s="43"/>
      <c r="AA1858" s="43">
        <v>18</v>
      </c>
      <c r="AB1858" s="43">
        <v>8</v>
      </c>
      <c r="AC1858" s="43">
        <v>8</v>
      </c>
      <c r="AD1858" s="43">
        <v>1</v>
      </c>
      <c r="AE1858" s="43"/>
      <c r="AF1858" s="43">
        <v>19</v>
      </c>
      <c r="AG1858" s="43">
        <v>8</v>
      </c>
      <c r="AH1858" s="43">
        <v>4</v>
      </c>
      <c r="AI1858" s="43">
        <v>2</v>
      </c>
      <c r="AJ1858" s="43">
        <v>12</v>
      </c>
      <c r="AK1858" s="43">
        <v>7</v>
      </c>
      <c r="AL1858" s="43"/>
      <c r="AM1858" s="43">
        <v>29</v>
      </c>
      <c r="AN1858" s="43">
        <v>4</v>
      </c>
      <c r="AO1858" s="43">
        <v>3</v>
      </c>
      <c r="AP1858" s="43">
        <v>5</v>
      </c>
      <c r="AQ1858" s="43">
        <v>3</v>
      </c>
      <c r="AR1858" s="43">
        <v>50</v>
      </c>
      <c r="AS1858" s="43"/>
      <c r="AT1858" s="43">
        <v>11</v>
      </c>
      <c r="AU1858" s="43">
        <v>46</v>
      </c>
      <c r="AV1858" s="43">
        <v>31</v>
      </c>
      <c r="AW1858" s="43">
        <v>341</v>
      </c>
      <c r="AX1858" s="43">
        <v>400</v>
      </c>
    </row>
    <row r="1859" spans="1:50" x14ac:dyDescent="0.3">
      <c r="A1859" s="43">
        <v>9</v>
      </c>
      <c r="B1859" s="43" t="s">
        <v>761</v>
      </c>
      <c r="C1859" s="43">
        <v>91</v>
      </c>
      <c r="D1859" s="43" t="s">
        <v>899</v>
      </c>
      <c r="E1859" s="43">
        <v>694</v>
      </c>
      <c r="F1859" s="43" t="s">
        <v>1175</v>
      </c>
      <c r="G1859" s="43">
        <v>23</v>
      </c>
      <c r="H1859" s="43" t="s">
        <v>901</v>
      </c>
      <c r="I1859" s="43">
        <v>409</v>
      </c>
      <c r="J1859" s="43" t="s">
        <v>1175</v>
      </c>
      <c r="K1859" s="43"/>
      <c r="L1859" s="43">
        <v>125</v>
      </c>
      <c r="M1859" s="43">
        <v>125</v>
      </c>
      <c r="N1859" s="43" t="s">
        <v>1198</v>
      </c>
      <c r="O1859" s="43" t="s">
        <v>1199</v>
      </c>
      <c r="P1859" s="43"/>
      <c r="Q1859" s="43">
        <v>9</v>
      </c>
      <c r="R1859" s="43">
        <v>1</v>
      </c>
      <c r="S1859" s="43"/>
      <c r="T1859" s="43">
        <v>8</v>
      </c>
      <c r="U1859" s="43">
        <v>19</v>
      </c>
      <c r="V1859" s="43">
        <v>1</v>
      </c>
      <c r="W1859" s="43">
        <v>7</v>
      </c>
      <c r="X1859" s="43">
        <v>3</v>
      </c>
      <c r="Y1859" s="43">
        <v>1</v>
      </c>
      <c r="Z1859" s="43"/>
      <c r="AA1859" s="43">
        <v>6</v>
      </c>
      <c r="AB1859" s="43">
        <v>6</v>
      </c>
      <c r="AC1859" s="43">
        <v>2</v>
      </c>
      <c r="AD1859" s="43">
        <v>2</v>
      </c>
      <c r="AE1859" s="43"/>
      <c r="AF1859" s="43">
        <v>14</v>
      </c>
      <c r="AG1859" s="43">
        <v>4</v>
      </c>
      <c r="AH1859" s="43">
        <v>2</v>
      </c>
      <c r="AI1859" s="43">
        <v>1</v>
      </c>
      <c r="AJ1859" s="43">
        <v>6</v>
      </c>
      <c r="AK1859" s="43">
        <v>9</v>
      </c>
      <c r="AL1859" s="43"/>
      <c r="AM1859" s="43">
        <v>20</v>
      </c>
      <c r="AN1859" s="43">
        <v>4</v>
      </c>
      <c r="AO1859" s="43">
        <v>1</v>
      </c>
      <c r="AP1859" s="43">
        <v>2</v>
      </c>
      <c r="AQ1859" s="43">
        <v>3</v>
      </c>
      <c r="AR1859" s="43">
        <v>25</v>
      </c>
      <c r="AS1859" s="43"/>
      <c r="AT1859" s="43">
        <v>7</v>
      </c>
      <c r="AU1859" s="43">
        <v>22</v>
      </c>
      <c r="AV1859" s="43">
        <v>16</v>
      </c>
      <c r="AW1859" s="43">
        <v>201</v>
      </c>
      <c r="AX1859" s="43">
        <v>233</v>
      </c>
    </row>
    <row r="1860" spans="1:50" x14ac:dyDescent="0.3">
      <c r="A1860" s="43">
        <v>9</v>
      </c>
      <c r="B1860" s="43" t="s">
        <v>761</v>
      </c>
      <c r="C1860" s="43">
        <v>91</v>
      </c>
      <c r="D1860" s="43" t="s">
        <v>899</v>
      </c>
      <c r="E1860" s="43">
        <v>694</v>
      </c>
      <c r="F1860" s="43" t="s">
        <v>1175</v>
      </c>
      <c r="G1860" s="43">
        <v>23</v>
      </c>
      <c r="H1860" s="43" t="s">
        <v>901</v>
      </c>
      <c r="I1860" s="43">
        <v>409</v>
      </c>
      <c r="J1860" s="43" t="s">
        <v>1175</v>
      </c>
      <c r="K1860" s="43"/>
      <c r="L1860" s="43">
        <v>126</v>
      </c>
      <c r="M1860" s="43">
        <v>126</v>
      </c>
      <c r="N1860" s="43" t="s">
        <v>1198</v>
      </c>
      <c r="O1860" s="43" t="s">
        <v>1199</v>
      </c>
      <c r="P1860" s="43"/>
      <c r="Q1860" s="43">
        <v>7</v>
      </c>
      <c r="R1860" s="43">
        <v>1</v>
      </c>
      <c r="S1860" s="43"/>
      <c r="T1860" s="43">
        <v>21</v>
      </c>
      <c r="U1860" s="43">
        <v>14</v>
      </c>
      <c r="V1860" s="43">
        <v>5</v>
      </c>
      <c r="W1860" s="43">
        <v>1</v>
      </c>
      <c r="X1860" s="43">
        <v>1</v>
      </c>
      <c r="Y1860" s="43">
        <v>1</v>
      </c>
      <c r="Z1860" s="43"/>
      <c r="AA1860" s="43">
        <v>7</v>
      </c>
      <c r="AB1860" s="43">
        <v>6</v>
      </c>
      <c r="AC1860" s="43">
        <v>6</v>
      </c>
      <c r="AD1860" s="43">
        <v>2</v>
      </c>
      <c r="AE1860" s="43"/>
      <c r="AF1860" s="43">
        <v>12</v>
      </c>
      <c r="AG1860" s="43">
        <v>3</v>
      </c>
      <c r="AH1860" s="43">
        <v>3</v>
      </c>
      <c r="AI1860" s="43">
        <v>0</v>
      </c>
      <c r="AJ1860" s="43">
        <v>4</v>
      </c>
      <c r="AK1860" s="43">
        <v>6</v>
      </c>
      <c r="AL1860" s="43"/>
      <c r="AM1860" s="43">
        <v>28</v>
      </c>
      <c r="AN1860" s="43">
        <v>2</v>
      </c>
      <c r="AO1860" s="43">
        <v>2</v>
      </c>
      <c r="AP1860" s="43">
        <v>0</v>
      </c>
      <c r="AQ1860" s="43">
        <v>2</v>
      </c>
      <c r="AR1860" s="43">
        <v>23</v>
      </c>
      <c r="AS1860" s="43"/>
      <c r="AT1860" s="43">
        <v>4</v>
      </c>
      <c r="AU1860" s="43">
        <v>35</v>
      </c>
      <c r="AV1860" s="43">
        <v>14</v>
      </c>
      <c r="AW1860" s="43">
        <v>210</v>
      </c>
      <c r="AX1860" s="43">
        <v>232</v>
      </c>
    </row>
    <row r="1861" spans="1:50" x14ac:dyDescent="0.3">
      <c r="A1861" s="43">
        <v>9</v>
      </c>
      <c r="B1861" s="43" t="s">
        <v>761</v>
      </c>
      <c r="C1861" s="43">
        <v>91</v>
      </c>
      <c r="D1861" s="43" t="s">
        <v>899</v>
      </c>
      <c r="E1861" s="43">
        <v>694</v>
      </c>
      <c r="F1861" s="43" t="s">
        <v>1175</v>
      </c>
      <c r="G1861" s="43">
        <v>23</v>
      </c>
      <c r="H1861" s="43" t="s">
        <v>901</v>
      </c>
      <c r="I1861" s="43">
        <v>409</v>
      </c>
      <c r="J1861" s="43" t="s">
        <v>1175</v>
      </c>
      <c r="K1861" s="43"/>
      <c r="L1861" s="43">
        <v>127</v>
      </c>
      <c r="M1861" s="43">
        <v>127</v>
      </c>
      <c r="N1861" s="43" t="s">
        <v>1200</v>
      </c>
      <c r="O1861" s="43" t="s">
        <v>1201</v>
      </c>
      <c r="P1861" s="43"/>
      <c r="Q1861" s="43">
        <v>11</v>
      </c>
      <c r="R1861" s="43">
        <v>2</v>
      </c>
      <c r="S1861" s="43"/>
      <c r="T1861" s="43">
        <v>23</v>
      </c>
      <c r="U1861" s="43">
        <v>32</v>
      </c>
      <c r="V1861" s="43">
        <v>2</v>
      </c>
      <c r="W1861" s="43">
        <v>5</v>
      </c>
      <c r="X1861" s="43">
        <v>7</v>
      </c>
      <c r="Y1861" s="43">
        <v>3</v>
      </c>
      <c r="Z1861" s="43"/>
      <c r="AA1861" s="43">
        <v>11</v>
      </c>
      <c r="AB1861" s="43">
        <v>12</v>
      </c>
      <c r="AC1861" s="43">
        <v>1</v>
      </c>
      <c r="AD1861" s="43">
        <v>1</v>
      </c>
      <c r="AE1861" s="43"/>
      <c r="AF1861" s="43">
        <v>16</v>
      </c>
      <c r="AG1861" s="43">
        <v>6</v>
      </c>
      <c r="AH1861" s="43">
        <v>5</v>
      </c>
      <c r="AI1861" s="43">
        <v>1</v>
      </c>
      <c r="AJ1861" s="43">
        <v>5</v>
      </c>
      <c r="AK1861" s="43">
        <v>15</v>
      </c>
      <c r="AL1861" s="43"/>
      <c r="AM1861" s="43">
        <v>39</v>
      </c>
      <c r="AN1861" s="43">
        <v>9</v>
      </c>
      <c r="AO1861" s="43">
        <v>0</v>
      </c>
      <c r="AP1861" s="43">
        <v>3</v>
      </c>
      <c r="AQ1861" s="43">
        <v>14</v>
      </c>
      <c r="AR1861" s="43">
        <v>41</v>
      </c>
      <c r="AS1861" s="43"/>
      <c r="AT1861" s="43">
        <v>13</v>
      </c>
      <c r="AU1861" s="43">
        <v>24</v>
      </c>
      <c r="AV1861" s="43">
        <v>27</v>
      </c>
      <c r="AW1861" s="43">
        <v>328</v>
      </c>
      <c r="AX1861" s="43">
        <v>400</v>
      </c>
    </row>
    <row r="1862" spans="1:50" x14ac:dyDescent="0.3">
      <c r="A1862" s="43">
        <v>9</v>
      </c>
      <c r="B1862" s="43" t="s">
        <v>761</v>
      </c>
      <c r="C1862" s="43">
        <v>91</v>
      </c>
      <c r="D1862" s="43" t="s">
        <v>899</v>
      </c>
      <c r="E1862" s="43">
        <v>694</v>
      </c>
      <c r="F1862" s="43" t="s">
        <v>1175</v>
      </c>
      <c r="G1862" s="43">
        <v>23</v>
      </c>
      <c r="H1862" s="43" t="s">
        <v>901</v>
      </c>
      <c r="I1862" s="43">
        <v>409</v>
      </c>
      <c r="J1862" s="43" t="s">
        <v>1175</v>
      </c>
      <c r="K1862" s="43"/>
      <c r="L1862" s="43">
        <v>128</v>
      </c>
      <c r="M1862" s="43">
        <v>128</v>
      </c>
      <c r="N1862" s="43" t="s">
        <v>1200</v>
      </c>
      <c r="O1862" s="43" t="s">
        <v>1201</v>
      </c>
      <c r="P1862" s="43"/>
      <c r="Q1862" s="43">
        <v>21</v>
      </c>
      <c r="R1862" s="43">
        <v>2</v>
      </c>
      <c r="S1862" s="43"/>
      <c r="T1862" s="43">
        <v>25</v>
      </c>
      <c r="U1862" s="43">
        <v>17</v>
      </c>
      <c r="V1862" s="43">
        <v>9</v>
      </c>
      <c r="W1862" s="43">
        <v>10</v>
      </c>
      <c r="X1862" s="43">
        <v>0</v>
      </c>
      <c r="Y1862" s="43">
        <v>0</v>
      </c>
      <c r="Z1862" s="43"/>
      <c r="AA1862" s="43">
        <v>18</v>
      </c>
      <c r="AB1862" s="43">
        <v>11</v>
      </c>
      <c r="AC1862" s="43">
        <v>6</v>
      </c>
      <c r="AD1862" s="43">
        <v>2</v>
      </c>
      <c r="AE1862" s="43"/>
      <c r="AF1862" s="43">
        <v>23</v>
      </c>
      <c r="AG1862" s="43">
        <v>3</v>
      </c>
      <c r="AH1862" s="43">
        <v>1</v>
      </c>
      <c r="AI1862" s="43">
        <v>1</v>
      </c>
      <c r="AJ1862" s="43">
        <v>8</v>
      </c>
      <c r="AK1862" s="43">
        <v>7</v>
      </c>
      <c r="AL1862" s="43"/>
      <c r="AM1862" s="43">
        <v>34</v>
      </c>
      <c r="AN1862" s="43">
        <v>6</v>
      </c>
      <c r="AO1862" s="43">
        <v>1</v>
      </c>
      <c r="AP1862" s="43">
        <v>3</v>
      </c>
      <c r="AQ1862" s="43">
        <v>8</v>
      </c>
      <c r="AR1862" s="43">
        <v>23</v>
      </c>
      <c r="AS1862" s="43"/>
      <c r="AT1862" s="43">
        <v>13</v>
      </c>
      <c r="AU1862" s="43">
        <v>37</v>
      </c>
      <c r="AV1862" s="43">
        <v>42</v>
      </c>
      <c r="AW1862" s="43">
        <v>331</v>
      </c>
      <c r="AX1862" s="43">
        <v>400</v>
      </c>
    </row>
    <row r="1863" spans="1:50" x14ac:dyDescent="0.3">
      <c r="A1863" s="43">
        <v>9</v>
      </c>
      <c r="B1863" s="43" t="s">
        <v>761</v>
      </c>
      <c r="C1863" s="43">
        <v>91</v>
      </c>
      <c r="D1863" s="43" t="s">
        <v>899</v>
      </c>
      <c r="E1863" s="43">
        <v>694</v>
      </c>
      <c r="F1863" s="43" t="s">
        <v>1175</v>
      </c>
      <c r="G1863" s="43">
        <v>23</v>
      </c>
      <c r="H1863" s="43" t="s">
        <v>901</v>
      </c>
      <c r="I1863" s="43">
        <v>409</v>
      </c>
      <c r="J1863" s="43" t="s">
        <v>1175</v>
      </c>
      <c r="K1863" s="43"/>
      <c r="L1863" s="43">
        <v>129</v>
      </c>
      <c r="M1863" s="43">
        <v>129</v>
      </c>
      <c r="N1863" s="43" t="s">
        <v>1200</v>
      </c>
      <c r="O1863" s="43" t="s">
        <v>1201</v>
      </c>
      <c r="P1863" s="43"/>
      <c r="Q1863" s="43">
        <v>12</v>
      </c>
      <c r="R1863" s="43">
        <v>5</v>
      </c>
      <c r="S1863" s="43"/>
      <c r="T1863" s="43">
        <v>17</v>
      </c>
      <c r="U1863" s="43">
        <v>33</v>
      </c>
      <c r="V1863" s="43">
        <v>5</v>
      </c>
      <c r="W1863" s="43">
        <v>8</v>
      </c>
      <c r="X1863" s="43">
        <v>5</v>
      </c>
      <c r="Y1863" s="43">
        <v>2</v>
      </c>
      <c r="Z1863" s="43"/>
      <c r="AA1863" s="43">
        <v>14</v>
      </c>
      <c r="AB1863" s="43">
        <v>14</v>
      </c>
      <c r="AC1863" s="43">
        <v>7</v>
      </c>
      <c r="AD1863" s="43">
        <v>4</v>
      </c>
      <c r="AE1863" s="43"/>
      <c r="AF1863" s="43">
        <v>20</v>
      </c>
      <c r="AG1863" s="43">
        <v>2</v>
      </c>
      <c r="AH1863" s="43">
        <v>3</v>
      </c>
      <c r="AI1863" s="43">
        <v>1</v>
      </c>
      <c r="AJ1863" s="43">
        <v>7</v>
      </c>
      <c r="AK1863" s="43">
        <v>11</v>
      </c>
      <c r="AL1863" s="43"/>
      <c r="AM1863" s="43">
        <v>45</v>
      </c>
      <c r="AN1863" s="43">
        <v>6</v>
      </c>
      <c r="AO1863" s="43">
        <v>2</v>
      </c>
      <c r="AP1863" s="43">
        <v>3</v>
      </c>
      <c r="AQ1863" s="43">
        <v>9</v>
      </c>
      <c r="AR1863" s="43">
        <v>36</v>
      </c>
      <c r="AS1863" s="43"/>
      <c r="AT1863" s="43"/>
      <c r="AU1863" s="43">
        <v>37</v>
      </c>
      <c r="AV1863" s="43">
        <v>29</v>
      </c>
      <c r="AW1863" s="43">
        <v>337</v>
      </c>
      <c r="AX1863" s="43">
        <v>400</v>
      </c>
    </row>
    <row r="1864" spans="1:50" x14ac:dyDescent="0.3">
      <c r="A1864" s="43">
        <v>9</v>
      </c>
      <c r="B1864" s="43" t="s">
        <v>761</v>
      </c>
      <c r="C1864" s="43">
        <v>91</v>
      </c>
      <c r="D1864" s="43" t="s">
        <v>899</v>
      </c>
      <c r="E1864" s="43">
        <v>694</v>
      </c>
      <c r="F1864" s="43" t="s">
        <v>1175</v>
      </c>
      <c r="G1864" s="43">
        <v>23</v>
      </c>
      <c r="H1864" s="43" t="s">
        <v>901</v>
      </c>
      <c r="I1864" s="43">
        <v>409</v>
      </c>
      <c r="J1864" s="43" t="s">
        <v>1175</v>
      </c>
      <c r="K1864" s="43"/>
      <c r="L1864" s="43">
        <v>130</v>
      </c>
      <c r="M1864" s="43">
        <v>130</v>
      </c>
      <c r="N1864" s="43" t="s">
        <v>1200</v>
      </c>
      <c r="O1864" s="43" t="s">
        <v>1201</v>
      </c>
      <c r="P1864" s="43"/>
      <c r="Q1864" s="43">
        <v>9</v>
      </c>
      <c r="R1864" s="43">
        <v>1</v>
      </c>
      <c r="S1864" s="43"/>
      <c r="T1864" s="43">
        <v>18</v>
      </c>
      <c r="U1864" s="43">
        <v>21</v>
      </c>
      <c r="V1864" s="43">
        <v>7</v>
      </c>
      <c r="W1864" s="43">
        <v>9</v>
      </c>
      <c r="X1864" s="43">
        <v>1</v>
      </c>
      <c r="Y1864" s="43">
        <v>1</v>
      </c>
      <c r="Z1864" s="43"/>
      <c r="AA1864" s="43">
        <v>15</v>
      </c>
      <c r="AB1864" s="43">
        <v>6</v>
      </c>
      <c r="AC1864" s="43">
        <v>3</v>
      </c>
      <c r="AD1864" s="43">
        <v>3</v>
      </c>
      <c r="AE1864" s="43"/>
      <c r="AF1864" s="43">
        <v>24</v>
      </c>
      <c r="AG1864" s="43">
        <v>3</v>
      </c>
      <c r="AH1864" s="43">
        <v>2</v>
      </c>
      <c r="AI1864" s="43">
        <v>2</v>
      </c>
      <c r="AJ1864" s="43">
        <v>5</v>
      </c>
      <c r="AK1864" s="43">
        <v>4</v>
      </c>
      <c r="AL1864" s="43"/>
      <c r="AM1864" s="43">
        <v>26</v>
      </c>
      <c r="AN1864" s="43">
        <v>3</v>
      </c>
      <c r="AO1864" s="43">
        <v>0</v>
      </c>
      <c r="AP1864" s="43">
        <v>4</v>
      </c>
      <c r="AQ1864" s="43">
        <v>4</v>
      </c>
      <c r="AR1864" s="43">
        <v>40</v>
      </c>
      <c r="AS1864" s="43"/>
      <c r="AT1864" s="43">
        <v>14</v>
      </c>
      <c r="AU1864" s="43">
        <v>61</v>
      </c>
      <c r="AV1864" s="43">
        <v>48</v>
      </c>
      <c r="AW1864" s="43">
        <v>334</v>
      </c>
      <c r="AX1864" s="43">
        <v>400</v>
      </c>
    </row>
    <row r="1865" spans="1:50" x14ac:dyDescent="0.3">
      <c r="A1865" s="43">
        <v>9</v>
      </c>
      <c r="B1865" s="43" t="s">
        <v>761</v>
      </c>
      <c r="C1865" s="43">
        <v>91</v>
      </c>
      <c r="D1865" s="43" t="s">
        <v>899</v>
      </c>
      <c r="E1865" s="43">
        <v>694</v>
      </c>
      <c r="F1865" s="43" t="s">
        <v>1175</v>
      </c>
      <c r="G1865" s="43">
        <v>23</v>
      </c>
      <c r="H1865" s="43" t="s">
        <v>901</v>
      </c>
      <c r="I1865" s="43">
        <v>409</v>
      </c>
      <c r="J1865" s="43" t="s">
        <v>1175</v>
      </c>
      <c r="K1865" s="43"/>
      <c r="L1865" s="43">
        <v>131</v>
      </c>
      <c r="M1865" s="43">
        <v>131</v>
      </c>
      <c r="N1865" s="43" t="s">
        <v>1200</v>
      </c>
      <c r="O1865" s="43" t="s">
        <v>1201</v>
      </c>
      <c r="P1865" s="43"/>
      <c r="Q1865" s="43">
        <v>12</v>
      </c>
      <c r="R1865" s="43">
        <v>3</v>
      </c>
      <c r="S1865" s="43"/>
      <c r="T1865" s="43">
        <v>16</v>
      </c>
      <c r="U1865" s="43">
        <v>45</v>
      </c>
      <c r="V1865" s="43">
        <v>4</v>
      </c>
      <c r="W1865" s="43">
        <v>9</v>
      </c>
      <c r="X1865" s="43">
        <v>6</v>
      </c>
      <c r="Y1865" s="43"/>
      <c r="Z1865" s="43"/>
      <c r="AA1865" s="43">
        <v>12</v>
      </c>
      <c r="AB1865" s="43">
        <v>7</v>
      </c>
      <c r="AC1865" s="43">
        <v>4</v>
      </c>
      <c r="AD1865" s="43"/>
      <c r="AE1865" s="43"/>
      <c r="AF1865" s="43">
        <v>18</v>
      </c>
      <c r="AG1865" s="43">
        <v>3</v>
      </c>
      <c r="AH1865" s="43">
        <v>1</v>
      </c>
      <c r="AI1865" s="43"/>
      <c r="AJ1865" s="43">
        <v>4</v>
      </c>
      <c r="AK1865" s="43">
        <v>6</v>
      </c>
      <c r="AL1865" s="43"/>
      <c r="AM1865" s="43">
        <v>40</v>
      </c>
      <c r="AN1865" s="43">
        <v>6</v>
      </c>
      <c r="AO1865" s="43">
        <v>3</v>
      </c>
      <c r="AP1865" s="43">
        <v>2</v>
      </c>
      <c r="AQ1865" s="43">
        <v>7</v>
      </c>
      <c r="AR1865" s="43">
        <v>45</v>
      </c>
      <c r="AS1865" s="43"/>
      <c r="AT1865" s="43">
        <v>14</v>
      </c>
      <c r="AU1865" s="43">
        <v>39</v>
      </c>
      <c r="AV1865" s="43">
        <v>33</v>
      </c>
      <c r="AW1865" s="43">
        <v>339</v>
      </c>
      <c r="AX1865" s="43">
        <v>400</v>
      </c>
    </row>
    <row r="1866" spans="1:50" x14ac:dyDescent="0.3">
      <c r="A1866" s="43">
        <v>9</v>
      </c>
      <c r="B1866" s="43" t="s">
        <v>761</v>
      </c>
      <c r="C1866" s="43">
        <v>91</v>
      </c>
      <c r="D1866" s="43" t="s">
        <v>899</v>
      </c>
      <c r="E1866" s="43">
        <v>694</v>
      </c>
      <c r="F1866" s="43" t="s">
        <v>1175</v>
      </c>
      <c r="G1866" s="43">
        <v>23</v>
      </c>
      <c r="H1866" s="43" t="s">
        <v>901</v>
      </c>
      <c r="I1866" s="43">
        <v>409</v>
      </c>
      <c r="J1866" s="43" t="s">
        <v>1175</v>
      </c>
      <c r="K1866" s="43"/>
      <c r="L1866" s="43">
        <v>132</v>
      </c>
      <c r="M1866" s="43">
        <v>132</v>
      </c>
      <c r="N1866" s="43" t="s">
        <v>1200</v>
      </c>
      <c r="O1866" s="43" t="s">
        <v>1201</v>
      </c>
      <c r="P1866" s="43"/>
      <c r="Q1866" s="43">
        <v>10</v>
      </c>
      <c r="R1866" s="43">
        <v>1</v>
      </c>
      <c r="S1866" s="43"/>
      <c r="T1866" s="43">
        <v>15</v>
      </c>
      <c r="U1866" s="43">
        <v>28</v>
      </c>
      <c r="V1866" s="43">
        <v>6</v>
      </c>
      <c r="W1866" s="43">
        <v>8</v>
      </c>
      <c r="X1866" s="43">
        <v>2</v>
      </c>
      <c r="Y1866" s="43">
        <v>3</v>
      </c>
      <c r="Z1866" s="43"/>
      <c r="AA1866" s="43">
        <v>8</v>
      </c>
      <c r="AB1866" s="43">
        <v>10</v>
      </c>
      <c r="AC1866" s="43">
        <v>4</v>
      </c>
      <c r="AD1866" s="43">
        <v>4</v>
      </c>
      <c r="AE1866" s="43"/>
      <c r="AF1866" s="43">
        <v>18</v>
      </c>
      <c r="AG1866" s="43">
        <v>6</v>
      </c>
      <c r="AH1866" s="43">
        <v>3</v>
      </c>
      <c r="AI1866" s="43">
        <v>4</v>
      </c>
      <c r="AJ1866" s="43">
        <v>5</v>
      </c>
      <c r="AK1866" s="43">
        <v>11</v>
      </c>
      <c r="AL1866" s="43"/>
      <c r="AM1866" s="43">
        <v>40</v>
      </c>
      <c r="AN1866" s="43">
        <v>8</v>
      </c>
      <c r="AO1866" s="43">
        <v>3</v>
      </c>
      <c r="AP1866" s="43">
        <v>8</v>
      </c>
      <c r="AQ1866" s="43">
        <v>6</v>
      </c>
      <c r="AR1866" s="43">
        <v>44</v>
      </c>
      <c r="AS1866" s="43"/>
      <c r="AT1866" s="43">
        <v>10</v>
      </c>
      <c r="AU1866" s="43">
        <v>38</v>
      </c>
      <c r="AV1866" s="43">
        <v>26</v>
      </c>
      <c r="AW1866" s="43">
        <v>329</v>
      </c>
      <c r="AX1866" s="43">
        <v>400</v>
      </c>
    </row>
    <row r="1867" spans="1:50" x14ac:dyDescent="0.3">
      <c r="A1867" s="43">
        <v>9</v>
      </c>
      <c r="B1867" s="43" t="s">
        <v>761</v>
      </c>
      <c r="C1867" s="43">
        <v>91</v>
      </c>
      <c r="D1867" s="43" t="s">
        <v>899</v>
      </c>
      <c r="E1867" s="43">
        <v>694</v>
      </c>
      <c r="F1867" s="43" t="s">
        <v>1175</v>
      </c>
      <c r="G1867" s="43">
        <v>23</v>
      </c>
      <c r="H1867" s="43" t="s">
        <v>901</v>
      </c>
      <c r="I1867" s="43">
        <v>409</v>
      </c>
      <c r="J1867" s="43" t="s">
        <v>1175</v>
      </c>
      <c r="K1867" s="43"/>
      <c r="L1867" s="43">
        <v>133</v>
      </c>
      <c r="M1867" s="43">
        <v>133</v>
      </c>
      <c r="N1867" s="43" t="s">
        <v>1200</v>
      </c>
      <c r="O1867" s="43" t="s">
        <v>1201</v>
      </c>
      <c r="P1867" s="43"/>
      <c r="Q1867" s="43">
        <v>2</v>
      </c>
      <c r="R1867" s="43">
        <v>1</v>
      </c>
      <c r="S1867" s="43"/>
      <c r="T1867" s="43">
        <v>14</v>
      </c>
      <c r="U1867" s="43">
        <v>20</v>
      </c>
      <c r="V1867" s="43">
        <v>2</v>
      </c>
      <c r="W1867" s="43">
        <v>3</v>
      </c>
      <c r="X1867" s="43">
        <v>3</v>
      </c>
      <c r="Y1867" s="43">
        <v>1</v>
      </c>
      <c r="Z1867" s="43"/>
      <c r="AA1867" s="43">
        <v>10</v>
      </c>
      <c r="AB1867" s="43">
        <v>8</v>
      </c>
      <c r="AC1867" s="43">
        <v>6</v>
      </c>
      <c r="AD1867" s="43">
        <v>2</v>
      </c>
      <c r="AE1867" s="43"/>
      <c r="AF1867" s="43">
        <v>10</v>
      </c>
      <c r="AG1867" s="43">
        <v>2</v>
      </c>
      <c r="AH1867" s="43">
        <v>0</v>
      </c>
      <c r="AI1867" s="43">
        <v>0</v>
      </c>
      <c r="AJ1867" s="43">
        <v>2</v>
      </c>
      <c r="AK1867" s="43">
        <v>9</v>
      </c>
      <c r="AL1867" s="43"/>
      <c r="AM1867" s="43">
        <v>25</v>
      </c>
      <c r="AN1867" s="43">
        <v>4</v>
      </c>
      <c r="AO1867" s="43">
        <v>4</v>
      </c>
      <c r="AP1867" s="43">
        <v>1</v>
      </c>
      <c r="AQ1867" s="43">
        <v>3</v>
      </c>
      <c r="AR1867" s="43">
        <v>25</v>
      </c>
      <c r="AS1867" s="43"/>
      <c r="AT1867" s="43">
        <v>6</v>
      </c>
      <c r="AU1867" s="43">
        <v>14</v>
      </c>
      <c r="AV1867" s="43">
        <v>28</v>
      </c>
      <c r="AW1867" s="43">
        <v>205</v>
      </c>
      <c r="AX1867" s="43">
        <v>240</v>
      </c>
    </row>
    <row r="1868" spans="1:50" x14ac:dyDescent="0.3">
      <c r="A1868" s="43">
        <v>9</v>
      </c>
      <c r="B1868" s="43" t="s">
        <v>761</v>
      </c>
      <c r="C1868" s="43">
        <v>91</v>
      </c>
      <c r="D1868" s="43" t="s">
        <v>899</v>
      </c>
      <c r="E1868" s="43">
        <v>694</v>
      </c>
      <c r="F1868" s="43" t="s">
        <v>1175</v>
      </c>
      <c r="G1868" s="43">
        <v>23</v>
      </c>
      <c r="H1868" s="43" t="s">
        <v>901</v>
      </c>
      <c r="I1868" s="43">
        <v>409</v>
      </c>
      <c r="J1868" s="43" t="s">
        <v>1175</v>
      </c>
      <c r="K1868" s="43"/>
      <c r="L1868" s="43">
        <v>134</v>
      </c>
      <c r="M1868" s="43">
        <v>134</v>
      </c>
      <c r="N1868" s="43" t="s">
        <v>1200</v>
      </c>
      <c r="O1868" s="43" t="s">
        <v>1201</v>
      </c>
      <c r="P1868" s="43"/>
      <c r="Q1868" s="43">
        <v>5</v>
      </c>
      <c r="R1868" s="43">
        <v>0</v>
      </c>
      <c r="S1868" s="43"/>
      <c r="T1868" s="43">
        <v>16</v>
      </c>
      <c r="U1868" s="43">
        <v>11</v>
      </c>
      <c r="V1868" s="43">
        <v>9</v>
      </c>
      <c r="W1868" s="43">
        <v>6</v>
      </c>
      <c r="X1868" s="43">
        <v>1</v>
      </c>
      <c r="Y1868" s="43">
        <v>2</v>
      </c>
      <c r="Z1868" s="43"/>
      <c r="AA1868" s="43">
        <v>7</v>
      </c>
      <c r="AB1868" s="43">
        <v>3</v>
      </c>
      <c r="AC1868" s="43">
        <v>2</v>
      </c>
      <c r="AD1868" s="43">
        <v>3</v>
      </c>
      <c r="AE1868" s="43"/>
      <c r="AF1868" s="43">
        <v>7</v>
      </c>
      <c r="AG1868" s="43">
        <v>5</v>
      </c>
      <c r="AH1868" s="43">
        <v>2</v>
      </c>
      <c r="AI1868" s="43">
        <v>1</v>
      </c>
      <c r="AJ1868" s="43">
        <v>1</v>
      </c>
      <c r="AK1868" s="43">
        <v>9</v>
      </c>
      <c r="AL1868" s="43"/>
      <c r="AM1868" s="43">
        <v>29</v>
      </c>
      <c r="AN1868" s="43">
        <v>1</v>
      </c>
      <c r="AO1868" s="43">
        <v>1</v>
      </c>
      <c r="AP1868" s="43">
        <v>1</v>
      </c>
      <c r="AQ1868" s="43">
        <v>3</v>
      </c>
      <c r="AR1868" s="43">
        <v>19</v>
      </c>
      <c r="AS1868" s="43"/>
      <c r="AT1868" s="43">
        <v>3</v>
      </c>
      <c r="AU1868" s="43">
        <v>32</v>
      </c>
      <c r="AV1868" s="43">
        <v>20</v>
      </c>
      <c r="AW1868" s="43">
        <v>199</v>
      </c>
      <c r="AX1868" s="43">
        <v>239</v>
      </c>
    </row>
    <row r="1869" spans="1:50" x14ac:dyDescent="0.3">
      <c r="A1869" s="43">
        <v>9</v>
      </c>
      <c r="B1869" s="43" t="s">
        <v>761</v>
      </c>
      <c r="C1869" s="43">
        <v>91</v>
      </c>
      <c r="D1869" s="43" t="s">
        <v>899</v>
      </c>
      <c r="E1869" s="43">
        <v>694</v>
      </c>
      <c r="F1869" s="43" t="s">
        <v>1175</v>
      </c>
      <c r="G1869" s="43">
        <v>23</v>
      </c>
      <c r="H1869" s="43" t="s">
        <v>901</v>
      </c>
      <c r="I1869" s="43">
        <v>409</v>
      </c>
      <c r="J1869" s="43" t="s">
        <v>1175</v>
      </c>
      <c r="K1869" s="43"/>
      <c r="L1869" s="43">
        <v>135</v>
      </c>
      <c r="M1869" s="43">
        <v>135</v>
      </c>
      <c r="N1869" s="43" t="s">
        <v>1202</v>
      </c>
      <c r="O1869" s="43" t="s">
        <v>1203</v>
      </c>
      <c r="P1869" s="43"/>
      <c r="Q1869" s="43">
        <v>12</v>
      </c>
      <c r="R1869" s="43">
        <v>2</v>
      </c>
      <c r="S1869" s="43"/>
      <c r="T1869" s="43">
        <v>19</v>
      </c>
      <c r="U1869" s="43">
        <v>26</v>
      </c>
      <c r="V1869" s="43">
        <v>13</v>
      </c>
      <c r="W1869" s="43">
        <v>10</v>
      </c>
      <c r="X1869" s="43">
        <v>5</v>
      </c>
      <c r="Y1869" s="43">
        <v>2</v>
      </c>
      <c r="Z1869" s="43"/>
      <c r="AA1869" s="43">
        <v>9</v>
      </c>
      <c r="AB1869" s="43">
        <v>5</v>
      </c>
      <c r="AC1869" s="43">
        <v>4</v>
      </c>
      <c r="AD1869" s="43">
        <v>8</v>
      </c>
      <c r="AE1869" s="43"/>
      <c r="AF1869" s="43">
        <v>34</v>
      </c>
      <c r="AG1869" s="43">
        <v>12</v>
      </c>
      <c r="AH1869" s="43">
        <v>2</v>
      </c>
      <c r="AI1869" s="43">
        <v>4</v>
      </c>
      <c r="AJ1869" s="43">
        <v>2</v>
      </c>
      <c r="AK1869" s="43">
        <v>12</v>
      </c>
      <c r="AL1869" s="43"/>
      <c r="AM1869" s="43">
        <v>49</v>
      </c>
      <c r="AN1869" s="43">
        <v>4</v>
      </c>
      <c r="AO1869" s="43">
        <v>1</v>
      </c>
      <c r="AP1869" s="43">
        <v>4</v>
      </c>
      <c r="AQ1869" s="43">
        <v>5</v>
      </c>
      <c r="AR1869" s="43">
        <v>44</v>
      </c>
      <c r="AS1869" s="43"/>
      <c r="AT1869" s="43">
        <v>7</v>
      </c>
      <c r="AU1869" s="43">
        <v>28</v>
      </c>
      <c r="AV1869" s="43">
        <v>26</v>
      </c>
      <c r="AW1869" s="43">
        <v>349</v>
      </c>
      <c r="AX1869" s="43">
        <v>400</v>
      </c>
    </row>
    <row r="1870" spans="1:50" x14ac:dyDescent="0.3">
      <c r="A1870" s="43">
        <v>9</v>
      </c>
      <c r="B1870" s="43" t="s">
        <v>761</v>
      </c>
      <c r="C1870" s="43">
        <v>91</v>
      </c>
      <c r="D1870" s="43" t="s">
        <v>899</v>
      </c>
      <c r="E1870" s="43">
        <v>694</v>
      </c>
      <c r="F1870" s="43" t="s">
        <v>1175</v>
      </c>
      <c r="G1870" s="43">
        <v>23</v>
      </c>
      <c r="H1870" s="43" t="s">
        <v>901</v>
      </c>
      <c r="I1870" s="43">
        <v>409</v>
      </c>
      <c r="J1870" s="43" t="s">
        <v>1175</v>
      </c>
      <c r="K1870" s="43"/>
      <c r="L1870" s="43">
        <v>136</v>
      </c>
      <c r="M1870" s="43">
        <v>136</v>
      </c>
      <c r="N1870" s="43" t="s">
        <v>1202</v>
      </c>
      <c r="O1870" s="43" t="s">
        <v>1203</v>
      </c>
      <c r="P1870" s="43"/>
      <c r="Q1870" s="43">
        <v>1</v>
      </c>
      <c r="R1870" s="43">
        <v>2</v>
      </c>
      <c r="S1870" s="43"/>
      <c r="T1870" s="43">
        <v>17</v>
      </c>
      <c r="U1870" s="43">
        <v>34</v>
      </c>
      <c r="V1870" s="43">
        <v>3</v>
      </c>
      <c r="W1870" s="43">
        <v>12</v>
      </c>
      <c r="X1870" s="43">
        <v>4</v>
      </c>
      <c r="Y1870" s="43">
        <v>3</v>
      </c>
      <c r="Z1870" s="43"/>
      <c r="AA1870" s="43">
        <v>10</v>
      </c>
      <c r="AB1870" s="43">
        <v>4</v>
      </c>
      <c r="AC1870" s="43">
        <v>7</v>
      </c>
      <c r="AD1870" s="43">
        <v>4</v>
      </c>
      <c r="AE1870" s="43"/>
      <c r="AF1870" s="43">
        <v>26</v>
      </c>
      <c r="AG1870" s="43">
        <v>9</v>
      </c>
      <c r="AH1870" s="43">
        <v>5</v>
      </c>
      <c r="AI1870" s="43">
        <v>4</v>
      </c>
      <c r="AJ1870" s="43">
        <v>2</v>
      </c>
      <c r="AK1870" s="43">
        <v>6</v>
      </c>
      <c r="AL1870" s="43"/>
      <c r="AM1870" s="43">
        <v>59</v>
      </c>
      <c r="AN1870" s="43">
        <v>6</v>
      </c>
      <c r="AO1870" s="43">
        <v>1</v>
      </c>
      <c r="AP1870" s="43">
        <v>4</v>
      </c>
      <c r="AQ1870" s="43">
        <v>6</v>
      </c>
      <c r="AR1870" s="43">
        <v>21</v>
      </c>
      <c r="AS1870" s="43"/>
      <c r="AT1870" s="43">
        <v>7</v>
      </c>
      <c r="AU1870" s="43">
        <v>26</v>
      </c>
      <c r="AV1870" s="43">
        <v>32</v>
      </c>
      <c r="AW1870" s="43">
        <v>315</v>
      </c>
      <c r="AX1870" s="43">
        <v>353</v>
      </c>
    </row>
    <row r="1871" spans="1:50" x14ac:dyDescent="0.3">
      <c r="A1871" s="43">
        <v>9</v>
      </c>
      <c r="B1871" s="43" t="s">
        <v>761</v>
      </c>
      <c r="C1871" s="43">
        <v>91</v>
      </c>
      <c r="D1871" s="43" t="s">
        <v>899</v>
      </c>
      <c r="E1871" s="43">
        <v>694</v>
      </c>
      <c r="F1871" s="43" t="s">
        <v>1175</v>
      </c>
      <c r="G1871" s="43">
        <v>23</v>
      </c>
      <c r="H1871" s="43" t="s">
        <v>901</v>
      </c>
      <c r="I1871" s="43">
        <v>409</v>
      </c>
      <c r="J1871" s="43" t="s">
        <v>1175</v>
      </c>
      <c r="K1871" s="43"/>
      <c r="L1871" s="43">
        <v>137</v>
      </c>
      <c r="M1871" s="43">
        <v>137</v>
      </c>
      <c r="N1871" s="43" t="s">
        <v>1202</v>
      </c>
      <c r="O1871" s="43" t="s">
        <v>1203</v>
      </c>
      <c r="P1871" s="43"/>
      <c r="Q1871" s="43">
        <v>4</v>
      </c>
      <c r="R1871" s="43">
        <v>2</v>
      </c>
      <c r="S1871" s="43"/>
      <c r="T1871" s="43">
        <v>25</v>
      </c>
      <c r="U1871" s="43">
        <v>18</v>
      </c>
      <c r="V1871" s="43">
        <v>8</v>
      </c>
      <c r="W1871" s="43">
        <v>12</v>
      </c>
      <c r="X1871" s="43">
        <v>1</v>
      </c>
      <c r="Y1871" s="43">
        <v>2</v>
      </c>
      <c r="Z1871" s="43"/>
      <c r="AA1871" s="43">
        <v>14</v>
      </c>
      <c r="AB1871" s="43">
        <v>9</v>
      </c>
      <c r="AC1871" s="43">
        <v>9</v>
      </c>
      <c r="AD1871" s="43">
        <v>3</v>
      </c>
      <c r="AE1871" s="43"/>
      <c r="AF1871" s="43">
        <v>27</v>
      </c>
      <c r="AG1871" s="43">
        <v>6</v>
      </c>
      <c r="AH1871" s="43">
        <v>2</v>
      </c>
      <c r="AI1871" s="43">
        <v>4</v>
      </c>
      <c r="AJ1871" s="43">
        <v>7</v>
      </c>
      <c r="AK1871" s="43">
        <v>11</v>
      </c>
      <c r="AL1871" s="43"/>
      <c r="AM1871" s="43">
        <v>51</v>
      </c>
      <c r="AN1871" s="43">
        <v>4</v>
      </c>
      <c r="AO1871" s="43">
        <v>1</v>
      </c>
      <c r="AP1871" s="43">
        <v>2</v>
      </c>
      <c r="AQ1871" s="43">
        <v>6</v>
      </c>
      <c r="AR1871" s="43">
        <v>29</v>
      </c>
      <c r="AS1871" s="43"/>
      <c r="AT1871" s="43">
        <v>5</v>
      </c>
      <c r="AU1871" s="43">
        <v>21</v>
      </c>
      <c r="AV1871" s="43">
        <v>26</v>
      </c>
      <c r="AW1871" s="43">
        <v>309</v>
      </c>
      <c r="AX1871" s="43">
        <v>352</v>
      </c>
    </row>
    <row r="1872" spans="1:50" x14ac:dyDescent="0.3">
      <c r="A1872" s="43">
        <v>9</v>
      </c>
      <c r="B1872" s="43" t="s">
        <v>761</v>
      </c>
      <c r="C1872" s="43">
        <v>91</v>
      </c>
      <c r="D1872" s="43" t="s">
        <v>899</v>
      </c>
      <c r="E1872" s="43">
        <v>694</v>
      </c>
      <c r="F1872" s="43" t="s">
        <v>1175</v>
      </c>
      <c r="G1872" s="43">
        <v>23</v>
      </c>
      <c r="H1872" s="43" t="s">
        <v>901</v>
      </c>
      <c r="I1872" s="43">
        <v>409</v>
      </c>
      <c r="J1872" s="43" t="s">
        <v>1175</v>
      </c>
      <c r="K1872" s="43"/>
      <c r="L1872" s="43">
        <v>138</v>
      </c>
      <c r="M1872" s="43">
        <v>138</v>
      </c>
      <c r="N1872" s="43" t="s">
        <v>1204</v>
      </c>
      <c r="O1872" s="43" t="s">
        <v>1205</v>
      </c>
      <c r="P1872" s="43"/>
      <c r="Q1872" s="43">
        <v>11</v>
      </c>
      <c r="R1872" s="43">
        <v>1</v>
      </c>
      <c r="S1872" s="43"/>
      <c r="T1872" s="43">
        <v>22</v>
      </c>
      <c r="U1872" s="43">
        <v>22</v>
      </c>
      <c r="V1872" s="43">
        <v>1</v>
      </c>
      <c r="W1872" s="43">
        <v>4</v>
      </c>
      <c r="X1872" s="43">
        <v>1</v>
      </c>
      <c r="Y1872" s="43">
        <v>3</v>
      </c>
      <c r="Z1872" s="43"/>
      <c r="AA1872" s="43">
        <v>13</v>
      </c>
      <c r="AB1872" s="43">
        <v>11</v>
      </c>
      <c r="AC1872" s="43">
        <v>5</v>
      </c>
      <c r="AD1872" s="43">
        <v>1</v>
      </c>
      <c r="AE1872" s="43"/>
      <c r="AF1872" s="43">
        <v>32</v>
      </c>
      <c r="AG1872" s="43">
        <v>5</v>
      </c>
      <c r="AH1872" s="43">
        <v>2</v>
      </c>
      <c r="AI1872" s="43">
        <v>2</v>
      </c>
      <c r="AJ1872" s="43">
        <v>5</v>
      </c>
      <c r="AK1872" s="43">
        <v>21</v>
      </c>
      <c r="AL1872" s="43"/>
      <c r="AM1872" s="43">
        <v>47</v>
      </c>
      <c r="AN1872" s="43">
        <v>8</v>
      </c>
      <c r="AO1872" s="43">
        <v>1</v>
      </c>
      <c r="AP1872" s="43">
        <v>2</v>
      </c>
      <c r="AQ1872" s="43">
        <v>7</v>
      </c>
      <c r="AR1872" s="43">
        <v>46</v>
      </c>
      <c r="AS1872" s="43"/>
      <c r="AT1872" s="43">
        <v>12</v>
      </c>
      <c r="AU1872" s="43">
        <v>40</v>
      </c>
      <c r="AV1872" s="43">
        <v>28</v>
      </c>
      <c r="AW1872" s="43">
        <v>353</v>
      </c>
      <c r="AX1872" s="43">
        <v>400</v>
      </c>
    </row>
    <row r="1873" spans="1:50" x14ac:dyDescent="0.3">
      <c r="A1873" s="43">
        <v>9</v>
      </c>
      <c r="B1873" s="43" t="s">
        <v>761</v>
      </c>
      <c r="C1873" s="43">
        <v>91</v>
      </c>
      <c r="D1873" s="43" t="s">
        <v>899</v>
      </c>
      <c r="E1873" s="43">
        <v>694</v>
      </c>
      <c r="F1873" s="43" t="s">
        <v>1175</v>
      </c>
      <c r="G1873" s="43">
        <v>23</v>
      </c>
      <c r="H1873" s="43" t="s">
        <v>901</v>
      </c>
      <c r="I1873" s="43">
        <v>409</v>
      </c>
      <c r="J1873" s="43" t="s">
        <v>1175</v>
      </c>
      <c r="K1873" s="43"/>
      <c r="L1873" s="43">
        <v>139</v>
      </c>
      <c r="M1873" s="43">
        <v>139</v>
      </c>
      <c r="N1873" s="43" t="s">
        <v>1204</v>
      </c>
      <c r="O1873" s="43" t="s">
        <v>1205</v>
      </c>
      <c r="P1873" s="43"/>
      <c r="Q1873" s="43">
        <v>12</v>
      </c>
      <c r="R1873" s="43">
        <v>2</v>
      </c>
      <c r="S1873" s="43"/>
      <c r="T1873" s="43">
        <v>25</v>
      </c>
      <c r="U1873" s="43">
        <v>26</v>
      </c>
      <c r="V1873" s="43">
        <v>7</v>
      </c>
      <c r="W1873" s="43">
        <v>10</v>
      </c>
      <c r="X1873" s="43">
        <v>4</v>
      </c>
      <c r="Y1873" s="43">
        <v>0</v>
      </c>
      <c r="Z1873" s="43"/>
      <c r="AA1873" s="43">
        <v>10</v>
      </c>
      <c r="AB1873" s="43">
        <v>4</v>
      </c>
      <c r="AC1873" s="43">
        <v>5</v>
      </c>
      <c r="AD1873" s="43">
        <v>1</v>
      </c>
      <c r="AE1873" s="43"/>
      <c r="AF1873" s="43">
        <v>27</v>
      </c>
      <c r="AG1873" s="43">
        <v>7</v>
      </c>
      <c r="AH1873" s="43">
        <v>4</v>
      </c>
      <c r="AI1873" s="43">
        <v>2</v>
      </c>
      <c r="AJ1873" s="43">
        <v>6</v>
      </c>
      <c r="AK1873" s="43">
        <v>14</v>
      </c>
      <c r="AL1873" s="43"/>
      <c r="AM1873" s="43">
        <v>33</v>
      </c>
      <c r="AN1873" s="43">
        <v>7</v>
      </c>
      <c r="AO1873" s="43">
        <v>4</v>
      </c>
      <c r="AP1873" s="43">
        <v>8</v>
      </c>
      <c r="AQ1873" s="43">
        <v>7</v>
      </c>
      <c r="AR1873" s="43">
        <v>45</v>
      </c>
      <c r="AS1873" s="43"/>
      <c r="AT1873" s="43">
        <v>10</v>
      </c>
      <c r="AU1873" s="43">
        <v>39</v>
      </c>
      <c r="AV1873" s="43">
        <v>27</v>
      </c>
      <c r="AW1873" s="43">
        <v>346</v>
      </c>
      <c r="AX1873" s="43">
        <v>400</v>
      </c>
    </row>
    <row r="1874" spans="1:50" x14ac:dyDescent="0.3">
      <c r="A1874" s="43">
        <v>9</v>
      </c>
      <c r="B1874" s="43" t="s">
        <v>761</v>
      </c>
      <c r="C1874" s="43">
        <v>91</v>
      </c>
      <c r="D1874" s="43" t="s">
        <v>899</v>
      </c>
      <c r="E1874" s="43">
        <v>694</v>
      </c>
      <c r="F1874" s="43" t="s">
        <v>1175</v>
      </c>
      <c r="G1874" s="43">
        <v>23</v>
      </c>
      <c r="H1874" s="43" t="s">
        <v>901</v>
      </c>
      <c r="I1874" s="43">
        <v>409</v>
      </c>
      <c r="J1874" s="43" t="s">
        <v>1175</v>
      </c>
      <c r="K1874" s="43"/>
      <c r="L1874" s="43">
        <v>140</v>
      </c>
      <c r="M1874" s="43">
        <v>140</v>
      </c>
      <c r="N1874" s="43" t="s">
        <v>1204</v>
      </c>
      <c r="O1874" s="43" t="s">
        <v>1205</v>
      </c>
      <c r="P1874" s="43"/>
      <c r="Q1874" s="43">
        <v>7</v>
      </c>
      <c r="R1874" s="43">
        <v>0</v>
      </c>
      <c r="S1874" s="43"/>
      <c r="T1874" s="43">
        <v>21</v>
      </c>
      <c r="U1874" s="43">
        <v>22</v>
      </c>
      <c r="V1874" s="43">
        <v>6</v>
      </c>
      <c r="W1874" s="43">
        <v>10</v>
      </c>
      <c r="X1874" s="43">
        <v>7</v>
      </c>
      <c r="Y1874" s="43">
        <v>4</v>
      </c>
      <c r="Z1874" s="43"/>
      <c r="AA1874" s="43">
        <v>8</v>
      </c>
      <c r="AB1874" s="43">
        <v>4</v>
      </c>
      <c r="AC1874" s="43">
        <v>5</v>
      </c>
      <c r="AD1874" s="43">
        <v>3</v>
      </c>
      <c r="AE1874" s="43"/>
      <c r="AF1874" s="43">
        <v>28</v>
      </c>
      <c r="AG1874" s="43">
        <v>8</v>
      </c>
      <c r="AH1874" s="43">
        <v>0</v>
      </c>
      <c r="AI1874" s="43">
        <v>1</v>
      </c>
      <c r="AJ1874" s="43">
        <v>12</v>
      </c>
      <c r="AK1874" s="43">
        <v>2</v>
      </c>
      <c r="AL1874" s="43"/>
      <c r="AM1874" s="43">
        <v>47</v>
      </c>
      <c r="AN1874" s="43">
        <v>5</v>
      </c>
      <c r="AO1874" s="43">
        <v>2</v>
      </c>
      <c r="AP1874" s="43">
        <v>2</v>
      </c>
      <c r="AQ1874" s="43">
        <v>7</v>
      </c>
      <c r="AR1874" s="43">
        <v>38</v>
      </c>
      <c r="AS1874" s="43"/>
      <c r="AT1874" s="43">
        <v>8</v>
      </c>
      <c r="AU1874" s="43">
        <v>32</v>
      </c>
      <c r="AV1874" s="43">
        <v>34</v>
      </c>
      <c r="AW1874" s="43">
        <v>323</v>
      </c>
      <c r="AX1874" s="43">
        <v>400</v>
      </c>
    </row>
    <row r="1875" spans="1:50" x14ac:dyDescent="0.3">
      <c r="A1875" s="43">
        <v>9</v>
      </c>
      <c r="B1875" s="43" t="s">
        <v>761</v>
      </c>
      <c r="C1875" s="43">
        <v>91</v>
      </c>
      <c r="D1875" s="43" t="s">
        <v>899</v>
      </c>
      <c r="E1875" s="43">
        <v>694</v>
      </c>
      <c r="F1875" s="43" t="s">
        <v>1175</v>
      </c>
      <c r="G1875" s="43">
        <v>23</v>
      </c>
      <c r="H1875" s="43" t="s">
        <v>901</v>
      </c>
      <c r="I1875" s="43">
        <v>409</v>
      </c>
      <c r="J1875" s="43" t="s">
        <v>1175</v>
      </c>
      <c r="K1875" s="43"/>
      <c r="L1875" s="43">
        <v>141</v>
      </c>
      <c r="M1875" s="43">
        <v>141</v>
      </c>
      <c r="N1875" s="43" t="s">
        <v>1204</v>
      </c>
      <c r="O1875" s="43" t="s">
        <v>1205</v>
      </c>
      <c r="P1875" s="43"/>
      <c r="Q1875" s="43">
        <v>6</v>
      </c>
      <c r="R1875" s="43">
        <v>3</v>
      </c>
      <c r="S1875" s="43"/>
      <c r="T1875" s="43">
        <v>15</v>
      </c>
      <c r="U1875" s="43">
        <v>21</v>
      </c>
      <c r="V1875" s="43">
        <v>6</v>
      </c>
      <c r="W1875" s="43">
        <v>7</v>
      </c>
      <c r="X1875" s="43">
        <v>6</v>
      </c>
      <c r="Y1875" s="43">
        <v>2</v>
      </c>
      <c r="Z1875" s="43"/>
      <c r="AA1875" s="43">
        <v>15</v>
      </c>
      <c r="AB1875" s="43">
        <v>5</v>
      </c>
      <c r="AC1875" s="43">
        <v>8</v>
      </c>
      <c r="AD1875" s="43">
        <v>4</v>
      </c>
      <c r="AE1875" s="43"/>
      <c r="AF1875" s="43">
        <v>19</v>
      </c>
      <c r="AG1875" s="43">
        <v>7</v>
      </c>
      <c r="AH1875" s="43">
        <v>1</v>
      </c>
      <c r="AI1875" s="43">
        <v>1</v>
      </c>
      <c r="AJ1875" s="43">
        <v>2</v>
      </c>
      <c r="AK1875" s="43">
        <v>15</v>
      </c>
      <c r="AL1875" s="43"/>
      <c r="AM1875" s="43">
        <v>48</v>
      </c>
      <c r="AN1875" s="43">
        <v>6</v>
      </c>
      <c r="AO1875" s="43">
        <v>1</v>
      </c>
      <c r="AP1875" s="43">
        <v>7</v>
      </c>
      <c r="AQ1875" s="43">
        <v>5</v>
      </c>
      <c r="AR1875" s="43">
        <v>50</v>
      </c>
      <c r="AS1875" s="43"/>
      <c r="AT1875" s="43">
        <v>9</v>
      </c>
      <c r="AU1875" s="43">
        <v>41</v>
      </c>
      <c r="AV1875" s="43">
        <v>20</v>
      </c>
      <c r="AW1875" s="43">
        <v>330</v>
      </c>
      <c r="AX1875" s="43">
        <v>400</v>
      </c>
    </row>
    <row r="1876" spans="1:50" x14ac:dyDescent="0.3">
      <c r="A1876" s="43">
        <v>9</v>
      </c>
      <c r="B1876" s="43" t="s">
        <v>761</v>
      </c>
      <c r="C1876" s="43">
        <v>91</v>
      </c>
      <c r="D1876" s="43" t="s">
        <v>899</v>
      </c>
      <c r="E1876" s="43">
        <v>694</v>
      </c>
      <c r="F1876" s="43" t="s">
        <v>1175</v>
      </c>
      <c r="G1876" s="43">
        <v>23</v>
      </c>
      <c r="H1876" s="43" t="s">
        <v>901</v>
      </c>
      <c r="I1876" s="43">
        <v>409</v>
      </c>
      <c r="J1876" s="43" t="s">
        <v>1175</v>
      </c>
      <c r="K1876" s="43"/>
      <c r="L1876" s="43">
        <v>142</v>
      </c>
      <c r="M1876" s="43">
        <v>142</v>
      </c>
      <c r="N1876" s="43" t="s">
        <v>1204</v>
      </c>
      <c r="O1876" s="43" t="s">
        <v>1205</v>
      </c>
      <c r="P1876" s="43"/>
      <c r="Q1876" s="43">
        <v>14</v>
      </c>
      <c r="R1876" s="43">
        <v>0</v>
      </c>
      <c r="S1876" s="43"/>
      <c r="T1876" s="43">
        <v>17</v>
      </c>
      <c r="U1876" s="43">
        <v>21</v>
      </c>
      <c r="V1876" s="43">
        <v>4</v>
      </c>
      <c r="W1876" s="43">
        <v>12</v>
      </c>
      <c r="X1876" s="43">
        <v>3</v>
      </c>
      <c r="Y1876" s="43">
        <v>4</v>
      </c>
      <c r="Z1876" s="43"/>
      <c r="AA1876" s="43">
        <v>5</v>
      </c>
      <c r="AB1876" s="43">
        <v>7</v>
      </c>
      <c r="AC1876" s="43">
        <v>3</v>
      </c>
      <c r="AD1876" s="43">
        <v>2</v>
      </c>
      <c r="AE1876" s="43"/>
      <c r="AF1876" s="43">
        <v>24</v>
      </c>
      <c r="AG1876" s="43">
        <v>8</v>
      </c>
      <c r="AH1876" s="43">
        <v>9</v>
      </c>
      <c r="AI1876" s="43">
        <v>3</v>
      </c>
      <c r="AJ1876" s="43">
        <v>8</v>
      </c>
      <c r="AK1876" s="43">
        <v>12</v>
      </c>
      <c r="AL1876" s="43"/>
      <c r="AM1876" s="43">
        <v>41</v>
      </c>
      <c r="AN1876" s="43">
        <v>3</v>
      </c>
      <c r="AO1876" s="43">
        <v>2</v>
      </c>
      <c r="AP1876" s="43">
        <v>5</v>
      </c>
      <c r="AQ1876" s="43">
        <v>10</v>
      </c>
      <c r="AR1876" s="43">
        <v>50</v>
      </c>
      <c r="AS1876" s="43"/>
      <c r="AT1876" s="43">
        <v>9</v>
      </c>
      <c r="AU1876" s="43">
        <v>29</v>
      </c>
      <c r="AV1876" s="43">
        <v>40</v>
      </c>
      <c r="AW1876" s="43">
        <v>345</v>
      </c>
      <c r="AX1876" s="43">
        <v>400</v>
      </c>
    </row>
    <row r="1877" spans="1:50" x14ac:dyDescent="0.3">
      <c r="A1877" s="43">
        <v>9</v>
      </c>
      <c r="B1877" s="43" t="s">
        <v>761</v>
      </c>
      <c r="C1877" s="43">
        <v>91</v>
      </c>
      <c r="D1877" s="43" t="s">
        <v>899</v>
      </c>
      <c r="E1877" s="43">
        <v>694</v>
      </c>
      <c r="F1877" s="43" t="s">
        <v>1175</v>
      </c>
      <c r="G1877" s="43">
        <v>23</v>
      </c>
      <c r="H1877" s="43" t="s">
        <v>901</v>
      </c>
      <c r="I1877" s="43">
        <v>409</v>
      </c>
      <c r="J1877" s="43" t="s">
        <v>1175</v>
      </c>
      <c r="K1877" s="43"/>
      <c r="L1877" s="43">
        <v>143</v>
      </c>
      <c r="M1877" s="43">
        <v>143</v>
      </c>
      <c r="N1877" s="43" t="s">
        <v>1204</v>
      </c>
      <c r="O1877" s="43" t="s">
        <v>1205</v>
      </c>
      <c r="P1877" s="43"/>
      <c r="Q1877" s="43">
        <v>9</v>
      </c>
      <c r="R1877" s="43">
        <v>4</v>
      </c>
      <c r="S1877" s="43"/>
      <c r="T1877" s="43">
        <v>27</v>
      </c>
      <c r="U1877" s="43">
        <v>33</v>
      </c>
      <c r="V1877" s="43">
        <v>5</v>
      </c>
      <c r="W1877" s="43">
        <v>12</v>
      </c>
      <c r="X1877" s="43">
        <v>2</v>
      </c>
      <c r="Y1877" s="43">
        <v>3</v>
      </c>
      <c r="Z1877" s="43"/>
      <c r="AA1877" s="43">
        <v>9</v>
      </c>
      <c r="AB1877" s="43">
        <v>6</v>
      </c>
      <c r="AC1877" s="43">
        <v>7</v>
      </c>
      <c r="AD1877" s="43">
        <v>1</v>
      </c>
      <c r="AE1877" s="43"/>
      <c r="AF1877" s="43">
        <v>19</v>
      </c>
      <c r="AG1877" s="43">
        <v>13</v>
      </c>
      <c r="AH1877" s="43">
        <v>3</v>
      </c>
      <c r="AI1877" s="43">
        <v>3</v>
      </c>
      <c r="AJ1877" s="43">
        <v>3</v>
      </c>
      <c r="AK1877" s="43">
        <v>14</v>
      </c>
      <c r="AL1877" s="43"/>
      <c r="AM1877" s="43">
        <v>60</v>
      </c>
      <c r="AN1877" s="43">
        <v>2</v>
      </c>
      <c r="AO1877" s="43">
        <v>4</v>
      </c>
      <c r="AP1877" s="43">
        <v>1</v>
      </c>
      <c r="AQ1877" s="43">
        <v>8</v>
      </c>
      <c r="AR1877" s="43">
        <v>45</v>
      </c>
      <c r="AS1877" s="43"/>
      <c r="AT1877" s="43">
        <v>7</v>
      </c>
      <c r="AU1877" s="43">
        <v>28</v>
      </c>
      <c r="AV1877" s="43">
        <v>31</v>
      </c>
      <c r="AW1877" s="43">
        <v>359</v>
      </c>
      <c r="AX1877" s="43">
        <v>400</v>
      </c>
    </row>
    <row r="1878" spans="1:50" x14ac:dyDescent="0.3">
      <c r="A1878" s="43">
        <v>9</v>
      </c>
      <c r="B1878" s="43" t="s">
        <v>761</v>
      </c>
      <c r="C1878" s="43">
        <v>91</v>
      </c>
      <c r="D1878" s="43" t="s">
        <v>899</v>
      </c>
      <c r="E1878" s="43">
        <v>694</v>
      </c>
      <c r="F1878" s="43" t="s">
        <v>1175</v>
      </c>
      <c r="G1878" s="43">
        <v>23</v>
      </c>
      <c r="H1878" s="43" t="s">
        <v>901</v>
      </c>
      <c r="I1878" s="43">
        <v>409</v>
      </c>
      <c r="J1878" s="43" t="s">
        <v>1175</v>
      </c>
      <c r="K1878" s="43"/>
      <c r="L1878" s="43">
        <v>144</v>
      </c>
      <c r="M1878" s="43">
        <v>144</v>
      </c>
      <c r="N1878" s="43" t="s">
        <v>1204</v>
      </c>
      <c r="O1878" s="43" t="s">
        <v>1205</v>
      </c>
      <c r="P1878" s="43"/>
      <c r="Q1878" s="43">
        <v>7</v>
      </c>
      <c r="R1878" s="43">
        <v>0</v>
      </c>
      <c r="S1878" s="43"/>
      <c r="T1878" s="43">
        <v>21</v>
      </c>
      <c r="U1878" s="43">
        <v>24</v>
      </c>
      <c r="V1878" s="43">
        <v>4</v>
      </c>
      <c r="W1878" s="43">
        <v>14</v>
      </c>
      <c r="X1878" s="43">
        <v>5</v>
      </c>
      <c r="Y1878" s="43">
        <v>3</v>
      </c>
      <c r="Z1878" s="43"/>
      <c r="AA1878" s="43">
        <v>6</v>
      </c>
      <c r="AB1878" s="43">
        <v>9</v>
      </c>
      <c r="AC1878" s="43">
        <v>5</v>
      </c>
      <c r="AD1878" s="43">
        <v>3</v>
      </c>
      <c r="AE1878" s="43"/>
      <c r="AF1878" s="43">
        <v>12</v>
      </c>
      <c r="AG1878" s="43">
        <v>4</v>
      </c>
      <c r="AH1878" s="43">
        <v>4</v>
      </c>
      <c r="AI1878" s="43">
        <v>3</v>
      </c>
      <c r="AJ1878" s="43">
        <v>8</v>
      </c>
      <c r="AK1878" s="43">
        <v>10</v>
      </c>
      <c r="AL1878" s="43"/>
      <c r="AM1878" s="43">
        <v>45</v>
      </c>
      <c r="AN1878" s="43">
        <v>2</v>
      </c>
      <c r="AO1878" s="43">
        <v>3</v>
      </c>
      <c r="AP1878" s="43">
        <v>4</v>
      </c>
      <c r="AQ1878" s="43">
        <v>8</v>
      </c>
      <c r="AR1878" s="43">
        <v>60</v>
      </c>
      <c r="AS1878" s="43"/>
      <c r="AT1878" s="43">
        <v>15</v>
      </c>
      <c r="AU1878" s="43">
        <v>43</v>
      </c>
      <c r="AV1878" s="43">
        <v>29</v>
      </c>
      <c r="AW1878" s="43">
        <v>351</v>
      </c>
      <c r="AX1878" s="43">
        <v>400</v>
      </c>
    </row>
    <row r="1879" spans="1:50" x14ac:dyDescent="0.3">
      <c r="A1879" s="43">
        <v>9</v>
      </c>
      <c r="B1879" s="43" t="s">
        <v>761</v>
      </c>
      <c r="C1879" s="43">
        <v>91</v>
      </c>
      <c r="D1879" s="43" t="s">
        <v>899</v>
      </c>
      <c r="E1879" s="43">
        <v>694</v>
      </c>
      <c r="F1879" s="43" t="s">
        <v>1175</v>
      </c>
      <c r="G1879" s="43">
        <v>23</v>
      </c>
      <c r="H1879" s="43" t="s">
        <v>901</v>
      </c>
      <c r="I1879" s="43">
        <v>409</v>
      </c>
      <c r="J1879" s="43" t="s">
        <v>1175</v>
      </c>
      <c r="K1879" s="43"/>
      <c r="L1879" s="43">
        <v>145</v>
      </c>
      <c r="M1879" s="43">
        <v>145</v>
      </c>
      <c r="N1879" s="43" t="s">
        <v>1204</v>
      </c>
      <c r="O1879" s="43" t="s">
        <v>1205</v>
      </c>
      <c r="P1879" s="43"/>
      <c r="Q1879" s="43">
        <v>11</v>
      </c>
      <c r="R1879" s="43">
        <v>2</v>
      </c>
      <c r="S1879" s="43"/>
      <c r="T1879" s="43">
        <v>21</v>
      </c>
      <c r="U1879" s="43">
        <v>23</v>
      </c>
      <c r="V1879" s="43">
        <v>8</v>
      </c>
      <c r="W1879" s="43">
        <v>10</v>
      </c>
      <c r="X1879" s="43">
        <v>1</v>
      </c>
      <c r="Y1879" s="43">
        <v>3</v>
      </c>
      <c r="Z1879" s="43"/>
      <c r="AA1879" s="43">
        <v>6</v>
      </c>
      <c r="AB1879" s="43">
        <v>5</v>
      </c>
      <c r="AC1879" s="43">
        <v>5</v>
      </c>
      <c r="AD1879" s="43">
        <v>1</v>
      </c>
      <c r="AE1879" s="43"/>
      <c r="AF1879" s="43">
        <v>22</v>
      </c>
      <c r="AG1879" s="43">
        <v>1</v>
      </c>
      <c r="AH1879" s="43">
        <v>4</v>
      </c>
      <c r="AI1879" s="43">
        <v>2</v>
      </c>
      <c r="AJ1879" s="43">
        <v>7</v>
      </c>
      <c r="AK1879" s="43">
        <v>11</v>
      </c>
      <c r="AL1879" s="43"/>
      <c r="AM1879" s="43">
        <v>55</v>
      </c>
      <c r="AN1879" s="43">
        <v>4</v>
      </c>
      <c r="AO1879" s="43">
        <v>4</v>
      </c>
      <c r="AP1879" s="43">
        <v>4</v>
      </c>
      <c r="AQ1879" s="43">
        <v>11</v>
      </c>
      <c r="AR1879" s="43">
        <v>47</v>
      </c>
      <c r="AS1879" s="43"/>
      <c r="AT1879" s="43">
        <v>9</v>
      </c>
      <c r="AU1879" s="43">
        <v>31</v>
      </c>
      <c r="AV1879" s="43">
        <v>48</v>
      </c>
      <c r="AW1879" s="43">
        <v>356</v>
      </c>
      <c r="AX1879" s="43">
        <v>400</v>
      </c>
    </row>
    <row r="1880" spans="1:50" x14ac:dyDescent="0.3">
      <c r="A1880" s="43">
        <v>9</v>
      </c>
      <c r="B1880" s="43" t="s">
        <v>761</v>
      </c>
      <c r="C1880" s="43">
        <v>91</v>
      </c>
      <c r="D1880" s="43" t="s">
        <v>899</v>
      </c>
      <c r="E1880" s="43">
        <v>694</v>
      </c>
      <c r="F1880" s="43" t="s">
        <v>1175</v>
      </c>
      <c r="G1880" s="43">
        <v>23</v>
      </c>
      <c r="H1880" s="43" t="s">
        <v>901</v>
      </c>
      <c r="I1880" s="43">
        <v>409</v>
      </c>
      <c r="J1880" s="43" t="s">
        <v>1175</v>
      </c>
      <c r="K1880" s="43"/>
      <c r="L1880" s="43">
        <v>146</v>
      </c>
      <c r="M1880" s="43">
        <v>146</v>
      </c>
      <c r="N1880" s="43" t="s">
        <v>1204</v>
      </c>
      <c r="O1880" s="43" t="s">
        <v>1205</v>
      </c>
      <c r="P1880" s="43"/>
      <c r="Q1880" s="43">
        <v>7</v>
      </c>
      <c r="R1880" s="43">
        <v>4</v>
      </c>
      <c r="S1880" s="43"/>
      <c r="T1880" s="43">
        <v>14</v>
      </c>
      <c r="U1880" s="43">
        <v>20</v>
      </c>
      <c r="V1880" s="43">
        <v>5</v>
      </c>
      <c r="W1880" s="43">
        <v>4</v>
      </c>
      <c r="X1880" s="43">
        <v>5</v>
      </c>
      <c r="Y1880" s="43">
        <v>2</v>
      </c>
      <c r="Z1880" s="43"/>
      <c r="AA1880" s="43">
        <v>9</v>
      </c>
      <c r="AB1880" s="43">
        <v>6</v>
      </c>
      <c r="AC1880" s="43">
        <v>7</v>
      </c>
      <c r="AD1880" s="43">
        <v>1</v>
      </c>
      <c r="AE1880" s="43"/>
      <c r="AF1880" s="43">
        <v>30</v>
      </c>
      <c r="AG1880" s="43">
        <v>9</v>
      </c>
      <c r="AH1880" s="43">
        <v>1</v>
      </c>
      <c r="AI1880" s="43">
        <v>0</v>
      </c>
      <c r="AJ1880" s="43">
        <v>2</v>
      </c>
      <c r="AK1880" s="43">
        <v>10</v>
      </c>
      <c r="AL1880" s="43"/>
      <c r="AM1880" s="43">
        <v>47</v>
      </c>
      <c r="AN1880" s="43">
        <v>6</v>
      </c>
      <c r="AO1880" s="43">
        <v>0</v>
      </c>
      <c r="AP1880" s="43">
        <v>5</v>
      </c>
      <c r="AQ1880" s="43">
        <v>6</v>
      </c>
      <c r="AR1880" s="43">
        <v>62</v>
      </c>
      <c r="AS1880" s="43"/>
      <c r="AT1880" s="43">
        <v>6</v>
      </c>
      <c r="AU1880" s="43">
        <v>38</v>
      </c>
      <c r="AV1880" s="43">
        <v>34</v>
      </c>
      <c r="AW1880" s="43">
        <v>340</v>
      </c>
      <c r="AX1880" s="43">
        <v>400</v>
      </c>
    </row>
    <row r="1881" spans="1:50" x14ac:dyDescent="0.3">
      <c r="A1881" s="43">
        <v>9</v>
      </c>
      <c r="B1881" s="43" t="s">
        <v>761</v>
      </c>
      <c r="C1881" s="43">
        <v>91</v>
      </c>
      <c r="D1881" s="43" t="s">
        <v>899</v>
      </c>
      <c r="E1881" s="43">
        <v>694</v>
      </c>
      <c r="F1881" s="43" t="s">
        <v>1175</v>
      </c>
      <c r="G1881" s="43">
        <v>23</v>
      </c>
      <c r="H1881" s="43" t="s">
        <v>901</v>
      </c>
      <c r="I1881" s="43">
        <v>409</v>
      </c>
      <c r="J1881" s="43" t="s">
        <v>1175</v>
      </c>
      <c r="K1881" s="43"/>
      <c r="L1881" s="43">
        <v>147</v>
      </c>
      <c r="M1881" s="43">
        <v>147</v>
      </c>
      <c r="N1881" s="43" t="s">
        <v>1204</v>
      </c>
      <c r="O1881" s="43" t="s">
        <v>1205</v>
      </c>
      <c r="P1881" s="43"/>
      <c r="Q1881" s="43">
        <v>5</v>
      </c>
      <c r="R1881" s="43">
        <v>0</v>
      </c>
      <c r="S1881" s="43"/>
      <c r="T1881" s="43">
        <v>9</v>
      </c>
      <c r="U1881" s="43">
        <v>21</v>
      </c>
      <c r="V1881" s="43">
        <v>3</v>
      </c>
      <c r="W1881" s="43">
        <v>7</v>
      </c>
      <c r="X1881" s="43">
        <v>5</v>
      </c>
      <c r="Y1881" s="43">
        <v>3</v>
      </c>
      <c r="Z1881" s="43"/>
      <c r="AA1881" s="43">
        <v>9</v>
      </c>
      <c r="AB1881" s="43">
        <v>5</v>
      </c>
      <c r="AC1881" s="43">
        <v>2</v>
      </c>
      <c r="AD1881" s="43">
        <v>1</v>
      </c>
      <c r="AE1881" s="43"/>
      <c r="AF1881" s="43">
        <v>11</v>
      </c>
      <c r="AG1881" s="43">
        <v>4</v>
      </c>
      <c r="AH1881" s="43">
        <v>1</v>
      </c>
      <c r="AI1881" s="43">
        <v>1</v>
      </c>
      <c r="AJ1881" s="43">
        <v>2</v>
      </c>
      <c r="AK1881" s="43">
        <v>9</v>
      </c>
      <c r="AL1881" s="43"/>
      <c r="AM1881" s="43">
        <v>24</v>
      </c>
      <c r="AN1881" s="43">
        <v>10</v>
      </c>
      <c r="AO1881" s="43">
        <v>1</v>
      </c>
      <c r="AP1881" s="43">
        <v>4</v>
      </c>
      <c r="AQ1881" s="43">
        <v>6</v>
      </c>
      <c r="AR1881" s="43">
        <v>32</v>
      </c>
      <c r="AS1881" s="43"/>
      <c r="AT1881" s="43">
        <v>7</v>
      </c>
      <c r="AU1881" s="43">
        <v>30</v>
      </c>
      <c r="AV1881" s="43">
        <v>16</v>
      </c>
      <c r="AW1881" s="43">
        <v>228</v>
      </c>
      <c r="AX1881" s="43">
        <v>272</v>
      </c>
    </row>
    <row r="1882" spans="1:50" x14ac:dyDescent="0.3">
      <c r="A1882" s="43">
        <v>9</v>
      </c>
      <c r="B1882" s="43" t="s">
        <v>761</v>
      </c>
      <c r="C1882" s="43">
        <v>91</v>
      </c>
      <c r="D1882" s="43" t="s">
        <v>899</v>
      </c>
      <c r="E1882" s="43">
        <v>694</v>
      </c>
      <c r="F1882" s="43" t="s">
        <v>1175</v>
      </c>
      <c r="G1882" s="43">
        <v>23</v>
      </c>
      <c r="H1882" s="43" t="s">
        <v>901</v>
      </c>
      <c r="I1882" s="43">
        <v>409</v>
      </c>
      <c r="J1882" s="43" t="s">
        <v>1175</v>
      </c>
      <c r="K1882" s="43"/>
      <c r="L1882" s="43">
        <v>148</v>
      </c>
      <c r="M1882" s="43">
        <v>148</v>
      </c>
      <c r="N1882" s="43" t="s">
        <v>1204</v>
      </c>
      <c r="O1882" s="43" t="s">
        <v>1205</v>
      </c>
      <c r="P1882" s="43"/>
      <c r="Q1882" s="43">
        <v>6</v>
      </c>
      <c r="R1882" s="43">
        <v>1</v>
      </c>
      <c r="S1882" s="43"/>
      <c r="T1882" s="43">
        <v>11</v>
      </c>
      <c r="U1882" s="43">
        <v>23</v>
      </c>
      <c r="V1882" s="43">
        <v>4</v>
      </c>
      <c r="W1882" s="43">
        <v>2</v>
      </c>
      <c r="X1882" s="43">
        <v>2</v>
      </c>
      <c r="Y1882" s="43">
        <v>2</v>
      </c>
      <c r="Z1882" s="43"/>
      <c r="AA1882" s="43">
        <v>11</v>
      </c>
      <c r="AB1882" s="43">
        <v>2</v>
      </c>
      <c r="AC1882" s="43">
        <v>6</v>
      </c>
      <c r="AD1882" s="43">
        <v>1</v>
      </c>
      <c r="AE1882" s="43"/>
      <c r="AF1882" s="43">
        <v>27</v>
      </c>
      <c r="AG1882" s="43">
        <v>1</v>
      </c>
      <c r="AH1882" s="43">
        <v>4</v>
      </c>
      <c r="AI1882" s="43">
        <v>0</v>
      </c>
      <c r="AJ1882" s="43">
        <v>2</v>
      </c>
      <c r="AK1882" s="43">
        <v>9</v>
      </c>
      <c r="AL1882" s="43"/>
      <c r="AM1882" s="43">
        <v>26</v>
      </c>
      <c r="AN1882" s="43">
        <v>6</v>
      </c>
      <c r="AO1882" s="43">
        <v>0</v>
      </c>
      <c r="AP1882" s="43">
        <v>1</v>
      </c>
      <c r="AQ1882" s="43">
        <v>4</v>
      </c>
      <c r="AR1882" s="43">
        <v>20</v>
      </c>
      <c r="AS1882" s="43"/>
      <c r="AT1882" s="43">
        <v>10</v>
      </c>
      <c r="AU1882" s="43">
        <v>27</v>
      </c>
      <c r="AV1882" s="43">
        <v>15</v>
      </c>
      <c r="AW1882" s="43">
        <v>223</v>
      </c>
      <c r="AX1882" s="43">
        <v>271</v>
      </c>
    </row>
    <row r="1883" spans="1:50" x14ac:dyDescent="0.3">
      <c r="A1883" s="43">
        <v>9</v>
      </c>
      <c r="B1883" s="43" t="s">
        <v>761</v>
      </c>
      <c r="C1883" s="43">
        <v>91</v>
      </c>
      <c r="D1883" s="43" t="s">
        <v>899</v>
      </c>
      <c r="E1883" s="43">
        <v>694</v>
      </c>
      <c r="F1883" s="43" t="s">
        <v>1175</v>
      </c>
      <c r="G1883" s="43">
        <v>23</v>
      </c>
      <c r="H1883" s="43" t="s">
        <v>901</v>
      </c>
      <c r="I1883" s="43">
        <v>409</v>
      </c>
      <c r="J1883" s="43" t="s">
        <v>1175</v>
      </c>
      <c r="K1883" s="43"/>
      <c r="L1883" s="43">
        <v>149</v>
      </c>
      <c r="M1883" s="43">
        <v>149</v>
      </c>
      <c r="N1883" s="43" t="s">
        <v>1206</v>
      </c>
      <c r="O1883" s="43" t="s">
        <v>1207</v>
      </c>
      <c r="P1883" s="43"/>
      <c r="Q1883" s="43">
        <v>15</v>
      </c>
      <c r="R1883" s="43">
        <v>3</v>
      </c>
      <c r="S1883" s="43"/>
      <c r="T1883" s="43">
        <v>30</v>
      </c>
      <c r="U1883" s="43">
        <v>27</v>
      </c>
      <c r="V1883" s="43">
        <v>2</v>
      </c>
      <c r="W1883" s="43">
        <v>11</v>
      </c>
      <c r="X1883" s="43">
        <v>1</v>
      </c>
      <c r="Y1883" s="43">
        <v>5</v>
      </c>
      <c r="Z1883" s="43"/>
      <c r="AA1883" s="43">
        <v>19</v>
      </c>
      <c r="AB1883" s="43">
        <v>6</v>
      </c>
      <c r="AC1883" s="43">
        <v>5</v>
      </c>
      <c r="AD1883" s="43">
        <v>1</v>
      </c>
      <c r="AE1883" s="43"/>
      <c r="AF1883" s="43">
        <v>12</v>
      </c>
      <c r="AG1883" s="43">
        <v>4</v>
      </c>
      <c r="AH1883" s="43">
        <v>6</v>
      </c>
      <c r="AI1883" s="43">
        <v>1</v>
      </c>
      <c r="AJ1883" s="43">
        <v>7</v>
      </c>
      <c r="AK1883" s="43">
        <v>9</v>
      </c>
      <c r="AL1883" s="43"/>
      <c r="AM1883" s="43">
        <v>34</v>
      </c>
      <c r="AN1883" s="43">
        <v>4</v>
      </c>
      <c r="AO1883" s="43">
        <v>6</v>
      </c>
      <c r="AP1883" s="43">
        <v>6</v>
      </c>
      <c r="AQ1883" s="43">
        <v>7</v>
      </c>
      <c r="AR1883" s="43">
        <v>39</v>
      </c>
      <c r="AS1883" s="43"/>
      <c r="AT1883" s="43">
        <v>17</v>
      </c>
      <c r="AU1883" s="43">
        <v>40</v>
      </c>
      <c r="AV1883" s="43">
        <v>37</v>
      </c>
      <c r="AW1883" s="43">
        <v>354</v>
      </c>
      <c r="AX1883" s="43">
        <v>400</v>
      </c>
    </row>
    <row r="1884" spans="1:50" x14ac:dyDescent="0.3">
      <c r="A1884" s="43">
        <v>9</v>
      </c>
      <c r="B1884" s="43" t="s">
        <v>761</v>
      </c>
      <c r="C1884" s="43">
        <v>91</v>
      </c>
      <c r="D1884" s="43" t="s">
        <v>899</v>
      </c>
      <c r="E1884" s="43">
        <v>694</v>
      </c>
      <c r="F1884" s="43" t="s">
        <v>1175</v>
      </c>
      <c r="G1884" s="43">
        <v>23</v>
      </c>
      <c r="H1884" s="43" t="s">
        <v>901</v>
      </c>
      <c r="I1884" s="43">
        <v>409</v>
      </c>
      <c r="J1884" s="43" t="s">
        <v>1175</v>
      </c>
      <c r="K1884" s="43"/>
      <c r="L1884" s="43">
        <v>150</v>
      </c>
      <c r="M1884" s="43">
        <v>150</v>
      </c>
      <c r="N1884" s="43" t="s">
        <v>1206</v>
      </c>
      <c r="O1884" s="43" t="s">
        <v>1207</v>
      </c>
      <c r="P1884" s="43"/>
      <c r="Q1884" s="43">
        <v>16</v>
      </c>
      <c r="R1884" s="43">
        <v>5</v>
      </c>
      <c r="S1884" s="43"/>
      <c r="T1884" s="43">
        <v>42</v>
      </c>
      <c r="U1884" s="43">
        <v>34</v>
      </c>
      <c r="V1884" s="43">
        <v>4</v>
      </c>
      <c r="W1884" s="43">
        <v>9</v>
      </c>
      <c r="X1884" s="43">
        <v>1</v>
      </c>
      <c r="Y1884" s="43">
        <v>2</v>
      </c>
      <c r="Z1884" s="43"/>
      <c r="AA1884" s="43">
        <v>13</v>
      </c>
      <c r="AB1884" s="43">
        <v>8</v>
      </c>
      <c r="AC1884" s="43">
        <v>7</v>
      </c>
      <c r="AD1884" s="43">
        <v>1</v>
      </c>
      <c r="AE1884" s="43"/>
      <c r="AF1884" s="43">
        <v>20</v>
      </c>
      <c r="AG1884" s="43">
        <v>7</v>
      </c>
      <c r="AH1884" s="43">
        <v>2</v>
      </c>
      <c r="AI1884" s="43">
        <v>4</v>
      </c>
      <c r="AJ1884" s="43">
        <v>4</v>
      </c>
      <c r="AK1884" s="43">
        <v>16</v>
      </c>
      <c r="AL1884" s="43"/>
      <c r="AM1884" s="43">
        <v>42</v>
      </c>
      <c r="AN1884" s="43">
        <v>5</v>
      </c>
      <c r="AO1884" s="43">
        <v>1</v>
      </c>
      <c r="AP1884" s="43">
        <v>5</v>
      </c>
      <c r="AQ1884" s="43">
        <v>4</v>
      </c>
      <c r="AR1884" s="43">
        <v>22</v>
      </c>
      <c r="AS1884" s="43"/>
      <c r="AT1884" s="43">
        <v>14</v>
      </c>
      <c r="AU1884" s="43">
        <v>45</v>
      </c>
      <c r="AV1884" s="43">
        <v>31</v>
      </c>
      <c r="AW1884" s="43">
        <v>364</v>
      </c>
      <c r="AX1884" s="43">
        <v>400</v>
      </c>
    </row>
    <row r="1885" spans="1:50" x14ac:dyDescent="0.3">
      <c r="A1885" s="43">
        <v>9</v>
      </c>
      <c r="B1885" s="43" t="s">
        <v>761</v>
      </c>
      <c r="C1885" s="43">
        <v>91</v>
      </c>
      <c r="D1885" s="43" t="s">
        <v>899</v>
      </c>
      <c r="E1885" s="43">
        <v>694</v>
      </c>
      <c r="F1885" s="43" t="s">
        <v>1175</v>
      </c>
      <c r="G1885" s="43">
        <v>23</v>
      </c>
      <c r="H1885" s="43" t="s">
        <v>901</v>
      </c>
      <c r="I1885" s="43">
        <v>409</v>
      </c>
      <c r="J1885" s="43" t="s">
        <v>1175</v>
      </c>
      <c r="K1885" s="43"/>
      <c r="L1885" s="43">
        <v>151</v>
      </c>
      <c r="M1885" s="43">
        <v>151</v>
      </c>
      <c r="N1885" s="43" t="s">
        <v>1206</v>
      </c>
      <c r="O1885" s="43" t="s">
        <v>1207</v>
      </c>
      <c r="P1885" s="43"/>
      <c r="Q1885" s="43">
        <v>6</v>
      </c>
      <c r="R1885" s="43">
        <v>1</v>
      </c>
      <c r="S1885" s="43"/>
      <c r="T1885" s="43">
        <v>24</v>
      </c>
      <c r="U1885" s="43">
        <v>37</v>
      </c>
      <c r="V1885" s="43">
        <v>10</v>
      </c>
      <c r="W1885" s="43">
        <v>15</v>
      </c>
      <c r="X1885" s="43">
        <v>4</v>
      </c>
      <c r="Y1885" s="43">
        <v>4</v>
      </c>
      <c r="Z1885" s="43"/>
      <c r="AA1885" s="43">
        <v>15</v>
      </c>
      <c r="AB1885" s="43">
        <v>16</v>
      </c>
      <c r="AC1885" s="43">
        <v>2</v>
      </c>
      <c r="AD1885" s="43">
        <v>3</v>
      </c>
      <c r="AE1885" s="43"/>
      <c r="AF1885" s="43">
        <v>18</v>
      </c>
      <c r="AG1885" s="43">
        <v>5</v>
      </c>
      <c r="AH1885" s="43">
        <v>4</v>
      </c>
      <c r="AI1885" s="43">
        <v>1</v>
      </c>
      <c r="AJ1885" s="43">
        <v>6</v>
      </c>
      <c r="AK1885" s="43">
        <v>10</v>
      </c>
      <c r="AL1885" s="43"/>
      <c r="AM1885" s="43">
        <v>46</v>
      </c>
      <c r="AN1885" s="43">
        <v>6</v>
      </c>
      <c r="AO1885" s="43">
        <v>1</v>
      </c>
      <c r="AP1885" s="43">
        <v>2</v>
      </c>
      <c r="AQ1885" s="43">
        <v>2</v>
      </c>
      <c r="AR1885" s="43">
        <v>31</v>
      </c>
      <c r="AS1885" s="43"/>
      <c r="AT1885" s="43">
        <v>10</v>
      </c>
      <c r="AU1885" s="43">
        <v>48</v>
      </c>
      <c r="AV1885" s="43">
        <v>20</v>
      </c>
      <c r="AW1885" s="43">
        <v>347</v>
      </c>
      <c r="AX1885" s="43">
        <v>400</v>
      </c>
    </row>
    <row r="1886" spans="1:50" x14ac:dyDescent="0.3">
      <c r="A1886" s="43">
        <v>9</v>
      </c>
      <c r="B1886" s="43" t="s">
        <v>761</v>
      </c>
      <c r="C1886" s="43">
        <v>91</v>
      </c>
      <c r="D1886" s="43" t="s">
        <v>899</v>
      </c>
      <c r="E1886" s="43">
        <v>694</v>
      </c>
      <c r="F1886" s="43" t="s">
        <v>1175</v>
      </c>
      <c r="G1886" s="43">
        <v>23</v>
      </c>
      <c r="H1886" s="43" t="s">
        <v>901</v>
      </c>
      <c r="I1886" s="43">
        <v>409</v>
      </c>
      <c r="J1886" s="43" t="s">
        <v>1175</v>
      </c>
      <c r="K1886" s="43"/>
      <c r="L1886" s="43">
        <v>152</v>
      </c>
      <c r="M1886" s="43">
        <v>152</v>
      </c>
      <c r="N1886" s="43" t="s">
        <v>1206</v>
      </c>
      <c r="O1886" s="43" t="s">
        <v>1207</v>
      </c>
      <c r="P1886" s="43"/>
      <c r="Q1886" s="43">
        <v>8</v>
      </c>
      <c r="R1886" s="43">
        <v>1</v>
      </c>
      <c r="S1886" s="43"/>
      <c r="T1886" s="43">
        <v>39</v>
      </c>
      <c r="U1886" s="43">
        <v>27</v>
      </c>
      <c r="V1886" s="43">
        <v>2</v>
      </c>
      <c r="W1886" s="43">
        <v>3</v>
      </c>
      <c r="X1886" s="43">
        <v>3</v>
      </c>
      <c r="Y1886" s="43">
        <v>4</v>
      </c>
      <c r="Z1886" s="43"/>
      <c r="AA1886" s="43">
        <v>12</v>
      </c>
      <c r="AB1886" s="43">
        <v>5</v>
      </c>
      <c r="AC1886" s="43">
        <v>8</v>
      </c>
      <c r="AD1886" s="43">
        <v>3</v>
      </c>
      <c r="AE1886" s="43"/>
      <c r="AF1886" s="43">
        <v>31</v>
      </c>
      <c r="AG1886" s="43">
        <v>3</v>
      </c>
      <c r="AH1886" s="43">
        <v>4</v>
      </c>
      <c r="AI1886" s="43">
        <v>4</v>
      </c>
      <c r="AJ1886" s="43">
        <v>5</v>
      </c>
      <c r="AK1886" s="43">
        <v>9</v>
      </c>
      <c r="AL1886" s="43"/>
      <c r="AM1886" s="43">
        <v>41</v>
      </c>
      <c r="AN1886" s="43">
        <v>4</v>
      </c>
      <c r="AO1886" s="43">
        <v>1</v>
      </c>
      <c r="AP1886" s="43">
        <v>7</v>
      </c>
      <c r="AQ1886" s="43">
        <v>4</v>
      </c>
      <c r="AR1886" s="43">
        <v>38</v>
      </c>
      <c r="AS1886" s="43"/>
      <c r="AT1886" s="43">
        <v>11</v>
      </c>
      <c r="AU1886" s="43">
        <v>22</v>
      </c>
      <c r="AV1886" s="43">
        <v>66</v>
      </c>
      <c r="AW1886" s="43">
        <v>365</v>
      </c>
      <c r="AX1886" s="43">
        <v>400</v>
      </c>
    </row>
    <row r="1887" spans="1:50" x14ac:dyDescent="0.3">
      <c r="A1887" s="43">
        <v>9</v>
      </c>
      <c r="B1887" s="43" t="s">
        <v>761</v>
      </c>
      <c r="C1887" s="43">
        <v>91</v>
      </c>
      <c r="D1887" s="43" t="s">
        <v>899</v>
      </c>
      <c r="E1887" s="43">
        <v>694</v>
      </c>
      <c r="F1887" s="43" t="s">
        <v>1175</v>
      </c>
      <c r="G1887" s="43">
        <v>23</v>
      </c>
      <c r="H1887" s="43" t="s">
        <v>901</v>
      </c>
      <c r="I1887" s="43">
        <v>409</v>
      </c>
      <c r="J1887" s="43" t="s">
        <v>1175</v>
      </c>
      <c r="K1887" s="43"/>
      <c r="L1887" s="43">
        <v>153</v>
      </c>
      <c r="M1887" s="43">
        <v>153</v>
      </c>
      <c r="N1887" s="43" t="s">
        <v>1206</v>
      </c>
      <c r="O1887" s="43" t="s">
        <v>1207</v>
      </c>
      <c r="P1887" s="43"/>
      <c r="Q1887" s="43">
        <v>15</v>
      </c>
      <c r="R1887" s="43">
        <v>1</v>
      </c>
      <c r="S1887" s="43"/>
      <c r="T1887" s="43">
        <v>36</v>
      </c>
      <c r="U1887" s="43">
        <v>24</v>
      </c>
      <c r="V1887" s="43">
        <v>6</v>
      </c>
      <c r="W1887" s="43">
        <v>23</v>
      </c>
      <c r="X1887" s="43">
        <v>0</v>
      </c>
      <c r="Y1887" s="43">
        <v>5</v>
      </c>
      <c r="Z1887" s="43"/>
      <c r="AA1887" s="43">
        <v>10</v>
      </c>
      <c r="AB1887" s="43">
        <v>4</v>
      </c>
      <c r="AC1887" s="43">
        <v>6</v>
      </c>
      <c r="AD1887" s="43">
        <v>2</v>
      </c>
      <c r="AE1887" s="43"/>
      <c r="AF1887" s="43">
        <v>25</v>
      </c>
      <c r="AG1887" s="43">
        <v>9</v>
      </c>
      <c r="AH1887" s="43">
        <v>5</v>
      </c>
      <c r="AI1887" s="43">
        <v>1</v>
      </c>
      <c r="AJ1887" s="43">
        <v>9</v>
      </c>
      <c r="AK1887" s="43">
        <v>2</v>
      </c>
      <c r="AL1887" s="43"/>
      <c r="AM1887" s="43">
        <v>43</v>
      </c>
      <c r="AN1887" s="43">
        <v>3</v>
      </c>
      <c r="AO1887" s="43">
        <v>0</v>
      </c>
      <c r="AP1887" s="43">
        <v>3</v>
      </c>
      <c r="AQ1887" s="43">
        <v>14</v>
      </c>
      <c r="AR1887" s="43">
        <v>29</v>
      </c>
      <c r="AS1887" s="43"/>
      <c r="AT1887" s="43">
        <v>9</v>
      </c>
      <c r="AU1887" s="43">
        <v>25</v>
      </c>
      <c r="AV1887" s="43">
        <v>38</v>
      </c>
      <c r="AW1887" s="43">
        <v>347</v>
      </c>
      <c r="AX1887" s="43">
        <v>400</v>
      </c>
    </row>
    <row r="1888" spans="1:50" x14ac:dyDescent="0.3">
      <c r="A1888" s="43">
        <v>9</v>
      </c>
      <c r="B1888" s="43" t="s">
        <v>761</v>
      </c>
      <c r="C1888" s="43">
        <v>91</v>
      </c>
      <c r="D1888" s="43" t="s">
        <v>899</v>
      </c>
      <c r="E1888" s="43">
        <v>694</v>
      </c>
      <c r="F1888" s="43" t="s">
        <v>1175</v>
      </c>
      <c r="G1888" s="43">
        <v>23</v>
      </c>
      <c r="H1888" s="43" t="s">
        <v>901</v>
      </c>
      <c r="I1888" s="43">
        <v>409</v>
      </c>
      <c r="J1888" s="43" t="s">
        <v>1175</v>
      </c>
      <c r="K1888" s="43"/>
      <c r="L1888" s="43">
        <v>154</v>
      </c>
      <c r="M1888" s="43">
        <v>154</v>
      </c>
      <c r="N1888" s="43" t="s">
        <v>1206</v>
      </c>
      <c r="O1888" s="43" t="s">
        <v>1207</v>
      </c>
      <c r="P1888" s="43"/>
      <c r="Q1888" s="43">
        <v>13</v>
      </c>
      <c r="R1888" s="43">
        <v>1</v>
      </c>
      <c r="S1888" s="43"/>
      <c r="T1888" s="43">
        <v>23</v>
      </c>
      <c r="U1888" s="43">
        <v>33</v>
      </c>
      <c r="V1888" s="43">
        <v>7</v>
      </c>
      <c r="W1888" s="43">
        <v>15</v>
      </c>
      <c r="X1888" s="43">
        <v>3</v>
      </c>
      <c r="Y1888" s="43">
        <v>6</v>
      </c>
      <c r="Z1888" s="43"/>
      <c r="AA1888" s="43">
        <v>8</v>
      </c>
      <c r="AB1888" s="43">
        <v>20</v>
      </c>
      <c r="AC1888" s="43">
        <v>5</v>
      </c>
      <c r="AD1888" s="43">
        <v>3</v>
      </c>
      <c r="AE1888" s="43"/>
      <c r="AF1888" s="43">
        <v>17</v>
      </c>
      <c r="AG1888" s="43">
        <v>6</v>
      </c>
      <c r="AH1888" s="43">
        <v>3</v>
      </c>
      <c r="AI1888" s="43">
        <v>4</v>
      </c>
      <c r="AJ1888" s="43"/>
      <c r="AK1888" s="43">
        <v>11</v>
      </c>
      <c r="AL1888" s="43"/>
      <c r="AM1888" s="43">
        <v>34</v>
      </c>
      <c r="AN1888" s="43">
        <v>2</v>
      </c>
      <c r="AO1888" s="43">
        <v>3</v>
      </c>
      <c r="AP1888" s="43">
        <v>1</v>
      </c>
      <c r="AQ1888" s="43">
        <v>5</v>
      </c>
      <c r="AR1888" s="43">
        <v>49</v>
      </c>
      <c r="AS1888" s="43"/>
      <c r="AT1888" s="43">
        <v>4</v>
      </c>
      <c r="AU1888" s="43">
        <v>49</v>
      </c>
      <c r="AV1888" s="43">
        <v>37</v>
      </c>
      <c r="AW1888" s="43">
        <v>362</v>
      </c>
      <c r="AX1888" s="43">
        <v>400</v>
      </c>
    </row>
    <row r="1889" spans="1:50" x14ac:dyDescent="0.3">
      <c r="A1889" s="43">
        <v>9</v>
      </c>
      <c r="B1889" s="43" t="s">
        <v>761</v>
      </c>
      <c r="C1889" s="43">
        <v>91</v>
      </c>
      <c r="D1889" s="43" t="s">
        <v>899</v>
      </c>
      <c r="E1889" s="43">
        <v>694</v>
      </c>
      <c r="F1889" s="43" t="s">
        <v>1175</v>
      </c>
      <c r="G1889" s="43">
        <v>23</v>
      </c>
      <c r="H1889" s="43" t="s">
        <v>901</v>
      </c>
      <c r="I1889" s="43">
        <v>409</v>
      </c>
      <c r="J1889" s="43" t="s">
        <v>1175</v>
      </c>
      <c r="K1889" s="43"/>
      <c r="L1889" s="43">
        <v>155</v>
      </c>
      <c r="M1889" s="43">
        <v>155</v>
      </c>
      <c r="N1889" s="43" t="s">
        <v>1206</v>
      </c>
      <c r="O1889" s="43" t="s">
        <v>1207</v>
      </c>
      <c r="P1889" s="43"/>
      <c r="Q1889" s="43">
        <v>11</v>
      </c>
      <c r="R1889" s="43">
        <v>5</v>
      </c>
      <c r="S1889" s="43"/>
      <c r="T1889" s="43">
        <v>28</v>
      </c>
      <c r="U1889" s="43">
        <v>28</v>
      </c>
      <c r="V1889" s="43">
        <v>7</v>
      </c>
      <c r="W1889" s="43">
        <v>11</v>
      </c>
      <c r="X1889" s="43">
        <v>2</v>
      </c>
      <c r="Y1889" s="43">
        <v>4</v>
      </c>
      <c r="Z1889" s="43"/>
      <c r="AA1889" s="43">
        <v>7</v>
      </c>
      <c r="AB1889" s="43">
        <v>13</v>
      </c>
      <c r="AC1889" s="43">
        <v>9</v>
      </c>
      <c r="AD1889" s="43">
        <v>1</v>
      </c>
      <c r="AE1889" s="43"/>
      <c r="AF1889" s="43">
        <v>24</v>
      </c>
      <c r="AG1889" s="43">
        <v>2</v>
      </c>
      <c r="AH1889" s="43">
        <v>3</v>
      </c>
      <c r="AI1889" s="43">
        <v>0</v>
      </c>
      <c r="AJ1889" s="43">
        <v>8</v>
      </c>
      <c r="AK1889" s="43">
        <v>11</v>
      </c>
      <c r="AL1889" s="43"/>
      <c r="AM1889" s="43">
        <v>35</v>
      </c>
      <c r="AN1889" s="43">
        <v>2</v>
      </c>
      <c r="AO1889" s="43">
        <v>3</v>
      </c>
      <c r="AP1889" s="43">
        <v>5</v>
      </c>
      <c r="AQ1889" s="43">
        <v>7</v>
      </c>
      <c r="AR1889" s="43">
        <v>35</v>
      </c>
      <c r="AS1889" s="43"/>
      <c r="AT1889" s="43">
        <v>7</v>
      </c>
      <c r="AU1889" s="43">
        <v>43</v>
      </c>
      <c r="AV1889" s="43">
        <v>33</v>
      </c>
      <c r="AW1889" s="43">
        <v>344</v>
      </c>
      <c r="AX1889" s="43">
        <v>391</v>
      </c>
    </row>
    <row r="1890" spans="1:50" x14ac:dyDescent="0.3">
      <c r="A1890" s="43">
        <v>9</v>
      </c>
      <c r="B1890" s="43" t="s">
        <v>761</v>
      </c>
      <c r="C1890" s="43">
        <v>91</v>
      </c>
      <c r="D1890" s="43" t="s">
        <v>899</v>
      </c>
      <c r="E1890" s="43">
        <v>694</v>
      </c>
      <c r="F1890" s="43" t="s">
        <v>1175</v>
      </c>
      <c r="G1890" s="43">
        <v>23</v>
      </c>
      <c r="H1890" s="43" t="s">
        <v>901</v>
      </c>
      <c r="I1890" s="43">
        <v>409</v>
      </c>
      <c r="J1890" s="43" t="s">
        <v>1175</v>
      </c>
      <c r="K1890" s="43"/>
      <c r="L1890" s="43">
        <v>156</v>
      </c>
      <c r="M1890" s="43">
        <v>156</v>
      </c>
      <c r="N1890" s="43" t="s">
        <v>1206</v>
      </c>
      <c r="O1890" s="43" t="s">
        <v>1207</v>
      </c>
      <c r="P1890" s="43"/>
      <c r="Q1890" s="43">
        <v>12</v>
      </c>
      <c r="R1890" s="43">
        <v>3</v>
      </c>
      <c r="S1890" s="43"/>
      <c r="T1890" s="43">
        <v>32</v>
      </c>
      <c r="U1890" s="43">
        <v>25</v>
      </c>
      <c r="V1890" s="43">
        <v>5</v>
      </c>
      <c r="W1890" s="43">
        <v>14</v>
      </c>
      <c r="X1890" s="43">
        <v>3</v>
      </c>
      <c r="Y1890" s="43">
        <v>1</v>
      </c>
      <c r="Z1890" s="43"/>
      <c r="AA1890" s="43">
        <v>11</v>
      </c>
      <c r="AB1890" s="43">
        <v>7</v>
      </c>
      <c r="AC1890" s="43">
        <v>8</v>
      </c>
      <c r="AD1890" s="43">
        <v>2</v>
      </c>
      <c r="AE1890" s="43"/>
      <c r="AF1890" s="43">
        <v>21</v>
      </c>
      <c r="AG1890" s="43">
        <v>3</v>
      </c>
      <c r="AH1890" s="43">
        <v>1</v>
      </c>
      <c r="AI1890" s="43">
        <v>1</v>
      </c>
      <c r="AJ1890" s="43">
        <v>6</v>
      </c>
      <c r="AK1890" s="43">
        <v>6</v>
      </c>
      <c r="AL1890" s="43"/>
      <c r="AM1890" s="43">
        <v>34</v>
      </c>
      <c r="AN1890" s="43">
        <v>3</v>
      </c>
      <c r="AO1890" s="43">
        <v>0</v>
      </c>
      <c r="AP1890" s="43">
        <v>2</v>
      </c>
      <c r="AQ1890" s="43">
        <v>3</v>
      </c>
      <c r="AR1890" s="43">
        <v>38</v>
      </c>
      <c r="AS1890" s="43"/>
      <c r="AT1890" s="43">
        <v>10</v>
      </c>
      <c r="AU1890" s="43">
        <v>47</v>
      </c>
      <c r="AV1890" s="43">
        <v>29</v>
      </c>
      <c r="AW1890" s="43">
        <v>327</v>
      </c>
      <c r="AX1890" s="43">
        <v>390</v>
      </c>
    </row>
    <row r="1891" spans="1:50" x14ac:dyDescent="0.3">
      <c r="A1891" s="43">
        <v>9</v>
      </c>
      <c r="B1891" s="43" t="s">
        <v>761</v>
      </c>
      <c r="C1891" s="43">
        <v>91</v>
      </c>
      <c r="D1891" s="43" t="s">
        <v>899</v>
      </c>
      <c r="E1891" s="43">
        <v>694</v>
      </c>
      <c r="F1891" s="43" t="s">
        <v>1175</v>
      </c>
      <c r="G1891" s="43">
        <v>23</v>
      </c>
      <c r="H1891" s="43" t="s">
        <v>901</v>
      </c>
      <c r="I1891" s="43">
        <v>409</v>
      </c>
      <c r="J1891" s="43" t="s">
        <v>1175</v>
      </c>
      <c r="K1891" s="43"/>
      <c r="L1891" s="43">
        <v>157</v>
      </c>
      <c r="M1891" s="43">
        <v>157</v>
      </c>
      <c r="N1891" s="43" t="s">
        <v>1208</v>
      </c>
      <c r="O1891" s="43" t="s">
        <v>1209</v>
      </c>
      <c r="P1891" s="43"/>
      <c r="Q1891" s="43">
        <v>13</v>
      </c>
      <c r="R1891" s="43">
        <v>4</v>
      </c>
      <c r="S1891" s="43"/>
      <c r="T1891" s="43">
        <v>22</v>
      </c>
      <c r="U1891" s="43">
        <v>38</v>
      </c>
      <c r="V1891" s="43">
        <v>3</v>
      </c>
      <c r="W1891" s="43">
        <v>3</v>
      </c>
      <c r="X1891" s="43">
        <v>3</v>
      </c>
      <c r="Y1891" s="43">
        <v>3</v>
      </c>
      <c r="Z1891" s="43"/>
      <c r="AA1891" s="43">
        <v>13</v>
      </c>
      <c r="AB1891" s="43">
        <v>7</v>
      </c>
      <c r="AC1891" s="43">
        <v>12</v>
      </c>
      <c r="AD1891" s="43"/>
      <c r="AE1891" s="43"/>
      <c r="AF1891" s="43">
        <v>21</v>
      </c>
      <c r="AG1891" s="43">
        <v>7</v>
      </c>
      <c r="AH1891" s="43">
        <v>3</v>
      </c>
      <c r="AI1891" s="43">
        <v>0</v>
      </c>
      <c r="AJ1891" s="43">
        <v>5</v>
      </c>
      <c r="AK1891" s="43">
        <v>9</v>
      </c>
      <c r="AL1891" s="43"/>
      <c r="AM1891" s="43">
        <v>42</v>
      </c>
      <c r="AN1891" s="43">
        <v>4</v>
      </c>
      <c r="AO1891" s="43">
        <v>0</v>
      </c>
      <c r="AP1891" s="43">
        <v>3</v>
      </c>
      <c r="AQ1891" s="43">
        <v>7</v>
      </c>
      <c r="AR1891" s="43">
        <v>40</v>
      </c>
      <c r="AS1891" s="43"/>
      <c r="AT1891" s="43">
        <v>17</v>
      </c>
      <c r="AU1891" s="43">
        <v>27</v>
      </c>
      <c r="AV1891" s="43">
        <v>30</v>
      </c>
      <c r="AW1891" s="43">
        <v>336</v>
      </c>
      <c r="AX1891" s="43">
        <v>400</v>
      </c>
    </row>
    <row r="1892" spans="1:50" x14ac:dyDescent="0.3">
      <c r="A1892" s="43">
        <v>9</v>
      </c>
      <c r="B1892" s="43" t="s">
        <v>761</v>
      </c>
      <c r="C1892" s="43">
        <v>91</v>
      </c>
      <c r="D1892" s="43" t="s">
        <v>899</v>
      </c>
      <c r="E1892" s="43">
        <v>694</v>
      </c>
      <c r="F1892" s="43" t="s">
        <v>1175</v>
      </c>
      <c r="G1892" s="43">
        <v>23</v>
      </c>
      <c r="H1892" s="43" t="s">
        <v>901</v>
      </c>
      <c r="I1892" s="43">
        <v>409</v>
      </c>
      <c r="J1892" s="43" t="s">
        <v>1175</v>
      </c>
      <c r="K1892" s="43"/>
      <c r="L1892" s="43">
        <v>158</v>
      </c>
      <c r="M1892" s="43">
        <v>158</v>
      </c>
      <c r="N1892" s="43" t="s">
        <v>1208</v>
      </c>
      <c r="O1892" s="43" t="s">
        <v>1209</v>
      </c>
      <c r="P1892" s="43"/>
      <c r="Q1892" s="43">
        <v>13</v>
      </c>
      <c r="R1892" s="43">
        <v>3</v>
      </c>
      <c r="S1892" s="43"/>
      <c r="T1892" s="43">
        <v>25</v>
      </c>
      <c r="U1892" s="43">
        <v>34</v>
      </c>
      <c r="V1892" s="43">
        <v>6</v>
      </c>
      <c r="W1892" s="43">
        <v>7</v>
      </c>
      <c r="X1892" s="43">
        <v>3</v>
      </c>
      <c r="Y1892" s="43">
        <v>2</v>
      </c>
      <c r="Z1892" s="43"/>
      <c r="AA1892" s="43">
        <v>16</v>
      </c>
      <c r="AB1892" s="43">
        <v>11</v>
      </c>
      <c r="AC1892" s="43">
        <v>8</v>
      </c>
      <c r="AD1892" s="43">
        <v>0</v>
      </c>
      <c r="AE1892" s="43"/>
      <c r="AF1892" s="43">
        <v>16</v>
      </c>
      <c r="AG1892" s="43">
        <v>5</v>
      </c>
      <c r="AH1892" s="43">
        <v>4</v>
      </c>
      <c r="AI1892" s="43">
        <v>1</v>
      </c>
      <c r="AJ1892" s="43">
        <v>1</v>
      </c>
      <c r="AK1892" s="43">
        <v>11</v>
      </c>
      <c r="AL1892" s="43"/>
      <c r="AM1892" s="43">
        <v>29</v>
      </c>
      <c r="AN1892" s="43">
        <v>2</v>
      </c>
      <c r="AO1892" s="43">
        <v>4</v>
      </c>
      <c r="AP1892" s="43">
        <v>4</v>
      </c>
      <c r="AQ1892" s="43">
        <v>4</v>
      </c>
      <c r="AR1892" s="43">
        <v>42</v>
      </c>
      <c r="AS1892" s="43"/>
      <c r="AT1892" s="43">
        <v>14</v>
      </c>
      <c r="AU1892" s="43">
        <v>37</v>
      </c>
      <c r="AV1892" s="43">
        <v>35</v>
      </c>
      <c r="AW1892" s="43">
        <v>337</v>
      </c>
      <c r="AX1892" s="43">
        <v>400</v>
      </c>
    </row>
    <row r="1893" spans="1:50" x14ac:dyDescent="0.3">
      <c r="A1893" s="43">
        <v>9</v>
      </c>
      <c r="B1893" s="43" t="s">
        <v>761</v>
      </c>
      <c r="C1893" s="43">
        <v>91</v>
      </c>
      <c r="D1893" s="43" t="s">
        <v>899</v>
      </c>
      <c r="E1893" s="43">
        <v>694</v>
      </c>
      <c r="F1893" s="43" t="s">
        <v>1175</v>
      </c>
      <c r="G1893" s="43">
        <v>23</v>
      </c>
      <c r="H1893" s="43" t="s">
        <v>901</v>
      </c>
      <c r="I1893" s="43">
        <v>409</v>
      </c>
      <c r="J1893" s="43" t="s">
        <v>1175</v>
      </c>
      <c r="K1893" s="43"/>
      <c r="L1893" s="43">
        <v>159</v>
      </c>
      <c r="M1893" s="43">
        <v>159</v>
      </c>
      <c r="N1893" s="43" t="s">
        <v>1208</v>
      </c>
      <c r="O1893" s="43" t="s">
        <v>1209</v>
      </c>
      <c r="P1893" s="43"/>
      <c r="Q1893" s="43">
        <v>10</v>
      </c>
      <c r="R1893" s="43">
        <v>4</v>
      </c>
      <c r="S1893" s="43"/>
      <c r="T1893" s="43">
        <v>33</v>
      </c>
      <c r="U1893" s="43">
        <v>28</v>
      </c>
      <c r="V1893" s="43">
        <v>6</v>
      </c>
      <c r="W1893" s="43">
        <v>6</v>
      </c>
      <c r="X1893" s="43">
        <v>2</v>
      </c>
      <c r="Y1893" s="43">
        <v>2</v>
      </c>
      <c r="Z1893" s="43"/>
      <c r="AA1893" s="43">
        <v>11</v>
      </c>
      <c r="AB1893" s="43">
        <v>14</v>
      </c>
      <c r="AC1893" s="43">
        <v>5</v>
      </c>
      <c r="AD1893" s="43">
        <v>2</v>
      </c>
      <c r="AE1893" s="43"/>
      <c r="AF1893" s="43">
        <v>22</v>
      </c>
      <c r="AG1893" s="43">
        <v>2</v>
      </c>
      <c r="AH1893" s="43">
        <v>4</v>
      </c>
      <c r="AI1893" s="43">
        <v>3</v>
      </c>
      <c r="AJ1893" s="43">
        <v>6</v>
      </c>
      <c r="AK1893" s="43">
        <v>9</v>
      </c>
      <c r="AL1893" s="43"/>
      <c r="AM1893" s="43">
        <v>33</v>
      </c>
      <c r="AN1893" s="43">
        <v>6</v>
      </c>
      <c r="AO1893" s="43">
        <v>4</v>
      </c>
      <c r="AP1893" s="43">
        <v>4</v>
      </c>
      <c r="AQ1893" s="43">
        <v>4</v>
      </c>
      <c r="AR1893" s="43">
        <v>60</v>
      </c>
      <c r="AS1893" s="43"/>
      <c r="AT1893" s="43">
        <v>8</v>
      </c>
      <c r="AU1893" s="43">
        <v>36</v>
      </c>
      <c r="AV1893" s="43">
        <v>25</v>
      </c>
      <c r="AW1893" s="43">
        <v>349</v>
      </c>
      <c r="AX1893" s="43">
        <v>400</v>
      </c>
    </row>
    <row r="1894" spans="1:50" x14ac:dyDescent="0.3">
      <c r="A1894" s="43">
        <v>9</v>
      </c>
      <c r="B1894" s="43" t="s">
        <v>761</v>
      </c>
      <c r="C1894" s="43">
        <v>91</v>
      </c>
      <c r="D1894" s="43" t="s">
        <v>899</v>
      </c>
      <c r="E1894" s="43">
        <v>694</v>
      </c>
      <c r="F1894" s="43" t="s">
        <v>1175</v>
      </c>
      <c r="G1894" s="43">
        <v>23</v>
      </c>
      <c r="H1894" s="43" t="s">
        <v>901</v>
      </c>
      <c r="I1894" s="43">
        <v>409</v>
      </c>
      <c r="J1894" s="43" t="s">
        <v>1175</v>
      </c>
      <c r="K1894" s="43"/>
      <c r="L1894" s="43">
        <v>160</v>
      </c>
      <c r="M1894" s="43">
        <v>160</v>
      </c>
      <c r="N1894" s="43" t="s">
        <v>1208</v>
      </c>
      <c r="O1894" s="43" t="s">
        <v>1209</v>
      </c>
      <c r="P1894" s="43"/>
      <c r="Q1894" s="43">
        <v>12</v>
      </c>
      <c r="R1894" s="43">
        <v>1</v>
      </c>
      <c r="S1894" s="43"/>
      <c r="T1894" s="43">
        <v>34</v>
      </c>
      <c r="U1894" s="43">
        <v>28</v>
      </c>
      <c r="V1894" s="43">
        <v>3</v>
      </c>
      <c r="W1894" s="43">
        <v>7</v>
      </c>
      <c r="X1894" s="43">
        <v>5</v>
      </c>
      <c r="Y1894" s="43">
        <v>5</v>
      </c>
      <c r="Z1894" s="43"/>
      <c r="AA1894" s="43">
        <v>15</v>
      </c>
      <c r="AB1894" s="43">
        <v>8</v>
      </c>
      <c r="AC1894" s="43">
        <v>1</v>
      </c>
      <c r="AD1894" s="43">
        <v>1</v>
      </c>
      <c r="AE1894" s="43"/>
      <c r="AF1894" s="43">
        <v>15</v>
      </c>
      <c r="AG1894" s="43">
        <v>4</v>
      </c>
      <c r="AH1894" s="43">
        <v>2</v>
      </c>
      <c r="AI1894" s="43">
        <v>0</v>
      </c>
      <c r="AJ1894" s="43">
        <v>5</v>
      </c>
      <c r="AK1894" s="43">
        <v>12</v>
      </c>
      <c r="AL1894" s="43"/>
      <c r="AM1894" s="43">
        <v>39</v>
      </c>
      <c r="AN1894" s="43">
        <v>6</v>
      </c>
      <c r="AO1894" s="43">
        <v>4</v>
      </c>
      <c r="AP1894" s="43">
        <v>1</v>
      </c>
      <c r="AQ1894" s="43">
        <v>11</v>
      </c>
      <c r="AR1894" s="43">
        <v>42</v>
      </c>
      <c r="AS1894" s="43"/>
      <c r="AT1894" s="43">
        <v>10</v>
      </c>
      <c r="AU1894" s="43">
        <v>27</v>
      </c>
      <c r="AV1894" s="43">
        <v>26</v>
      </c>
      <c r="AW1894" s="43">
        <v>324</v>
      </c>
      <c r="AX1894" s="43">
        <v>378</v>
      </c>
    </row>
    <row r="1895" spans="1:50" x14ac:dyDescent="0.3">
      <c r="A1895" s="43">
        <v>9</v>
      </c>
      <c r="B1895" s="43" t="s">
        <v>761</v>
      </c>
      <c r="C1895" s="43">
        <v>91</v>
      </c>
      <c r="D1895" s="43" t="s">
        <v>899</v>
      </c>
      <c r="E1895" s="43">
        <v>694</v>
      </c>
      <c r="F1895" s="43" t="s">
        <v>1175</v>
      </c>
      <c r="G1895" s="43">
        <v>23</v>
      </c>
      <c r="H1895" s="43" t="s">
        <v>901</v>
      </c>
      <c r="I1895" s="43">
        <v>409</v>
      </c>
      <c r="J1895" s="43" t="s">
        <v>1175</v>
      </c>
      <c r="K1895" s="43"/>
      <c r="L1895" s="43">
        <v>161</v>
      </c>
      <c r="M1895" s="43">
        <v>161</v>
      </c>
      <c r="N1895" s="43" t="s">
        <v>1208</v>
      </c>
      <c r="O1895" s="43" t="s">
        <v>1209</v>
      </c>
      <c r="P1895" s="43"/>
      <c r="Q1895" s="43">
        <v>12</v>
      </c>
      <c r="R1895" s="43">
        <v>2</v>
      </c>
      <c r="S1895" s="43"/>
      <c r="T1895" s="43">
        <v>23</v>
      </c>
      <c r="U1895" s="43">
        <v>28</v>
      </c>
      <c r="V1895" s="43">
        <v>6</v>
      </c>
      <c r="W1895" s="43">
        <v>4</v>
      </c>
      <c r="X1895" s="43">
        <v>4</v>
      </c>
      <c r="Y1895" s="43">
        <v>4</v>
      </c>
      <c r="Z1895" s="43"/>
      <c r="AA1895" s="43">
        <v>8</v>
      </c>
      <c r="AB1895" s="43">
        <v>5</v>
      </c>
      <c r="AC1895" s="43">
        <v>11</v>
      </c>
      <c r="AD1895" s="43">
        <v>1</v>
      </c>
      <c r="AE1895" s="43"/>
      <c r="AF1895" s="43">
        <v>19</v>
      </c>
      <c r="AG1895" s="43">
        <v>6</v>
      </c>
      <c r="AH1895" s="43">
        <v>2</v>
      </c>
      <c r="AI1895" s="43">
        <v>2</v>
      </c>
      <c r="AJ1895" s="43">
        <v>4</v>
      </c>
      <c r="AK1895" s="43">
        <v>6</v>
      </c>
      <c r="AL1895" s="43"/>
      <c r="AM1895" s="43">
        <v>36</v>
      </c>
      <c r="AN1895" s="43">
        <v>4</v>
      </c>
      <c r="AO1895" s="43">
        <v>6</v>
      </c>
      <c r="AP1895" s="43">
        <v>6</v>
      </c>
      <c r="AQ1895" s="43">
        <v>5</v>
      </c>
      <c r="AR1895" s="43">
        <v>44</v>
      </c>
      <c r="AS1895" s="43"/>
      <c r="AT1895" s="43">
        <v>8</v>
      </c>
      <c r="AU1895" s="43">
        <v>40</v>
      </c>
      <c r="AV1895" s="43">
        <v>30</v>
      </c>
      <c r="AW1895" s="43">
        <v>326</v>
      </c>
      <c r="AX1895" s="43">
        <v>377</v>
      </c>
    </row>
    <row r="1896" spans="1:50" x14ac:dyDescent="0.3">
      <c r="A1896" s="43">
        <v>9</v>
      </c>
      <c r="B1896" s="43" t="s">
        <v>761</v>
      </c>
      <c r="C1896" s="43">
        <v>91</v>
      </c>
      <c r="D1896" s="43" t="s">
        <v>899</v>
      </c>
      <c r="E1896" s="43">
        <v>694</v>
      </c>
      <c r="F1896" s="43" t="s">
        <v>1175</v>
      </c>
      <c r="G1896" s="43">
        <v>23</v>
      </c>
      <c r="H1896" s="43" t="s">
        <v>901</v>
      </c>
      <c r="I1896" s="43">
        <v>409</v>
      </c>
      <c r="J1896" s="43" t="s">
        <v>1175</v>
      </c>
      <c r="K1896" s="43"/>
      <c r="L1896" s="43">
        <v>162</v>
      </c>
      <c r="M1896" s="43">
        <v>162</v>
      </c>
      <c r="N1896" s="43" t="s">
        <v>1210</v>
      </c>
      <c r="O1896" s="43" t="s">
        <v>1211</v>
      </c>
      <c r="P1896" s="43"/>
      <c r="Q1896" s="43">
        <v>13</v>
      </c>
      <c r="R1896" s="43">
        <v>4</v>
      </c>
      <c r="S1896" s="43"/>
      <c r="T1896" s="43">
        <v>18</v>
      </c>
      <c r="U1896" s="43">
        <v>26</v>
      </c>
      <c r="V1896" s="43">
        <v>7</v>
      </c>
      <c r="W1896" s="43">
        <v>11</v>
      </c>
      <c r="X1896" s="43">
        <v>2</v>
      </c>
      <c r="Y1896" s="43">
        <v>4</v>
      </c>
      <c r="Z1896" s="43"/>
      <c r="AA1896" s="43">
        <v>14</v>
      </c>
      <c r="AB1896" s="43">
        <v>14</v>
      </c>
      <c r="AC1896" s="43">
        <v>6</v>
      </c>
      <c r="AD1896" s="43">
        <v>4</v>
      </c>
      <c r="AE1896" s="43"/>
      <c r="AF1896" s="43">
        <v>14</v>
      </c>
      <c r="AG1896" s="43">
        <v>7</v>
      </c>
      <c r="AH1896" s="43">
        <v>3</v>
      </c>
      <c r="AI1896" s="43">
        <v>2</v>
      </c>
      <c r="AJ1896" s="43">
        <v>5</v>
      </c>
      <c r="AK1896" s="43">
        <v>14</v>
      </c>
      <c r="AL1896" s="43"/>
      <c r="AM1896" s="43">
        <v>38</v>
      </c>
      <c r="AN1896" s="43">
        <v>4</v>
      </c>
      <c r="AO1896" s="43">
        <v>1</v>
      </c>
      <c r="AP1896" s="43">
        <v>2</v>
      </c>
      <c r="AQ1896" s="43">
        <v>7</v>
      </c>
      <c r="AR1896" s="43">
        <v>51</v>
      </c>
      <c r="AS1896" s="43"/>
      <c r="AT1896" s="43">
        <v>9</v>
      </c>
      <c r="AU1896" s="43">
        <v>43</v>
      </c>
      <c r="AV1896" s="43">
        <v>31</v>
      </c>
      <c r="AW1896" s="43">
        <v>354</v>
      </c>
      <c r="AX1896" s="43">
        <v>400</v>
      </c>
    </row>
    <row r="1897" spans="1:50" x14ac:dyDescent="0.3">
      <c r="A1897" s="43">
        <v>9</v>
      </c>
      <c r="B1897" s="43" t="s">
        <v>761</v>
      </c>
      <c r="C1897" s="43">
        <v>91</v>
      </c>
      <c r="D1897" s="43" t="s">
        <v>899</v>
      </c>
      <c r="E1897" s="43">
        <v>694</v>
      </c>
      <c r="F1897" s="43" t="s">
        <v>1175</v>
      </c>
      <c r="G1897" s="43">
        <v>23</v>
      </c>
      <c r="H1897" s="43" t="s">
        <v>901</v>
      </c>
      <c r="I1897" s="43">
        <v>409</v>
      </c>
      <c r="J1897" s="43" t="s">
        <v>1175</v>
      </c>
      <c r="K1897" s="43"/>
      <c r="L1897" s="43">
        <v>163</v>
      </c>
      <c r="M1897" s="43">
        <v>163</v>
      </c>
      <c r="N1897" s="43" t="s">
        <v>1210</v>
      </c>
      <c r="O1897" s="43" t="s">
        <v>1211</v>
      </c>
      <c r="P1897" s="43"/>
      <c r="Q1897" s="43">
        <v>17</v>
      </c>
      <c r="R1897" s="43">
        <v>3</v>
      </c>
      <c r="S1897" s="43"/>
      <c r="T1897" s="43">
        <v>29</v>
      </c>
      <c r="U1897" s="43">
        <v>25</v>
      </c>
      <c r="V1897" s="43">
        <v>7</v>
      </c>
      <c r="W1897" s="43">
        <v>9</v>
      </c>
      <c r="X1897" s="43">
        <v>3</v>
      </c>
      <c r="Y1897" s="43">
        <v>3</v>
      </c>
      <c r="Z1897" s="43"/>
      <c r="AA1897" s="43">
        <v>15</v>
      </c>
      <c r="AB1897" s="43">
        <v>14</v>
      </c>
      <c r="AC1897" s="43">
        <v>12</v>
      </c>
      <c r="AD1897" s="43">
        <v>1</v>
      </c>
      <c r="AE1897" s="43"/>
      <c r="AF1897" s="43">
        <v>21</v>
      </c>
      <c r="AG1897" s="43">
        <v>3</v>
      </c>
      <c r="AH1897" s="43">
        <v>3</v>
      </c>
      <c r="AI1897" s="43">
        <v>3</v>
      </c>
      <c r="AJ1897" s="43">
        <v>4</v>
      </c>
      <c r="AK1897" s="43">
        <v>16</v>
      </c>
      <c r="AL1897" s="43"/>
      <c r="AM1897" s="43">
        <v>23</v>
      </c>
      <c r="AN1897" s="43">
        <v>1</v>
      </c>
      <c r="AO1897" s="43">
        <v>1</v>
      </c>
      <c r="AP1897" s="43">
        <v>2</v>
      </c>
      <c r="AQ1897" s="43">
        <v>7</v>
      </c>
      <c r="AR1897" s="43">
        <v>54</v>
      </c>
      <c r="AS1897" s="43"/>
      <c r="AT1897" s="43">
        <v>13</v>
      </c>
      <c r="AU1897" s="43">
        <v>38</v>
      </c>
      <c r="AV1897" s="43">
        <v>34</v>
      </c>
      <c r="AW1897" s="43">
        <v>361</v>
      </c>
      <c r="AX1897" s="43">
        <v>400</v>
      </c>
    </row>
    <row r="1898" spans="1:50" x14ac:dyDescent="0.3">
      <c r="A1898" s="43">
        <v>9</v>
      </c>
      <c r="B1898" s="43" t="s">
        <v>761</v>
      </c>
      <c r="C1898" s="43">
        <v>91</v>
      </c>
      <c r="D1898" s="43" t="s">
        <v>899</v>
      </c>
      <c r="E1898" s="43">
        <v>694</v>
      </c>
      <c r="F1898" s="43" t="s">
        <v>1175</v>
      </c>
      <c r="G1898" s="43">
        <v>23</v>
      </c>
      <c r="H1898" s="43" t="s">
        <v>901</v>
      </c>
      <c r="I1898" s="43">
        <v>409</v>
      </c>
      <c r="J1898" s="43" t="s">
        <v>1175</v>
      </c>
      <c r="K1898" s="43"/>
      <c r="L1898" s="43">
        <v>164</v>
      </c>
      <c r="M1898" s="43">
        <v>164</v>
      </c>
      <c r="N1898" s="43" t="s">
        <v>1210</v>
      </c>
      <c r="O1898" s="43" t="s">
        <v>1211</v>
      </c>
      <c r="P1898" s="43"/>
      <c r="Q1898" s="43">
        <v>13</v>
      </c>
      <c r="R1898" s="43">
        <v>5</v>
      </c>
      <c r="S1898" s="43"/>
      <c r="T1898" s="43">
        <v>15</v>
      </c>
      <c r="U1898" s="43">
        <v>32</v>
      </c>
      <c r="V1898" s="43">
        <v>7</v>
      </c>
      <c r="W1898" s="43">
        <v>7</v>
      </c>
      <c r="X1898" s="43">
        <v>2</v>
      </c>
      <c r="Y1898" s="43">
        <v>4</v>
      </c>
      <c r="Z1898" s="43"/>
      <c r="AA1898" s="43">
        <v>19</v>
      </c>
      <c r="AB1898" s="43">
        <v>11</v>
      </c>
      <c r="AC1898" s="43">
        <v>16</v>
      </c>
      <c r="AD1898" s="43">
        <v>5</v>
      </c>
      <c r="AE1898" s="43"/>
      <c r="AF1898" s="43">
        <v>14</v>
      </c>
      <c r="AG1898" s="43">
        <v>11</v>
      </c>
      <c r="AH1898" s="43">
        <v>4</v>
      </c>
      <c r="AI1898" s="43">
        <v>0</v>
      </c>
      <c r="AJ1898" s="43">
        <v>1</v>
      </c>
      <c r="AK1898" s="43">
        <v>10</v>
      </c>
      <c r="AL1898" s="43"/>
      <c r="AM1898" s="43">
        <v>25</v>
      </c>
      <c r="AN1898" s="43">
        <v>0</v>
      </c>
      <c r="AO1898" s="43">
        <v>4</v>
      </c>
      <c r="AP1898" s="43">
        <v>5</v>
      </c>
      <c r="AQ1898" s="43">
        <v>5</v>
      </c>
      <c r="AR1898" s="43">
        <v>49</v>
      </c>
      <c r="AS1898" s="43"/>
      <c r="AT1898" s="43">
        <v>10</v>
      </c>
      <c r="AU1898" s="43">
        <v>51</v>
      </c>
      <c r="AV1898" s="43">
        <v>34</v>
      </c>
      <c r="AW1898" s="43">
        <v>359</v>
      </c>
      <c r="AX1898" s="43">
        <v>400</v>
      </c>
    </row>
    <row r="1899" spans="1:50" x14ac:dyDescent="0.3">
      <c r="A1899" s="43">
        <v>9</v>
      </c>
      <c r="B1899" s="43" t="s">
        <v>761</v>
      </c>
      <c r="C1899" s="43">
        <v>91</v>
      </c>
      <c r="D1899" s="43" t="s">
        <v>899</v>
      </c>
      <c r="E1899" s="43">
        <v>694</v>
      </c>
      <c r="F1899" s="43" t="s">
        <v>1175</v>
      </c>
      <c r="G1899" s="43">
        <v>23</v>
      </c>
      <c r="H1899" s="43" t="s">
        <v>901</v>
      </c>
      <c r="I1899" s="43">
        <v>409</v>
      </c>
      <c r="J1899" s="43" t="s">
        <v>1175</v>
      </c>
      <c r="K1899" s="43"/>
      <c r="L1899" s="43">
        <v>165</v>
      </c>
      <c r="M1899" s="43">
        <v>165</v>
      </c>
      <c r="N1899" s="43" t="s">
        <v>1210</v>
      </c>
      <c r="O1899" s="43" t="s">
        <v>1211</v>
      </c>
      <c r="P1899" s="43"/>
      <c r="Q1899" s="43">
        <v>15</v>
      </c>
      <c r="R1899" s="43">
        <v>3</v>
      </c>
      <c r="S1899" s="43"/>
      <c r="T1899" s="43">
        <v>22</v>
      </c>
      <c r="U1899" s="43">
        <v>28</v>
      </c>
      <c r="V1899" s="43">
        <v>7</v>
      </c>
      <c r="W1899" s="43">
        <v>16</v>
      </c>
      <c r="X1899" s="43">
        <v>5</v>
      </c>
      <c r="Y1899" s="43">
        <v>3</v>
      </c>
      <c r="Z1899" s="43"/>
      <c r="AA1899" s="43">
        <v>16</v>
      </c>
      <c r="AB1899" s="43">
        <v>14</v>
      </c>
      <c r="AC1899" s="43">
        <v>6</v>
      </c>
      <c r="AD1899" s="43">
        <v>6</v>
      </c>
      <c r="AE1899" s="43"/>
      <c r="AF1899" s="43">
        <v>17</v>
      </c>
      <c r="AG1899" s="43">
        <v>10</v>
      </c>
      <c r="AH1899" s="43">
        <v>1</v>
      </c>
      <c r="AI1899" s="43">
        <v>1</v>
      </c>
      <c r="AJ1899" s="43">
        <v>6</v>
      </c>
      <c r="AK1899" s="43">
        <v>17</v>
      </c>
      <c r="AL1899" s="43"/>
      <c r="AM1899" s="43">
        <v>26</v>
      </c>
      <c r="AN1899" s="43">
        <v>2</v>
      </c>
      <c r="AO1899" s="43">
        <v>0</v>
      </c>
      <c r="AP1899" s="43">
        <v>5</v>
      </c>
      <c r="AQ1899" s="43">
        <v>6</v>
      </c>
      <c r="AR1899" s="43">
        <v>45</v>
      </c>
      <c r="AS1899" s="43"/>
      <c r="AT1899" s="43">
        <v>11</v>
      </c>
      <c r="AU1899" s="43">
        <v>47</v>
      </c>
      <c r="AV1899" s="43">
        <v>27</v>
      </c>
      <c r="AW1899" s="43">
        <v>362</v>
      </c>
      <c r="AX1899" s="43">
        <v>400</v>
      </c>
    </row>
    <row r="1900" spans="1:50" x14ac:dyDescent="0.3">
      <c r="A1900" s="43">
        <v>9</v>
      </c>
      <c r="B1900" s="43" t="s">
        <v>761</v>
      </c>
      <c r="C1900" s="43">
        <v>91</v>
      </c>
      <c r="D1900" s="43" t="s">
        <v>899</v>
      </c>
      <c r="E1900" s="43">
        <v>694</v>
      </c>
      <c r="F1900" s="43" t="s">
        <v>1175</v>
      </c>
      <c r="G1900" s="43">
        <v>23</v>
      </c>
      <c r="H1900" s="43" t="s">
        <v>901</v>
      </c>
      <c r="I1900" s="43">
        <v>409</v>
      </c>
      <c r="J1900" s="43" t="s">
        <v>1175</v>
      </c>
      <c r="K1900" s="43"/>
      <c r="L1900" s="43">
        <v>166</v>
      </c>
      <c r="M1900" s="43">
        <v>166</v>
      </c>
      <c r="N1900" s="43" t="s">
        <v>1210</v>
      </c>
      <c r="O1900" s="43" t="s">
        <v>1211</v>
      </c>
      <c r="P1900" s="43"/>
      <c r="Q1900" s="43">
        <v>11</v>
      </c>
      <c r="R1900" s="43">
        <v>2</v>
      </c>
      <c r="S1900" s="43"/>
      <c r="T1900" s="43">
        <v>20</v>
      </c>
      <c r="U1900" s="43">
        <v>23</v>
      </c>
      <c r="V1900" s="43">
        <v>9</v>
      </c>
      <c r="W1900" s="43">
        <v>7</v>
      </c>
      <c r="X1900" s="43">
        <v>6</v>
      </c>
      <c r="Y1900" s="43">
        <v>6</v>
      </c>
      <c r="Z1900" s="43"/>
      <c r="AA1900" s="43">
        <v>16</v>
      </c>
      <c r="AB1900" s="43">
        <v>8</v>
      </c>
      <c r="AC1900" s="43">
        <v>11</v>
      </c>
      <c r="AD1900" s="43">
        <v>5</v>
      </c>
      <c r="AE1900" s="43"/>
      <c r="AF1900" s="43">
        <v>24</v>
      </c>
      <c r="AG1900" s="43">
        <v>4</v>
      </c>
      <c r="AH1900" s="43">
        <v>4</v>
      </c>
      <c r="AI1900" s="43">
        <v>1</v>
      </c>
      <c r="AJ1900" s="43">
        <v>3</v>
      </c>
      <c r="AK1900" s="43">
        <v>6</v>
      </c>
      <c r="AL1900" s="43"/>
      <c r="AM1900" s="43">
        <v>34</v>
      </c>
      <c r="AN1900" s="43">
        <v>1</v>
      </c>
      <c r="AO1900" s="43">
        <v>1</v>
      </c>
      <c r="AP1900" s="43">
        <v>7</v>
      </c>
      <c r="AQ1900" s="43">
        <v>5</v>
      </c>
      <c r="AR1900" s="43">
        <v>50</v>
      </c>
      <c r="AS1900" s="43"/>
      <c r="AT1900" s="43">
        <v>14</v>
      </c>
      <c r="AU1900" s="43">
        <v>46</v>
      </c>
      <c r="AV1900" s="43">
        <v>31</v>
      </c>
      <c r="AW1900" s="43">
        <v>355</v>
      </c>
      <c r="AX1900" s="43">
        <v>400</v>
      </c>
    </row>
    <row r="1901" spans="1:50" x14ac:dyDescent="0.3">
      <c r="A1901" s="43">
        <v>9</v>
      </c>
      <c r="B1901" s="43" t="s">
        <v>761</v>
      </c>
      <c r="C1901" s="43">
        <v>91</v>
      </c>
      <c r="D1901" s="43" t="s">
        <v>899</v>
      </c>
      <c r="E1901" s="43">
        <v>694</v>
      </c>
      <c r="F1901" s="43" t="s">
        <v>1175</v>
      </c>
      <c r="G1901" s="43">
        <v>23</v>
      </c>
      <c r="H1901" s="43" t="s">
        <v>901</v>
      </c>
      <c r="I1901" s="43">
        <v>409</v>
      </c>
      <c r="J1901" s="43" t="s">
        <v>1175</v>
      </c>
      <c r="K1901" s="43"/>
      <c r="L1901" s="43">
        <v>167</v>
      </c>
      <c r="M1901" s="43">
        <v>167</v>
      </c>
      <c r="N1901" s="43" t="s">
        <v>1210</v>
      </c>
      <c r="O1901" s="43" t="s">
        <v>1211</v>
      </c>
      <c r="P1901" s="43"/>
      <c r="Q1901" s="43">
        <v>11</v>
      </c>
      <c r="R1901" s="43">
        <v>6</v>
      </c>
      <c r="S1901" s="43"/>
      <c r="T1901" s="43">
        <v>28</v>
      </c>
      <c r="U1901" s="43">
        <v>31</v>
      </c>
      <c r="V1901" s="43">
        <v>8</v>
      </c>
      <c r="W1901" s="43">
        <v>11</v>
      </c>
      <c r="X1901" s="43">
        <v>6</v>
      </c>
      <c r="Y1901" s="43">
        <v>1</v>
      </c>
      <c r="Z1901" s="43"/>
      <c r="AA1901" s="43">
        <v>13</v>
      </c>
      <c r="AB1901" s="43">
        <v>6</v>
      </c>
      <c r="AC1901" s="43">
        <v>7</v>
      </c>
      <c r="AD1901" s="43">
        <v>7</v>
      </c>
      <c r="AE1901" s="43"/>
      <c r="AF1901" s="43">
        <v>19</v>
      </c>
      <c r="AG1901" s="43">
        <v>7</v>
      </c>
      <c r="AH1901" s="43">
        <v>3</v>
      </c>
      <c r="AI1901" s="43">
        <v>1</v>
      </c>
      <c r="AJ1901" s="43">
        <v>8</v>
      </c>
      <c r="AK1901" s="43">
        <v>13</v>
      </c>
      <c r="AL1901" s="43"/>
      <c r="AM1901" s="43">
        <v>39</v>
      </c>
      <c r="AN1901" s="43">
        <v>2</v>
      </c>
      <c r="AO1901" s="43">
        <v>2</v>
      </c>
      <c r="AP1901" s="43">
        <v>2</v>
      </c>
      <c r="AQ1901" s="43">
        <v>3</v>
      </c>
      <c r="AR1901" s="43">
        <v>37</v>
      </c>
      <c r="AS1901" s="43"/>
      <c r="AT1901" s="43">
        <v>16</v>
      </c>
      <c r="AU1901" s="43">
        <v>37</v>
      </c>
      <c r="AV1901" s="43">
        <v>41</v>
      </c>
      <c r="AW1901" s="43">
        <v>365</v>
      </c>
      <c r="AX1901" s="43">
        <v>399</v>
      </c>
    </row>
    <row r="1902" spans="1:50" x14ac:dyDescent="0.3">
      <c r="A1902" s="43">
        <v>9</v>
      </c>
      <c r="B1902" s="43" t="s">
        <v>761</v>
      </c>
      <c r="C1902" s="43">
        <v>91</v>
      </c>
      <c r="D1902" s="43" t="s">
        <v>899</v>
      </c>
      <c r="E1902" s="43">
        <v>694</v>
      </c>
      <c r="F1902" s="43" t="s">
        <v>1175</v>
      </c>
      <c r="G1902" s="43">
        <v>23</v>
      </c>
      <c r="H1902" s="43" t="s">
        <v>901</v>
      </c>
      <c r="I1902" s="43">
        <v>409</v>
      </c>
      <c r="J1902" s="43" t="s">
        <v>1175</v>
      </c>
      <c r="K1902" s="43"/>
      <c r="L1902" s="43">
        <v>168</v>
      </c>
      <c r="M1902" s="43">
        <v>168</v>
      </c>
      <c r="N1902" s="43" t="s">
        <v>1210</v>
      </c>
      <c r="O1902" s="43" t="s">
        <v>1211</v>
      </c>
      <c r="P1902" s="43"/>
      <c r="Q1902" s="43">
        <v>9</v>
      </c>
      <c r="R1902" s="43">
        <v>6</v>
      </c>
      <c r="S1902" s="43"/>
      <c r="T1902" s="43">
        <v>21</v>
      </c>
      <c r="U1902" s="43">
        <v>32</v>
      </c>
      <c r="V1902" s="43">
        <v>10</v>
      </c>
      <c r="W1902" s="43">
        <v>2</v>
      </c>
      <c r="X1902" s="43">
        <v>5</v>
      </c>
      <c r="Y1902" s="43">
        <v>4</v>
      </c>
      <c r="Z1902" s="43"/>
      <c r="AA1902" s="43">
        <v>18</v>
      </c>
      <c r="AB1902" s="43">
        <v>12</v>
      </c>
      <c r="AC1902" s="43">
        <v>5</v>
      </c>
      <c r="AD1902" s="43">
        <v>4</v>
      </c>
      <c r="AE1902" s="43"/>
      <c r="AF1902" s="43">
        <v>21</v>
      </c>
      <c r="AG1902" s="43">
        <v>10</v>
      </c>
      <c r="AH1902" s="43">
        <v>2</v>
      </c>
      <c r="AI1902" s="43">
        <v>1</v>
      </c>
      <c r="AJ1902" s="43">
        <v>5</v>
      </c>
      <c r="AK1902" s="43">
        <v>14</v>
      </c>
      <c r="AL1902" s="43"/>
      <c r="AM1902" s="43">
        <v>32</v>
      </c>
      <c r="AN1902" s="43">
        <v>5</v>
      </c>
      <c r="AO1902" s="43">
        <v>1</v>
      </c>
      <c r="AP1902" s="43">
        <v>2</v>
      </c>
      <c r="AQ1902" s="43">
        <v>4</v>
      </c>
      <c r="AR1902" s="43">
        <v>48</v>
      </c>
      <c r="AS1902" s="43"/>
      <c r="AT1902" s="43">
        <v>10</v>
      </c>
      <c r="AU1902" s="43">
        <v>44</v>
      </c>
      <c r="AV1902" s="43">
        <v>27</v>
      </c>
      <c r="AW1902" s="43">
        <v>354</v>
      </c>
      <c r="AX1902" s="43">
        <v>398</v>
      </c>
    </row>
    <row r="1903" spans="1:50" x14ac:dyDescent="0.3">
      <c r="A1903" s="43">
        <v>9</v>
      </c>
      <c r="B1903" s="43" t="s">
        <v>761</v>
      </c>
      <c r="C1903" s="43">
        <v>91</v>
      </c>
      <c r="D1903" s="43" t="s">
        <v>899</v>
      </c>
      <c r="E1903" s="43">
        <v>679</v>
      </c>
      <c r="F1903" s="43" t="s">
        <v>1212</v>
      </c>
      <c r="G1903" s="43">
        <v>23</v>
      </c>
      <c r="H1903" s="43" t="s">
        <v>901</v>
      </c>
      <c r="I1903" s="43">
        <v>410</v>
      </c>
      <c r="J1903" s="43" t="s">
        <v>1212</v>
      </c>
      <c r="K1903" s="43"/>
      <c r="L1903" s="43">
        <v>1</v>
      </c>
      <c r="M1903" s="43">
        <v>1</v>
      </c>
      <c r="N1903" s="43" t="s">
        <v>1213</v>
      </c>
      <c r="O1903" s="43" t="s">
        <v>1214</v>
      </c>
      <c r="P1903" s="43"/>
      <c r="Q1903" s="43">
        <v>5</v>
      </c>
      <c r="R1903" s="43">
        <v>4</v>
      </c>
      <c r="S1903" s="43"/>
      <c r="T1903" s="43">
        <v>30</v>
      </c>
      <c r="U1903" s="43">
        <v>12</v>
      </c>
      <c r="V1903" s="43">
        <v>17</v>
      </c>
      <c r="W1903" s="43">
        <v>33</v>
      </c>
      <c r="X1903" s="43">
        <v>3</v>
      </c>
      <c r="Y1903" s="43">
        <v>2</v>
      </c>
      <c r="Z1903" s="43"/>
      <c r="AA1903" s="43">
        <v>8</v>
      </c>
      <c r="AB1903" s="43">
        <v>7</v>
      </c>
      <c r="AC1903" s="43">
        <v>3</v>
      </c>
      <c r="AD1903" s="43">
        <v>1</v>
      </c>
      <c r="AE1903" s="43"/>
      <c r="AF1903" s="43">
        <v>34</v>
      </c>
      <c r="AG1903" s="43">
        <v>10</v>
      </c>
      <c r="AH1903" s="43">
        <v>2</v>
      </c>
      <c r="AI1903" s="43">
        <v>2</v>
      </c>
      <c r="AJ1903" s="43">
        <v>3</v>
      </c>
      <c r="AK1903" s="43">
        <v>10</v>
      </c>
      <c r="AL1903" s="43"/>
      <c r="AM1903" s="43">
        <v>29</v>
      </c>
      <c r="AN1903" s="43">
        <v>2</v>
      </c>
      <c r="AO1903" s="43">
        <v>0</v>
      </c>
      <c r="AP1903" s="43">
        <v>4</v>
      </c>
      <c r="AQ1903" s="43">
        <v>8</v>
      </c>
      <c r="AR1903" s="43">
        <v>31</v>
      </c>
      <c r="AS1903" s="43"/>
      <c r="AT1903" s="43">
        <v>43</v>
      </c>
      <c r="AU1903" s="43">
        <v>28</v>
      </c>
      <c r="AV1903" s="43">
        <v>19</v>
      </c>
      <c r="AW1903" s="43">
        <v>350</v>
      </c>
      <c r="AX1903" s="43">
        <v>400</v>
      </c>
    </row>
    <row r="1904" spans="1:50" x14ac:dyDescent="0.3">
      <c r="A1904" s="43">
        <v>9</v>
      </c>
      <c r="B1904" s="43" t="s">
        <v>761</v>
      </c>
      <c r="C1904" s="43">
        <v>91</v>
      </c>
      <c r="D1904" s="43" t="s">
        <v>899</v>
      </c>
      <c r="E1904" s="43">
        <v>679</v>
      </c>
      <c r="F1904" s="43" t="s">
        <v>1212</v>
      </c>
      <c r="G1904" s="43">
        <v>23</v>
      </c>
      <c r="H1904" s="43" t="s">
        <v>901</v>
      </c>
      <c r="I1904" s="43">
        <v>410</v>
      </c>
      <c r="J1904" s="43" t="s">
        <v>1212</v>
      </c>
      <c r="K1904" s="43"/>
      <c r="L1904" s="43">
        <v>2</v>
      </c>
      <c r="M1904" s="43">
        <v>2</v>
      </c>
      <c r="N1904" s="43" t="s">
        <v>1213</v>
      </c>
      <c r="O1904" s="43" t="s">
        <v>1214</v>
      </c>
      <c r="P1904" s="43"/>
      <c r="Q1904" s="43">
        <v>7</v>
      </c>
      <c r="R1904" s="43">
        <v>2</v>
      </c>
      <c r="S1904" s="43"/>
      <c r="T1904" s="43">
        <v>28</v>
      </c>
      <c r="U1904" s="43">
        <v>13</v>
      </c>
      <c r="V1904" s="43">
        <v>19</v>
      </c>
      <c r="W1904" s="43">
        <v>35</v>
      </c>
      <c r="X1904" s="43">
        <v>4</v>
      </c>
      <c r="Y1904" s="43">
        <v>0</v>
      </c>
      <c r="Z1904" s="43"/>
      <c r="AA1904" s="43">
        <v>9</v>
      </c>
      <c r="AB1904" s="43">
        <v>2</v>
      </c>
      <c r="AC1904" s="43">
        <v>4</v>
      </c>
      <c r="AD1904" s="43">
        <v>1</v>
      </c>
      <c r="AE1904" s="43"/>
      <c r="AF1904" s="43">
        <v>42</v>
      </c>
      <c r="AG1904" s="43">
        <v>6</v>
      </c>
      <c r="AH1904" s="43">
        <v>2</v>
      </c>
      <c r="AI1904" s="43">
        <v>2</v>
      </c>
      <c r="AJ1904" s="43">
        <v>2</v>
      </c>
      <c r="AK1904" s="43">
        <v>16</v>
      </c>
      <c r="AL1904" s="43"/>
      <c r="AM1904" s="43">
        <v>18</v>
      </c>
      <c r="AN1904" s="43">
        <v>0</v>
      </c>
      <c r="AO1904" s="43">
        <v>3</v>
      </c>
      <c r="AP1904" s="43">
        <v>2</v>
      </c>
      <c r="AQ1904" s="43">
        <v>2</v>
      </c>
      <c r="AR1904" s="43">
        <v>37</v>
      </c>
      <c r="AS1904" s="43"/>
      <c r="AT1904" s="43">
        <v>39</v>
      </c>
      <c r="AU1904" s="43">
        <v>37</v>
      </c>
      <c r="AV1904" s="43">
        <v>28</v>
      </c>
      <c r="AW1904" s="43">
        <v>360</v>
      </c>
      <c r="AX1904" s="43">
        <v>400</v>
      </c>
    </row>
    <row r="1905" spans="1:50" x14ac:dyDescent="0.3">
      <c r="A1905" s="43">
        <v>9</v>
      </c>
      <c r="B1905" s="43" t="s">
        <v>761</v>
      </c>
      <c r="C1905" s="43">
        <v>91</v>
      </c>
      <c r="D1905" s="43" t="s">
        <v>899</v>
      </c>
      <c r="E1905" s="43">
        <v>679</v>
      </c>
      <c r="F1905" s="43" t="s">
        <v>1212</v>
      </c>
      <c r="G1905" s="43">
        <v>23</v>
      </c>
      <c r="H1905" s="43" t="s">
        <v>901</v>
      </c>
      <c r="I1905" s="43">
        <v>410</v>
      </c>
      <c r="J1905" s="43" t="s">
        <v>1212</v>
      </c>
      <c r="K1905" s="43"/>
      <c r="L1905" s="43">
        <v>3</v>
      </c>
      <c r="M1905" s="43">
        <v>3</v>
      </c>
      <c r="N1905" s="43" t="s">
        <v>1213</v>
      </c>
      <c r="O1905" s="43" t="s">
        <v>1214</v>
      </c>
      <c r="P1905" s="43"/>
      <c r="Q1905" s="43">
        <v>8</v>
      </c>
      <c r="R1905" s="43">
        <v>1</v>
      </c>
      <c r="S1905" s="43"/>
      <c r="T1905" s="43">
        <v>19</v>
      </c>
      <c r="U1905" s="43">
        <v>15</v>
      </c>
      <c r="V1905" s="43">
        <v>35</v>
      </c>
      <c r="W1905" s="43">
        <v>28</v>
      </c>
      <c r="X1905" s="43">
        <v>2</v>
      </c>
      <c r="Y1905" s="43">
        <v>1</v>
      </c>
      <c r="Z1905" s="43"/>
      <c r="AA1905" s="43">
        <v>9</v>
      </c>
      <c r="AB1905" s="43">
        <v>6</v>
      </c>
      <c r="AC1905" s="43">
        <v>8</v>
      </c>
      <c r="AD1905" s="43">
        <v>0</v>
      </c>
      <c r="AE1905" s="43"/>
      <c r="AF1905" s="43">
        <v>27</v>
      </c>
      <c r="AG1905" s="43">
        <v>4</v>
      </c>
      <c r="AH1905" s="43">
        <v>5</v>
      </c>
      <c r="AI1905" s="43">
        <v>3</v>
      </c>
      <c r="AJ1905" s="43">
        <v>1</v>
      </c>
      <c r="AK1905" s="43">
        <v>19</v>
      </c>
      <c r="AL1905" s="43"/>
      <c r="AM1905" s="43">
        <v>28</v>
      </c>
      <c r="AN1905" s="43">
        <v>4</v>
      </c>
      <c r="AO1905" s="43">
        <v>3</v>
      </c>
      <c r="AP1905" s="43">
        <v>5</v>
      </c>
      <c r="AQ1905" s="43">
        <v>4</v>
      </c>
      <c r="AR1905" s="43">
        <v>29</v>
      </c>
      <c r="AS1905" s="43"/>
      <c r="AT1905" s="43">
        <v>25</v>
      </c>
      <c r="AU1905" s="43">
        <v>36</v>
      </c>
      <c r="AV1905" s="43">
        <v>28</v>
      </c>
      <c r="AW1905" s="43">
        <v>353</v>
      </c>
      <c r="AX1905" s="43">
        <v>400</v>
      </c>
    </row>
    <row r="1906" spans="1:50" x14ac:dyDescent="0.3">
      <c r="A1906" s="43">
        <v>9</v>
      </c>
      <c r="B1906" s="43" t="s">
        <v>761</v>
      </c>
      <c r="C1906" s="43">
        <v>91</v>
      </c>
      <c r="D1906" s="43" t="s">
        <v>899</v>
      </c>
      <c r="E1906" s="43">
        <v>679</v>
      </c>
      <c r="F1906" s="43" t="s">
        <v>1212</v>
      </c>
      <c r="G1906" s="43">
        <v>23</v>
      </c>
      <c r="H1906" s="43" t="s">
        <v>901</v>
      </c>
      <c r="I1906" s="43">
        <v>410</v>
      </c>
      <c r="J1906" s="43" t="s">
        <v>1212</v>
      </c>
      <c r="K1906" s="43"/>
      <c r="L1906" s="43">
        <v>4</v>
      </c>
      <c r="M1906" s="43">
        <v>4</v>
      </c>
      <c r="N1906" s="43" t="s">
        <v>1213</v>
      </c>
      <c r="O1906" s="43" t="s">
        <v>1214</v>
      </c>
      <c r="P1906" s="43"/>
      <c r="Q1906" s="43">
        <v>5</v>
      </c>
      <c r="R1906" s="43">
        <v>1</v>
      </c>
      <c r="S1906" s="43"/>
      <c r="T1906" s="43">
        <v>33</v>
      </c>
      <c r="U1906" s="43">
        <v>20</v>
      </c>
      <c r="V1906" s="43">
        <v>26</v>
      </c>
      <c r="W1906" s="43">
        <v>28</v>
      </c>
      <c r="X1906" s="43">
        <v>0</v>
      </c>
      <c r="Y1906" s="43">
        <v>0</v>
      </c>
      <c r="Z1906" s="43"/>
      <c r="AA1906" s="43">
        <v>8</v>
      </c>
      <c r="AB1906" s="43">
        <v>6</v>
      </c>
      <c r="AC1906" s="43">
        <v>6</v>
      </c>
      <c r="AD1906" s="43">
        <v>2</v>
      </c>
      <c r="AE1906" s="43"/>
      <c r="AF1906" s="43">
        <v>37</v>
      </c>
      <c r="AG1906" s="43">
        <v>4</v>
      </c>
      <c r="AH1906" s="43">
        <v>0</v>
      </c>
      <c r="AI1906" s="43">
        <v>2</v>
      </c>
      <c r="AJ1906" s="43">
        <v>2</v>
      </c>
      <c r="AK1906" s="43">
        <v>14</v>
      </c>
      <c r="AL1906" s="43"/>
      <c r="AM1906" s="43">
        <v>28</v>
      </c>
      <c r="AN1906" s="43">
        <v>0</v>
      </c>
      <c r="AO1906" s="43">
        <v>2</v>
      </c>
      <c r="AP1906" s="43">
        <v>1</v>
      </c>
      <c r="AQ1906" s="43">
        <v>6</v>
      </c>
      <c r="AR1906" s="43">
        <v>33</v>
      </c>
      <c r="AS1906" s="43"/>
      <c r="AT1906" s="43">
        <v>38</v>
      </c>
      <c r="AU1906" s="43">
        <v>22</v>
      </c>
      <c r="AV1906" s="43">
        <v>24</v>
      </c>
      <c r="AW1906" s="43">
        <v>348</v>
      </c>
      <c r="AX1906" s="43">
        <v>400</v>
      </c>
    </row>
    <row r="1907" spans="1:50" x14ac:dyDescent="0.3">
      <c r="A1907" s="43">
        <v>9</v>
      </c>
      <c r="B1907" s="43" t="s">
        <v>761</v>
      </c>
      <c r="C1907" s="43">
        <v>91</v>
      </c>
      <c r="D1907" s="43" t="s">
        <v>899</v>
      </c>
      <c r="E1907" s="43">
        <v>679</v>
      </c>
      <c r="F1907" s="43" t="s">
        <v>1212</v>
      </c>
      <c r="G1907" s="43">
        <v>23</v>
      </c>
      <c r="H1907" s="43" t="s">
        <v>901</v>
      </c>
      <c r="I1907" s="43">
        <v>410</v>
      </c>
      <c r="J1907" s="43" t="s">
        <v>1212</v>
      </c>
      <c r="K1907" s="43"/>
      <c r="L1907" s="43">
        <v>5</v>
      </c>
      <c r="M1907" s="43">
        <v>5</v>
      </c>
      <c r="N1907" s="43" t="s">
        <v>1213</v>
      </c>
      <c r="O1907" s="43" t="s">
        <v>1214</v>
      </c>
      <c r="P1907" s="43"/>
      <c r="Q1907" s="43">
        <v>6</v>
      </c>
      <c r="R1907" s="43">
        <v>0</v>
      </c>
      <c r="S1907" s="43"/>
      <c r="T1907" s="43">
        <v>21</v>
      </c>
      <c r="U1907" s="43">
        <v>11</v>
      </c>
      <c r="V1907" s="43">
        <v>16</v>
      </c>
      <c r="W1907" s="43">
        <v>28</v>
      </c>
      <c r="X1907" s="43">
        <v>2</v>
      </c>
      <c r="Y1907" s="43">
        <v>2</v>
      </c>
      <c r="Z1907" s="43"/>
      <c r="AA1907" s="43">
        <v>14</v>
      </c>
      <c r="AB1907" s="43">
        <v>11</v>
      </c>
      <c r="AC1907" s="43">
        <v>3</v>
      </c>
      <c r="AD1907" s="43">
        <v>2</v>
      </c>
      <c r="AE1907" s="43"/>
      <c r="AF1907" s="43">
        <v>37</v>
      </c>
      <c r="AG1907" s="43">
        <v>5</v>
      </c>
      <c r="AH1907" s="43">
        <v>5</v>
      </c>
      <c r="AI1907" s="43">
        <v>3</v>
      </c>
      <c r="AJ1907" s="43">
        <v>4</v>
      </c>
      <c r="AK1907" s="43">
        <v>15</v>
      </c>
      <c r="AL1907" s="43"/>
      <c r="AM1907" s="43">
        <v>26</v>
      </c>
      <c r="AN1907" s="43">
        <v>4</v>
      </c>
      <c r="AO1907" s="43">
        <v>0</v>
      </c>
      <c r="AP1907" s="43">
        <v>2</v>
      </c>
      <c r="AQ1907" s="43">
        <v>4</v>
      </c>
      <c r="AR1907" s="43">
        <v>24</v>
      </c>
      <c r="AS1907" s="43"/>
      <c r="AT1907" s="43">
        <v>27</v>
      </c>
      <c r="AU1907" s="43">
        <v>31</v>
      </c>
      <c r="AV1907" s="43">
        <v>35</v>
      </c>
      <c r="AW1907" s="43">
        <v>338</v>
      </c>
      <c r="AX1907" s="43">
        <v>400</v>
      </c>
    </row>
    <row r="1908" spans="1:50" x14ac:dyDescent="0.3">
      <c r="A1908" s="43">
        <v>9</v>
      </c>
      <c r="B1908" s="43" t="s">
        <v>761</v>
      </c>
      <c r="C1908" s="43">
        <v>91</v>
      </c>
      <c r="D1908" s="43" t="s">
        <v>899</v>
      </c>
      <c r="E1908" s="43">
        <v>679</v>
      </c>
      <c r="F1908" s="43" t="s">
        <v>1212</v>
      </c>
      <c r="G1908" s="43">
        <v>23</v>
      </c>
      <c r="H1908" s="43" t="s">
        <v>901</v>
      </c>
      <c r="I1908" s="43">
        <v>410</v>
      </c>
      <c r="J1908" s="43" t="s">
        <v>1212</v>
      </c>
      <c r="K1908" s="43"/>
      <c r="L1908" s="43">
        <v>6</v>
      </c>
      <c r="M1908" s="43">
        <v>6</v>
      </c>
      <c r="N1908" s="43" t="s">
        <v>1213</v>
      </c>
      <c r="O1908" s="43" t="s">
        <v>1214</v>
      </c>
      <c r="P1908" s="43"/>
      <c r="Q1908" s="43">
        <v>3</v>
      </c>
      <c r="R1908" s="43">
        <v>2</v>
      </c>
      <c r="S1908" s="43"/>
      <c r="T1908" s="43">
        <v>21</v>
      </c>
      <c r="U1908" s="43">
        <v>21</v>
      </c>
      <c r="V1908" s="43">
        <v>15</v>
      </c>
      <c r="W1908" s="43">
        <v>34</v>
      </c>
      <c r="X1908" s="43">
        <v>1</v>
      </c>
      <c r="Y1908" s="43">
        <v>3</v>
      </c>
      <c r="Z1908" s="43"/>
      <c r="AA1908" s="43">
        <v>8</v>
      </c>
      <c r="AB1908" s="43">
        <v>3</v>
      </c>
      <c r="AC1908" s="43">
        <v>6</v>
      </c>
      <c r="AD1908" s="43">
        <v>0</v>
      </c>
      <c r="AE1908" s="43"/>
      <c r="AF1908" s="43">
        <v>24</v>
      </c>
      <c r="AG1908" s="43">
        <v>7</v>
      </c>
      <c r="AH1908" s="43">
        <v>1</v>
      </c>
      <c r="AI1908" s="43">
        <v>0</v>
      </c>
      <c r="AJ1908" s="43">
        <v>1</v>
      </c>
      <c r="AK1908" s="43">
        <v>9</v>
      </c>
      <c r="AL1908" s="43"/>
      <c r="AM1908" s="43">
        <v>19</v>
      </c>
      <c r="AN1908" s="43">
        <v>0</v>
      </c>
      <c r="AO1908" s="43">
        <v>2</v>
      </c>
      <c r="AP1908" s="43">
        <v>2</v>
      </c>
      <c r="AQ1908" s="43">
        <v>2</v>
      </c>
      <c r="AR1908" s="43">
        <v>25</v>
      </c>
      <c r="AS1908" s="43"/>
      <c r="AT1908" s="43">
        <v>40</v>
      </c>
      <c r="AU1908" s="43">
        <v>18</v>
      </c>
      <c r="AV1908" s="43">
        <v>31</v>
      </c>
      <c r="AW1908" s="43">
        <v>298</v>
      </c>
      <c r="AX1908" s="43">
        <v>330</v>
      </c>
    </row>
    <row r="1909" spans="1:50" x14ac:dyDescent="0.3">
      <c r="A1909" s="43">
        <v>9</v>
      </c>
      <c r="B1909" s="43" t="s">
        <v>761</v>
      </c>
      <c r="C1909" s="43">
        <v>91</v>
      </c>
      <c r="D1909" s="43" t="s">
        <v>899</v>
      </c>
      <c r="E1909" s="43">
        <v>679</v>
      </c>
      <c r="F1909" s="43" t="s">
        <v>1212</v>
      </c>
      <c r="G1909" s="43">
        <v>23</v>
      </c>
      <c r="H1909" s="43" t="s">
        <v>901</v>
      </c>
      <c r="I1909" s="43">
        <v>410</v>
      </c>
      <c r="J1909" s="43" t="s">
        <v>1212</v>
      </c>
      <c r="K1909" s="43"/>
      <c r="L1909" s="43">
        <v>7</v>
      </c>
      <c r="M1909" s="43">
        <v>7</v>
      </c>
      <c r="N1909" s="43" t="s">
        <v>1213</v>
      </c>
      <c r="O1909" s="43" t="s">
        <v>1214</v>
      </c>
      <c r="P1909" s="43"/>
      <c r="Q1909" s="43">
        <v>2</v>
      </c>
      <c r="R1909" s="43">
        <v>2</v>
      </c>
      <c r="S1909" s="43"/>
      <c r="T1909" s="43">
        <v>22</v>
      </c>
      <c r="U1909" s="43">
        <v>6</v>
      </c>
      <c r="V1909" s="43">
        <v>22</v>
      </c>
      <c r="W1909" s="43">
        <v>29</v>
      </c>
      <c r="X1909" s="43">
        <v>1</v>
      </c>
      <c r="Y1909" s="43">
        <v>1</v>
      </c>
      <c r="Z1909" s="43"/>
      <c r="AA1909" s="43">
        <v>3</v>
      </c>
      <c r="AB1909" s="43">
        <v>4</v>
      </c>
      <c r="AC1909" s="43">
        <v>3</v>
      </c>
      <c r="AD1909" s="43">
        <v>2</v>
      </c>
      <c r="AE1909" s="43"/>
      <c r="AF1909" s="43">
        <v>33</v>
      </c>
      <c r="AG1909" s="43">
        <v>7</v>
      </c>
      <c r="AH1909" s="43">
        <v>2</v>
      </c>
      <c r="AI1909" s="43">
        <v>1</v>
      </c>
      <c r="AJ1909" s="43">
        <v>2</v>
      </c>
      <c r="AK1909" s="43">
        <v>8</v>
      </c>
      <c r="AL1909" s="43"/>
      <c r="AM1909" s="43">
        <v>21</v>
      </c>
      <c r="AN1909" s="43">
        <v>7</v>
      </c>
      <c r="AO1909" s="43">
        <v>2</v>
      </c>
      <c r="AP1909" s="43">
        <v>2</v>
      </c>
      <c r="AQ1909" s="43">
        <v>8</v>
      </c>
      <c r="AR1909" s="43">
        <v>27</v>
      </c>
      <c r="AS1909" s="43"/>
      <c r="AT1909" s="43">
        <v>12</v>
      </c>
      <c r="AU1909" s="43">
        <v>34</v>
      </c>
      <c r="AV1909" s="43">
        <v>22</v>
      </c>
      <c r="AW1909" s="43">
        <v>285</v>
      </c>
      <c r="AX1909" s="43">
        <v>330</v>
      </c>
    </row>
    <row r="1910" spans="1:50" x14ac:dyDescent="0.3">
      <c r="A1910" s="43">
        <v>9</v>
      </c>
      <c r="B1910" s="43" t="s">
        <v>761</v>
      </c>
      <c r="C1910" s="43">
        <v>91</v>
      </c>
      <c r="D1910" s="43" t="s">
        <v>899</v>
      </c>
      <c r="E1910" s="43">
        <v>679</v>
      </c>
      <c r="F1910" s="43" t="s">
        <v>1212</v>
      </c>
      <c r="G1910" s="43">
        <v>23</v>
      </c>
      <c r="H1910" s="43" t="s">
        <v>901</v>
      </c>
      <c r="I1910" s="43">
        <v>410</v>
      </c>
      <c r="J1910" s="43" t="s">
        <v>1212</v>
      </c>
      <c r="K1910" s="43"/>
      <c r="L1910" s="43">
        <v>8</v>
      </c>
      <c r="M1910" s="43">
        <v>8</v>
      </c>
      <c r="N1910" s="43" t="s">
        <v>1215</v>
      </c>
      <c r="O1910" s="43" t="s">
        <v>1216</v>
      </c>
      <c r="P1910" s="43"/>
      <c r="Q1910" s="43">
        <v>6</v>
      </c>
      <c r="R1910" s="43">
        <v>3</v>
      </c>
      <c r="S1910" s="43"/>
      <c r="T1910" s="43">
        <v>19</v>
      </c>
      <c r="U1910" s="43">
        <v>13</v>
      </c>
      <c r="V1910" s="43">
        <v>16</v>
      </c>
      <c r="W1910" s="43">
        <v>15</v>
      </c>
      <c r="X1910" s="43">
        <v>2</v>
      </c>
      <c r="Y1910" s="43">
        <v>0</v>
      </c>
      <c r="Z1910" s="43"/>
      <c r="AA1910" s="43">
        <v>7</v>
      </c>
      <c r="AB1910" s="43">
        <v>7</v>
      </c>
      <c r="AC1910" s="43">
        <v>7</v>
      </c>
      <c r="AD1910" s="43">
        <v>1</v>
      </c>
      <c r="AE1910" s="43"/>
      <c r="AF1910" s="43">
        <v>27</v>
      </c>
      <c r="AG1910" s="43">
        <v>7</v>
      </c>
      <c r="AH1910" s="43">
        <v>3</v>
      </c>
      <c r="AI1910" s="43">
        <v>1</v>
      </c>
      <c r="AJ1910" s="43">
        <v>9</v>
      </c>
      <c r="AK1910" s="43">
        <v>11</v>
      </c>
      <c r="AL1910" s="43"/>
      <c r="AM1910" s="43">
        <v>26</v>
      </c>
      <c r="AN1910" s="43">
        <v>2</v>
      </c>
      <c r="AO1910" s="43">
        <v>1</v>
      </c>
      <c r="AP1910" s="43">
        <v>3</v>
      </c>
      <c r="AQ1910" s="43">
        <v>2</v>
      </c>
      <c r="AR1910" s="43">
        <v>48</v>
      </c>
      <c r="AS1910" s="43"/>
      <c r="AT1910" s="43">
        <v>32</v>
      </c>
      <c r="AU1910" s="43">
        <v>26</v>
      </c>
      <c r="AV1910" s="43">
        <v>26</v>
      </c>
      <c r="AW1910" s="43">
        <v>320</v>
      </c>
      <c r="AX1910" s="43">
        <v>400</v>
      </c>
    </row>
    <row r="1911" spans="1:50" x14ac:dyDescent="0.3">
      <c r="A1911" s="43">
        <v>9</v>
      </c>
      <c r="B1911" s="43" t="s">
        <v>761</v>
      </c>
      <c r="C1911" s="43">
        <v>91</v>
      </c>
      <c r="D1911" s="43" t="s">
        <v>899</v>
      </c>
      <c r="E1911" s="43">
        <v>679</v>
      </c>
      <c r="F1911" s="43" t="s">
        <v>1212</v>
      </c>
      <c r="G1911" s="43">
        <v>23</v>
      </c>
      <c r="H1911" s="43" t="s">
        <v>901</v>
      </c>
      <c r="I1911" s="43">
        <v>410</v>
      </c>
      <c r="J1911" s="43" t="s">
        <v>1212</v>
      </c>
      <c r="K1911" s="43"/>
      <c r="L1911" s="43">
        <v>9</v>
      </c>
      <c r="M1911" s="43">
        <v>9</v>
      </c>
      <c r="N1911" s="43" t="s">
        <v>1215</v>
      </c>
      <c r="O1911" s="43" t="s">
        <v>1216</v>
      </c>
      <c r="P1911" s="43"/>
      <c r="Q1911" s="43">
        <v>6</v>
      </c>
      <c r="R1911" s="43">
        <v>1</v>
      </c>
      <c r="S1911" s="43"/>
      <c r="T1911" s="43">
        <v>19</v>
      </c>
      <c r="U1911" s="43">
        <v>12</v>
      </c>
      <c r="V1911" s="43">
        <v>20</v>
      </c>
      <c r="W1911" s="43">
        <v>35</v>
      </c>
      <c r="X1911" s="43">
        <v>0</v>
      </c>
      <c r="Y1911" s="43">
        <v>3</v>
      </c>
      <c r="Z1911" s="43"/>
      <c r="AA1911" s="43">
        <v>5</v>
      </c>
      <c r="AB1911" s="43">
        <v>9</v>
      </c>
      <c r="AC1911" s="43">
        <v>6</v>
      </c>
      <c r="AD1911" s="43">
        <v>1</v>
      </c>
      <c r="AE1911" s="43"/>
      <c r="AF1911" s="43">
        <v>31</v>
      </c>
      <c r="AG1911" s="43">
        <v>4</v>
      </c>
      <c r="AH1911" s="43">
        <v>4</v>
      </c>
      <c r="AI1911" s="43">
        <v>0</v>
      </c>
      <c r="AJ1911" s="43">
        <v>4</v>
      </c>
      <c r="AK1911" s="43">
        <v>16</v>
      </c>
      <c r="AL1911" s="43"/>
      <c r="AM1911" s="43">
        <v>21</v>
      </c>
      <c r="AN1911" s="43">
        <v>2</v>
      </c>
      <c r="AO1911" s="43">
        <v>1</v>
      </c>
      <c r="AP1911" s="43">
        <v>2</v>
      </c>
      <c r="AQ1911" s="43">
        <v>13</v>
      </c>
      <c r="AR1911" s="43">
        <v>39</v>
      </c>
      <c r="AS1911" s="43"/>
      <c r="AT1911" s="43">
        <v>21</v>
      </c>
      <c r="AU1911" s="43">
        <v>33</v>
      </c>
      <c r="AV1911" s="43">
        <v>22</v>
      </c>
      <c r="AW1911" s="43">
        <v>330</v>
      </c>
      <c r="AX1911" s="43">
        <v>400</v>
      </c>
    </row>
    <row r="1912" spans="1:50" x14ac:dyDescent="0.3">
      <c r="A1912" s="43">
        <v>9</v>
      </c>
      <c r="B1912" s="43" t="s">
        <v>761</v>
      </c>
      <c r="C1912" s="43">
        <v>91</v>
      </c>
      <c r="D1912" s="43" t="s">
        <v>899</v>
      </c>
      <c r="E1912" s="43">
        <v>679</v>
      </c>
      <c r="F1912" s="43" t="s">
        <v>1212</v>
      </c>
      <c r="G1912" s="43">
        <v>23</v>
      </c>
      <c r="H1912" s="43" t="s">
        <v>901</v>
      </c>
      <c r="I1912" s="43">
        <v>410</v>
      </c>
      <c r="J1912" s="43" t="s">
        <v>1212</v>
      </c>
      <c r="K1912" s="43"/>
      <c r="L1912" s="43">
        <v>10</v>
      </c>
      <c r="M1912" s="43">
        <v>10</v>
      </c>
      <c r="N1912" s="43" t="s">
        <v>1215</v>
      </c>
      <c r="O1912" s="43" t="s">
        <v>1216</v>
      </c>
      <c r="P1912" s="43"/>
      <c r="Q1912" s="43">
        <v>4</v>
      </c>
      <c r="R1912" s="43">
        <v>1</v>
      </c>
      <c r="S1912" s="43"/>
      <c r="T1912" s="43">
        <v>16</v>
      </c>
      <c r="U1912" s="43">
        <v>11</v>
      </c>
      <c r="V1912" s="43">
        <v>18</v>
      </c>
      <c r="W1912" s="43">
        <v>19</v>
      </c>
      <c r="X1912" s="43">
        <v>2</v>
      </c>
      <c r="Y1912" s="43">
        <v>3</v>
      </c>
      <c r="Z1912" s="43"/>
      <c r="AA1912" s="43">
        <v>12</v>
      </c>
      <c r="AB1912" s="43">
        <v>7</v>
      </c>
      <c r="AC1912" s="43">
        <v>4</v>
      </c>
      <c r="AD1912" s="43">
        <v>5</v>
      </c>
      <c r="AE1912" s="43"/>
      <c r="AF1912" s="43">
        <v>46</v>
      </c>
      <c r="AG1912" s="43">
        <v>2</v>
      </c>
      <c r="AH1912" s="43">
        <v>1</v>
      </c>
      <c r="AI1912" s="43">
        <v>1</v>
      </c>
      <c r="AJ1912" s="43">
        <v>3</v>
      </c>
      <c r="AK1912" s="43">
        <v>15</v>
      </c>
      <c r="AL1912" s="43"/>
      <c r="AM1912" s="43">
        <v>32</v>
      </c>
      <c r="AN1912" s="43">
        <v>1</v>
      </c>
      <c r="AO1912" s="43">
        <v>1</v>
      </c>
      <c r="AP1912" s="43">
        <v>0</v>
      </c>
      <c r="AQ1912" s="43">
        <v>5</v>
      </c>
      <c r="AR1912" s="43">
        <v>31</v>
      </c>
      <c r="AS1912" s="43"/>
      <c r="AT1912" s="43">
        <v>16</v>
      </c>
      <c r="AU1912" s="43">
        <v>34</v>
      </c>
      <c r="AV1912" s="43">
        <v>27</v>
      </c>
      <c r="AW1912" s="43">
        <v>317</v>
      </c>
      <c r="AX1912" s="43">
        <v>400</v>
      </c>
    </row>
    <row r="1913" spans="1:50" x14ac:dyDescent="0.3">
      <c r="A1913" s="43">
        <v>9</v>
      </c>
      <c r="B1913" s="43" t="s">
        <v>761</v>
      </c>
      <c r="C1913" s="43">
        <v>91</v>
      </c>
      <c r="D1913" s="43" t="s">
        <v>899</v>
      </c>
      <c r="E1913" s="43">
        <v>679</v>
      </c>
      <c r="F1913" s="43" t="s">
        <v>1212</v>
      </c>
      <c r="G1913" s="43">
        <v>23</v>
      </c>
      <c r="H1913" s="43" t="s">
        <v>901</v>
      </c>
      <c r="I1913" s="43">
        <v>410</v>
      </c>
      <c r="J1913" s="43" t="s">
        <v>1212</v>
      </c>
      <c r="K1913" s="43"/>
      <c r="L1913" s="43">
        <v>11</v>
      </c>
      <c r="M1913" s="43">
        <v>11</v>
      </c>
      <c r="N1913" s="43" t="s">
        <v>1215</v>
      </c>
      <c r="O1913" s="43" t="s">
        <v>1216</v>
      </c>
      <c r="P1913" s="43"/>
      <c r="Q1913" s="43">
        <v>12</v>
      </c>
      <c r="R1913" s="43">
        <v>3</v>
      </c>
      <c r="S1913" s="43"/>
      <c r="T1913" s="43">
        <v>26</v>
      </c>
      <c r="U1913" s="43">
        <v>16</v>
      </c>
      <c r="V1913" s="43">
        <v>20</v>
      </c>
      <c r="W1913" s="43">
        <v>19</v>
      </c>
      <c r="X1913" s="43">
        <v>3</v>
      </c>
      <c r="Y1913" s="43">
        <v>0</v>
      </c>
      <c r="Z1913" s="43"/>
      <c r="AA1913" s="43">
        <v>8</v>
      </c>
      <c r="AB1913" s="43">
        <v>3</v>
      </c>
      <c r="AC1913" s="43">
        <v>4</v>
      </c>
      <c r="AD1913" s="43">
        <v>0</v>
      </c>
      <c r="AE1913" s="43"/>
      <c r="AF1913" s="43">
        <v>38</v>
      </c>
      <c r="AG1913" s="43">
        <v>2</v>
      </c>
      <c r="AH1913" s="43">
        <v>1</v>
      </c>
      <c r="AI1913" s="43">
        <v>0</v>
      </c>
      <c r="AJ1913" s="43">
        <v>5</v>
      </c>
      <c r="AK1913" s="43">
        <v>9</v>
      </c>
      <c r="AL1913" s="43"/>
      <c r="AM1913" s="43">
        <v>30</v>
      </c>
      <c r="AN1913" s="43">
        <v>4</v>
      </c>
      <c r="AO1913" s="43">
        <v>0</v>
      </c>
      <c r="AP1913" s="43">
        <v>3</v>
      </c>
      <c r="AQ1913" s="43">
        <v>3</v>
      </c>
      <c r="AR1913" s="43">
        <v>25</v>
      </c>
      <c r="AS1913" s="43"/>
      <c r="AT1913" s="43">
        <v>17</v>
      </c>
      <c r="AU1913" s="43">
        <v>45</v>
      </c>
      <c r="AV1913" s="43">
        <v>32</v>
      </c>
      <c r="AW1913" s="43">
        <v>328</v>
      </c>
      <c r="AX1913" s="43">
        <v>400</v>
      </c>
    </row>
    <row r="1914" spans="1:50" x14ac:dyDescent="0.3">
      <c r="A1914" s="43">
        <v>9</v>
      </c>
      <c r="B1914" s="43" t="s">
        <v>761</v>
      </c>
      <c r="C1914" s="43">
        <v>91</v>
      </c>
      <c r="D1914" s="43" t="s">
        <v>899</v>
      </c>
      <c r="E1914" s="43">
        <v>679</v>
      </c>
      <c r="F1914" s="43" t="s">
        <v>1212</v>
      </c>
      <c r="G1914" s="43">
        <v>23</v>
      </c>
      <c r="H1914" s="43" t="s">
        <v>901</v>
      </c>
      <c r="I1914" s="43">
        <v>410</v>
      </c>
      <c r="J1914" s="43" t="s">
        <v>1212</v>
      </c>
      <c r="K1914" s="43"/>
      <c r="L1914" s="43">
        <v>12</v>
      </c>
      <c r="M1914" s="43">
        <v>12</v>
      </c>
      <c r="N1914" s="43" t="s">
        <v>1215</v>
      </c>
      <c r="O1914" s="43" t="s">
        <v>1216</v>
      </c>
      <c r="P1914" s="43"/>
      <c r="Q1914" s="43">
        <v>6</v>
      </c>
      <c r="R1914" s="43">
        <v>4</v>
      </c>
      <c r="S1914" s="43"/>
      <c r="T1914" s="43">
        <v>17</v>
      </c>
      <c r="U1914" s="43">
        <v>8</v>
      </c>
      <c r="V1914" s="43">
        <v>18</v>
      </c>
      <c r="W1914" s="43">
        <v>17</v>
      </c>
      <c r="X1914" s="43">
        <v>3</v>
      </c>
      <c r="Y1914" s="43">
        <v>0</v>
      </c>
      <c r="Z1914" s="43"/>
      <c r="AA1914" s="43">
        <v>7</v>
      </c>
      <c r="AB1914" s="43">
        <v>7</v>
      </c>
      <c r="AC1914" s="43">
        <v>14</v>
      </c>
      <c r="AD1914" s="43">
        <v>0</v>
      </c>
      <c r="AE1914" s="43"/>
      <c r="AF1914" s="43">
        <v>28</v>
      </c>
      <c r="AG1914" s="43">
        <v>5</v>
      </c>
      <c r="AH1914" s="43">
        <v>6</v>
      </c>
      <c r="AI1914" s="43">
        <v>0</v>
      </c>
      <c r="AJ1914" s="43">
        <v>1</v>
      </c>
      <c r="AK1914" s="43">
        <v>14</v>
      </c>
      <c r="AL1914" s="43"/>
      <c r="AM1914" s="43">
        <v>28</v>
      </c>
      <c r="AN1914" s="43">
        <v>2</v>
      </c>
      <c r="AO1914" s="43">
        <v>1</v>
      </c>
      <c r="AP1914" s="43">
        <v>6</v>
      </c>
      <c r="AQ1914" s="43">
        <v>8</v>
      </c>
      <c r="AR1914" s="43">
        <v>30</v>
      </c>
      <c r="AS1914" s="43"/>
      <c r="AT1914" s="43">
        <v>22</v>
      </c>
      <c r="AU1914" s="43">
        <v>41</v>
      </c>
      <c r="AV1914" s="43">
        <v>28</v>
      </c>
      <c r="AW1914" s="43">
        <v>321</v>
      </c>
      <c r="AX1914" s="43">
        <v>400</v>
      </c>
    </row>
    <row r="1915" spans="1:50" x14ac:dyDescent="0.3">
      <c r="A1915" s="43">
        <v>9</v>
      </c>
      <c r="B1915" s="43" t="s">
        <v>761</v>
      </c>
      <c r="C1915" s="43">
        <v>91</v>
      </c>
      <c r="D1915" s="43" t="s">
        <v>899</v>
      </c>
      <c r="E1915" s="43">
        <v>679</v>
      </c>
      <c r="F1915" s="43" t="s">
        <v>1212</v>
      </c>
      <c r="G1915" s="43">
        <v>23</v>
      </c>
      <c r="H1915" s="43" t="s">
        <v>901</v>
      </c>
      <c r="I1915" s="43">
        <v>410</v>
      </c>
      <c r="J1915" s="43" t="s">
        <v>1212</v>
      </c>
      <c r="K1915" s="43"/>
      <c r="L1915" s="43">
        <v>13</v>
      </c>
      <c r="M1915" s="43">
        <v>13</v>
      </c>
      <c r="N1915" s="43" t="s">
        <v>1215</v>
      </c>
      <c r="O1915" s="43" t="s">
        <v>1216</v>
      </c>
      <c r="P1915" s="43"/>
      <c r="Q1915" s="43">
        <v>6</v>
      </c>
      <c r="R1915" s="43">
        <v>2</v>
      </c>
      <c r="S1915" s="43"/>
      <c r="T1915" s="43">
        <v>22</v>
      </c>
      <c r="U1915" s="43">
        <v>8</v>
      </c>
      <c r="V1915" s="43">
        <v>15</v>
      </c>
      <c r="W1915" s="43">
        <v>35</v>
      </c>
      <c r="X1915" s="43">
        <v>0</v>
      </c>
      <c r="Y1915" s="43">
        <v>2</v>
      </c>
      <c r="Z1915" s="43"/>
      <c r="AA1915" s="43">
        <v>10</v>
      </c>
      <c r="AB1915" s="43">
        <v>9</v>
      </c>
      <c r="AC1915" s="43">
        <v>5</v>
      </c>
      <c r="AD1915" s="43">
        <v>2</v>
      </c>
      <c r="AE1915" s="43"/>
      <c r="AF1915" s="43">
        <v>51</v>
      </c>
      <c r="AG1915" s="43">
        <v>4</v>
      </c>
      <c r="AH1915" s="43">
        <v>2</v>
      </c>
      <c r="AI1915" s="43">
        <v>3</v>
      </c>
      <c r="AJ1915" s="43">
        <v>3</v>
      </c>
      <c r="AK1915" s="43">
        <v>22</v>
      </c>
      <c r="AL1915" s="43"/>
      <c r="AM1915" s="43">
        <v>28</v>
      </c>
      <c r="AN1915" s="43">
        <v>3</v>
      </c>
      <c r="AO1915" s="43">
        <v>0</v>
      </c>
      <c r="AP1915" s="43">
        <v>3</v>
      </c>
      <c r="AQ1915" s="43">
        <v>7</v>
      </c>
      <c r="AR1915" s="43">
        <v>22</v>
      </c>
      <c r="AS1915" s="43"/>
      <c r="AT1915" s="43">
        <v>16</v>
      </c>
      <c r="AU1915" s="43">
        <v>34</v>
      </c>
      <c r="AV1915" s="43">
        <v>23</v>
      </c>
      <c r="AW1915" s="43">
        <v>337</v>
      </c>
      <c r="AX1915" s="43">
        <v>400</v>
      </c>
    </row>
    <row r="1916" spans="1:50" x14ac:dyDescent="0.3">
      <c r="A1916" s="43">
        <v>9</v>
      </c>
      <c r="B1916" s="43" t="s">
        <v>761</v>
      </c>
      <c r="C1916" s="43">
        <v>91</v>
      </c>
      <c r="D1916" s="43" t="s">
        <v>899</v>
      </c>
      <c r="E1916" s="43">
        <v>679</v>
      </c>
      <c r="F1916" s="43" t="s">
        <v>1212</v>
      </c>
      <c r="G1916" s="43">
        <v>23</v>
      </c>
      <c r="H1916" s="43" t="s">
        <v>901</v>
      </c>
      <c r="I1916" s="43">
        <v>410</v>
      </c>
      <c r="J1916" s="43" t="s">
        <v>1212</v>
      </c>
      <c r="K1916" s="43"/>
      <c r="L1916" s="43">
        <v>14</v>
      </c>
      <c r="M1916" s="43">
        <v>14</v>
      </c>
      <c r="N1916" s="43" t="s">
        <v>1215</v>
      </c>
      <c r="O1916" s="43" t="s">
        <v>1216</v>
      </c>
      <c r="P1916" s="43"/>
      <c r="Q1916" s="43">
        <v>0</v>
      </c>
      <c r="R1916" s="43">
        <v>1</v>
      </c>
      <c r="S1916" s="43"/>
      <c r="T1916" s="43">
        <v>7</v>
      </c>
      <c r="U1916" s="43">
        <v>3</v>
      </c>
      <c r="V1916" s="43">
        <v>6</v>
      </c>
      <c r="W1916" s="43">
        <v>11</v>
      </c>
      <c r="X1916" s="43">
        <v>2</v>
      </c>
      <c r="Y1916" s="43">
        <v>0</v>
      </c>
      <c r="Z1916" s="43"/>
      <c r="AA1916" s="43">
        <v>8</v>
      </c>
      <c r="AB1916" s="43">
        <v>3</v>
      </c>
      <c r="AC1916" s="43">
        <v>4</v>
      </c>
      <c r="AD1916" s="43">
        <v>1</v>
      </c>
      <c r="AE1916" s="43"/>
      <c r="AF1916" s="43">
        <v>29</v>
      </c>
      <c r="AG1916" s="43">
        <v>3</v>
      </c>
      <c r="AH1916" s="43">
        <v>1</v>
      </c>
      <c r="AI1916" s="43">
        <v>1</v>
      </c>
      <c r="AJ1916" s="43">
        <v>4</v>
      </c>
      <c r="AK1916" s="43">
        <v>11</v>
      </c>
      <c r="AL1916" s="43"/>
      <c r="AM1916" s="43">
        <v>19</v>
      </c>
      <c r="AN1916" s="43">
        <v>1</v>
      </c>
      <c r="AO1916" s="43">
        <v>2</v>
      </c>
      <c r="AP1916" s="43">
        <v>3</v>
      </c>
      <c r="AQ1916" s="43">
        <v>2</v>
      </c>
      <c r="AR1916" s="43">
        <v>22</v>
      </c>
      <c r="AS1916" s="43"/>
      <c r="AT1916" s="43">
        <v>13</v>
      </c>
      <c r="AU1916" s="43">
        <v>23</v>
      </c>
      <c r="AV1916" s="43">
        <v>13</v>
      </c>
      <c r="AW1916" s="43">
        <v>193</v>
      </c>
      <c r="AX1916" s="43">
        <v>229</v>
      </c>
    </row>
    <row r="1917" spans="1:50" x14ac:dyDescent="0.3">
      <c r="A1917" s="43">
        <v>9</v>
      </c>
      <c r="B1917" s="43" t="s">
        <v>761</v>
      </c>
      <c r="C1917" s="43">
        <v>91</v>
      </c>
      <c r="D1917" s="43" t="s">
        <v>899</v>
      </c>
      <c r="E1917" s="43">
        <v>679</v>
      </c>
      <c r="F1917" s="43" t="s">
        <v>1212</v>
      </c>
      <c r="G1917" s="43">
        <v>23</v>
      </c>
      <c r="H1917" s="43" t="s">
        <v>901</v>
      </c>
      <c r="I1917" s="43">
        <v>410</v>
      </c>
      <c r="J1917" s="43" t="s">
        <v>1212</v>
      </c>
      <c r="K1917" s="43"/>
      <c r="L1917" s="43">
        <v>15</v>
      </c>
      <c r="M1917" s="43">
        <v>15</v>
      </c>
      <c r="N1917" s="43" t="s">
        <v>1215</v>
      </c>
      <c r="O1917" s="43" t="s">
        <v>1216</v>
      </c>
      <c r="P1917" s="43"/>
      <c r="Q1917" s="43">
        <v>4</v>
      </c>
      <c r="R1917" s="43">
        <v>2</v>
      </c>
      <c r="S1917" s="43"/>
      <c r="T1917" s="43">
        <v>9</v>
      </c>
      <c r="U1917" s="43">
        <v>5</v>
      </c>
      <c r="V1917" s="43">
        <v>9</v>
      </c>
      <c r="W1917" s="43">
        <v>18</v>
      </c>
      <c r="X1917" s="43">
        <v>0</v>
      </c>
      <c r="Y1917" s="43">
        <v>0</v>
      </c>
      <c r="Z1917" s="43"/>
      <c r="AA1917" s="43">
        <v>3</v>
      </c>
      <c r="AB1917" s="43">
        <v>6</v>
      </c>
      <c r="AC1917" s="43">
        <v>10</v>
      </c>
      <c r="AD1917" s="43">
        <v>0</v>
      </c>
      <c r="AE1917" s="43"/>
      <c r="AF1917" s="43">
        <v>15</v>
      </c>
      <c r="AG1917" s="43">
        <v>4</v>
      </c>
      <c r="AH1917" s="43">
        <v>3</v>
      </c>
      <c r="AI1917" s="43">
        <v>0</v>
      </c>
      <c r="AJ1917" s="43">
        <v>3</v>
      </c>
      <c r="AK1917" s="43">
        <v>6</v>
      </c>
      <c r="AL1917" s="43"/>
      <c r="AM1917" s="43">
        <v>13</v>
      </c>
      <c r="AN1917" s="43">
        <v>0</v>
      </c>
      <c r="AO1917" s="43">
        <v>1</v>
      </c>
      <c r="AP1917" s="43">
        <v>1</v>
      </c>
      <c r="AQ1917" s="43">
        <v>5</v>
      </c>
      <c r="AR1917" s="43">
        <v>33</v>
      </c>
      <c r="AS1917" s="43"/>
      <c r="AT1917" s="43">
        <v>11</v>
      </c>
      <c r="AU1917" s="43">
        <v>20</v>
      </c>
      <c r="AV1917" s="43">
        <v>9</v>
      </c>
      <c r="AW1917" s="43">
        <v>190</v>
      </c>
      <c r="AX1917" s="43">
        <v>228</v>
      </c>
    </row>
    <row r="1918" spans="1:50" x14ac:dyDescent="0.3">
      <c r="A1918" s="43">
        <v>9</v>
      </c>
      <c r="B1918" s="43" t="s">
        <v>761</v>
      </c>
      <c r="C1918" s="43">
        <v>91</v>
      </c>
      <c r="D1918" s="43" t="s">
        <v>899</v>
      </c>
      <c r="E1918" s="43">
        <v>679</v>
      </c>
      <c r="F1918" s="43" t="s">
        <v>1212</v>
      </c>
      <c r="G1918" s="43">
        <v>23</v>
      </c>
      <c r="H1918" s="43" t="s">
        <v>901</v>
      </c>
      <c r="I1918" s="43">
        <v>410</v>
      </c>
      <c r="J1918" s="43" t="s">
        <v>1212</v>
      </c>
      <c r="K1918" s="43"/>
      <c r="L1918" s="43">
        <v>16</v>
      </c>
      <c r="M1918" s="43">
        <v>16</v>
      </c>
      <c r="N1918" s="43" t="s">
        <v>1217</v>
      </c>
      <c r="O1918" s="43" t="s">
        <v>1218</v>
      </c>
      <c r="P1918" s="43"/>
      <c r="Q1918" s="43">
        <v>10</v>
      </c>
      <c r="R1918" s="43">
        <v>1</v>
      </c>
      <c r="S1918" s="43"/>
      <c r="T1918" s="43">
        <v>41</v>
      </c>
      <c r="U1918" s="43">
        <v>9</v>
      </c>
      <c r="V1918" s="43">
        <v>11</v>
      </c>
      <c r="W1918" s="43">
        <v>32</v>
      </c>
      <c r="X1918" s="43">
        <v>1</v>
      </c>
      <c r="Y1918" s="43">
        <v>0</v>
      </c>
      <c r="Z1918" s="43"/>
      <c r="AA1918" s="43">
        <v>8</v>
      </c>
      <c r="AB1918" s="43">
        <v>9</v>
      </c>
      <c r="AC1918" s="43">
        <v>2</v>
      </c>
      <c r="AD1918" s="43">
        <v>2</v>
      </c>
      <c r="AE1918" s="43"/>
      <c r="AF1918" s="43">
        <v>30</v>
      </c>
      <c r="AG1918" s="43">
        <v>6</v>
      </c>
      <c r="AH1918" s="43">
        <v>1</v>
      </c>
      <c r="AI1918" s="43">
        <v>0</v>
      </c>
      <c r="AJ1918" s="43">
        <v>6</v>
      </c>
      <c r="AK1918" s="43">
        <v>15</v>
      </c>
      <c r="AL1918" s="43"/>
      <c r="AM1918" s="43">
        <v>16</v>
      </c>
      <c r="AN1918" s="43">
        <v>8</v>
      </c>
      <c r="AO1918" s="43">
        <v>2</v>
      </c>
      <c r="AP1918" s="43">
        <v>4</v>
      </c>
      <c r="AQ1918" s="43">
        <v>2</v>
      </c>
      <c r="AR1918" s="43">
        <v>35</v>
      </c>
      <c r="AS1918" s="43"/>
      <c r="AT1918" s="43">
        <v>25</v>
      </c>
      <c r="AU1918" s="43">
        <v>20</v>
      </c>
      <c r="AV1918" s="43">
        <v>19</v>
      </c>
      <c r="AW1918" s="43">
        <v>315</v>
      </c>
      <c r="AX1918" s="43">
        <v>400</v>
      </c>
    </row>
    <row r="1919" spans="1:50" x14ac:dyDescent="0.3">
      <c r="A1919" s="43">
        <v>9</v>
      </c>
      <c r="B1919" s="43" t="s">
        <v>761</v>
      </c>
      <c r="C1919" s="43">
        <v>91</v>
      </c>
      <c r="D1919" s="43" t="s">
        <v>899</v>
      </c>
      <c r="E1919" s="43">
        <v>679</v>
      </c>
      <c r="F1919" s="43" t="s">
        <v>1212</v>
      </c>
      <c r="G1919" s="43">
        <v>23</v>
      </c>
      <c r="H1919" s="43" t="s">
        <v>901</v>
      </c>
      <c r="I1919" s="43">
        <v>410</v>
      </c>
      <c r="J1919" s="43" t="s">
        <v>1212</v>
      </c>
      <c r="K1919" s="43"/>
      <c r="L1919" s="43">
        <v>17</v>
      </c>
      <c r="M1919" s="43">
        <v>17</v>
      </c>
      <c r="N1919" s="43" t="s">
        <v>1217</v>
      </c>
      <c r="O1919" s="43" t="s">
        <v>1218</v>
      </c>
      <c r="P1919" s="43"/>
      <c r="Q1919" s="43">
        <v>3</v>
      </c>
      <c r="R1919" s="43">
        <v>2</v>
      </c>
      <c r="S1919" s="43"/>
      <c r="T1919" s="43">
        <v>41</v>
      </c>
      <c r="U1919" s="43">
        <v>6</v>
      </c>
      <c r="V1919" s="43">
        <v>16</v>
      </c>
      <c r="W1919" s="43">
        <v>45</v>
      </c>
      <c r="X1919" s="43">
        <v>2</v>
      </c>
      <c r="Y1919" s="43">
        <v>1</v>
      </c>
      <c r="Z1919" s="43"/>
      <c r="AA1919" s="43">
        <v>7</v>
      </c>
      <c r="AB1919" s="43">
        <v>6</v>
      </c>
      <c r="AC1919" s="43">
        <v>5</v>
      </c>
      <c r="AD1919" s="43">
        <v>3</v>
      </c>
      <c r="AE1919" s="43"/>
      <c r="AF1919" s="43">
        <v>24</v>
      </c>
      <c r="AG1919" s="43">
        <v>2</v>
      </c>
      <c r="AH1919" s="43">
        <v>3</v>
      </c>
      <c r="AI1919" s="43">
        <v>0</v>
      </c>
      <c r="AJ1919" s="43">
        <v>6</v>
      </c>
      <c r="AK1919" s="43">
        <v>10</v>
      </c>
      <c r="AL1919" s="43"/>
      <c r="AM1919" s="43">
        <v>28</v>
      </c>
      <c r="AN1919" s="43">
        <v>1</v>
      </c>
      <c r="AO1919" s="43">
        <v>2</v>
      </c>
      <c r="AP1919" s="43">
        <v>7</v>
      </c>
      <c r="AQ1919" s="43">
        <v>5</v>
      </c>
      <c r="AR1919" s="43">
        <v>31</v>
      </c>
      <c r="AS1919" s="43"/>
      <c r="AT1919" s="43">
        <v>26</v>
      </c>
      <c r="AU1919" s="43">
        <v>34</v>
      </c>
      <c r="AV1919" s="43">
        <v>18</v>
      </c>
      <c r="AW1919" s="43">
        <v>334</v>
      </c>
      <c r="AX1919" s="43">
        <v>400</v>
      </c>
    </row>
    <row r="1920" spans="1:50" x14ac:dyDescent="0.3">
      <c r="A1920" s="43">
        <v>9</v>
      </c>
      <c r="B1920" s="43" t="s">
        <v>761</v>
      </c>
      <c r="C1920" s="43">
        <v>91</v>
      </c>
      <c r="D1920" s="43" t="s">
        <v>899</v>
      </c>
      <c r="E1920" s="43">
        <v>679</v>
      </c>
      <c r="F1920" s="43" t="s">
        <v>1212</v>
      </c>
      <c r="G1920" s="43">
        <v>23</v>
      </c>
      <c r="H1920" s="43" t="s">
        <v>901</v>
      </c>
      <c r="I1920" s="43">
        <v>410</v>
      </c>
      <c r="J1920" s="43" t="s">
        <v>1212</v>
      </c>
      <c r="K1920" s="43"/>
      <c r="L1920" s="43">
        <v>18</v>
      </c>
      <c r="M1920" s="43">
        <v>18</v>
      </c>
      <c r="N1920" s="43" t="s">
        <v>1217</v>
      </c>
      <c r="O1920" s="43" t="s">
        <v>1218</v>
      </c>
      <c r="P1920" s="43"/>
      <c r="Q1920" s="43">
        <v>4</v>
      </c>
      <c r="R1920" s="43">
        <v>1</v>
      </c>
      <c r="S1920" s="43"/>
      <c r="T1920" s="43">
        <v>21</v>
      </c>
      <c r="U1920" s="43">
        <v>11</v>
      </c>
      <c r="V1920" s="43">
        <v>17</v>
      </c>
      <c r="W1920" s="43">
        <v>23</v>
      </c>
      <c r="X1920" s="43">
        <v>4</v>
      </c>
      <c r="Y1920" s="43">
        <v>3</v>
      </c>
      <c r="Z1920" s="43"/>
      <c r="AA1920" s="43">
        <v>12</v>
      </c>
      <c r="AB1920" s="43">
        <v>12</v>
      </c>
      <c r="AC1920" s="43">
        <v>4</v>
      </c>
      <c r="AD1920" s="43">
        <v>2</v>
      </c>
      <c r="AE1920" s="43"/>
      <c r="AF1920" s="43">
        <v>33</v>
      </c>
      <c r="AG1920" s="43">
        <v>5</v>
      </c>
      <c r="AH1920" s="43">
        <v>2</v>
      </c>
      <c r="AI1920" s="43">
        <v>1</v>
      </c>
      <c r="AJ1920" s="43">
        <v>1</v>
      </c>
      <c r="AK1920" s="43">
        <v>14</v>
      </c>
      <c r="AL1920" s="43"/>
      <c r="AM1920" s="43">
        <v>29</v>
      </c>
      <c r="AN1920" s="43">
        <v>3</v>
      </c>
      <c r="AO1920" s="43">
        <v>1</v>
      </c>
      <c r="AP1920" s="43">
        <v>3</v>
      </c>
      <c r="AQ1920" s="43">
        <v>2</v>
      </c>
      <c r="AR1920" s="43">
        <v>26</v>
      </c>
      <c r="AS1920" s="43"/>
      <c r="AT1920" s="43">
        <v>21</v>
      </c>
      <c r="AU1920" s="43">
        <v>34</v>
      </c>
      <c r="AV1920" s="43">
        <v>29</v>
      </c>
      <c r="AW1920" s="43">
        <v>318</v>
      </c>
      <c r="AX1920" s="43">
        <v>400</v>
      </c>
    </row>
    <row r="1921" spans="1:50" x14ac:dyDescent="0.3">
      <c r="A1921" s="43">
        <v>9</v>
      </c>
      <c r="B1921" s="43" t="s">
        <v>761</v>
      </c>
      <c r="C1921" s="43">
        <v>91</v>
      </c>
      <c r="D1921" s="43" t="s">
        <v>899</v>
      </c>
      <c r="E1921" s="43">
        <v>679</v>
      </c>
      <c r="F1921" s="43" t="s">
        <v>1212</v>
      </c>
      <c r="G1921" s="43">
        <v>23</v>
      </c>
      <c r="H1921" s="43" t="s">
        <v>901</v>
      </c>
      <c r="I1921" s="43">
        <v>410</v>
      </c>
      <c r="J1921" s="43" t="s">
        <v>1212</v>
      </c>
      <c r="K1921" s="43"/>
      <c r="L1921" s="43">
        <v>19</v>
      </c>
      <c r="M1921" s="43">
        <v>19</v>
      </c>
      <c r="N1921" s="43" t="s">
        <v>1217</v>
      </c>
      <c r="O1921" s="43" t="s">
        <v>1218</v>
      </c>
      <c r="P1921" s="43"/>
      <c r="Q1921" s="43">
        <v>6</v>
      </c>
      <c r="R1921" s="43">
        <v>2</v>
      </c>
      <c r="S1921" s="43"/>
      <c r="T1921" s="43">
        <v>34</v>
      </c>
      <c r="U1921" s="43">
        <v>6</v>
      </c>
      <c r="V1921" s="43">
        <v>18</v>
      </c>
      <c r="W1921" s="43">
        <v>41</v>
      </c>
      <c r="X1921" s="43">
        <v>2</v>
      </c>
      <c r="Y1921" s="43">
        <v>0</v>
      </c>
      <c r="Z1921" s="43"/>
      <c r="AA1921" s="43">
        <v>8</v>
      </c>
      <c r="AB1921" s="43">
        <v>5</v>
      </c>
      <c r="AC1921" s="43">
        <v>3</v>
      </c>
      <c r="AD1921" s="43">
        <v>2</v>
      </c>
      <c r="AE1921" s="43"/>
      <c r="AF1921" s="43">
        <v>29</v>
      </c>
      <c r="AG1921" s="43">
        <v>5</v>
      </c>
      <c r="AH1921" s="43">
        <v>0</v>
      </c>
      <c r="AI1921" s="43">
        <v>0</v>
      </c>
      <c r="AJ1921" s="43">
        <v>3</v>
      </c>
      <c r="AK1921" s="43">
        <v>19</v>
      </c>
      <c r="AL1921" s="43"/>
      <c r="AM1921" s="43">
        <v>14</v>
      </c>
      <c r="AN1921" s="43">
        <v>2</v>
      </c>
      <c r="AO1921" s="43">
        <v>6</v>
      </c>
      <c r="AP1921" s="43">
        <v>3</v>
      </c>
      <c r="AQ1921" s="43">
        <v>2</v>
      </c>
      <c r="AR1921" s="43">
        <v>29</v>
      </c>
      <c r="AS1921" s="43"/>
      <c r="AT1921" s="43">
        <v>27</v>
      </c>
      <c r="AU1921" s="43">
        <v>20</v>
      </c>
      <c r="AV1921" s="43">
        <v>32</v>
      </c>
      <c r="AW1921" s="43">
        <v>318</v>
      </c>
      <c r="AX1921" s="43">
        <v>400</v>
      </c>
    </row>
    <row r="1922" spans="1:50" x14ac:dyDescent="0.3">
      <c r="A1922" s="43">
        <v>9</v>
      </c>
      <c r="B1922" s="43" t="s">
        <v>761</v>
      </c>
      <c r="C1922" s="43">
        <v>91</v>
      </c>
      <c r="D1922" s="43" t="s">
        <v>899</v>
      </c>
      <c r="E1922" s="43">
        <v>679</v>
      </c>
      <c r="F1922" s="43" t="s">
        <v>1212</v>
      </c>
      <c r="G1922" s="43">
        <v>23</v>
      </c>
      <c r="H1922" s="43" t="s">
        <v>901</v>
      </c>
      <c r="I1922" s="43">
        <v>410</v>
      </c>
      <c r="J1922" s="43" t="s">
        <v>1212</v>
      </c>
      <c r="K1922" s="43"/>
      <c r="L1922" s="43">
        <v>20</v>
      </c>
      <c r="M1922" s="43">
        <v>20</v>
      </c>
      <c r="N1922" s="43" t="s">
        <v>1217</v>
      </c>
      <c r="O1922" s="43" t="s">
        <v>1218</v>
      </c>
      <c r="P1922" s="43"/>
      <c r="Q1922" s="43">
        <v>4</v>
      </c>
      <c r="R1922" s="43">
        <v>1</v>
      </c>
      <c r="S1922" s="43"/>
      <c r="T1922" s="43">
        <v>30</v>
      </c>
      <c r="U1922" s="43">
        <v>13</v>
      </c>
      <c r="V1922" s="43">
        <v>16</v>
      </c>
      <c r="W1922" s="43">
        <v>28</v>
      </c>
      <c r="X1922" s="43">
        <v>0</v>
      </c>
      <c r="Y1922" s="43">
        <v>1</v>
      </c>
      <c r="Z1922" s="43"/>
      <c r="AA1922" s="43">
        <v>5</v>
      </c>
      <c r="AB1922" s="43">
        <v>5</v>
      </c>
      <c r="AC1922" s="43">
        <v>7</v>
      </c>
      <c r="AD1922" s="43">
        <v>3</v>
      </c>
      <c r="AE1922" s="43"/>
      <c r="AF1922" s="43">
        <v>27</v>
      </c>
      <c r="AG1922" s="43">
        <v>5</v>
      </c>
      <c r="AH1922" s="43">
        <v>3</v>
      </c>
      <c r="AI1922" s="43">
        <v>4</v>
      </c>
      <c r="AJ1922" s="43">
        <v>12</v>
      </c>
      <c r="AK1922" s="43">
        <v>18</v>
      </c>
      <c r="AL1922" s="43"/>
      <c r="AM1922" s="43">
        <v>22</v>
      </c>
      <c r="AN1922" s="43">
        <v>2</v>
      </c>
      <c r="AO1922" s="43">
        <v>6</v>
      </c>
      <c r="AP1922" s="43">
        <v>3</v>
      </c>
      <c r="AQ1922" s="43">
        <v>7</v>
      </c>
      <c r="AR1922" s="43">
        <v>30</v>
      </c>
      <c r="AS1922" s="43"/>
      <c r="AT1922" s="43">
        <v>31</v>
      </c>
      <c r="AU1922" s="43">
        <v>16</v>
      </c>
      <c r="AV1922" s="43">
        <v>26</v>
      </c>
      <c r="AW1922" s="43">
        <v>325</v>
      </c>
      <c r="AX1922" s="43">
        <v>400</v>
      </c>
    </row>
    <row r="1923" spans="1:50" x14ac:dyDescent="0.3">
      <c r="A1923" s="43">
        <v>9</v>
      </c>
      <c r="B1923" s="43" t="s">
        <v>761</v>
      </c>
      <c r="C1923" s="43">
        <v>91</v>
      </c>
      <c r="D1923" s="43" t="s">
        <v>899</v>
      </c>
      <c r="E1923" s="43">
        <v>679</v>
      </c>
      <c r="F1923" s="43" t="s">
        <v>1212</v>
      </c>
      <c r="G1923" s="43">
        <v>23</v>
      </c>
      <c r="H1923" s="43" t="s">
        <v>901</v>
      </c>
      <c r="I1923" s="43">
        <v>410</v>
      </c>
      <c r="J1923" s="43" t="s">
        <v>1212</v>
      </c>
      <c r="K1923" s="43"/>
      <c r="L1923" s="43">
        <v>21</v>
      </c>
      <c r="M1923" s="43">
        <v>21</v>
      </c>
      <c r="N1923" s="43" t="s">
        <v>1217</v>
      </c>
      <c r="O1923" s="43" t="s">
        <v>1218</v>
      </c>
      <c r="P1923" s="43"/>
      <c r="Q1923" s="43">
        <v>1</v>
      </c>
      <c r="R1923" s="43">
        <v>1</v>
      </c>
      <c r="S1923" s="43"/>
      <c r="T1923" s="43">
        <v>23</v>
      </c>
      <c r="U1923" s="43">
        <v>12</v>
      </c>
      <c r="V1923" s="43">
        <v>11</v>
      </c>
      <c r="W1923" s="43">
        <v>35</v>
      </c>
      <c r="X1923" s="43">
        <v>0</v>
      </c>
      <c r="Y1923" s="43">
        <v>0</v>
      </c>
      <c r="Z1923" s="43"/>
      <c r="AA1923" s="43">
        <v>5</v>
      </c>
      <c r="AB1923" s="43">
        <v>9</v>
      </c>
      <c r="AC1923" s="43">
        <v>3</v>
      </c>
      <c r="AD1923" s="43">
        <v>1</v>
      </c>
      <c r="AE1923" s="43"/>
      <c r="AF1923" s="43">
        <v>22</v>
      </c>
      <c r="AG1923" s="43">
        <v>5</v>
      </c>
      <c r="AH1923" s="43">
        <v>4</v>
      </c>
      <c r="AI1923" s="43">
        <v>3</v>
      </c>
      <c r="AJ1923" s="43">
        <v>4</v>
      </c>
      <c r="AK1923" s="43">
        <v>9</v>
      </c>
      <c r="AL1923" s="43"/>
      <c r="AM1923" s="43">
        <v>9</v>
      </c>
      <c r="AN1923" s="43">
        <v>5</v>
      </c>
      <c r="AO1923" s="43">
        <v>2</v>
      </c>
      <c r="AP1923" s="43">
        <v>3</v>
      </c>
      <c r="AQ1923" s="43">
        <v>3</v>
      </c>
      <c r="AR1923" s="43">
        <v>25</v>
      </c>
      <c r="AS1923" s="43"/>
      <c r="AT1923" s="43">
        <v>15</v>
      </c>
      <c r="AU1923" s="43">
        <v>20</v>
      </c>
      <c r="AV1923" s="43">
        <v>12</v>
      </c>
      <c r="AW1923" s="43">
        <v>242</v>
      </c>
      <c r="AX1923" s="43">
        <v>311</v>
      </c>
    </row>
    <row r="1924" spans="1:50" x14ac:dyDescent="0.3">
      <c r="A1924" s="43">
        <v>9</v>
      </c>
      <c r="B1924" s="43" t="s">
        <v>761</v>
      </c>
      <c r="C1924" s="43">
        <v>91</v>
      </c>
      <c r="D1924" s="43" t="s">
        <v>899</v>
      </c>
      <c r="E1924" s="43">
        <v>679</v>
      </c>
      <c r="F1924" s="43" t="s">
        <v>1212</v>
      </c>
      <c r="G1924" s="43">
        <v>23</v>
      </c>
      <c r="H1924" s="43" t="s">
        <v>901</v>
      </c>
      <c r="I1924" s="43">
        <v>410</v>
      </c>
      <c r="J1924" s="43" t="s">
        <v>1212</v>
      </c>
      <c r="K1924" s="43"/>
      <c r="L1924" s="43">
        <v>22</v>
      </c>
      <c r="M1924" s="43">
        <v>22</v>
      </c>
      <c r="N1924" s="43" t="s">
        <v>1217</v>
      </c>
      <c r="O1924" s="43" t="s">
        <v>1218</v>
      </c>
      <c r="P1924" s="43"/>
      <c r="Q1924" s="43">
        <v>6</v>
      </c>
      <c r="R1924" s="43">
        <v>1</v>
      </c>
      <c r="S1924" s="43"/>
      <c r="T1924" s="43">
        <v>27</v>
      </c>
      <c r="U1924" s="43">
        <v>7</v>
      </c>
      <c r="V1924" s="43">
        <v>13</v>
      </c>
      <c r="W1924" s="43">
        <v>26</v>
      </c>
      <c r="X1924" s="43">
        <v>4</v>
      </c>
      <c r="Y1924" s="43">
        <v>1</v>
      </c>
      <c r="Z1924" s="43"/>
      <c r="AA1924" s="43">
        <v>10</v>
      </c>
      <c r="AB1924" s="43">
        <v>5</v>
      </c>
      <c r="AC1924" s="43">
        <v>1</v>
      </c>
      <c r="AD1924" s="43">
        <v>2</v>
      </c>
      <c r="AE1924" s="43"/>
      <c r="AF1924" s="43">
        <v>22</v>
      </c>
      <c r="AG1924" s="43">
        <v>7</v>
      </c>
      <c r="AH1924" s="43">
        <v>1</v>
      </c>
      <c r="AI1924" s="43">
        <v>1</v>
      </c>
      <c r="AJ1924" s="43">
        <v>4</v>
      </c>
      <c r="AK1924" s="43">
        <v>17</v>
      </c>
      <c r="AL1924" s="43"/>
      <c r="AM1924" s="43">
        <v>13</v>
      </c>
      <c r="AN1924" s="43">
        <v>2</v>
      </c>
      <c r="AO1924" s="43">
        <v>2</v>
      </c>
      <c r="AP1924" s="43">
        <v>4</v>
      </c>
      <c r="AQ1924" s="43">
        <v>4</v>
      </c>
      <c r="AR1924" s="43">
        <v>20</v>
      </c>
      <c r="AS1924" s="43"/>
      <c r="AT1924" s="43">
        <v>12</v>
      </c>
      <c r="AU1924" s="43">
        <v>24</v>
      </c>
      <c r="AV1924" s="43">
        <v>13</v>
      </c>
      <c r="AW1924" s="43">
        <v>249</v>
      </c>
      <c r="AX1924" s="43">
        <v>310</v>
      </c>
    </row>
    <row r="1925" spans="1:50" x14ac:dyDescent="0.3">
      <c r="A1925" s="43">
        <v>9</v>
      </c>
      <c r="B1925" s="43" t="s">
        <v>761</v>
      </c>
      <c r="C1925" s="43">
        <v>91</v>
      </c>
      <c r="D1925" s="43" t="s">
        <v>899</v>
      </c>
      <c r="E1925" s="43">
        <v>679</v>
      </c>
      <c r="F1925" s="43" t="s">
        <v>1212</v>
      </c>
      <c r="G1925" s="43">
        <v>23</v>
      </c>
      <c r="H1925" s="43" t="s">
        <v>901</v>
      </c>
      <c r="I1925" s="43">
        <v>410</v>
      </c>
      <c r="J1925" s="43" t="s">
        <v>1212</v>
      </c>
      <c r="K1925" s="43"/>
      <c r="L1925" s="43">
        <v>23</v>
      </c>
      <c r="M1925" s="43">
        <v>23</v>
      </c>
      <c r="N1925" s="43" t="s">
        <v>1219</v>
      </c>
      <c r="O1925" s="43" t="s">
        <v>1220</v>
      </c>
      <c r="P1925" s="43"/>
      <c r="Q1925" s="43">
        <v>3</v>
      </c>
      <c r="R1925" s="43">
        <v>1</v>
      </c>
      <c r="S1925" s="43"/>
      <c r="T1925" s="43">
        <v>21</v>
      </c>
      <c r="U1925" s="43">
        <v>19</v>
      </c>
      <c r="V1925" s="43">
        <v>16</v>
      </c>
      <c r="W1925" s="43">
        <v>28</v>
      </c>
      <c r="X1925" s="43">
        <v>2</v>
      </c>
      <c r="Y1925" s="43">
        <v>0</v>
      </c>
      <c r="Z1925" s="43"/>
      <c r="AA1925" s="43">
        <v>7</v>
      </c>
      <c r="AB1925" s="43">
        <v>12</v>
      </c>
      <c r="AC1925" s="43">
        <v>6</v>
      </c>
      <c r="AD1925" s="43">
        <v>0</v>
      </c>
      <c r="AE1925" s="43"/>
      <c r="AF1925" s="43">
        <v>40</v>
      </c>
      <c r="AG1925" s="43">
        <v>3</v>
      </c>
      <c r="AH1925" s="43">
        <v>0</v>
      </c>
      <c r="AI1925" s="43">
        <v>1</v>
      </c>
      <c r="AJ1925" s="43">
        <v>2</v>
      </c>
      <c r="AK1925" s="43">
        <v>12</v>
      </c>
      <c r="AL1925" s="43"/>
      <c r="AM1925" s="43">
        <v>25</v>
      </c>
      <c r="AN1925" s="43">
        <v>1</v>
      </c>
      <c r="AO1925" s="43">
        <v>4</v>
      </c>
      <c r="AP1925" s="43">
        <v>3</v>
      </c>
      <c r="AQ1925" s="43">
        <v>6</v>
      </c>
      <c r="AR1925" s="43">
        <v>46</v>
      </c>
      <c r="AS1925" s="43"/>
      <c r="AT1925" s="43">
        <v>30</v>
      </c>
      <c r="AU1925" s="43">
        <v>28</v>
      </c>
      <c r="AV1925" s="43">
        <v>27</v>
      </c>
      <c r="AW1925" s="43">
        <v>343</v>
      </c>
      <c r="AX1925" s="43">
        <v>400</v>
      </c>
    </row>
    <row r="1926" spans="1:50" x14ac:dyDescent="0.3">
      <c r="A1926" s="43">
        <v>9</v>
      </c>
      <c r="B1926" s="43" t="s">
        <v>761</v>
      </c>
      <c r="C1926" s="43">
        <v>91</v>
      </c>
      <c r="D1926" s="43" t="s">
        <v>899</v>
      </c>
      <c r="E1926" s="43">
        <v>679</v>
      </c>
      <c r="F1926" s="43" t="s">
        <v>1212</v>
      </c>
      <c r="G1926" s="43">
        <v>23</v>
      </c>
      <c r="H1926" s="43" t="s">
        <v>901</v>
      </c>
      <c r="I1926" s="43">
        <v>410</v>
      </c>
      <c r="J1926" s="43" t="s">
        <v>1212</v>
      </c>
      <c r="K1926" s="43"/>
      <c r="L1926" s="43">
        <v>24</v>
      </c>
      <c r="M1926" s="43">
        <v>24</v>
      </c>
      <c r="N1926" s="43" t="s">
        <v>1219</v>
      </c>
      <c r="O1926" s="43" t="s">
        <v>1220</v>
      </c>
      <c r="P1926" s="43"/>
      <c r="Q1926" s="43">
        <v>11</v>
      </c>
      <c r="R1926" s="43">
        <v>1</v>
      </c>
      <c r="S1926" s="43"/>
      <c r="T1926" s="43">
        <v>25</v>
      </c>
      <c r="U1926" s="43">
        <v>12</v>
      </c>
      <c r="V1926" s="43">
        <v>18</v>
      </c>
      <c r="W1926" s="43">
        <v>31</v>
      </c>
      <c r="X1926" s="43">
        <v>2</v>
      </c>
      <c r="Y1926" s="43"/>
      <c r="Z1926" s="43"/>
      <c r="AA1926" s="43">
        <v>14</v>
      </c>
      <c r="AB1926" s="43">
        <v>15</v>
      </c>
      <c r="AC1926" s="43">
        <v>10</v>
      </c>
      <c r="AD1926" s="43">
        <v>2</v>
      </c>
      <c r="AE1926" s="43"/>
      <c r="AF1926" s="43">
        <v>38</v>
      </c>
      <c r="AG1926" s="43">
        <v>4</v>
      </c>
      <c r="AH1926" s="43">
        <v>3</v>
      </c>
      <c r="AI1926" s="43">
        <v>2</v>
      </c>
      <c r="AJ1926" s="43">
        <v>2</v>
      </c>
      <c r="AK1926" s="43">
        <v>18</v>
      </c>
      <c r="AL1926" s="43"/>
      <c r="AM1926" s="43">
        <v>23</v>
      </c>
      <c r="AN1926" s="43">
        <v>1</v>
      </c>
      <c r="AO1926" s="43">
        <v>2</v>
      </c>
      <c r="AP1926" s="43">
        <v>5</v>
      </c>
      <c r="AQ1926" s="43">
        <v>7</v>
      </c>
      <c r="AR1926" s="43">
        <v>24</v>
      </c>
      <c r="AS1926" s="43"/>
      <c r="AT1926" s="43">
        <v>23</v>
      </c>
      <c r="AU1926" s="43">
        <v>41</v>
      </c>
      <c r="AV1926" s="43">
        <v>19</v>
      </c>
      <c r="AW1926" s="43">
        <v>353</v>
      </c>
      <c r="AX1926" s="43">
        <v>400</v>
      </c>
    </row>
    <row r="1927" spans="1:50" x14ac:dyDescent="0.3">
      <c r="A1927" s="43">
        <v>9</v>
      </c>
      <c r="B1927" s="43" t="s">
        <v>761</v>
      </c>
      <c r="C1927" s="43">
        <v>91</v>
      </c>
      <c r="D1927" s="43" t="s">
        <v>899</v>
      </c>
      <c r="E1927" s="43">
        <v>679</v>
      </c>
      <c r="F1927" s="43" t="s">
        <v>1212</v>
      </c>
      <c r="G1927" s="43">
        <v>23</v>
      </c>
      <c r="H1927" s="43" t="s">
        <v>901</v>
      </c>
      <c r="I1927" s="43">
        <v>410</v>
      </c>
      <c r="J1927" s="43" t="s">
        <v>1212</v>
      </c>
      <c r="K1927" s="43"/>
      <c r="L1927" s="43">
        <v>25</v>
      </c>
      <c r="M1927" s="43">
        <v>25</v>
      </c>
      <c r="N1927" s="43" t="s">
        <v>1219</v>
      </c>
      <c r="O1927" s="43" t="s">
        <v>1220</v>
      </c>
      <c r="P1927" s="43"/>
      <c r="Q1927" s="43">
        <v>11</v>
      </c>
      <c r="R1927" s="43">
        <v>0</v>
      </c>
      <c r="S1927" s="43"/>
      <c r="T1927" s="43">
        <v>18</v>
      </c>
      <c r="U1927" s="43">
        <v>12</v>
      </c>
      <c r="V1927" s="43">
        <v>24</v>
      </c>
      <c r="W1927" s="43">
        <v>27</v>
      </c>
      <c r="X1927" s="43">
        <v>2</v>
      </c>
      <c r="Y1927" s="43">
        <v>5</v>
      </c>
      <c r="Z1927" s="43"/>
      <c r="AA1927" s="43">
        <v>5</v>
      </c>
      <c r="AB1927" s="43">
        <v>8</v>
      </c>
      <c r="AC1927" s="43">
        <v>8</v>
      </c>
      <c r="AD1927" s="43">
        <v>3</v>
      </c>
      <c r="AE1927" s="43"/>
      <c r="AF1927" s="43">
        <v>35</v>
      </c>
      <c r="AG1927" s="43">
        <v>8</v>
      </c>
      <c r="AH1927" s="43">
        <v>1</v>
      </c>
      <c r="AI1927" s="43">
        <v>2</v>
      </c>
      <c r="AJ1927" s="43">
        <v>2</v>
      </c>
      <c r="AK1927" s="43">
        <v>10</v>
      </c>
      <c r="AL1927" s="43"/>
      <c r="AM1927" s="43">
        <v>31</v>
      </c>
      <c r="AN1927" s="43">
        <v>1</v>
      </c>
      <c r="AO1927" s="43">
        <v>2</v>
      </c>
      <c r="AP1927" s="43">
        <v>9</v>
      </c>
      <c r="AQ1927" s="43">
        <v>6</v>
      </c>
      <c r="AR1927" s="43">
        <v>26</v>
      </c>
      <c r="AS1927" s="43"/>
      <c r="AT1927" s="43">
        <v>39</v>
      </c>
      <c r="AU1927" s="43">
        <v>42</v>
      </c>
      <c r="AV1927" s="43">
        <v>16</v>
      </c>
      <c r="AW1927" s="43">
        <v>353</v>
      </c>
      <c r="AX1927" s="43">
        <v>400</v>
      </c>
    </row>
    <row r="1928" spans="1:50" x14ac:dyDescent="0.3">
      <c r="A1928" s="43">
        <v>9</v>
      </c>
      <c r="B1928" s="43" t="s">
        <v>761</v>
      </c>
      <c r="C1928" s="43">
        <v>91</v>
      </c>
      <c r="D1928" s="43" t="s">
        <v>899</v>
      </c>
      <c r="E1928" s="43">
        <v>679</v>
      </c>
      <c r="F1928" s="43" t="s">
        <v>1212</v>
      </c>
      <c r="G1928" s="43">
        <v>23</v>
      </c>
      <c r="H1928" s="43" t="s">
        <v>901</v>
      </c>
      <c r="I1928" s="43">
        <v>410</v>
      </c>
      <c r="J1928" s="43" t="s">
        <v>1212</v>
      </c>
      <c r="K1928" s="43"/>
      <c r="L1928" s="43">
        <v>26</v>
      </c>
      <c r="M1928" s="43">
        <v>26</v>
      </c>
      <c r="N1928" s="43" t="s">
        <v>1219</v>
      </c>
      <c r="O1928" s="43" t="s">
        <v>1220</v>
      </c>
      <c r="P1928" s="43"/>
      <c r="Q1928" s="43">
        <v>9</v>
      </c>
      <c r="R1928" s="43">
        <v>2</v>
      </c>
      <c r="S1928" s="43"/>
      <c r="T1928" s="43">
        <v>14</v>
      </c>
      <c r="U1928" s="43">
        <v>12</v>
      </c>
      <c r="V1928" s="43">
        <v>14</v>
      </c>
      <c r="W1928" s="43">
        <v>26</v>
      </c>
      <c r="X1928" s="43">
        <v>3</v>
      </c>
      <c r="Y1928" s="43">
        <v>1</v>
      </c>
      <c r="Z1928" s="43"/>
      <c r="AA1928" s="43">
        <v>11</v>
      </c>
      <c r="AB1928" s="43">
        <v>5</v>
      </c>
      <c r="AC1928" s="43">
        <v>7</v>
      </c>
      <c r="AD1928" s="43">
        <v>1</v>
      </c>
      <c r="AE1928" s="43"/>
      <c r="AF1928" s="43">
        <v>41</v>
      </c>
      <c r="AG1928" s="43">
        <v>5</v>
      </c>
      <c r="AH1928" s="43">
        <v>4</v>
      </c>
      <c r="AI1928" s="43">
        <v>0</v>
      </c>
      <c r="AJ1928" s="43">
        <v>4</v>
      </c>
      <c r="AK1928" s="43">
        <v>5</v>
      </c>
      <c r="AL1928" s="43"/>
      <c r="AM1928" s="43">
        <v>25</v>
      </c>
      <c r="AN1928" s="43">
        <v>2</v>
      </c>
      <c r="AO1928" s="43">
        <v>1</v>
      </c>
      <c r="AP1928" s="43">
        <v>6</v>
      </c>
      <c r="AQ1928" s="43">
        <v>7</v>
      </c>
      <c r="AR1928" s="43">
        <v>41</v>
      </c>
      <c r="AS1928" s="43"/>
      <c r="AT1928" s="43">
        <v>26</v>
      </c>
      <c r="AU1928" s="43">
        <v>49</v>
      </c>
      <c r="AV1928" s="43">
        <v>24</v>
      </c>
      <c r="AW1928" s="43">
        <v>345</v>
      </c>
      <c r="AX1928" s="43">
        <v>400</v>
      </c>
    </row>
    <row r="1929" spans="1:50" x14ac:dyDescent="0.3">
      <c r="A1929" s="43">
        <v>9</v>
      </c>
      <c r="B1929" s="43" t="s">
        <v>761</v>
      </c>
      <c r="C1929" s="43">
        <v>91</v>
      </c>
      <c r="D1929" s="43" t="s">
        <v>899</v>
      </c>
      <c r="E1929" s="43">
        <v>679</v>
      </c>
      <c r="F1929" s="43" t="s">
        <v>1212</v>
      </c>
      <c r="G1929" s="43">
        <v>23</v>
      </c>
      <c r="H1929" s="43" t="s">
        <v>901</v>
      </c>
      <c r="I1929" s="43">
        <v>410</v>
      </c>
      <c r="J1929" s="43" t="s">
        <v>1212</v>
      </c>
      <c r="K1929" s="43"/>
      <c r="L1929" s="43">
        <v>27</v>
      </c>
      <c r="M1929" s="43">
        <v>27</v>
      </c>
      <c r="N1929" s="43" t="s">
        <v>1219</v>
      </c>
      <c r="O1929" s="43" t="s">
        <v>1220</v>
      </c>
      <c r="P1929" s="43"/>
      <c r="Q1929" s="43">
        <v>6</v>
      </c>
      <c r="R1929" s="43">
        <v>1</v>
      </c>
      <c r="S1929" s="43"/>
      <c r="T1929" s="43">
        <v>19</v>
      </c>
      <c r="U1929" s="43">
        <v>15</v>
      </c>
      <c r="V1929" s="43">
        <v>20</v>
      </c>
      <c r="W1929" s="43">
        <v>30</v>
      </c>
      <c r="X1929" s="43">
        <v>2</v>
      </c>
      <c r="Y1929" s="43">
        <v>3</v>
      </c>
      <c r="Z1929" s="43"/>
      <c r="AA1929" s="43">
        <v>12</v>
      </c>
      <c r="AB1929" s="43">
        <v>11</v>
      </c>
      <c r="AC1929" s="43">
        <v>7</v>
      </c>
      <c r="AD1929" s="43"/>
      <c r="AE1929" s="43"/>
      <c r="AF1929" s="43">
        <v>43</v>
      </c>
      <c r="AG1929" s="43">
        <v>6</v>
      </c>
      <c r="AH1929" s="43">
        <v>4</v>
      </c>
      <c r="AI1929" s="43"/>
      <c r="AJ1929" s="43">
        <v>5</v>
      </c>
      <c r="AK1929" s="43">
        <v>8</v>
      </c>
      <c r="AL1929" s="43"/>
      <c r="AM1929" s="43">
        <v>21</v>
      </c>
      <c r="AN1929" s="43">
        <v>5</v>
      </c>
      <c r="AO1929" s="43">
        <v>3</v>
      </c>
      <c r="AP1929" s="43">
        <v>5</v>
      </c>
      <c r="AQ1929" s="43">
        <v>6</v>
      </c>
      <c r="AR1929" s="43">
        <v>25</v>
      </c>
      <c r="AS1929" s="43"/>
      <c r="AT1929" s="43">
        <v>29</v>
      </c>
      <c r="AU1929" s="43">
        <v>42</v>
      </c>
      <c r="AV1929" s="43">
        <v>29</v>
      </c>
      <c r="AW1929" s="43">
        <v>357</v>
      </c>
      <c r="AX1929" s="43">
        <v>400</v>
      </c>
    </row>
    <row r="1930" spans="1:50" x14ac:dyDescent="0.3">
      <c r="A1930" s="43">
        <v>9</v>
      </c>
      <c r="B1930" s="43" t="s">
        <v>761</v>
      </c>
      <c r="C1930" s="43">
        <v>91</v>
      </c>
      <c r="D1930" s="43" t="s">
        <v>899</v>
      </c>
      <c r="E1930" s="43">
        <v>679</v>
      </c>
      <c r="F1930" s="43" t="s">
        <v>1212</v>
      </c>
      <c r="G1930" s="43">
        <v>23</v>
      </c>
      <c r="H1930" s="43" t="s">
        <v>901</v>
      </c>
      <c r="I1930" s="43">
        <v>410</v>
      </c>
      <c r="J1930" s="43" t="s">
        <v>1212</v>
      </c>
      <c r="K1930" s="43"/>
      <c r="L1930" s="43">
        <v>28</v>
      </c>
      <c r="M1930" s="43">
        <v>28</v>
      </c>
      <c r="N1930" s="43" t="s">
        <v>1219</v>
      </c>
      <c r="O1930" s="43" t="s">
        <v>1220</v>
      </c>
      <c r="P1930" s="43"/>
      <c r="Q1930" s="43">
        <v>6</v>
      </c>
      <c r="R1930" s="43">
        <v>0</v>
      </c>
      <c r="S1930" s="43"/>
      <c r="T1930" s="43">
        <v>15</v>
      </c>
      <c r="U1930" s="43">
        <v>15</v>
      </c>
      <c r="V1930" s="43">
        <v>30</v>
      </c>
      <c r="W1930" s="43">
        <v>23</v>
      </c>
      <c r="X1930" s="43">
        <v>2</v>
      </c>
      <c r="Y1930" s="43">
        <v>0</v>
      </c>
      <c r="Z1930" s="43"/>
      <c r="AA1930" s="43">
        <v>11</v>
      </c>
      <c r="AB1930" s="43">
        <v>9</v>
      </c>
      <c r="AC1930" s="43">
        <v>4</v>
      </c>
      <c r="AD1930" s="43">
        <v>1</v>
      </c>
      <c r="AE1930" s="43"/>
      <c r="AF1930" s="43">
        <v>36</v>
      </c>
      <c r="AG1930" s="43">
        <v>8</v>
      </c>
      <c r="AH1930" s="43">
        <v>2</v>
      </c>
      <c r="AI1930" s="43">
        <v>2</v>
      </c>
      <c r="AJ1930" s="43">
        <v>4</v>
      </c>
      <c r="AK1930" s="43">
        <v>15</v>
      </c>
      <c r="AL1930" s="43"/>
      <c r="AM1930" s="43">
        <v>24</v>
      </c>
      <c r="AN1930" s="43">
        <v>3</v>
      </c>
      <c r="AO1930" s="43">
        <v>0</v>
      </c>
      <c r="AP1930" s="43">
        <v>6</v>
      </c>
      <c r="AQ1930" s="43">
        <v>4</v>
      </c>
      <c r="AR1930" s="43">
        <v>38</v>
      </c>
      <c r="AS1930" s="43"/>
      <c r="AT1930" s="43">
        <v>30</v>
      </c>
      <c r="AU1930" s="43">
        <v>43</v>
      </c>
      <c r="AV1930" s="43">
        <v>15</v>
      </c>
      <c r="AW1930" s="43">
        <v>346</v>
      </c>
      <c r="AX1930" s="43">
        <v>400</v>
      </c>
    </row>
    <row r="1931" spans="1:50" x14ac:dyDescent="0.3">
      <c r="A1931" s="43">
        <v>9</v>
      </c>
      <c r="B1931" s="43" t="s">
        <v>761</v>
      </c>
      <c r="C1931" s="43">
        <v>91</v>
      </c>
      <c r="D1931" s="43" t="s">
        <v>899</v>
      </c>
      <c r="E1931" s="43">
        <v>679</v>
      </c>
      <c r="F1931" s="43" t="s">
        <v>1212</v>
      </c>
      <c r="G1931" s="43">
        <v>23</v>
      </c>
      <c r="H1931" s="43" t="s">
        <v>901</v>
      </c>
      <c r="I1931" s="43">
        <v>410</v>
      </c>
      <c r="J1931" s="43" t="s">
        <v>1212</v>
      </c>
      <c r="K1931" s="43"/>
      <c r="L1931" s="43">
        <v>29</v>
      </c>
      <c r="M1931" s="43">
        <v>29</v>
      </c>
      <c r="N1931" s="43" t="s">
        <v>1219</v>
      </c>
      <c r="O1931" s="43" t="s">
        <v>1220</v>
      </c>
      <c r="P1931" s="43"/>
      <c r="Q1931" s="43">
        <v>3</v>
      </c>
      <c r="R1931" s="43">
        <v>1</v>
      </c>
      <c r="S1931" s="43"/>
      <c r="T1931" s="43">
        <v>23</v>
      </c>
      <c r="U1931" s="43">
        <v>14</v>
      </c>
      <c r="V1931" s="43">
        <v>12</v>
      </c>
      <c r="W1931" s="43">
        <v>32</v>
      </c>
      <c r="X1931" s="43">
        <v>1</v>
      </c>
      <c r="Y1931" s="43">
        <v>2</v>
      </c>
      <c r="Z1931" s="43"/>
      <c r="AA1931" s="43">
        <v>10</v>
      </c>
      <c r="AB1931" s="43">
        <v>5</v>
      </c>
      <c r="AC1931" s="43">
        <v>8</v>
      </c>
      <c r="AD1931" s="43">
        <v>2</v>
      </c>
      <c r="AE1931" s="43"/>
      <c r="AF1931" s="43">
        <v>39</v>
      </c>
      <c r="AG1931" s="43">
        <v>2</v>
      </c>
      <c r="AH1931" s="43">
        <v>1</v>
      </c>
      <c r="AI1931" s="43">
        <v>0</v>
      </c>
      <c r="AJ1931" s="43">
        <v>4</v>
      </c>
      <c r="AK1931" s="43">
        <v>19</v>
      </c>
      <c r="AL1931" s="43"/>
      <c r="AM1931" s="43">
        <v>23</v>
      </c>
      <c r="AN1931" s="43">
        <v>1</v>
      </c>
      <c r="AO1931" s="43">
        <v>0</v>
      </c>
      <c r="AP1931" s="43">
        <v>4</v>
      </c>
      <c r="AQ1931" s="43">
        <v>5</v>
      </c>
      <c r="AR1931" s="43">
        <v>40</v>
      </c>
      <c r="AS1931" s="43"/>
      <c r="AT1931" s="43">
        <v>30</v>
      </c>
      <c r="AU1931" s="43">
        <v>38</v>
      </c>
      <c r="AV1931" s="43">
        <v>28</v>
      </c>
      <c r="AW1931" s="43">
        <v>347</v>
      </c>
      <c r="AX1931" s="43">
        <v>400</v>
      </c>
    </row>
    <row r="1932" spans="1:50" x14ac:dyDescent="0.3">
      <c r="A1932" s="43">
        <v>9</v>
      </c>
      <c r="B1932" s="43" t="s">
        <v>761</v>
      </c>
      <c r="C1932" s="43">
        <v>91</v>
      </c>
      <c r="D1932" s="43" t="s">
        <v>899</v>
      </c>
      <c r="E1932" s="43">
        <v>679</v>
      </c>
      <c r="F1932" s="43" t="s">
        <v>1212</v>
      </c>
      <c r="G1932" s="43">
        <v>23</v>
      </c>
      <c r="H1932" s="43" t="s">
        <v>901</v>
      </c>
      <c r="I1932" s="43">
        <v>410</v>
      </c>
      <c r="J1932" s="43" t="s">
        <v>1212</v>
      </c>
      <c r="K1932" s="43"/>
      <c r="L1932" s="43">
        <v>30</v>
      </c>
      <c r="M1932" s="43">
        <v>30</v>
      </c>
      <c r="N1932" s="43" t="s">
        <v>1219</v>
      </c>
      <c r="O1932" s="43" t="s">
        <v>1220</v>
      </c>
      <c r="P1932" s="43"/>
      <c r="Q1932" s="43">
        <v>6</v>
      </c>
      <c r="R1932" s="43">
        <v>1</v>
      </c>
      <c r="S1932" s="43"/>
      <c r="T1932" s="43">
        <v>13</v>
      </c>
      <c r="U1932" s="43">
        <v>10</v>
      </c>
      <c r="V1932" s="43">
        <v>21</v>
      </c>
      <c r="W1932" s="43">
        <v>41</v>
      </c>
      <c r="X1932" s="43">
        <v>1</v>
      </c>
      <c r="Y1932" s="43">
        <v>1</v>
      </c>
      <c r="Z1932" s="43"/>
      <c r="AA1932" s="43">
        <v>12</v>
      </c>
      <c r="AB1932" s="43">
        <v>11</v>
      </c>
      <c r="AC1932" s="43">
        <v>6</v>
      </c>
      <c r="AD1932" s="43">
        <v>2</v>
      </c>
      <c r="AE1932" s="43"/>
      <c r="AF1932" s="43">
        <v>30</v>
      </c>
      <c r="AG1932" s="43">
        <v>5</v>
      </c>
      <c r="AH1932" s="43">
        <v>0</v>
      </c>
      <c r="AI1932" s="43">
        <v>2</v>
      </c>
      <c r="AJ1932" s="43">
        <v>3</v>
      </c>
      <c r="AK1932" s="43">
        <v>14</v>
      </c>
      <c r="AL1932" s="43"/>
      <c r="AM1932" s="43">
        <v>24</v>
      </c>
      <c r="AN1932" s="43">
        <v>2</v>
      </c>
      <c r="AO1932" s="43">
        <v>1</v>
      </c>
      <c r="AP1932" s="43">
        <v>1</v>
      </c>
      <c r="AQ1932" s="43">
        <v>3</v>
      </c>
      <c r="AR1932" s="43">
        <v>38</v>
      </c>
      <c r="AS1932" s="43"/>
      <c r="AT1932" s="43">
        <v>25</v>
      </c>
      <c r="AU1932" s="43">
        <v>46</v>
      </c>
      <c r="AV1932" s="43">
        <v>25</v>
      </c>
      <c r="AW1932" s="43">
        <v>344</v>
      </c>
      <c r="AX1932" s="43">
        <v>391</v>
      </c>
    </row>
    <row r="1933" spans="1:50" x14ac:dyDescent="0.3">
      <c r="A1933" s="43">
        <v>9</v>
      </c>
      <c r="B1933" s="43" t="s">
        <v>761</v>
      </c>
      <c r="C1933" s="43">
        <v>91</v>
      </c>
      <c r="D1933" s="43" t="s">
        <v>899</v>
      </c>
      <c r="E1933" s="43">
        <v>679</v>
      </c>
      <c r="F1933" s="43" t="s">
        <v>1212</v>
      </c>
      <c r="G1933" s="43">
        <v>23</v>
      </c>
      <c r="H1933" s="43" t="s">
        <v>901</v>
      </c>
      <c r="I1933" s="43">
        <v>410</v>
      </c>
      <c r="J1933" s="43" t="s">
        <v>1212</v>
      </c>
      <c r="K1933" s="43"/>
      <c r="L1933" s="43">
        <v>31</v>
      </c>
      <c r="M1933" s="43">
        <v>31</v>
      </c>
      <c r="N1933" s="43" t="s">
        <v>1219</v>
      </c>
      <c r="O1933" s="43" t="s">
        <v>1220</v>
      </c>
      <c r="P1933" s="43"/>
      <c r="Q1933" s="43">
        <v>4</v>
      </c>
      <c r="R1933" s="43">
        <v>0</v>
      </c>
      <c r="S1933" s="43"/>
      <c r="T1933" s="43">
        <v>19</v>
      </c>
      <c r="U1933" s="43">
        <v>15</v>
      </c>
      <c r="V1933" s="43">
        <v>21</v>
      </c>
      <c r="W1933" s="43">
        <v>25</v>
      </c>
      <c r="X1933" s="43">
        <v>1</v>
      </c>
      <c r="Y1933" s="43">
        <v>0</v>
      </c>
      <c r="Z1933" s="43"/>
      <c r="AA1933" s="43">
        <v>11</v>
      </c>
      <c r="AB1933" s="43">
        <v>8</v>
      </c>
      <c r="AC1933" s="43">
        <v>10</v>
      </c>
      <c r="AD1933" s="43">
        <v>2</v>
      </c>
      <c r="AE1933" s="43"/>
      <c r="AF1933" s="43">
        <v>29</v>
      </c>
      <c r="AG1933" s="43">
        <v>6</v>
      </c>
      <c r="AH1933" s="43">
        <v>6</v>
      </c>
      <c r="AI1933" s="43">
        <v>1</v>
      </c>
      <c r="AJ1933" s="43">
        <v>5</v>
      </c>
      <c r="AK1933" s="43">
        <v>16</v>
      </c>
      <c r="AL1933" s="43"/>
      <c r="AM1933" s="43">
        <v>21</v>
      </c>
      <c r="AN1933" s="43">
        <v>4</v>
      </c>
      <c r="AO1933" s="43">
        <v>3</v>
      </c>
      <c r="AP1933" s="43">
        <v>5</v>
      </c>
      <c r="AQ1933" s="43">
        <v>8</v>
      </c>
      <c r="AR1933" s="43">
        <v>24</v>
      </c>
      <c r="AS1933" s="43"/>
      <c r="AT1933" s="43">
        <v>34</v>
      </c>
      <c r="AU1933" s="43">
        <v>37</v>
      </c>
      <c r="AV1933" s="43">
        <v>24</v>
      </c>
      <c r="AW1933" s="43">
        <v>339</v>
      </c>
      <c r="AX1933" s="43">
        <v>390</v>
      </c>
    </row>
    <row r="1934" spans="1:50" x14ac:dyDescent="0.3">
      <c r="A1934" s="43">
        <v>9</v>
      </c>
      <c r="B1934" s="43" t="s">
        <v>761</v>
      </c>
      <c r="C1934" s="43">
        <v>91</v>
      </c>
      <c r="D1934" s="43" t="s">
        <v>899</v>
      </c>
      <c r="E1934" s="43">
        <v>679</v>
      </c>
      <c r="F1934" s="43" t="s">
        <v>1212</v>
      </c>
      <c r="G1934" s="43">
        <v>23</v>
      </c>
      <c r="H1934" s="43" t="s">
        <v>901</v>
      </c>
      <c r="I1934" s="43">
        <v>410</v>
      </c>
      <c r="J1934" s="43" t="s">
        <v>1212</v>
      </c>
      <c r="K1934" s="43"/>
      <c r="L1934" s="43">
        <v>32</v>
      </c>
      <c r="M1934" s="43">
        <v>32</v>
      </c>
      <c r="N1934" s="43" t="s">
        <v>1221</v>
      </c>
      <c r="O1934" s="43" t="s">
        <v>1222</v>
      </c>
      <c r="P1934" s="43"/>
      <c r="Q1934" s="43">
        <v>14</v>
      </c>
      <c r="R1934" s="43">
        <v>0</v>
      </c>
      <c r="S1934" s="43"/>
      <c r="T1934" s="43">
        <v>38</v>
      </c>
      <c r="U1934" s="43">
        <v>11</v>
      </c>
      <c r="V1934" s="43">
        <v>35</v>
      </c>
      <c r="W1934" s="43">
        <v>34</v>
      </c>
      <c r="X1934" s="43">
        <v>2</v>
      </c>
      <c r="Y1934" s="43">
        <v>0</v>
      </c>
      <c r="Z1934" s="43"/>
      <c r="AA1934" s="43">
        <v>11</v>
      </c>
      <c r="AB1934" s="43">
        <v>2</v>
      </c>
      <c r="AC1934" s="43">
        <v>2</v>
      </c>
      <c r="AD1934" s="43">
        <v>2</v>
      </c>
      <c r="AE1934" s="43"/>
      <c r="AF1934" s="43">
        <v>27</v>
      </c>
      <c r="AG1934" s="43">
        <v>9</v>
      </c>
      <c r="AH1934" s="43">
        <v>3</v>
      </c>
      <c r="AI1934" s="43">
        <v>1</v>
      </c>
      <c r="AJ1934" s="43">
        <v>2</v>
      </c>
      <c r="AK1934" s="43">
        <v>17</v>
      </c>
      <c r="AL1934" s="43"/>
      <c r="AM1934" s="43">
        <v>26</v>
      </c>
      <c r="AN1934" s="43">
        <v>1</v>
      </c>
      <c r="AO1934" s="43">
        <v>1</v>
      </c>
      <c r="AP1934" s="43">
        <v>1</v>
      </c>
      <c r="AQ1934" s="43">
        <v>4</v>
      </c>
      <c r="AR1934" s="43">
        <v>34</v>
      </c>
      <c r="AS1934" s="43"/>
      <c r="AT1934" s="43">
        <v>18</v>
      </c>
      <c r="AU1934" s="43">
        <v>38</v>
      </c>
      <c r="AV1934" s="43">
        <v>24</v>
      </c>
      <c r="AW1934" s="43">
        <v>357</v>
      </c>
      <c r="AX1934" s="43">
        <v>400</v>
      </c>
    </row>
    <row r="1935" spans="1:50" x14ac:dyDescent="0.3">
      <c r="A1935" s="43">
        <v>9</v>
      </c>
      <c r="B1935" s="43" t="s">
        <v>761</v>
      </c>
      <c r="C1935" s="43">
        <v>91</v>
      </c>
      <c r="D1935" s="43" t="s">
        <v>899</v>
      </c>
      <c r="E1935" s="43">
        <v>679</v>
      </c>
      <c r="F1935" s="43" t="s">
        <v>1212</v>
      </c>
      <c r="G1935" s="43">
        <v>23</v>
      </c>
      <c r="H1935" s="43" t="s">
        <v>901</v>
      </c>
      <c r="I1935" s="43">
        <v>410</v>
      </c>
      <c r="J1935" s="43" t="s">
        <v>1212</v>
      </c>
      <c r="K1935" s="43"/>
      <c r="L1935" s="43">
        <v>33</v>
      </c>
      <c r="M1935" s="43">
        <v>33</v>
      </c>
      <c r="N1935" s="43" t="s">
        <v>1221</v>
      </c>
      <c r="O1935" s="43" t="s">
        <v>1222</v>
      </c>
      <c r="P1935" s="43"/>
      <c r="Q1935" s="43">
        <v>11</v>
      </c>
      <c r="R1935" s="43">
        <v>1</v>
      </c>
      <c r="S1935" s="43"/>
      <c r="T1935" s="43">
        <v>37</v>
      </c>
      <c r="U1935" s="43">
        <v>10</v>
      </c>
      <c r="V1935" s="43">
        <v>32</v>
      </c>
      <c r="W1935" s="43">
        <v>44</v>
      </c>
      <c r="X1935" s="43">
        <v>0</v>
      </c>
      <c r="Y1935" s="43">
        <v>3</v>
      </c>
      <c r="Z1935" s="43"/>
      <c r="AA1935" s="43">
        <v>12</v>
      </c>
      <c r="AB1935" s="43">
        <v>7</v>
      </c>
      <c r="AC1935" s="43">
        <v>9</v>
      </c>
      <c r="AD1935" s="43">
        <v>0</v>
      </c>
      <c r="AE1935" s="43"/>
      <c r="AF1935" s="43">
        <v>26</v>
      </c>
      <c r="AG1935" s="43">
        <v>11</v>
      </c>
      <c r="AH1935" s="43">
        <v>5</v>
      </c>
      <c r="AI1935" s="43">
        <v>0</v>
      </c>
      <c r="AJ1935" s="43">
        <v>4</v>
      </c>
      <c r="AK1935" s="43">
        <v>25</v>
      </c>
      <c r="AL1935" s="43"/>
      <c r="AM1935" s="43">
        <v>18</v>
      </c>
      <c r="AN1935" s="43">
        <v>2</v>
      </c>
      <c r="AO1935" s="43">
        <v>1</v>
      </c>
      <c r="AP1935" s="43">
        <v>4</v>
      </c>
      <c r="AQ1935" s="43">
        <v>6</v>
      </c>
      <c r="AR1935" s="43">
        <v>13</v>
      </c>
      <c r="AS1935" s="43"/>
      <c r="AT1935" s="43">
        <v>21</v>
      </c>
      <c r="AU1935" s="43">
        <v>35</v>
      </c>
      <c r="AV1935" s="43">
        <v>32</v>
      </c>
      <c r="AW1935" s="43">
        <v>369</v>
      </c>
      <c r="AX1935" s="43">
        <v>400</v>
      </c>
    </row>
    <row r="1936" spans="1:50" x14ac:dyDescent="0.3">
      <c r="A1936" s="43">
        <v>9</v>
      </c>
      <c r="B1936" s="43" t="s">
        <v>761</v>
      </c>
      <c r="C1936" s="43">
        <v>91</v>
      </c>
      <c r="D1936" s="43" t="s">
        <v>899</v>
      </c>
      <c r="E1936" s="43">
        <v>679</v>
      </c>
      <c r="F1936" s="43" t="s">
        <v>1212</v>
      </c>
      <c r="G1936" s="43">
        <v>23</v>
      </c>
      <c r="H1936" s="43" t="s">
        <v>901</v>
      </c>
      <c r="I1936" s="43">
        <v>410</v>
      </c>
      <c r="J1936" s="43" t="s">
        <v>1212</v>
      </c>
      <c r="K1936" s="43"/>
      <c r="L1936" s="43">
        <v>34</v>
      </c>
      <c r="M1936" s="43">
        <v>34</v>
      </c>
      <c r="N1936" s="43" t="s">
        <v>1221</v>
      </c>
      <c r="O1936" s="43" t="s">
        <v>1222</v>
      </c>
      <c r="P1936" s="43"/>
      <c r="Q1936" s="43">
        <v>13</v>
      </c>
      <c r="R1936" s="43">
        <v>0</v>
      </c>
      <c r="S1936" s="43"/>
      <c r="T1936" s="43">
        <v>28</v>
      </c>
      <c r="U1936" s="43">
        <v>14</v>
      </c>
      <c r="V1936" s="43">
        <v>35</v>
      </c>
      <c r="W1936" s="43">
        <v>35</v>
      </c>
      <c r="X1936" s="43">
        <v>2</v>
      </c>
      <c r="Y1936" s="43">
        <v>3</v>
      </c>
      <c r="Z1936" s="43"/>
      <c r="AA1936" s="43">
        <v>11</v>
      </c>
      <c r="AB1936" s="43">
        <v>9</v>
      </c>
      <c r="AC1936" s="43">
        <v>6</v>
      </c>
      <c r="AD1936" s="43">
        <v>1</v>
      </c>
      <c r="AE1936" s="43"/>
      <c r="AF1936" s="43">
        <v>23</v>
      </c>
      <c r="AG1936" s="43">
        <v>5</v>
      </c>
      <c r="AH1936" s="43">
        <v>0</v>
      </c>
      <c r="AI1936" s="43">
        <v>2</v>
      </c>
      <c r="AJ1936" s="43">
        <v>8</v>
      </c>
      <c r="AK1936" s="43">
        <v>26</v>
      </c>
      <c r="AL1936" s="43"/>
      <c r="AM1936" s="43">
        <v>22</v>
      </c>
      <c r="AN1936" s="43">
        <v>2</v>
      </c>
      <c r="AO1936" s="43">
        <v>0</v>
      </c>
      <c r="AP1936" s="43">
        <v>3</v>
      </c>
      <c r="AQ1936" s="43">
        <v>5</v>
      </c>
      <c r="AR1936" s="43">
        <v>26</v>
      </c>
      <c r="AS1936" s="43"/>
      <c r="AT1936" s="43">
        <v>12</v>
      </c>
      <c r="AU1936" s="43">
        <v>36</v>
      </c>
      <c r="AV1936" s="43">
        <v>32</v>
      </c>
      <c r="AW1936" s="43">
        <v>359</v>
      </c>
      <c r="AX1936" s="43">
        <v>400</v>
      </c>
    </row>
    <row r="1937" spans="1:50" x14ac:dyDescent="0.3">
      <c r="A1937" s="43">
        <v>9</v>
      </c>
      <c r="B1937" s="43" t="s">
        <v>761</v>
      </c>
      <c r="C1937" s="43">
        <v>91</v>
      </c>
      <c r="D1937" s="43" t="s">
        <v>899</v>
      </c>
      <c r="E1937" s="43">
        <v>679</v>
      </c>
      <c r="F1937" s="43" t="s">
        <v>1212</v>
      </c>
      <c r="G1937" s="43">
        <v>23</v>
      </c>
      <c r="H1937" s="43" t="s">
        <v>901</v>
      </c>
      <c r="I1937" s="43">
        <v>410</v>
      </c>
      <c r="J1937" s="43" t="s">
        <v>1212</v>
      </c>
      <c r="K1937" s="43"/>
      <c r="L1937" s="43">
        <v>35</v>
      </c>
      <c r="M1937" s="43">
        <v>35</v>
      </c>
      <c r="N1937" s="43" t="s">
        <v>1221</v>
      </c>
      <c r="O1937" s="43" t="s">
        <v>1222</v>
      </c>
      <c r="P1937" s="43"/>
      <c r="Q1937" s="43">
        <v>9</v>
      </c>
      <c r="R1937" s="43">
        <v>0</v>
      </c>
      <c r="S1937" s="43"/>
      <c r="T1937" s="43">
        <v>35</v>
      </c>
      <c r="U1937" s="43">
        <v>9</v>
      </c>
      <c r="V1937" s="43">
        <v>38</v>
      </c>
      <c r="W1937" s="43">
        <v>34</v>
      </c>
      <c r="X1937" s="43">
        <v>4</v>
      </c>
      <c r="Y1937" s="43">
        <v>2</v>
      </c>
      <c r="Z1937" s="43"/>
      <c r="AA1937" s="43">
        <v>10</v>
      </c>
      <c r="AB1937" s="43">
        <v>8</v>
      </c>
      <c r="AC1937" s="43">
        <v>8</v>
      </c>
      <c r="AD1937" s="43">
        <v>2</v>
      </c>
      <c r="AE1937" s="43"/>
      <c r="AF1937" s="43">
        <v>21</v>
      </c>
      <c r="AG1937" s="43">
        <v>9</v>
      </c>
      <c r="AH1937" s="43">
        <v>3</v>
      </c>
      <c r="AI1937" s="43">
        <v>1</v>
      </c>
      <c r="AJ1937" s="43">
        <v>7</v>
      </c>
      <c r="AK1937" s="43">
        <v>24</v>
      </c>
      <c r="AL1937" s="43"/>
      <c r="AM1937" s="43">
        <v>23</v>
      </c>
      <c r="AN1937" s="43">
        <v>3</v>
      </c>
      <c r="AO1937" s="43">
        <v>3</v>
      </c>
      <c r="AP1937" s="43">
        <v>5</v>
      </c>
      <c r="AQ1937" s="43">
        <v>5</v>
      </c>
      <c r="AR1937" s="43">
        <v>33</v>
      </c>
      <c r="AS1937" s="43"/>
      <c r="AT1937" s="43">
        <v>11</v>
      </c>
      <c r="AU1937" s="43">
        <v>26</v>
      </c>
      <c r="AV1937" s="43">
        <v>32</v>
      </c>
      <c r="AW1937" s="43">
        <v>365</v>
      </c>
      <c r="AX1937" s="43">
        <v>400</v>
      </c>
    </row>
    <row r="1938" spans="1:50" x14ac:dyDescent="0.3">
      <c r="A1938" s="43">
        <v>9</v>
      </c>
      <c r="B1938" s="43" t="s">
        <v>761</v>
      </c>
      <c r="C1938" s="43">
        <v>91</v>
      </c>
      <c r="D1938" s="43" t="s">
        <v>899</v>
      </c>
      <c r="E1938" s="43">
        <v>679</v>
      </c>
      <c r="F1938" s="43" t="s">
        <v>1212</v>
      </c>
      <c r="G1938" s="43">
        <v>23</v>
      </c>
      <c r="H1938" s="43" t="s">
        <v>901</v>
      </c>
      <c r="I1938" s="43">
        <v>410</v>
      </c>
      <c r="J1938" s="43" t="s">
        <v>1212</v>
      </c>
      <c r="K1938" s="43"/>
      <c r="L1938" s="43">
        <v>36</v>
      </c>
      <c r="M1938" s="43">
        <v>36</v>
      </c>
      <c r="N1938" s="43" t="s">
        <v>1221</v>
      </c>
      <c r="O1938" s="43" t="s">
        <v>1222</v>
      </c>
      <c r="P1938" s="43"/>
      <c r="Q1938" s="43">
        <v>11</v>
      </c>
      <c r="R1938" s="43">
        <v>3</v>
      </c>
      <c r="S1938" s="43"/>
      <c r="T1938" s="43">
        <v>47</v>
      </c>
      <c r="U1938" s="43">
        <v>12</v>
      </c>
      <c r="V1938" s="43">
        <v>36</v>
      </c>
      <c r="W1938" s="43">
        <v>41</v>
      </c>
      <c r="X1938" s="43">
        <v>0</v>
      </c>
      <c r="Y1938" s="43">
        <v>2</v>
      </c>
      <c r="Z1938" s="43"/>
      <c r="AA1938" s="43">
        <v>10</v>
      </c>
      <c r="AB1938" s="43">
        <v>7</v>
      </c>
      <c r="AC1938" s="43">
        <v>2</v>
      </c>
      <c r="AD1938" s="43">
        <v>2</v>
      </c>
      <c r="AE1938" s="43"/>
      <c r="AF1938" s="43">
        <v>27</v>
      </c>
      <c r="AG1938" s="43">
        <v>6</v>
      </c>
      <c r="AH1938" s="43">
        <v>1</v>
      </c>
      <c r="AI1938" s="43">
        <v>3</v>
      </c>
      <c r="AJ1938" s="43">
        <v>1</v>
      </c>
      <c r="AK1938" s="43">
        <v>13</v>
      </c>
      <c r="AL1938" s="43"/>
      <c r="AM1938" s="43">
        <v>14</v>
      </c>
      <c r="AN1938" s="43">
        <v>4</v>
      </c>
      <c r="AO1938" s="43">
        <v>1</v>
      </c>
      <c r="AP1938" s="43">
        <v>3</v>
      </c>
      <c r="AQ1938" s="43">
        <v>7</v>
      </c>
      <c r="AR1938" s="43">
        <v>34</v>
      </c>
      <c r="AS1938" s="43"/>
      <c r="AT1938" s="43">
        <v>16</v>
      </c>
      <c r="AU1938" s="43">
        <v>39</v>
      </c>
      <c r="AV1938" s="43">
        <v>29</v>
      </c>
      <c r="AW1938" s="43">
        <v>371</v>
      </c>
      <c r="AX1938" s="43">
        <v>400</v>
      </c>
    </row>
    <row r="1939" spans="1:50" x14ac:dyDescent="0.3">
      <c r="A1939" s="43">
        <v>9</v>
      </c>
      <c r="B1939" s="43" t="s">
        <v>761</v>
      </c>
      <c r="C1939" s="43">
        <v>91</v>
      </c>
      <c r="D1939" s="43" t="s">
        <v>899</v>
      </c>
      <c r="E1939" s="43">
        <v>679</v>
      </c>
      <c r="F1939" s="43" t="s">
        <v>1212</v>
      </c>
      <c r="G1939" s="43">
        <v>23</v>
      </c>
      <c r="H1939" s="43" t="s">
        <v>901</v>
      </c>
      <c r="I1939" s="43">
        <v>410</v>
      </c>
      <c r="J1939" s="43" t="s">
        <v>1212</v>
      </c>
      <c r="K1939" s="43"/>
      <c r="L1939" s="43">
        <v>37</v>
      </c>
      <c r="M1939" s="43">
        <v>37</v>
      </c>
      <c r="N1939" s="43" t="s">
        <v>1221</v>
      </c>
      <c r="O1939" s="43" t="s">
        <v>1222</v>
      </c>
      <c r="P1939" s="43"/>
      <c r="Q1939" s="43">
        <v>11</v>
      </c>
      <c r="R1939" s="43">
        <v>4</v>
      </c>
      <c r="S1939" s="43"/>
      <c r="T1939" s="43">
        <v>49</v>
      </c>
      <c r="U1939" s="43">
        <v>13</v>
      </c>
      <c r="V1939" s="43">
        <v>36</v>
      </c>
      <c r="W1939" s="43">
        <v>28</v>
      </c>
      <c r="X1939" s="43">
        <v>2</v>
      </c>
      <c r="Y1939" s="43">
        <v>2</v>
      </c>
      <c r="Z1939" s="43"/>
      <c r="AA1939" s="43">
        <v>11</v>
      </c>
      <c r="AB1939" s="43">
        <v>13</v>
      </c>
      <c r="AC1939" s="43">
        <v>7</v>
      </c>
      <c r="AD1939" s="43">
        <v>2</v>
      </c>
      <c r="AE1939" s="43"/>
      <c r="AF1939" s="43">
        <v>17</v>
      </c>
      <c r="AG1939" s="43">
        <v>4</v>
      </c>
      <c r="AH1939" s="43">
        <v>3</v>
      </c>
      <c r="AI1939" s="43">
        <v>1</v>
      </c>
      <c r="AJ1939" s="43">
        <v>8</v>
      </c>
      <c r="AK1939" s="43">
        <v>8</v>
      </c>
      <c r="AL1939" s="43"/>
      <c r="AM1939" s="43">
        <v>21</v>
      </c>
      <c r="AN1939" s="43">
        <v>0</v>
      </c>
      <c r="AO1939" s="43">
        <v>1</v>
      </c>
      <c r="AP1939" s="43">
        <v>2</v>
      </c>
      <c r="AQ1939" s="43">
        <v>8</v>
      </c>
      <c r="AR1939" s="43">
        <v>24</v>
      </c>
      <c r="AS1939" s="43"/>
      <c r="AT1939" s="43">
        <v>16</v>
      </c>
      <c r="AU1939" s="43">
        <v>34</v>
      </c>
      <c r="AV1939" s="43">
        <v>40</v>
      </c>
      <c r="AW1939" s="43">
        <v>365</v>
      </c>
      <c r="AX1939" s="43">
        <v>400</v>
      </c>
    </row>
    <row r="1940" spans="1:50" x14ac:dyDescent="0.3">
      <c r="A1940" s="43">
        <v>9</v>
      </c>
      <c r="B1940" s="43" t="s">
        <v>761</v>
      </c>
      <c r="C1940" s="43">
        <v>91</v>
      </c>
      <c r="D1940" s="43" t="s">
        <v>899</v>
      </c>
      <c r="E1940" s="43">
        <v>679</v>
      </c>
      <c r="F1940" s="43" t="s">
        <v>1212</v>
      </c>
      <c r="G1940" s="43">
        <v>23</v>
      </c>
      <c r="H1940" s="43" t="s">
        <v>901</v>
      </c>
      <c r="I1940" s="43">
        <v>410</v>
      </c>
      <c r="J1940" s="43" t="s">
        <v>1212</v>
      </c>
      <c r="K1940" s="43"/>
      <c r="L1940" s="43">
        <v>38</v>
      </c>
      <c r="M1940" s="43">
        <v>38</v>
      </c>
      <c r="N1940" s="43" t="s">
        <v>1221</v>
      </c>
      <c r="O1940" s="43" t="s">
        <v>1222</v>
      </c>
      <c r="P1940" s="43"/>
      <c r="Q1940" s="43">
        <v>9</v>
      </c>
      <c r="R1940" s="43">
        <v>2</v>
      </c>
      <c r="S1940" s="43"/>
      <c r="T1940" s="43">
        <v>37</v>
      </c>
      <c r="U1940" s="43">
        <v>11</v>
      </c>
      <c r="V1940" s="43">
        <v>42</v>
      </c>
      <c r="W1940" s="43">
        <v>28</v>
      </c>
      <c r="X1940" s="43">
        <v>0</v>
      </c>
      <c r="Y1940" s="43">
        <v>6</v>
      </c>
      <c r="Z1940" s="43"/>
      <c r="AA1940" s="43">
        <v>12</v>
      </c>
      <c r="AB1940" s="43">
        <v>3</v>
      </c>
      <c r="AC1940" s="43">
        <v>7</v>
      </c>
      <c r="AD1940" s="43">
        <v>3</v>
      </c>
      <c r="AE1940" s="43"/>
      <c r="AF1940" s="43">
        <v>30</v>
      </c>
      <c r="AG1940" s="43">
        <v>5</v>
      </c>
      <c r="AH1940" s="43">
        <v>3</v>
      </c>
      <c r="AI1940" s="43">
        <v>1</v>
      </c>
      <c r="AJ1940" s="43">
        <v>3</v>
      </c>
      <c r="AK1940" s="43">
        <v>27</v>
      </c>
      <c r="AL1940" s="43"/>
      <c r="AM1940" s="43">
        <v>22</v>
      </c>
      <c r="AN1940" s="43">
        <v>2</v>
      </c>
      <c r="AO1940" s="43">
        <v>0</v>
      </c>
      <c r="AP1940" s="43">
        <v>4</v>
      </c>
      <c r="AQ1940" s="43">
        <v>5</v>
      </c>
      <c r="AR1940" s="43">
        <v>27</v>
      </c>
      <c r="AS1940" s="43"/>
      <c r="AT1940" s="43">
        <v>19</v>
      </c>
      <c r="AU1940" s="43">
        <v>26</v>
      </c>
      <c r="AV1940" s="43">
        <v>26</v>
      </c>
      <c r="AW1940" s="43">
        <v>360</v>
      </c>
      <c r="AX1940" s="43">
        <v>400</v>
      </c>
    </row>
    <row r="1941" spans="1:50" x14ac:dyDescent="0.3">
      <c r="A1941" s="43">
        <v>9</v>
      </c>
      <c r="B1941" s="43" t="s">
        <v>761</v>
      </c>
      <c r="C1941" s="43">
        <v>91</v>
      </c>
      <c r="D1941" s="43" t="s">
        <v>899</v>
      </c>
      <c r="E1941" s="43">
        <v>679</v>
      </c>
      <c r="F1941" s="43" t="s">
        <v>1212</v>
      </c>
      <c r="G1941" s="43">
        <v>23</v>
      </c>
      <c r="H1941" s="43" t="s">
        <v>901</v>
      </c>
      <c r="I1941" s="43">
        <v>410</v>
      </c>
      <c r="J1941" s="43" t="s">
        <v>1212</v>
      </c>
      <c r="K1941" s="43"/>
      <c r="L1941" s="43">
        <v>39</v>
      </c>
      <c r="M1941" s="43">
        <v>39</v>
      </c>
      <c r="N1941" s="43" t="s">
        <v>1221</v>
      </c>
      <c r="O1941" s="43" t="s">
        <v>1222</v>
      </c>
      <c r="P1941" s="43"/>
      <c r="Q1941" s="43">
        <v>10</v>
      </c>
      <c r="R1941" s="43">
        <v>3</v>
      </c>
      <c r="S1941" s="43"/>
      <c r="T1941" s="43">
        <v>40</v>
      </c>
      <c r="U1941" s="43">
        <v>11</v>
      </c>
      <c r="V1941" s="43">
        <v>39</v>
      </c>
      <c r="W1941" s="43">
        <v>27</v>
      </c>
      <c r="X1941" s="43">
        <v>2</v>
      </c>
      <c r="Y1941" s="43">
        <v>4</v>
      </c>
      <c r="Z1941" s="43"/>
      <c r="AA1941" s="43">
        <v>7</v>
      </c>
      <c r="AB1941" s="43">
        <v>13</v>
      </c>
      <c r="AC1941" s="43">
        <v>6</v>
      </c>
      <c r="AD1941" s="43">
        <v>1</v>
      </c>
      <c r="AE1941" s="43"/>
      <c r="AF1941" s="43">
        <v>20</v>
      </c>
      <c r="AG1941" s="43">
        <v>10</v>
      </c>
      <c r="AH1941" s="43">
        <v>2</v>
      </c>
      <c r="AI1941" s="43">
        <v>1</v>
      </c>
      <c r="AJ1941" s="43">
        <v>7</v>
      </c>
      <c r="AK1941" s="43">
        <v>23</v>
      </c>
      <c r="AL1941" s="43"/>
      <c r="AM1941" s="43">
        <v>18</v>
      </c>
      <c r="AN1941" s="43">
        <v>1</v>
      </c>
      <c r="AO1941" s="43">
        <v>2</v>
      </c>
      <c r="AP1941" s="43">
        <v>1</v>
      </c>
      <c r="AQ1941" s="43">
        <v>8</v>
      </c>
      <c r="AR1941" s="43">
        <v>22</v>
      </c>
      <c r="AS1941" s="43"/>
      <c r="AT1941" s="43">
        <v>12</v>
      </c>
      <c r="AU1941" s="43">
        <v>46</v>
      </c>
      <c r="AV1941" s="43">
        <v>29</v>
      </c>
      <c r="AW1941" s="43">
        <v>365</v>
      </c>
      <c r="AX1941" s="43">
        <v>400</v>
      </c>
    </row>
    <row r="1942" spans="1:50" x14ac:dyDescent="0.3">
      <c r="A1942" s="43">
        <v>9</v>
      </c>
      <c r="B1942" s="43" t="s">
        <v>761</v>
      </c>
      <c r="C1942" s="43">
        <v>91</v>
      </c>
      <c r="D1942" s="43" t="s">
        <v>899</v>
      </c>
      <c r="E1942" s="43">
        <v>679</v>
      </c>
      <c r="F1942" s="43" t="s">
        <v>1212</v>
      </c>
      <c r="G1942" s="43">
        <v>23</v>
      </c>
      <c r="H1942" s="43" t="s">
        <v>901</v>
      </c>
      <c r="I1942" s="43">
        <v>410</v>
      </c>
      <c r="J1942" s="43" t="s">
        <v>1212</v>
      </c>
      <c r="K1942" s="43"/>
      <c r="L1942" s="43">
        <v>40</v>
      </c>
      <c r="M1942" s="43">
        <v>40</v>
      </c>
      <c r="N1942" s="43" t="s">
        <v>1221</v>
      </c>
      <c r="O1942" s="43" t="s">
        <v>1222</v>
      </c>
      <c r="P1942" s="43"/>
      <c r="Q1942" s="43">
        <v>7</v>
      </c>
      <c r="R1942" s="43">
        <v>2</v>
      </c>
      <c r="S1942" s="43"/>
      <c r="T1942" s="43">
        <v>42</v>
      </c>
      <c r="U1942" s="43">
        <v>17</v>
      </c>
      <c r="V1942" s="43">
        <v>43</v>
      </c>
      <c r="W1942" s="43">
        <v>29</v>
      </c>
      <c r="X1942" s="43">
        <v>0</v>
      </c>
      <c r="Y1942" s="43">
        <v>2</v>
      </c>
      <c r="Z1942" s="43"/>
      <c r="AA1942" s="43">
        <v>8</v>
      </c>
      <c r="AB1942" s="43">
        <v>8</v>
      </c>
      <c r="AC1942" s="43">
        <v>6</v>
      </c>
      <c r="AD1942" s="43">
        <v>5</v>
      </c>
      <c r="AE1942" s="43"/>
      <c r="AF1942" s="43">
        <v>15</v>
      </c>
      <c r="AG1942" s="43">
        <v>7</v>
      </c>
      <c r="AH1942" s="43">
        <v>4</v>
      </c>
      <c r="AI1942" s="43">
        <v>1</v>
      </c>
      <c r="AJ1942" s="43">
        <v>6</v>
      </c>
      <c r="AK1942" s="43">
        <v>20</v>
      </c>
      <c r="AL1942" s="43"/>
      <c r="AM1942" s="43">
        <v>30</v>
      </c>
      <c r="AN1942" s="43">
        <v>1</v>
      </c>
      <c r="AO1942" s="43">
        <v>5</v>
      </c>
      <c r="AP1942" s="43">
        <v>6</v>
      </c>
      <c r="AQ1942" s="43">
        <v>3</v>
      </c>
      <c r="AR1942" s="43">
        <v>20</v>
      </c>
      <c r="AS1942" s="43"/>
      <c r="AT1942" s="43">
        <v>13</v>
      </c>
      <c r="AU1942" s="43">
        <v>33</v>
      </c>
      <c r="AV1942" s="43">
        <v>27</v>
      </c>
      <c r="AW1942" s="43">
        <v>360</v>
      </c>
      <c r="AX1942" s="43">
        <v>400</v>
      </c>
    </row>
    <row r="1943" spans="1:50" x14ac:dyDescent="0.3">
      <c r="A1943" s="43">
        <v>9</v>
      </c>
      <c r="B1943" s="43" t="s">
        <v>761</v>
      </c>
      <c r="C1943" s="43">
        <v>91</v>
      </c>
      <c r="D1943" s="43" t="s">
        <v>899</v>
      </c>
      <c r="E1943" s="43">
        <v>679</v>
      </c>
      <c r="F1943" s="43" t="s">
        <v>1212</v>
      </c>
      <c r="G1943" s="43">
        <v>23</v>
      </c>
      <c r="H1943" s="43" t="s">
        <v>901</v>
      </c>
      <c r="I1943" s="43">
        <v>410</v>
      </c>
      <c r="J1943" s="43" t="s">
        <v>1212</v>
      </c>
      <c r="K1943" s="43"/>
      <c r="L1943" s="43">
        <v>41</v>
      </c>
      <c r="M1943" s="43">
        <v>41</v>
      </c>
      <c r="N1943" s="43" t="s">
        <v>1221</v>
      </c>
      <c r="O1943" s="43" t="s">
        <v>1222</v>
      </c>
      <c r="P1943" s="43"/>
      <c r="Q1943" s="43">
        <v>2</v>
      </c>
      <c r="R1943" s="43"/>
      <c r="S1943" s="43"/>
      <c r="T1943" s="43">
        <v>24</v>
      </c>
      <c r="U1943" s="43">
        <v>4</v>
      </c>
      <c r="V1943" s="43">
        <v>21</v>
      </c>
      <c r="W1943" s="43">
        <v>13</v>
      </c>
      <c r="X1943" s="43">
        <v>3</v>
      </c>
      <c r="Y1943" s="43">
        <v>1</v>
      </c>
      <c r="Z1943" s="43"/>
      <c r="AA1943" s="43">
        <v>7</v>
      </c>
      <c r="AB1943" s="43">
        <v>2</v>
      </c>
      <c r="AC1943" s="43">
        <v>3</v>
      </c>
      <c r="AD1943" s="43">
        <v>1</v>
      </c>
      <c r="AE1943" s="43"/>
      <c r="AF1943" s="43">
        <v>20</v>
      </c>
      <c r="AG1943" s="43">
        <v>2</v>
      </c>
      <c r="AH1943" s="43">
        <v>2</v>
      </c>
      <c r="AI1943" s="43">
        <v>2</v>
      </c>
      <c r="AJ1943" s="43">
        <v>2</v>
      </c>
      <c r="AK1943" s="43">
        <v>16</v>
      </c>
      <c r="AL1943" s="43"/>
      <c r="AM1943" s="43">
        <v>19</v>
      </c>
      <c r="AN1943" s="43">
        <v>2</v>
      </c>
      <c r="AO1943" s="43"/>
      <c r="AP1943" s="43">
        <v>3</v>
      </c>
      <c r="AQ1943" s="43">
        <v>2</v>
      </c>
      <c r="AR1943" s="43">
        <v>30</v>
      </c>
      <c r="AS1943" s="43"/>
      <c r="AT1943" s="43">
        <v>8</v>
      </c>
      <c r="AU1943" s="43">
        <v>19</v>
      </c>
      <c r="AV1943" s="43">
        <v>14</v>
      </c>
      <c r="AW1943" s="43">
        <v>222</v>
      </c>
      <c r="AX1943" s="43">
        <v>246</v>
      </c>
    </row>
    <row r="1944" spans="1:50" x14ac:dyDescent="0.3">
      <c r="A1944" s="43">
        <v>9</v>
      </c>
      <c r="B1944" s="43" t="s">
        <v>761</v>
      </c>
      <c r="C1944" s="43">
        <v>91</v>
      </c>
      <c r="D1944" s="43" t="s">
        <v>899</v>
      </c>
      <c r="E1944" s="43">
        <v>679</v>
      </c>
      <c r="F1944" s="43" t="s">
        <v>1212</v>
      </c>
      <c r="G1944" s="43">
        <v>23</v>
      </c>
      <c r="H1944" s="43" t="s">
        <v>901</v>
      </c>
      <c r="I1944" s="43">
        <v>410</v>
      </c>
      <c r="J1944" s="43" t="s">
        <v>1212</v>
      </c>
      <c r="K1944" s="43"/>
      <c r="L1944" s="43">
        <v>42</v>
      </c>
      <c r="M1944" s="43">
        <v>42</v>
      </c>
      <c r="N1944" s="43" t="s">
        <v>1221</v>
      </c>
      <c r="O1944" s="43" t="s">
        <v>1222</v>
      </c>
      <c r="P1944" s="43"/>
      <c r="Q1944" s="43">
        <v>7</v>
      </c>
      <c r="R1944" s="43">
        <v>0</v>
      </c>
      <c r="S1944" s="43"/>
      <c r="T1944" s="43">
        <v>16</v>
      </c>
      <c r="U1944" s="43">
        <v>8</v>
      </c>
      <c r="V1944" s="43">
        <v>16</v>
      </c>
      <c r="W1944" s="43">
        <v>14</v>
      </c>
      <c r="X1944" s="43">
        <v>1</v>
      </c>
      <c r="Y1944" s="43">
        <v>2</v>
      </c>
      <c r="Z1944" s="43"/>
      <c r="AA1944" s="43">
        <v>5</v>
      </c>
      <c r="AB1944" s="43">
        <v>4</v>
      </c>
      <c r="AC1944" s="43">
        <v>3</v>
      </c>
      <c r="AD1944" s="43">
        <v>3</v>
      </c>
      <c r="AE1944" s="43"/>
      <c r="AF1944" s="43">
        <v>12</v>
      </c>
      <c r="AG1944" s="43">
        <v>1</v>
      </c>
      <c r="AH1944" s="43">
        <v>0</v>
      </c>
      <c r="AI1944" s="43">
        <v>2</v>
      </c>
      <c r="AJ1944" s="43">
        <v>0</v>
      </c>
      <c r="AK1944" s="43">
        <v>11</v>
      </c>
      <c r="AL1944" s="43"/>
      <c r="AM1944" s="43">
        <v>21</v>
      </c>
      <c r="AN1944" s="43">
        <v>3</v>
      </c>
      <c r="AO1944" s="43">
        <v>0</v>
      </c>
      <c r="AP1944" s="43">
        <v>2</v>
      </c>
      <c r="AQ1944" s="43">
        <v>4</v>
      </c>
      <c r="AR1944" s="43">
        <v>32</v>
      </c>
      <c r="AS1944" s="43"/>
      <c r="AT1944" s="43">
        <v>7</v>
      </c>
      <c r="AU1944" s="43">
        <v>12</v>
      </c>
      <c r="AV1944" s="43">
        <v>23</v>
      </c>
      <c r="AW1944" s="43">
        <v>209</v>
      </c>
      <c r="AX1944" s="43">
        <v>246</v>
      </c>
    </row>
    <row r="1945" spans="1:50" x14ac:dyDescent="0.3">
      <c r="A1945" s="43">
        <v>9</v>
      </c>
      <c r="B1945" s="43" t="s">
        <v>761</v>
      </c>
      <c r="C1945" s="43">
        <v>91</v>
      </c>
      <c r="D1945" s="43" t="s">
        <v>899</v>
      </c>
      <c r="E1945" s="43">
        <v>679</v>
      </c>
      <c r="F1945" s="43" t="s">
        <v>1212</v>
      </c>
      <c r="G1945" s="43">
        <v>23</v>
      </c>
      <c r="H1945" s="43" t="s">
        <v>901</v>
      </c>
      <c r="I1945" s="43">
        <v>410</v>
      </c>
      <c r="J1945" s="43" t="s">
        <v>1212</v>
      </c>
      <c r="K1945" s="43"/>
      <c r="L1945" s="43">
        <v>43</v>
      </c>
      <c r="M1945" s="43">
        <v>43</v>
      </c>
      <c r="N1945" s="43" t="s">
        <v>1223</v>
      </c>
      <c r="O1945" s="43" t="s">
        <v>1224</v>
      </c>
      <c r="P1945" s="43"/>
      <c r="Q1945" s="43">
        <v>9</v>
      </c>
      <c r="R1945" s="43">
        <v>1</v>
      </c>
      <c r="S1945" s="43"/>
      <c r="T1945" s="43">
        <v>23</v>
      </c>
      <c r="U1945" s="43">
        <v>8</v>
      </c>
      <c r="V1945" s="43">
        <v>20</v>
      </c>
      <c r="W1945" s="43">
        <v>15</v>
      </c>
      <c r="X1945" s="43">
        <v>0</v>
      </c>
      <c r="Y1945" s="43">
        <v>6</v>
      </c>
      <c r="Z1945" s="43"/>
      <c r="AA1945" s="43">
        <v>18</v>
      </c>
      <c r="AB1945" s="43">
        <v>16</v>
      </c>
      <c r="AC1945" s="43">
        <v>10</v>
      </c>
      <c r="AD1945" s="43">
        <v>3</v>
      </c>
      <c r="AE1945" s="43"/>
      <c r="AF1945" s="43">
        <v>47</v>
      </c>
      <c r="AG1945" s="43">
        <v>5</v>
      </c>
      <c r="AH1945" s="43">
        <v>5</v>
      </c>
      <c r="AI1945" s="43">
        <v>2</v>
      </c>
      <c r="AJ1945" s="43">
        <v>8</v>
      </c>
      <c r="AK1945" s="43">
        <v>10</v>
      </c>
      <c r="AL1945" s="43"/>
      <c r="AM1945" s="43">
        <v>20</v>
      </c>
      <c r="AN1945" s="43">
        <v>4</v>
      </c>
      <c r="AO1945" s="43">
        <v>1</v>
      </c>
      <c r="AP1945" s="43">
        <v>4</v>
      </c>
      <c r="AQ1945" s="43">
        <v>8</v>
      </c>
      <c r="AR1945" s="43">
        <v>37</v>
      </c>
      <c r="AS1945" s="43"/>
      <c r="AT1945" s="43">
        <v>19</v>
      </c>
      <c r="AU1945" s="43">
        <v>30</v>
      </c>
      <c r="AV1945" s="43">
        <v>22</v>
      </c>
      <c r="AW1945" s="43">
        <v>351</v>
      </c>
      <c r="AX1945" s="43">
        <v>400</v>
      </c>
    </row>
    <row r="1946" spans="1:50" x14ac:dyDescent="0.3">
      <c r="A1946" s="43">
        <v>9</v>
      </c>
      <c r="B1946" s="43" t="s">
        <v>761</v>
      </c>
      <c r="C1946" s="43">
        <v>91</v>
      </c>
      <c r="D1946" s="43" t="s">
        <v>899</v>
      </c>
      <c r="E1946" s="43">
        <v>679</v>
      </c>
      <c r="F1946" s="43" t="s">
        <v>1212</v>
      </c>
      <c r="G1946" s="43">
        <v>23</v>
      </c>
      <c r="H1946" s="43" t="s">
        <v>901</v>
      </c>
      <c r="I1946" s="43">
        <v>410</v>
      </c>
      <c r="J1946" s="43" t="s">
        <v>1212</v>
      </c>
      <c r="K1946" s="43"/>
      <c r="L1946" s="43">
        <v>44</v>
      </c>
      <c r="M1946" s="43">
        <v>44</v>
      </c>
      <c r="N1946" s="43" t="s">
        <v>1223</v>
      </c>
      <c r="O1946" s="43" t="s">
        <v>1224</v>
      </c>
      <c r="P1946" s="43"/>
      <c r="Q1946" s="43">
        <v>6</v>
      </c>
      <c r="R1946" s="43">
        <v>1</v>
      </c>
      <c r="S1946" s="43"/>
      <c r="T1946" s="43">
        <v>20</v>
      </c>
      <c r="U1946" s="43">
        <v>11</v>
      </c>
      <c r="V1946" s="43">
        <v>11</v>
      </c>
      <c r="W1946" s="43">
        <v>22</v>
      </c>
      <c r="X1946" s="43">
        <v>2</v>
      </c>
      <c r="Y1946" s="43">
        <v>4</v>
      </c>
      <c r="Z1946" s="43"/>
      <c r="AA1946" s="43">
        <v>13</v>
      </c>
      <c r="AB1946" s="43">
        <v>9</v>
      </c>
      <c r="AC1946" s="43">
        <v>3</v>
      </c>
      <c r="AD1946" s="43">
        <v>1</v>
      </c>
      <c r="AE1946" s="43"/>
      <c r="AF1946" s="43">
        <v>44</v>
      </c>
      <c r="AG1946" s="43">
        <v>9</v>
      </c>
      <c r="AH1946" s="43">
        <v>2</v>
      </c>
      <c r="AI1946" s="43">
        <v>0</v>
      </c>
      <c r="AJ1946" s="43">
        <v>2</v>
      </c>
      <c r="AK1946" s="43">
        <v>12</v>
      </c>
      <c r="AL1946" s="43"/>
      <c r="AM1946" s="43">
        <v>24</v>
      </c>
      <c r="AN1946" s="43">
        <v>2</v>
      </c>
      <c r="AO1946" s="43">
        <v>5</v>
      </c>
      <c r="AP1946" s="43">
        <v>4</v>
      </c>
      <c r="AQ1946" s="43">
        <v>3</v>
      </c>
      <c r="AR1946" s="43">
        <v>38</v>
      </c>
      <c r="AS1946" s="43"/>
      <c r="AT1946" s="43">
        <v>16</v>
      </c>
      <c r="AU1946" s="43">
        <v>36</v>
      </c>
      <c r="AV1946" s="43">
        <v>46</v>
      </c>
      <c r="AW1946" s="43">
        <v>346</v>
      </c>
      <c r="AX1946" s="43">
        <v>400</v>
      </c>
    </row>
    <row r="1947" spans="1:50" x14ac:dyDescent="0.3">
      <c r="A1947" s="43">
        <v>9</v>
      </c>
      <c r="B1947" s="43" t="s">
        <v>761</v>
      </c>
      <c r="C1947" s="43">
        <v>91</v>
      </c>
      <c r="D1947" s="43" t="s">
        <v>899</v>
      </c>
      <c r="E1947" s="43">
        <v>679</v>
      </c>
      <c r="F1947" s="43" t="s">
        <v>1212</v>
      </c>
      <c r="G1947" s="43">
        <v>23</v>
      </c>
      <c r="H1947" s="43" t="s">
        <v>901</v>
      </c>
      <c r="I1947" s="43">
        <v>410</v>
      </c>
      <c r="J1947" s="43" t="s">
        <v>1212</v>
      </c>
      <c r="K1947" s="43"/>
      <c r="L1947" s="43">
        <v>45</v>
      </c>
      <c r="M1947" s="43">
        <v>45</v>
      </c>
      <c r="N1947" s="43" t="s">
        <v>1223</v>
      </c>
      <c r="O1947" s="43" t="s">
        <v>1224</v>
      </c>
      <c r="P1947" s="43"/>
      <c r="Q1947" s="43">
        <v>10</v>
      </c>
      <c r="R1947" s="43">
        <v>2</v>
      </c>
      <c r="S1947" s="43"/>
      <c r="T1947" s="43">
        <v>20</v>
      </c>
      <c r="U1947" s="43">
        <v>12</v>
      </c>
      <c r="V1947" s="43">
        <v>22</v>
      </c>
      <c r="W1947" s="43">
        <v>30</v>
      </c>
      <c r="X1947" s="43">
        <v>5</v>
      </c>
      <c r="Y1947" s="43">
        <v>2</v>
      </c>
      <c r="Z1947" s="43"/>
      <c r="AA1947" s="43">
        <v>11</v>
      </c>
      <c r="AB1947" s="43">
        <v>17</v>
      </c>
      <c r="AC1947" s="43">
        <v>3</v>
      </c>
      <c r="AD1947" s="43">
        <v>1</v>
      </c>
      <c r="AE1947" s="43"/>
      <c r="AF1947" s="43">
        <v>45</v>
      </c>
      <c r="AG1947" s="43">
        <v>5</v>
      </c>
      <c r="AH1947" s="43">
        <v>4</v>
      </c>
      <c r="AI1947" s="43">
        <v>1</v>
      </c>
      <c r="AJ1947" s="43">
        <v>3</v>
      </c>
      <c r="AK1947" s="43">
        <v>17</v>
      </c>
      <c r="AL1947" s="43"/>
      <c r="AM1947" s="43">
        <v>15</v>
      </c>
      <c r="AN1947" s="43">
        <v>7</v>
      </c>
      <c r="AO1947" s="43">
        <v>2</v>
      </c>
      <c r="AP1947" s="43">
        <v>7</v>
      </c>
      <c r="AQ1947" s="43">
        <v>2</v>
      </c>
      <c r="AR1947" s="43">
        <v>34</v>
      </c>
      <c r="AS1947" s="43"/>
      <c r="AT1947" s="43">
        <v>20</v>
      </c>
      <c r="AU1947" s="43">
        <v>24</v>
      </c>
      <c r="AV1947" s="43">
        <v>22</v>
      </c>
      <c r="AW1947" s="43">
        <v>343</v>
      </c>
      <c r="AX1947" s="43">
        <v>400</v>
      </c>
    </row>
    <row r="1948" spans="1:50" x14ac:dyDescent="0.3">
      <c r="A1948" s="43">
        <v>9</v>
      </c>
      <c r="B1948" s="43" t="s">
        <v>761</v>
      </c>
      <c r="C1948" s="43">
        <v>91</v>
      </c>
      <c r="D1948" s="43" t="s">
        <v>899</v>
      </c>
      <c r="E1948" s="43">
        <v>679</v>
      </c>
      <c r="F1948" s="43" t="s">
        <v>1212</v>
      </c>
      <c r="G1948" s="43">
        <v>23</v>
      </c>
      <c r="H1948" s="43" t="s">
        <v>901</v>
      </c>
      <c r="I1948" s="43">
        <v>410</v>
      </c>
      <c r="J1948" s="43" t="s">
        <v>1212</v>
      </c>
      <c r="K1948" s="43"/>
      <c r="L1948" s="43">
        <v>46</v>
      </c>
      <c r="M1948" s="43">
        <v>46</v>
      </c>
      <c r="N1948" s="43" t="s">
        <v>1223</v>
      </c>
      <c r="O1948" s="43" t="s">
        <v>1224</v>
      </c>
      <c r="P1948" s="43"/>
      <c r="Q1948" s="43">
        <v>6</v>
      </c>
      <c r="R1948" s="43">
        <v>1</v>
      </c>
      <c r="S1948" s="43"/>
      <c r="T1948" s="43">
        <v>32</v>
      </c>
      <c r="U1948" s="43">
        <v>14</v>
      </c>
      <c r="V1948" s="43">
        <v>16</v>
      </c>
      <c r="W1948" s="43">
        <v>25</v>
      </c>
      <c r="X1948" s="43">
        <v>3</v>
      </c>
      <c r="Y1948" s="43">
        <v>2</v>
      </c>
      <c r="Z1948" s="43"/>
      <c r="AA1948" s="43">
        <v>10</v>
      </c>
      <c r="AB1948" s="43">
        <v>5</v>
      </c>
      <c r="AC1948" s="43">
        <v>8</v>
      </c>
      <c r="AD1948" s="43">
        <v>0</v>
      </c>
      <c r="AE1948" s="43"/>
      <c r="AF1948" s="43">
        <v>36</v>
      </c>
      <c r="AG1948" s="43">
        <v>8</v>
      </c>
      <c r="AH1948" s="43">
        <v>4</v>
      </c>
      <c r="AI1948" s="43">
        <v>1</v>
      </c>
      <c r="AJ1948" s="43">
        <v>1</v>
      </c>
      <c r="AK1948" s="43">
        <v>12</v>
      </c>
      <c r="AL1948" s="43"/>
      <c r="AM1948" s="43">
        <v>23</v>
      </c>
      <c r="AN1948" s="43">
        <v>2</v>
      </c>
      <c r="AO1948" s="43">
        <v>1</v>
      </c>
      <c r="AP1948" s="43">
        <v>6</v>
      </c>
      <c r="AQ1948" s="43">
        <v>9</v>
      </c>
      <c r="AR1948" s="43">
        <v>33</v>
      </c>
      <c r="AS1948" s="43"/>
      <c r="AT1948" s="43">
        <v>19</v>
      </c>
      <c r="AU1948" s="43">
        <v>29</v>
      </c>
      <c r="AV1948" s="43">
        <v>35</v>
      </c>
      <c r="AW1948" s="43">
        <v>341</v>
      </c>
      <c r="AX1948" s="43">
        <v>391</v>
      </c>
    </row>
    <row r="1949" spans="1:50" x14ac:dyDescent="0.3">
      <c r="A1949" s="43">
        <v>9</v>
      </c>
      <c r="B1949" s="43" t="s">
        <v>761</v>
      </c>
      <c r="C1949" s="43">
        <v>91</v>
      </c>
      <c r="D1949" s="43" t="s">
        <v>899</v>
      </c>
      <c r="E1949" s="43">
        <v>679</v>
      </c>
      <c r="F1949" s="43" t="s">
        <v>1212</v>
      </c>
      <c r="G1949" s="43">
        <v>23</v>
      </c>
      <c r="H1949" s="43" t="s">
        <v>901</v>
      </c>
      <c r="I1949" s="43">
        <v>410</v>
      </c>
      <c r="J1949" s="43" t="s">
        <v>1212</v>
      </c>
      <c r="K1949" s="43"/>
      <c r="L1949" s="43">
        <v>47</v>
      </c>
      <c r="M1949" s="43">
        <v>47</v>
      </c>
      <c r="N1949" s="43" t="s">
        <v>1223</v>
      </c>
      <c r="O1949" s="43" t="s">
        <v>1224</v>
      </c>
      <c r="P1949" s="43"/>
      <c r="Q1949" s="43">
        <v>2</v>
      </c>
      <c r="R1949" s="43">
        <v>2</v>
      </c>
      <c r="S1949" s="43"/>
      <c r="T1949" s="43">
        <v>21</v>
      </c>
      <c r="U1949" s="43">
        <v>12</v>
      </c>
      <c r="V1949" s="43">
        <v>20</v>
      </c>
      <c r="W1949" s="43">
        <v>15</v>
      </c>
      <c r="X1949" s="43">
        <v>1</v>
      </c>
      <c r="Y1949" s="43">
        <v>2</v>
      </c>
      <c r="Z1949" s="43"/>
      <c r="AA1949" s="43">
        <v>14</v>
      </c>
      <c r="AB1949" s="43">
        <v>12</v>
      </c>
      <c r="AC1949" s="43">
        <v>8</v>
      </c>
      <c r="AD1949" s="43">
        <v>2</v>
      </c>
      <c r="AE1949" s="43"/>
      <c r="AF1949" s="43">
        <v>47</v>
      </c>
      <c r="AG1949" s="43">
        <v>8</v>
      </c>
      <c r="AH1949" s="43">
        <v>5</v>
      </c>
      <c r="AI1949" s="43">
        <v>3</v>
      </c>
      <c r="AJ1949" s="43">
        <v>0</v>
      </c>
      <c r="AK1949" s="43">
        <v>14</v>
      </c>
      <c r="AL1949" s="43"/>
      <c r="AM1949" s="43">
        <v>36</v>
      </c>
      <c r="AN1949" s="43">
        <v>6</v>
      </c>
      <c r="AO1949" s="43">
        <v>1</v>
      </c>
      <c r="AP1949" s="43">
        <v>7</v>
      </c>
      <c r="AQ1949" s="43">
        <v>9</v>
      </c>
      <c r="AR1949" s="43">
        <v>35</v>
      </c>
      <c r="AS1949" s="43"/>
      <c r="AT1949" s="43">
        <v>7</v>
      </c>
      <c r="AU1949" s="43">
        <v>35</v>
      </c>
      <c r="AV1949" s="43">
        <v>26</v>
      </c>
      <c r="AW1949" s="43">
        <v>350</v>
      </c>
      <c r="AX1949" s="43">
        <v>390</v>
      </c>
    </row>
    <row r="1950" spans="1:50" x14ac:dyDescent="0.3">
      <c r="A1950" s="43">
        <v>9</v>
      </c>
      <c r="B1950" s="43" t="s">
        <v>761</v>
      </c>
      <c r="C1950" s="43">
        <v>91</v>
      </c>
      <c r="D1950" s="43" t="s">
        <v>899</v>
      </c>
      <c r="E1950" s="43">
        <v>679</v>
      </c>
      <c r="F1950" s="43" t="s">
        <v>1212</v>
      </c>
      <c r="G1950" s="43">
        <v>23</v>
      </c>
      <c r="H1950" s="43" t="s">
        <v>901</v>
      </c>
      <c r="I1950" s="43">
        <v>410</v>
      </c>
      <c r="J1950" s="43" t="s">
        <v>1212</v>
      </c>
      <c r="K1950" s="43"/>
      <c r="L1950" s="43">
        <v>48</v>
      </c>
      <c r="M1950" s="43">
        <v>48</v>
      </c>
      <c r="N1950" s="43" t="s">
        <v>1225</v>
      </c>
      <c r="O1950" s="43" t="s">
        <v>1226</v>
      </c>
      <c r="P1950" s="43"/>
      <c r="Q1950" s="43">
        <v>14</v>
      </c>
      <c r="R1950" s="43">
        <v>3</v>
      </c>
      <c r="S1950" s="43"/>
      <c r="T1950" s="43">
        <v>36</v>
      </c>
      <c r="U1950" s="43">
        <v>7</v>
      </c>
      <c r="V1950" s="43">
        <v>43</v>
      </c>
      <c r="W1950" s="43">
        <v>46</v>
      </c>
      <c r="X1950" s="43">
        <v>0</v>
      </c>
      <c r="Y1950" s="43">
        <v>2</v>
      </c>
      <c r="Z1950" s="43"/>
      <c r="AA1950" s="43">
        <v>11</v>
      </c>
      <c r="AB1950" s="43">
        <v>11</v>
      </c>
      <c r="AC1950" s="43">
        <v>3</v>
      </c>
      <c r="AD1950" s="43">
        <v>0</v>
      </c>
      <c r="AE1950" s="43"/>
      <c r="AF1950" s="43">
        <v>14</v>
      </c>
      <c r="AG1950" s="43">
        <v>6</v>
      </c>
      <c r="AH1950" s="43">
        <v>5</v>
      </c>
      <c r="AI1950" s="43">
        <v>0</v>
      </c>
      <c r="AJ1950" s="43">
        <v>13</v>
      </c>
      <c r="AK1950" s="43">
        <v>20</v>
      </c>
      <c r="AL1950" s="43"/>
      <c r="AM1950" s="43">
        <v>20</v>
      </c>
      <c r="AN1950" s="43">
        <v>4</v>
      </c>
      <c r="AO1950" s="43">
        <v>2</v>
      </c>
      <c r="AP1950" s="43">
        <v>7</v>
      </c>
      <c r="AQ1950" s="43">
        <v>7</v>
      </c>
      <c r="AR1950" s="43">
        <v>31</v>
      </c>
      <c r="AS1950" s="43"/>
      <c r="AT1950" s="43">
        <v>9</v>
      </c>
      <c r="AU1950" s="43">
        <v>36</v>
      </c>
      <c r="AV1950" s="43">
        <v>18</v>
      </c>
      <c r="AW1950" s="43">
        <v>368</v>
      </c>
      <c r="AX1950" s="43">
        <v>400</v>
      </c>
    </row>
    <row r="1951" spans="1:50" x14ac:dyDescent="0.3">
      <c r="A1951" s="43">
        <v>9</v>
      </c>
      <c r="B1951" s="43" t="s">
        <v>761</v>
      </c>
      <c r="C1951" s="43">
        <v>91</v>
      </c>
      <c r="D1951" s="43" t="s">
        <v>899</v>
      </c>
      <c r="E1951" s="43">
        <v>679</v>
      </c>
      <c r="F1951" s="43" t="s">
        <v>1212</v>
      </c>
      <c r="G1951" s="43">
        <v>23</v>
      </c>
      <c r="H1951" s="43" t="s">
        <v>901</v>
      </c>
      <c r="I1951" s="43">
        <v>410</v>
      </c>
      <c r="J1951" s="43" t="s">
        <v>1212</v>
      </c>
      <c r="K1951" s="43"/>
      <c r="L1951" s="43">
        <v>49</v>
      </c>
      <c r="M1951" s="43">
        <v>49</v>
      </c>
      <c r="N1951" s="43" t="s">
        <v>1225</v>
      </c>
      <c r="O1951" s="43" t="s">
        <v>1226</v>
      </c>
      <c r="P1951" s="43"/>
      <c r="Q1951" s="43">
        <v>10</v>
      </c>
      <c r="R1951" s="43">
        <v>0</v>
      </c>
      <c r="S1951" s="43"/>
      <c r="T1951" s="43">
        <v>39</v>
      </c>
      <c r="U1951" s="43">
        <v>21</v>
      </c>
      <c r="V1951" s="43">
        <v>44</v>
      </c>
      <c r="W1951" s="43">
        <v>39</v>
      </c>
      <c r="X1951" s="43">
        <v>4</v>
      </c>
      <c r="Y1951" s="43">
        <v>3</v>
      </c>
      <c r="Z1951" s="43"/>
      <c r="AA1951" s="43">
        <v>15</v>
      </c>
      <c r="AB1951" s="43">
        <v>7</v>
      </c>
      <c r="AC1951" s="43">
        <v>7</v>
      </c>
      <c r="AD1951" s="43">
        <v>1</v>
      </c>
      <c r="AE1951" s="43"/>
      <c r="AF1951" s="43">
        <v>18</v>
      </c>
      <c r="AG1951" s="43">
        <v>6</v>
      </c>
      <c r="AH1951" s="43">
        <v>1</v>
      </c>
      <c r="AI1951" s="43">
        <v>1</v>
      </c>
      <c r="AJ1951" s="43">
        <v>1</v>
      </c>
      <c r="AK1951" s="43">
        <v>21</v>
      </c>
      <c r="AL1951" s="43"/>
      <c r="AM1951" s="43">
        <v>24</v>
      </c>
      <c r="AN1951" s="43">
        <v>1</v>
      </c>
      <c r="AO1951" s="43">
        <v>3</v>
      </c>
      <c r="AP1951" s="43">
        <v>3</v>
      </c>
      <c r="AQ1951" s="43">
        <v>9</v>
      </c>
      <c r="AR1951" s="43">
        <v>28</v>
      </c>
      <c r="AS1951" s="43"/>
      <c r="AT1951" s="43">
        <v>17</v>
      </c>
      <c r="AU1951" s="43">
        <v>21</v>
      </c>
      <c r="AV1951" s="43">
        <v>32</v>
      </c>
      <c r="AW1951" s="43">
        <v>376</v>
      </c>
      <c r="AX1951" s="43">
        <v>400</v>
      </c>
    </row>
    <row r="1952" spans="1:50" x14ac:dyDescent="0.3">
      <c r="A1952" s="43">
        <v>9</v>
      </c>
      <c r="B1952" s="43" t="s">
        <v>761</v>
      </c>
      <c r="C1952" s="43">
        <v>91</v>
      </c>
      <c r="D1952" s="43" t="s">
        <v>899</v>
      </c>
      <c r="E1952" s="43">
        <v>679</v>
      </c>
      <c r="F1952" s="43" t="s">
        <v>1212</v>
      </c>
      <c r="G1952" s="43">
        <v>23</v>
      </c>
      <c r="H1952" s="43" t="s">
        <v>901</v>
      </c>
      <c r="I1952" s="43">
        <v>410</v>
      </c>
      <c r="J1952" s="43" t="s">
        <v>1212</v>
      </c>
      <c r="K1952" s="43"/>
      <c r="L1952" s="43">
        <v>50</v>
      </c>
      <c r="M1952" s="43">
        <v>50</v>
      </c>
      <c r="N1952" s="43" t="s">
        <v>1225</v>
      </c>
      <c r="O1952" s="43" t="s">
        <v>1226</v>
      </c>
      <c r="P1952" s="43"/>
      <c r="Q1952" s="43">
        <v>6</v>
      </c>
      <c r="R1952" s="43">
        <v>1</v>
      </c>
      <c r="S1952" s="43"/>
      <c r="T1952" s="43">
        <v>42</v>
      </c>
      <c r="U1952" s="43">
        <v>17</v>
      </c>
      <c r="V1952" s="43">
        <v>29</v>
      </c>
      <c r="W1952" s="43">
        <v>20</v>
      </c>
      <c r="X1952" s="43">
        <v>2</v>
      </c>
      <c r="Y1952" s="43">
        <v>3</v>
      </c>
      <c r="Z1952" s="43"/>
      <c r="AA1952" s="43">
        <v>13</v>
      </c>
      <c r="AB1952" s="43">
        <v>13</v>
      </c>
      <c r="AC1952" s="43">
        <v>7</v>
      </c>
      <c r="AD1952" s="43">
        <v>2</v>
      </c>
      <c r="AE1952" s="43"/>
      <c r="AF1952" s="43">
        <v>17</v>
      </c>
      <c r="AG1952" s="43">
        <v>8</v>
      </c>
      <c r="AH1952" s="43">
        <v>2</v>
      </c>
      <c r="AI1952" s="43">
        <v>1</v>
      </c>
      <c r="AJ1952" s="43">
        <v>3</v>
      </c>
      <c r="AK1952" s="43">
        <v>23</v>
      </c>
      <c r="AL1952" s="43"/>
      <c r="AM1952" s="43">
        <v>27</v>
      </c>
      <c r="AN1952" s="43">
        <v>2</v>
      </c>
      <c r="AO1952" s="43">
        <v>3</v>
      </c>
      <c r="AP1952" s="43">
        <v>1</v>
      </c>
      <c r="AQ1952" s="43">
        <v>7</v>
      </c>
      <c r="AR1952" s="43">
        <v>41</v>
      </c>
      <c r="AS1952" s="43"/>
      <c r="AT1952" s="43">
        <v>13</v>
      </c>
      <c r="AU1952" s="43">
        <v>43</v>
      </c>
      <c r="AV1952" s="43">
        <v>28</v>
      </c>
      <c r="AW1952" s="43">
        <v>374</v>
      </c>
      <c r="AX1952" s="43">
        <v>400</v>
      </c>
    </row>
    <row r="1953" spans="1:50" x14ac:dyDescent="0.3">
      <c r="A1953" s="43">
        <v>9</v>
      </c>
      <c r="B1953" s="43" t="s">
        <v>761</v>
      </c>
      <c r="C1953" s="43">
        <v>91</v>
      </c>
      <c r="D1953" s="43" t="s">
        <v>899</v>
      </c>
      <c r="E1953" s="43">
        <v>679</v>
      </c>
      <c r="F1953" s="43" t="s">
        <v>1212</v>
      </c>
      <c r="G1953" s="43">
        <v>23</v>
      </c>
      <c r="H1953" s="43" t="s">
        <v>901</v>
      </c>
      <c r="I1953" s="43">
        <v>410</v>
      </c>
      <c r="J1953" s="43" t="s">
        <v>1212</v>
      </c>
      <c r="K1953" s="43"/>
      <c r="L1953" s="43">
        <v>51</v>
      </c>
      <c r="M1953" s="43">
        <v>51</v>
      </c>
      <c r="N1953" s="43" t="s">
        <v>1225</v>
      </c>
      <c r="O1953" s="43" t="s">
        <v>1226</v>
      </c>
      <c r="P1953" s="43"/>
      <c r="Q1953" s="43">
        <v>6</v>
      </c>
      <c r="R1953" s="43"/>
      <c r="S1953" s="43"/>
      <c r="T1953" s="43">
        <v>46</v>
      </c>
      <c r="U1953" s="43">
        <v>12</v>
      </c>
      <c r="V1953" s="43">
        <v>37</v>
      </c>
      <c r="W1953" s="43">
        <v>23</v>
      </c>
      <c r="X1953" s="43">
        <v>2</v>
      </c>
      <c r="Y1953" s="43">
        <v>1</v>
      </c>
      <c r="Z1953" s="43"/>
      <c r="AA1953" s="43">
        <v>6</v>
      </c>
      <c r="AB1953" s="43">
        <v>7</v>
      </c>
      <c r="AC1953" s="43">
        <v>4</v>
      </c>
      <c r="AD1953" s="43">
        <v>2</v>
      </c>
      <c r="AE1953" s="43"/>
      <c r="AF1953" s="43">
        <v>11</v>
      </c>
      <c r="AG1953" s="43">
        <v>3</v>
      </c>
      <c r="AH1953" s="43">
        <v>1</v>
      </c>
      <c r="AI1953" s="43"/>
      <c r="AJ1953" s="43">
        <v>2</v>
      </c>
      <c r="AK1953" s="43">
        <v>22</v>
      </c>
      <c r="AL1953" s="43"/>
      <c r="AM1953" s="43">
        <v>10</v>
      </c>
      <c r="AN1953" s="43">
        <v>2</v>
      </c>
      <c r="AO1953" s="43">
        <v>3</v>
      </c>
      <c r="AP1953" s="43">
        <v>4</v>
      </c>
      <c r="AQ1953" s="43">
        <v>4</v>
      </c>
      <c r="AR1953" s="43">
        <v>22</v>
      </c>
      <c r="AS1953" s="43"/>
      <c r="AT1953" s="43">
        <v>11</v>
      </c>
      <c r="AU1953" s="43">
        <v>89</v>
      </c>
      <c r="AV1953" s="43">
        <v>46</v>
      </c>
      <c r="AW1953" s="43">
        <v>376</v>
      </c>
      <c r="AX1953" s="43">
        <v>400</v>
      </c>
    </row>
    <row r="1954" spans="1:50" x14ac:dyDescent="0.3">
      <c r="A1954" s="43">
        <v>9</v>
      </c>
      <c r="B1954" s="43" t="s">
        <v>761</v>
      </c>
      <c r="C1954" s="43">
        <v>91</v>
      </c>
      <c r="D1954" s="43" t="s">
        <v>899</v>
      </c>
      <c r="E1954" s="43">
        <v>679</v>
      </c>
      <c r="F1954" s="43" t="s">
        <v>1212</v>
      </c>
      <c r="G1954" s="43">
        <v>23</v>
      </c>
      <c r="H1954" s="43" t="s">
        <v>901</v>
      </c>
      <c r="I1954" s="43">
        <v>410</v>
      </c>
      <c r="J1954" s="43" t="s">
        <v>1212</v>
      </c>
      <c r="K1954" s="43"/>
      <c r="L1954" s="43">
        <v>52</v>
      </c>
      <c r="M1954" s="43">
        <v>52</v>
      </c>
      <c r="N1954" s="43" t="s">
        <v>1225</v>
      </c>
      <c r="O1954" s="43" t="s">
        <v>1226</v>
      </c>
      <c r="P1954" s="43"/>
      <c r="Q1954" s="43">
        <v>11</v>
      </c>
      <c r="R1954" s="43"/>
      <c r="S1954" s="43"/>
      <c r="T1954" s="43">
        <v>43</v>
      </c>
      <c r="U1954" s="43">
        <v>15</v>
      </c>
      <c r="V1954" s="43">
        <v>34</v>
      </c>
      <c r="W1954" s="43">
        <v>24</v>
      </c>
      <c r="X1954" s="43">
        <v>2</v>
      </c>
      <c r="Y1954" s="43"/>
      <c r="Z1954" s="43"/>
      <c r="AA1954" s="43">
        <v>13</v>
      </c>
      <c r="AB1954" s="43">
        <v>4</v>
      </c>
      <c r="AC1954" s="43">
        <v>8</v>
      </c>
      <c r="AD1954" s="43"/>
      <c r="AE1954" s="43"/>
      <c r="AF1954" s="43">
        <v>24</v>
      </c>
      <c r="AG1954" s="43">
        <v>9</v>
      </c>
      <c r="AH1954" s="43">
        <v>2</v>
      </c>
      <c r="AI1954" s="43"/>
      <c r="AJ1954" s="43">
        <v>5</v>
      </c>
      <c r="AK1954" s="43">
        <v>19</v>
      </c>
      <c r="AL1954" s="43"/>
      <c r="AM1954" s="43">
        <v>24</v>
      </c>
      <c r="AN1954" s="43">
        <v>1</v>
      </c>
      <c r="AO1954" s="43">
        <v>2</v>
      </c>
      <c r="AP1954" s="43">
        <v>3</v>
      </c>
      <c r="AQ1954" s="43">
        <v>7</v>
      </c>
      <c r="AR1954" s="43">
        <v>29</v>
      </c>
      <c r="AS1954" s="43"/>
      <c r="AT1954" s="43">
        <v>22</v>
      </c>
      <c r="AU1954" s="43">
        <v>36</v>
      </c>
      <c r="AV1954" s="43">
        <v>31</v>
      </c>
      <c r="AW1954" s="43">
        <v>368</v>
      </c>
      <c r="AX1954" s="43">
        <v>400</v>
      </c>
    </row>
    <row r="1955" spans="1:50" x14ac:dyDescent="0.3">
      <c r="A1955" s="43">
        <v>9</v>
      </c>
      <c r="B1955" s="43" t="s">
        <v>761</v>
      </c>
      <c r="C1955" s="43">
        <v>91</v>
      </c>
      <c r="D1955" s="43" t="s">
        <v>899</v>
      </c>
      <c r="E1955" s="43">
        <v>679</v>
      </c>
      <c r="F1955" s="43" t="s">
        <v>1212</v>
      </c>
      <c r="G1955" s="43">
        <v>23</v>
      </c>
      <c r="H1955" s="43" t="s">
        <v>901</v>
      </c>
      <c r="I1955" s="43">
        <v>410</v>
      </c>
      <c r="J1955" s="43" t="s">
        <v>1212</v>
      </c>
      <c r="K1955" s="43"/>
      <c r="L1955" s="43">
        <v>53</v>
      </c>
      <c r="M1955" s="43">
        <v>53</v>
      </c>
      <c r="N1955" s="43" t="s">
        <v>1225</v>
      </c>
      <c r="O1955" s="43" t="s">
        <v>1226</v>
      </c>
      <c r="P1955" s="43"/>
      <c r="Q1955" s="43">
        <v>10</v>
      </c>
      <c r="R1955" s="43">
        <v>3</v>
      </c>
      <c r="S1955" s="43"/>
      <c r="T1955" s="43">
        <v>40</v>
      </c>
      <c r="U1955" s="43">
        <v>16</v>
      </c>
      <c r="V1955" s="43">
        <v>37</v>
      </c>
      <c r="W1955" s="43">
        <v>25</v>
      </c>
      <c r="X1955" s="43">
        <v>3</v>
      </c>
      <c r="Y1955" s="43">
        <v>1</v>
      </c>
      <c r="Z1955" s="43"/>
      <c r="AA1955" s="43">
        <v>8</v>
      </c>
      <c r="AB1955" s="43">
        <v>5</v>
      </c>
      <c r="AC1955" s="43">
        <v>8</v>
      </c>
      <c r="AD1955" s="43">
        <v>1</v>
      </c>
      <c r="AE1955" s="43"/>
      <c r="AF1955" s="43">
        <v>15</v>
      </c>
      <c r="AG1955" s="43">
        <v>8</v>
      </c>
      <c r="AH1955" s="43">
        <v>2</v>
      </c>
      <c r="AI1955" s="43">
        <v>2</v>
      </c>
      <c r="AJ1955" s="43">
        <v>5</v>
      </c>
      <c r="AK1955" s="43">
        <v>19</v>
      </c>
      <c r="AL1955" s="43"/>
      <c r="AM1955" s="43">
        <v>25</v>
      </c>
      <c r="AN1955" s="43">
        <v>4</v>
      </c>
      <c r="AO1955" s="43">
        <v>2</v>
      </c>
      <c r="AP1955" s="43">
        <v>5</v>
      </c>
      <c r="AQ1955" s="43">
        <v>5</v>
      </c>
      <c r="AR1955" s="43">
        <v>23</v>
      </c>
      <c r="AS1955" s="43"/>
      <c r="AT1955" s="43">
        <v>23</v>
      </c>
      <c r="AU1955" s="43">
        <v>46</v>
      </c>
      <c r="AV1955" s="43">
        <v>28</v>
      </c>
      <c r="AW1955" s="43">
        <v>369</v>
      </c>
      <c r="AX1955" s="43">
        <v>400</v>
      </c>
    </row>
    <row r="1956" spans="1:50" x14ac:dyDescent="0.3">
      <c r="A1956" s="43">
        <v>9</v>
      </c>
      <c r="B1956" s="43" t="s">
        <v>761</v>
      </c>
      <c r="C1956" s="43">
        <v>91</v>
      </c>
      <c r="D1956" s="43" t="s">
        <v>899</v>
      </c>
      <c r="E1956" s="43">
        <v>679</v>
      </c>
      <c r="F1956" s="43" t="s">
        <v>1212</v>
      </c>
      <c r="G1956" s="43">
        <v>23</v>
      </c>
      <c r="H1956" s="43" t="s">
        <v>901</v>
      </c>
      <c r="I1956" s="43">
        <v>410</v>
      </c>
      <c r="J1956" s="43" t="s">
        <v>1212</v>
      </c>
      <c r="K1956" s="43"/>
      <c r="L1956" s="43">
        <v>54</v>
      </c>
      <c r="M1956" s="43">
        <v>54</v>
      </c>
      <c r="N1956" s="43" t="s">
        <v>1225</v>
      </c>
      <c r="O1956" s="43" t="s">
        <v>1226</v>
      </c>
      <c r="P1956" s="43"/>
      <c r="Q1956" s="43">
        <v>10</v>
      </c>
      <c r="R1956" s="43">
        <v>0</v>
      </c>
      <c r="S1956" s="43"/>
      <c r="T1956" s="43">
        <v>17</v>
      </c>
      <c r="U1956" s="43">
        <v>12</v>
      </c>
      <c r="V1956" s="43">
        <v>17</v>
      </c>
      <c r="W1956" s="43">
        <v>16</v>
      </c>
      <c r="X1956" s="43">
        <v>2</v>
      </c>
      <c r="Y1956" s="43">
        <v>0</v>
      </c>
      <c r="Z1956" s="43"/>
      <c r="AA1956" s="43">
        <v>7</v>
      </c>
      <c r="AB1956" s="43">
        <v>7</v>
      </c>
      <c r="AC1956" s="43">
        <v>7</v>
      </c>
      <c r="AD1956" s="43">
        <v>1</v>
      </c>
      <c r="AE1956" s="43"/>
      <c r="AF1956" s="43">
        <v>15</v>
      </c>
      <c r="AG1956" s="43">
        <v>5</v>
      </c>
      <c r="AH1956" s="43">
        <v>3</v>
      </c>
      <c r="AI1956" s="43">
        <v>0</v>
      </c>
      <c r="AJ1956" s="43">
        <v>2</v>
      </c>
      <c r="AK1956" s="43">
        <v>13</v>
      </c>
      <c r="AL1956" s="43"/>
      <c r="AM1956" s="43">
        <v>13</v>
      </c>
      <c r="AN1956" s="43">
        <v>2</v>
      </c>
      <c r="AO1956" s="43">
        <v>1</v>
      </c>
      <c r="AP1956" s="43">
        <v>5</v>
      </c>
      <c r="AQ1956" s="43">
        <v>1</v>
      </c>
      <c r="AR1956" s="43">
        <v>19</v>
      </c>
      <c r="AS1956" s="43"/>
      <c r="AT1956" s="43">
        <v>5</v>
      </c>
      <c r="AU1956" s="43">
        <v>6</v>
      </c>
      <c r="AV1956" s="43">
        <v>12</v>
      </c>
      <c r="AW1956" s="43">
        <v>198</v>
      </c>
      <c r="AX1956" s="43">
        <v>209</v>
      </c>
    </row>
    <row r="1957" spans="1:50" x14ac:dyDescent="0.3">
      <c r="A1957" s="43">
        <v>9</v>
      </c>
      <c r="B1957" s="43" t="s">
        <v>761</v>
      </c>
      <c r="C1957" s="43">
        <v>91</v>
      </c>
      <c r="D1957" s="43" t="s">
        <v>899</v>
      </c>
      <c r="E1957" s="43">
        <v>679</v>
      </c>
      <c r="F1957" s="43" t="s">
        <v>1212</v>
      </c>
      <c r="G1957" s="43">
        <v>23</v>
      </c>
      <c r="H1957" s="43" t="s">
        <v>901</v>
      </c>
      <c r="I1957" s="43">
        <v>410</v>
      </c>
      <c r="J1957" s="43" t="s">
        <v>1212</v>
      </c>
      <c r="K1957" s="43"/>
      <c r="L1957" s="43">
        <v>55</v>
      </c>
      <c r="M1957" s="43">
        <v>55</v>
      </c>
      <c r="N1957" s="43" t="s">
        <v>1225</v>
      </c>
      <c r="O1957" s="43" t="s">
        <v>1226</v>
      </c>
      <c r="P1957" s="43"/>
      <c r="Q1957" s="43">
        <v>4</v>
      </c>
      <c r="R1957" s="43">
        <v>1</v>
      </c>
      <c r="S1957" s="43"/>
      <c r="T1957" s="43">
        <v>11</v>
      </c>
      <c r="U1957" s="43">
        <v>3</v>
      </c>
      <c r="V1957" s="43">
        <v>15</v>
      </c>
      <c r="W1957" s="43">
        <v>15</v>
      </c>
      <c r="X1957" s="43">
        <v>2</v>
      </c>
      <c r="Y1957" s="43">
        <v>0</v>
      </c>
      <c r="Z1957" s="43"/>
      <c r="AA1957" s="43">
        <v>9</v>
      </c>
      <c r="AB1957" s="43">
        <v>3</v>
      </c>
      <c r="AC1957" s="43">
        <v>2</v>
      </c>
      <c r="AD1957" s="43">
        <v>2</v>
      </c>
      <c r="AE1957" s="43"/>
      <c r="AF1957" s="43">
        <v>13</v>
      </c>
      <c r="AG1957" s="43">
        <v>4</v>
      </c>
      <c r="AH1957" s="43">
        <v>3</v>
      </c>
      <c r="AI1957" s="43">
        <v>0</v>
      </c>
      <c r="AJ1957" s="43">
        <v>0</v>
      </c>
      <c r="AK1957" s="43">
        <v>14</v>
      </c>
      <c r="AL1957" s="43"/>
      <c r="AM1957" s="43">
        <v>13</v>
      </c>
      <c r="AN1957" s="43">
        <v>4</v>
      </c>
      <c r="AO1957" s="43">
        <v>2</v>
      </c>
      <c r="AP1957" s="43">
        <v>3</v>
      </c>
      <c r="AQ1957" s="43">
        <v>2</v>
      </c>
      <c r="AR1957" s="43">
        <v>25</v>
      </c>
      <c r="AS1957" s="43"/>
      <c r="AT1957" s="43">
        <v>6</v>
      </c>
      <c r="AU1957" s="43">
        <v>27</v>
      </c>
      <c r="AV1957" s="43">
        <v>14</v>
      </c>
      <c r="AW1957" s="43">
        <v>197</v>
      </c>
      <c r="AX1957" s="43">
        <v>208</v>
      </c>
    </row>
    <row r="1958" spans="1:50" x14ac:dyDescent="0.3">
      <c r="A1958" s="43">
        <v>9</v>
      </c>
      <c r="B1958" s="43" t="s">
        <v>761</v>
      </c>
      <c r="C1958" s="43">
        <v>91</v>
      </c>
      <c r="D1958" s="43" t="s">
        <v>899</v>
      </c>
      <c r="E1958" s="43">
        <v>679</v>
      </c>
      <c r="F1958" s="43" t="s">
        <v>1212</v>
      </c>
      <c r="G1958" s="43">
        <v>23</v>
      </c>
      <c r="H1958" s="43" t="s">
        <v>901</v>
      </c>
      <c r="I1958" s="43">
        <v>410</v>
      </c>
      <c r="J1958" s="43" t="s">
        <v>1212</v>
      </c>
      <c r="K1958" s="43"/>
      <c r="L1958" s="43">
        <v>56</v>
      </c>
      <c r="M1958" s="43">
        <v>56</v>
      </c>
      <c r="N1958" s="43" t="s">
        <v>1227</v>
      </c>
      <c r="O1958" s="43" t="s">
        <v>1228</v>
      </c>
      <c r="P1958" s="43"/>
      <c r="Q1958" s="43">
        <v>20</v>
      </c>
      <c r="R1958" s="43">
        <v>1</v>
      </c>
      <c r="S1958" s="43"/>
      <c r="T1958" s="43">
        <v>30</v>
      </c>
      <c r="U1958" s="43">
        <v>9</v>
      </c>
      <c r="V1958" s="43">
        <v>7</v>
      </c>
      <c r="W1958" s="43">
        <v>21</v>
      </c>
      <c r="X1958" s="43">
        <v>1</v>
      </c>
      <c r="Y1958" s="43">
        <v>4</v>
      </c>
      <c r="Z1958" s="43"/>
      <c r="AA1958" s="43">
        <v>11</v>
      </c>
      <c r="AB1958" s="43">
        <v>15</v>
      </c>
      <c r="AC1958" s="43">
        <v>8</v>
      </c>
      <c r="AD1958" s="43">
        <v>2</v>
      </c>
      <c r="AE1958" s="43"/>
      <c r="AF1958" s="43">
        <v>34</v>
      </c>
      <c r="AG1958" s="43">
        <v>7</v>
      </c>
      <c r="AH1958" s="43">
        <v>1</v>
      </c>
      <c r="AI1958" s="43">
        <v>4</v>
      </c>
      <c r="AJ1958" s="43">
        <v>0</v>
      </c>
      <c r="AK1958" s="43">
        <v>8</v>
      </c>
      <c r="AL1958" s="43"/>
      <c r="AM1958" s="43">
        <v>10</v>
      </c>
      <c r="AN1958" s="43">
        <v>4</v>
      </c>
      <c r="AO1958" s="43">
        <v>3</v>
      </c>
      <c r="AP1958" s="43">
        <v>6</v>
      </c>
      <c r="AQ1958" s="43">
        <v>3</v>
      </c>
      <c r="AR1958" s="43">
        <v>29</v>
      </c>
      <c r="AS1958" s="43"/>
      <c r="AT1958" s="43">
        <v>40</v>
      </c>
      <c r="AU1958" s="43">
        <v>27</v>
      </c>
      <c r="AV1958" s="43">
        <v>32</v>
      </c>
      <c r="AW1958" s="43">
        <v>337</v>
      </c>
      <c r="AX1958" s="43">
        <v>400</v>
      </c>
    </row>
    <row r="1959" spans="1:50" x14ac:dyDescent="0.3">
      <c r="A1959" s="43">
        <v>9</v>
      </c>
      <c r="B1959" s="43" t="s">
        <v>761</v>
      </c>
      <c r="C1959" s="43">
        <v>91</v>
      </c>
      <c r="D1959" s="43" t="s">
        <v>899</v>
      </c>
      <c r="E1959" s="43">
        <v>679</v>
      </c>
      <c r="F1959" s="43" t="s">
        <v>1212</v>
      </c>
      <c r="G1959" s="43">
        <v>23</v>
      </c>
      <c r="H1959" s="43" t="s">
        <v>901</v>
      </c>
      <c r="I1959" s="43">
        <v>410</v>
      </c>
      <c r="J1959" s="43" t="s">
        <v>1212</v>
      </c>
      <c r="K1959" s="43"/>
      <c r="L1959" s="43">
        <v>57</v>
      </c>
      <c r="M1959" s="43">
        <v>57</v>
      </c>
      <c r="N1959" s="43" t="s">
        <v>1227</v>
      </c>
      <c r="O1959" s="43" t="s">
        <v>1228</v>
      </c>
      <c r="P1959" s="43"/>
      <c r="Q1959" s="43">
        <v>5</v>
      </c>
      <c r="R1959" s="43">
        <v>1</v>
      </c>
      <c r="S1959" s="43"/>
      <c r="T1959" s="43">
        <v>21</v>
      </c>
      <c r="U1959" s="43">
        <v>7</v>
      </c>
      <c r="V1959" s="43">
        <v>7</v>
      </c>
      <c r="W1959" s="43">
        <v>13</v>
      </c>
      <c r="X1959" s="43">
        <v>1</v>
      </c>
      <c r="Y1959" s="43">
        <v>2</v>
      </c>
      <c r="Z1959" s="43"/>
      <c r="AA1959" s="43">
        <v>6</v>
      </c>
      <c r="AB1959" s="43">
        <v>6</v>
      </c>
      <c r="AC1959" s="43">
        <v>3</v>
      </c>
      <c r="AD1959" s="43">
        <v>1</v>
      </c>
      <c r="AE1959" s="43"/>
      <c r="AF1959" s="43">
        <v>24</v>
      </c>
      <c r="AG1959" s="43">
        <v>3</v>
      </c>
      <c r="AH1959" s="43">
        <v>4</v>
      </c>
      <c r="AI1959" s="43">
        <v>1</v>
      </c>
      <c r="AJ1959" s="43">
        <v>3</v>
      </c>
      <c r="AK1959" s="43">
        <v>9</v>
      </c>
      <c r="AL1959" s="43"/>
      <c r="AM1959" s="43">
        <v>15</v>
      </c>
      <c r="AN1959" s="43">
        <v>3</v>
      </c>
      <c r="AO1959" s="43">
        <v>2</v>
      </c>
      <c r="AP1959" s="43">
        <v>3</v>
      </c>
      <c r="AQ1959" s="43">
        <v>2</v>
      </c>
      <c r="AR1959" s="43">
        <v>15</v>
      </c>
      <c r="AS1959" s="43"/>
      <c r="AT1959" s="43">
        <v>16</v>
      </c>
      <c r="AU1959" s="43">
        <v>24</v>
      </c>
      <c r="AV1959" s="43">
        <v>22</v>
      </c>
      <c r="AW1959" s="43">
        <v>219</v>
      </c>
      <c r="AX1959" s="43">
        <v>265</v>
      </c>
    </row>
    <row r="1960" spans="1:50" x14ac:dyDescent="0.3">
      <c r="A1960" s="43">
        <v>9</v>
      </c>
      <c r="B1960" s="43" t="s">
        <v>761</v>
      </c>
      <c r="C1960" s="43">
        <v>91</v>
      </c>
      <c r="D1960" s="43" t="s">
        <v>899</v>
      </c>
      <c r="E1960" s="43">
        <v>679</v>
      </c>
      <c r="F1960" s="43" t="s">
        <v>1212</v>
      </c>
      <c r="G1960" s="43">
        <v>23</v>
      </c>
      <c r="H1960" s="43" t="s">
        <v>901</v>
      </c>
      <c r="I1960" s="43">
        <v>410</v>
      </c>
      <c r="J1960" s="43" t="s">
        <v>1212</v>
      </c>
      <c r="K1960" s="43"/>
      <c r="L1960" s="43">
        <v>58</v>
      </c>
      <c r="M1960" s="43">
        <v>58</v>
      </c>
      <c r="N1960" s="43" t="s">
        <v>1227</v>
      </c>
      <c r="O1960" s="43" t="s">
        <v>1228</v>
      </c>
      <c r="P1960" s="43"/>
      <c r="Q1960" s="43">
        <v>11</v>
      </c>
      <c r="R1960" s="43">
        <v>0</v>
      </c>
      <c r="S1960" s="43"/>
      <c r="T1960" s="43">
        <v>13</v>
      </c>
      <c r="U1960" s="43">
        <v>6</v>
      </c>
      <c r="V1960" s="43">
        <v>10</v>
      </c>
      <c r="W1960" s="43">
        <v>15</v>
      </c>
      <c r="X1960" s="43">
        <v>0</v>
      </c>
      <c r="Y1960" s="43">
        <v>1</v>
      </c>
      <c r="Z1960" s="43"/>
      <c r="AA1960" s="43">
        <v>14</v>
      </c>
      <c r="AB1960" s="43">
        <v>5</v>
      </c>
      <c r="AC1960" s="43">
        <v>6</v>
      </c>
      <c r="AD1960" s="43">
        <v>1</v>
      </c>
      <c r="AE1960" s="43"/>
      <c r="AF1960" s="43">
        <v>24</v>
      </c>
      <c r="AG1960" s="43">
        <v>5</v>
      </c>
      <c r="AH1960" s="43">
        <v>1</v>
      </c>
      <c r="AI1960" s="43">
        <v>5</v>
      </c>
      <c r="AJ1960" s="43">
        <v>1</v>
      </c>
      <c r="AK1960" s="43">
        <v>5</v>
      </c>
      <c r="AL1960" s="43"/>
      <c r="AM1960" s="43">
        <v>12</v>
      </c>
      <c r="AN1960" s="43">
        <v>2</v>
      </c>
      <c r="AO1960" s="43">
        <v>2</v>
      </c>
      <c r="AP1960" s="43">
        <v>3</v>
      </c>
      <c r="AQ1960" s="43">
        <v>4</v>
      </c>
      <c r="AR1960" s="43">
        <v>24</v>
      </c>
      <c r="AS1960" s="43"/>
      <c r="AT1960" s="43">
        <v>17</v>
      </c>
      <c r="AU1960" s="43">
        <v>25</v>
      </c>
      <c r="AV1960" s="43">
        <v>15</v>
      </c>
      <c r="AW1960" s="43">
        <v>227</v>
      </c>
      <c r="AX1960" s="43">
        <v>264</v>
      </c>
    </row>
    <row r="1961" spans="1:50" x14ac:dyDescent="0.3">
      <c r="A1961" s="43">
        <v>9</v>
      </c>
      <c r="B1961" s="43" t="s">
        <v>761</v>
      </c>
      <c r="C1961" s="43">
        <v>91</v>
      </c>
      <c r="D1961" s="43" t="s">
        <v>899</v>
      </c>
      <c r="E1961" s="43">
        <v>679</v>
      </c>
      <c r="F1961" s="43" t="s">
        <v>1212</v>
      </c>
      <c r="G1961" s="43">
        <v>23</v>
      </c>
      <c r="H1961" s="43" t="s">
        <v>901</v>
      </c>
      <c r="I1961" s="43">
        <v>410</v>
      </c>
      <c r="J1961" s="43" t="s">
        <v>1212</v>
      </c>
      <c r="K1961" s="43"/>
      <c r="L1961" s="43">
        <v>59</v>
      </c>
      <c r="M1961" s="43">
        <v>59</v>
      </c>
      <c r="N1961" s="43" t="s">
        <v>1229</v>
      </c>
      <c r="O1961" s="43" t="s">
        <v>1230</v>
      </c>
      <c r="P1961" s="43"/>
      <c r="Q1961" s="43">
        <v>7</v>
      </c>
      <c r="R1961" s="43">
        <v>4</v>
      </c>
      <c r="S1961" s="43"/>
      <c r="T1961" s="43">
        <v>15</v>
      </c>
      <c r="U1961" s="43">
        <v>30</v>
      </c>
      <c r="V1961" s="43">
        <v>7</v>
      </c>
      <c r="W1961" s="43">
        <v>14</v>
      </c>
      <c r="X1961" s="43">
        <v>0</v>
      </c>
      <c r="Y1961" s="43">
        <v>1</v>
      </c>
      <c r="Z1961" s="43"/>
      <c r="AA1961" s="43">
        <v>19</v>
      </c>
      <c r="AB1961" s="43">
        <v>8</v>
      </c>
      <c r="AC1961" s="43">
        <v>7</v>
      </c>
      <c r="AD1961" s="43">
        <v>1</v>
      </c>
      <c r="AE1961" s="43"/>
      <c r="AF1961" s="43">
        <v>18</v>
      </c>
      <c r="AG1961" s="43">
        <v>13</v>
      </c>
      <c r="AH1961" s="43">
        <v>4</v>
      </c>
      <c r="AI1961" s="43">
        <v>3</v>
      </c>
      <c r="AJ1961" s="43">
        <v>6</v>
      </c>
      <c r="AK1961" s="43">
        <v>13</v>
      </c>
      <c r="AL1961" s="43"/>
      <c r="AM1961" s="43">
        <v>33</v>
      </c>
      <c r="AN1961" s="43">
        <v>4</v>
      </c>
      <c r="AO1961" s="43">
        <v>1</v>
      </c>
      <c r="AP1961" s="43">
        <v>2</v>
      </c>
      <c r="AQ1961" s="43">
        <v>7</v>
      </c>
      <c r="AR1961" s="43">
        <v>56</v>
      </c>
      <c r="AS1961" s="43"/>
      <c r="AT1961" s="43">
        <v>14</v>
      </c>
      <c r="AU1961" s="43">
        <v>44</v>
      </c>
      <c r="AV1961" s="43">
        <v>13</v>
      </c>
      <c r="AW1961" s="43">
        <v>344</v>
      </c>
      <c r="AX1961" s="43">
        <v>400</v>
      </c>
    </row>
    <row r="1962" spans="1:50" x14ac:dyDescent="0.3">
      <c r="A1962" s="43">
        <v>9</v>
      </c>
      <c r="B1962" s="43" t="s">
        <v>761</v>
      </c>
      <c r="C1962" s="43">
        <v>91</v>
      </c>
      <c r="D1962" s="43" t="s">
        <v>899</v>
      </c>
      <c r="E1962" s="43">
        <v>679</v>
      </c>
      <c r="F1962" s="43" t="s">
        <v>1212</v>
      </c>
      <c r="G1962" s="43">
        <v>23</v>
      </c>
      <c r="H1962" s="43" t="s">
        <v>901</v>
      </c>
      <c r="I1962" s="43">
        <v>410</v>
      </c>
      <c r="J1962" s="43" t="s">
        <v>1212</v>
      </c>
      <c r="K1962" s="43"/>
      <c r="L1962" s="43">
        <v>60</v>
      </c>
      <c r="M1962" s="43">
        <v>60</v>
      </c>
      <c r="N1962" s="43" t="s">
        <v>1229</v>
      </c>
      <c r="O1962" s="43" t="s">
        <v>1230</v>
      </c>
      <c r="P1962" s="43"/>
      <c r="Q1962" s="43">
        <v>4</v>
      </c>
      <c r="R1962" s="43">
        <v>3</v>
      </c>
      <c r="S1962" s="43"/>
      <c r="T1962" s="43">
        <v>19</v>
      </c>
      <c r="U1962" s="43">
        <v>18</v>
      </c>
      <c r="V1962" s="43">
        <v>4</v>
      </c>
      <c r="W1962" s="43">
        <v>17</v>
      </c>
      <c r="X1962" s="43">
        <v>2</v>
      </c>
      <c r="Y1962" s="43">
        <v>1</v>
      </c>
      <c r="Z1962" s="43"/>
      <c r="AA1962" s="43">
        <v>7</v>
      </c>
      <c r="AB1962" s="43">
        <v>7</v>
      </c>
      <c r="AC1962" s="43">
        <v>7</v>
      </c>
      <c r="AD1962" s="43">
        <v>1</v>
      </c>
      <c r="AE1962" s="43"/>
      <c r="AF1962" s="43">
        <v>19</v>
      </c>
      <c r="AG1962" s="43">
        <v>7</v>
      </c>
      <c r="AH1962" s="43">
        <v>1</v>
      </c>
      <c r="AI1962" s="43">
        <v>0</v>
      </c>
      <c r="AJ1962" s="43">
        <v>1</v>
      </c>
      <c r="AK1962" s="43">
        <v>8</v>
      </c>
      <c r="AL1962" s="43"/>
      <c r="AM1962" s="43">
        <v>29</v>
      </c>
      <c r="AN1962" s="43">
        <v>4</v>
      </c>
      <c r="AO1962" s="43">
        <v>2</v>
      </c>
      <c r="AP1962" s="43">
        <v>2</v>
      </c>
      <c r="AQ1962" s="43">
        <v>3</v>
      </c>
      <c r="AR1962" s="43">
        <v>36</v>
      </c>
      <c r="AS1962" s="43"/>
      <c r="AT1962" s="43">
        <v>11</v>
      </c>
      <c r="AU1962" s="43">
        <v>36</v>
      </c>
      <c r="AV1962" s="43">
        <v>18</v>
      </c>
      <c r="AW1962" s="43">
        <v>267</v>
      </c>
      <c r="AX1962" s="43">
        <v>308</v>
      </c>
    </row>
    <row r="1963" spans="1:50" x14ac:dyDescent="0.3">
      <c r="A1963" s="43">
        <v>9</v>
      </c>
      <c r="B1963" s="43" t="s">
        <v>761</v>
      </c>
      <c r="C1963" s="43">
        <v>91</v>
      </c>
      <c r="D1963" s="43" t="s">
        <v>899</v>
      </c>
      <c r="E1963" s="43">
        <v>679</v>
      </c>
      <c r="F1963" s="43" t="s">
        <v>1212</v>
      </c>
      <c r="G1963" s="43">
        <v>23</v>
      </c>
      <c r="H1963" s="43" t="s">
        <v>901</v>
      </c>
      <c r="I1963" s="43">
        <v>410</v>
      </c>
      <c r="J1963" s="43" t="s">
        <v>1212</v>
      </c>
      <c r="K1963" s="43"/>
      <c r="L1963" s="43">
        <v>61</v>
      </c>
      <c r="M1963" s="43">
        <v>61</v>
      </c>
      <c r="N1963" s="43" t="s">
        <v>1229</v>
      </c>
      <c r="O1963" s="43" t="s">
        <v>1230</v>
      </c>
      <c r="P1963" s="43"/>
      <c r="Q1963" s="43">
        <v>4</v>
      </c>
      <c r="R1963" s="43">
        <v>2</v>
      </c>
      <c r="S1963" s="43"/>
      <c r="T1963" s="43">
        <v>18</v>
      </c>
      <c r="U1963" s="43">
        <v>20</v>
      </c>
      <c r="V1963" s="43">
        <v>8</v>
      </c>
      <c r="W1963" s="43">
        <v>22</v>
      </c>
      <c r="X1963" s="43">
        <v>2</v>
      </c>
      <c r="Y1963" s="43">
        <v>0</v>
      </c>
      <c r="Z1963" s="43"/>
      <c r="AA1963" s="43">
        <v>5</v>
      </c>
      <c r="AB1963" s="43">
        <v>10</v>
      </c>
      <c r="AC1963" s="43">
        <v>1</v>
      </c>
      <c r="AD1963" s="43">
        <v>3</v>
      </c>
      <c r="AE1963" s="43"/>
      <c r="AF1963" s="43">
        <v>15</v>
      </c>
      <c r="AG1963" s="43">
        <v>7</v>
      </c>
      <c r="AH1963" s="43">
        <v>2</v>
      </c>
      <c r="AI1963" s="43">
        <v>2</v>
      </c>
      <c r="AJ1963" s="43">
        <v>2</v>
      </c>
      <c r="AK1963" s="43">
        <v>12</v>
      </c>
      <c r="AL1963" s="43"/>
      <c r="AM1963" s="43">
        <v>23</v>
      </c>
      <c r="AN1963" s="43">
        <v>2</v>
      </c>
      <c r="AO1963" s="43">
        <v>1</v>
      </c>
      <c r="AP1963" s="43">
        <v>4</v>
      </c>
      <c r="AQ1963" s="43">
        <v>6</v>
      </c>
      <c r="AR1963" s="43">
        <v>43</v>
      </c>
      <c r="AS1963" s="43"/>
      <c r="AT1963" s="43">
        <v>8</v>
      </c>
      <c r="AU1963" s="43">
        <v>31</v>
      </c>
      <c r="AV1963" s="43">
        <v>14</v>
      </c>
      <c r="AW1963" s="43">
        <v>267</v>
      </c>
      <c r="AX1963" s="43">
        <v>308</v>
      </c>
    </row>
    <row r="1964" spans="1:50" x14ac:dyDescent="0.3">
      <c r="A1964" s="43">
        <v>9</v>
      </c>
      <c r="B1964" s="43" t="s">
        <v>761</v>
      </c>
      <c r="C1964" s="43">
        <v>91</v>
      </c>
      <c r="D1964" s="43" t="s">
        <v>899</v>
      </c>
      <c r="E1964" s="43">
        <v>679</v>
      </c>
      <c r="F1964" s="43" t="s">
        <v>1212</v>
      </c>
      <c r="G1964" s="43">
        <v>23</v>
      </c>
      <c r="H1964" s="43" t="s">
        <v>901</v>
      </c>
      <c r="I1964" s="43">
        <v>410</v>
      </c>
      <c r="J1964" s="43" t="s">
        <v>1212</v>
      </c>
      <c r="K1964" s="43"/>
      <c r="L1964" s="43">
        <v>62</v>
      </c>
      <c r="M1964" s="43">
        <v>62</v>
      </c>
      <c r="N1964" s="43" t="s">
        <v>1231</v>
      </c>
      <c r="O1964" s="43" t="s">
        <v>1232</v>
      </c>
      <c r="P1964" s="43"/>
      <c r="Q1964" s="43">
        <v>3</v>
      </c>
      <c r="R1964" s="43">
        <v>1</v>
      </c>
      <c r="S1964" s="43"/>
      <c r="T1964" s="43">
        <v>34</v>
      </c>
      <c r="U1964" s="43">
        <v>18</v>
      </c>
      <c r="V1964" s="43">
        <v>30</v>
      </c>
      <c r="W1964" s="43">
        <v>30</v>
      </c>
      <c r="X1964" s="43">
        <v>3</v>
      </c>
      <c r="Y1964" s="43">
        <v>1</v>
      </c>
      <c r="Z1964" s="43"/>
      <c r="AA1964" s="43">
        <v>11</v>
      </c>
      <c r="AB1964" s="43">
        <v>8</v>
      </c>
      <c r="AC1964" s="43">
        <v>8</v>
      </c>
      <c r="AD1964" s="43">
        <v>1</v>
      </c>
      <c r="AE1964" s="43"/>
      <c r="AF1964" s="43">
        <v>41</v>
      </c>
      <c r="AG1964" s="43">
        <v>1</v>
      </c>
      <c r="AH1964" s="43">
        <v>1</v>
      </c>
      <c r="AI1964" s="43">
        <v>4</v>
      </c>
      <c r="AJ1964" s="43">
        <v>4</v>
      </c>
      <c r="AK1964" s="43">
        <v>9</v>
      </c>
      <c r="AL1964" s="43"/>
      <c r="AM1964" s="43">
        <v>27</v>
      </c>
      <c r="AN1964" s="43">
        <v>5</v>
      </c>
      <c r="AO1964" s="43">
        <v>2</v>
      </c>
      <c r="AP1964" s="43">
        <v>3</v>
      </c>
      <c r="AQ1964" s="43">
        <v>8</v>
      </c>
      <c r="AR1964" s="43">
        <v>18</v>
      </c>
      <c r="AS1964" s="43"/>
      <c r="AT1964" s="43">
        <v>21</v>
      </c>
      <c r="AU1964" s="43">
        <v>31</v>
      </c>
      <c r="AV1964" s="43">
        <v>33</v>
      </c>
      <c r="AW1964" s="43">
        <v>356</v>
      </c>
      <c r="AX1964" s="43">
        <v>400</v>
      </c>
    </row>
    <row r="1965" spans="1:50" x14ac:dyDescent="0.3">
      <c r="A1965" s="43">
        <v>9</v>
      </c>
      <c r="B1965" s="43" t="s">
        <v>761</v>
      </c>
      <c r="C1965" s="43">
        <v>91</v>
      </c>
      <c r="D1965" s="43" t="s">
        <v>899</v>
      </c>
      <c r="E1965" s="43">
        <v>679</v>
      </c>
      <c r="F1965" s="43" t="s">
        <v>1212</v>
      </c>
      <c r="G1965" s="43">
        <v>23</v>
      </c>
      <c r="H1965" s="43" t="s">
        <v>901</v>
      </c>
      <c r="I1965" s="43">
        <v>410</v>
      </c>
      <c r="J1965" s="43" t="s">
        <v>1212</v>
      </c>
      <c r="K1965" s="43"/>
      <c r="L1965" s="43">
        <v>63</v>
      </c>
      <c r="M1965" s="43">
        <v>63</v>
      </c>
      <c r="N1965" s="43" t="s">
        <v>1231</v>
      </c>
      <c r="O1965" s="43" t="s">
        <v>1232</v>
      </c>
      <c r="P1965" s="43"/>
      <c r="Q1965" s="43">
        <v>3</v>
      </c>
      <c r="R1965" s="43">
        <v>1</v>
      </c>
      <c r="S1965" s="43"/>
      <c r="T1965" s="43"/>
      <c r="U1965" s="43">
        <v>12</v>
      </c>
      <c r="V1965" s="43">
        <v>28</v>
      </c>
      <c r="W1965" s="43">
        <v>32</v>
      </c>
      <c r="X1965" s="43">
        <v>2</v>
      </c>
      <c r="Y1965" s="43">
        <v>1</v>
      </c>
      <c r="Z1965" s="43"/>
      <c r="AA1965" s="43">
        <v>10</v>
      </c>
      <c r="AB1965" s="43">
        <v>4</v>
      </c>
      <c r="AC1965" s="43">
        <v>1</v>
      </c>
      <c r="AD1965" s="43">
        <v>3</v>
      </c>
      <c r="AE1965" s="43"/>
      <c r="AF1965" s="43">
        <v>31</v>
      </c>
      <c r="AG1965" s="43">
        <v>6</v>
      </c>
      <c r="AH1965" s="43">
        <v>4</v>
      </c>
      <c r="AI1965" s="43"/>
      <c r="AJ1965" s="43">
        <v>9</v>
      </c>
      <c r="AK1965" s="43">
        <v>12</v>
      </c>
      <c r="AL1965" s="43"/>
      <c r="AM1965" s="43">
        <v>21</v>
      </c>
      <c r="AN1965" s="43">
        <v>3</v>
      </c>
      <c r="AO1965" s="43"/>
      <c r="AP1965" s="43">
        <v>7</v>
      </c>
      <c r="AQ1965" s="43">
        <v>6</v>
      </c>
      <c r="AR1965" s="43">
        <v>14</v>
      </c>
      <c r="AS1965" s="43"/>
      <c r="AT1965" s="43">
        <v>19</v>
      </c>
      <c r="AU1965" s="43">
        <v>31</v>
      </c>
      <c r="AV1965" s="43">
        <v>39</v>
      </c>
      <c r="AW1965" s="43">
        <v>299</v>
      </c>
      <c r="AX1965" s="43">
        <v>363</v>
      </c>
    </row>
    <row r="1966" spans="1:50" x14ac:dyDescent="0.3">
      <c r="A1966" s="43">
        <v>9</v>
      </c>
      <c r="B1966" s="43" t="s">
        <v>761</v>
      </c>
      <c r="C1966" s="43">
        <v>91</v>
      </c>
      <c r="D1966" s="43" t="s">
        <v>899</v>
      </c>
      <c r="E1966" s="43">
        <v>679</v>
      </c>
      <c r="F1966" s="43" t="s">
        <v>1212</v>
      </c>
      <c r="G1966" s="43">
        <v>23</v>
      </c>
      <c r="H1966" s="43" t="s">
        <v>901</v>
      </c>
      <c r="I1966" s="43">
        <v>410</v>
      </c>
      <c r="J1966" s="43" t="s">
        <v>1212</v>
      </c>
      <c r="K1966" s="43"/>
      <c r="L1966" s="43">
        <v>64</v>
      </c>
      <c r="M1966" s="43">
        <v>64</v>
      </c>
      <c r="N1966" s="43" t="s">
        <v>1231</v>
      </c>
      <c r="O1966" s="43" t="s">
        <v>1232</v>
      </c>
      <c r="P1966" s="43"/>
      <c r="Q1966" s="43">
        <v>5</v>
      </c>
      <c r="R1966" s="43">
        <v>3</v>
      </c>
      <c r="S1966" s="43"/>
      <c r="T1966" s="43">
        <v>20</v>
      </c>
      <c r="U1966" s="43">
        <v>10</v>
      </c>
      <c r="V1966" s="43">
        <v>17</v>
      </c>
      <c r="W1966" s="43">
        <v>26</v>
      </c>
      <c r="X1966" s="43">
        <v>2</v>
      </c>
      <c r="Y1966" s="43">
        <v>1</v>
      </c>
      <c r="Z1966" s="43"/>
      <c r="AA1966" s="43">
        <v>10</v>
      </c>
      <c r="AB1966" s="43">
        <v>5</v>
      </c>
      <c r="AC1966" s="43">
        <v>3</v>
      </c>
      <c r="AD1966" s="43">
        <v>0</v>
      </c>
      <c r="AE1966" s="43"/>
      <c r="AF1966" s="43">
        <v>25</v>
      </c>
      <c r="AG1966" s="43">
        <v>2</v>
      </c>
      <c r="AH1966" s="43">
        <v>4</v>
      </c>
      <c r="AI1966" s="43">
        <v>2</v>
      </c>
      <c r="AJ1966" s="43">
        <v>5</v>
      </c>
      <c r="AK1966" s="43">
        <v>13</v>
      </c>
      <c r="AL1966" s="43"/>
      <c r="AM1966" s="43">
        <v>30</v>
      </c>
      <c r="AN1966" s="43">
        <v>2</v>
      </c>
      <c r="AO1966" s="43">
        <v>0</v>
      </c>
      <c r="AP1966" s="43">
        <v>6</v>
      </c>
      <c r="AQ1966" s="43">
        <v>4</v>
      </c>
      <c r="AR1966" s="43">
        <v>24</v>
      </c>
      <c r="AS1966" s="43"/>
      <c r="AT1966" s="43">
        <v>20</v>
      </c>
      <c r="AU1966" s="43">
        <v>46</v>
      </c>
      <c r="AV1966" s="43">
        <v>33</v>
      </c>
      <c r="AW1966" s="43">
        <v>318</v>
      </c>
      <c r="AX1966" s="43">
        <v>363</v>
      </c>
    </row>
    <row r="1967" spans="1:50" x14ac:dyDescent="0.3">
      <c r="A1967" s="43">
        <v>9</v>
      </c>
      <c r="B1967" s="43" t="s">
        <v>761</v>
      </c>
      <c r="C1967" s="43">
        <v>91</v>
      </c>
      <c r="D1967" s="43" t="s">
        <v>899</v>
      </c>
      <c r="E1967" s="43">
        <v>688</v>
      </c>
      <c r="F1967" s="43" t="s">
        <v>1233</v>
      </c>
      <c r="G1967" s="43">
        <v>23</v>
      </c>
      <c r="H1967" s="43" t="s">
        <v>901</v>
      </c>
      <c r="I1967" s="43">
        <v>411</v>
      </c>
      <c r="J1967" s="43" t="s">
        <v>1233</v>
      </c>
      <c r="K1967" s="43"/>
      <c r="L1967" s="43">
        <v>1</v>
      </c>
      <c r="M1967" s="43">
        <v>1</v>
      </c>
      <c r="N1967" s="43" t="s">
        <v>1234</v>
      </c>
      <c r="O1967" s="43" t="s">
        <v>1235</v>
      </c>
      <c r="P1967" s="43"/>
      <c r="Q1967" s="43">
        <v>5</v>
      </c>
      <c r="R1967" s="43">
        <v>1</v>
      </c>
      <c r="S1967" s="43"/>
      <c r="T1967" s="43">
        <v>20</v>
      </c>
      <c r="U1967" s="43">
        <v>7</v>
      </c>
      <c r="V1967" s="43">
        <v>14</v>
      </c>
      <c r="W1967" s="43">
        <v>37</v>
      </c>
      <c r="X1967" s="43">
        <v>0</v>
      </c>
      <c r="Y1967" s="43">
        <v>0</v>
      </c>
      <c r="Z1967" s="43"/>
      <c r="AA1967" s="43">
        <v>8</v>
      </c>
      <c r="AB1967" s="43">
        <v>6</v>
      </c>
      <c r="AC1967" s="43">
        <v>2</v>
      </c>
      <c r="AD1967" s="43">
        <v>0</v>
      </c>
      <c r="AE1967" s="43"/>
      <c r="AF1967" s="43">
        <v>46</v>
      </c>
      <c r="AG1967" s="43">
        <v>9</v>
      </c>
      <c r="AH1967" s="43">
        <v>3</v>
      </c>
      <c r="AI1967" s="43">
        <v>0</v>
      </c>
      <c r="AJ1967" s="43">
        <v>10</v>
      </c>
      <c r="AK1967" s="43">
        <v>30</v>
      </c>
      <c r="AL1967" s="43"/>
      <c r="AM1967" s="43">
        <v>32</v>
      </c>
      <c r="AN1967" s="43">
        <v>3</v>
      </c>
      <c r="AO1967" s="43">
        <v>0</v>
      </c>
      <c r="AP1967" s="43">
        <v>3</v>
      </c>
      <c r="AQ1967" s="43">
        <v>5</v>
      </c>
      <c r="AR1967" s="43">
        <v>47</v>
      </c>
      <c r="AS1967" s="43"/>
      <c r="AT1967" s="43">
        <v>10</v>
      </c>
      <c r="AU1967" s="43">
        <v>30</v>
      </c>
      <c r="AV1967" s="43">
        <v>19</v>
      </c>
      <c r="AW1967" s="43">
        <v>347</v>
      </c>
      <c r="AX1967" s="43">
        <v>400</v>
      </c>
    </row>
    <row r="1968" spans="1:50" x14ac:dyDescent="0.3">
      <c r="A1968" s="43">
        <v>9</v>
      </c>
      <c r="B1968" s="43" t="s">
        <v>761</v>
      </c>
      <c r="C1968" s="43">
        <v>91</v>
      </c>
      <c r="D1968" s="43" t="s">
        <v>899</v>
      </c>
      <c r="E1968" s="43">
        <v>688</v>
      </c>
      <c r="F1968" s="43" t="s">
        <v>1233</v>
      </c>
      <c r="G1968" s="43">
        <v>23</v>
      </c>
      <c r="H1968" s="43" t="s">
        <v>901</v>
      </c>
      <c r="I1968" s="43">
        <v>411</v>
      </c>
      <c r="J1968" s="43" t="s">
        <v>1233</v>
      </c>
      <c r="K1968" s="43"/>
      <c r="L1968" s="43">
        <v>2</v>
      </c>
      <c r="M1968" s="43">
        <v>2</v>
      </c>
      <c r="N1968" s="43" t="s">
        <v>1234</v>
      </c>
      <c r="O1968" s="43" t="s">
        <v>1235</v>
      </c>
      <c r="P1968" s="43"/>
      <c r="Q1968" s="43">
        <v>6</v>
      </c>
      <c r="R1968" s="43">
        <v>1</v>
      </c>
      <c r="S1968" s="43"/>
      <c r="T1968" s="43">
        <v>21</v>
      </c>
      <c r="U1968" s="43">
        <v>7</v>
      </c>
      <c r="V1968" s="43">
        <v>8</v>
      </c>
      <c r="W1968" s="43">
        <v>41</v>
      </c>
      <c r="X1968" s="43">
        <v>1</v>
      </c>
      <c r="Y1968" s="43">
        <v>3</v>
      </c>
      <c r="Z1968" s="43"/>
      <c r="AA1968" s="43">
        <v>12</v>
      </c>
      <c r="AB1968" s="43">
        <v>8</v>
      </c>
      <c r="AC1968" s="43">
        <v>6</v>
      </c>
      <c r="AD1968" s="43">
        <v>2</v>
      </c>
      <c r="AE1968" s="43"/>
      <c r="AF1968" s="43">
        <v>40</v>
      </c>
      <c r="AG1968" s="43">
        <v>4</v>
      </c>
      <c r="AH1968" s="43">
        <v>6</v>
      </c>
      <c r="AI1968" s="43">
        <v>0</v>
      </c>
      <c r="AJ1968" s="43">
        <v>3</v>
      </c>
      <c r="AK1968" s="43">
        <v>24</v>
      </c>
      <c r="AL1968" s="43"/>
      <c r="AM1968" s="43">
        <v>27</v>
      </c>
      <c r="AN1968" s="43">
        <v>3</v>
      </c>
      <c r="AO1968" s="43">
        <v>1</v>
      </c>
      <c r="AP1968" s="43">
        <v>6</v>
      </c>
      <c r="AQ1968" s="43">
        <v>10</v>
      </c>
      <c r="AR1968" s="43">
        <v>40</v>
      </c>
      <c r="AS1968" s="43"/>
      <c r="AT1968" s="43">
        <v>16</v>
      </c>
      <c r="AU1968" s="43">
        <v>37</v>
      </c>
      <c r="AV1968" s="43">
        <v>28</v>
      </c>
      <c r="AW1968" s="43">
        <v>361</v>
      </c>
      <c r="AX1968" s="43">
        <v>400</v>
      </c>
    </row>
    <row r="1969" spans="1:50" x14ac:dyDescent="0.3">
      <c r="A1969" s="43">
        <v>9</v>
      </c>
      <c r="B1969" s="43" t="s">
        <v>761</v>
      </c>
      <c r="C1969" s="43">
        <v>91</v>
      </c>
      <c r="D1969" s="43" t="s">
        <v>899</v>
      </c>
      <c r="E1969" s="43">
        <v>688</v>
      </c>
      <c r="F1969" s="43" t="s">
        <v>1233</v>
      </c>
      <c r="G1969" s="43">
        <v>23</v>
      </c>
      <c r="H1969" s="43" t="s">
        <v>901</v>
      </c>
      <c r="I1969" s="43">
        <v>411</v>
      </c>
      <c r="J1969" s="43" t="s">
        <v>1233</v>
      </c>
      <c r="K1969" s="43"/>
      <c r="L1969" s="43">
        <v>3</v>
      </c>
      <c r="M1969" s="43">
        <v>3</v>
      </c>
      <c r="N1969" s="43" t="s">
        <v>1234</v>
      </c>
      <c r="O1969" s="43" t="s">
        <v>1235</v>
      </c>
      <c r="P1969" s="43"/>
      <c r="Q1969" s="43">
        <v>2</v>
      </c>
      <c r="R1969" s="43">
        <v>2</v>
      </c>
      <c r="S1969" s="43"/>
      <c r="T1969" s="43">
        <v>20</v>
      </c>
      <c r="U1969" s="43">
        <v>11</v>
      </c>
      <c r="V1969" s="43">
        <v>9</v>
      </c>
      <c r="W1969" s="43">
        <v>56</v>
      </c>
      <c r="X1969" s="43">
        <v>1</v>
      </c>
      <c r="Y1969" s="43">
        <v>0</v>
      </c>
      <c r="Z1969" s="43"/>
      <c r="AA1969" s="43">
        <v>7</v>
      </c>
      <c r="AB1969" s="43">
        <v>4</v>
      </c>
      <c r="AC1969" s="43">
        <v>6</v>
      </c>
      <c r="AD1969" s="43">
        <v>2</v>
      </c>
      <c r="AE1969" s="43"/>
      <c r="AF1969" s="43">
        <v>65</v>
      </c>
      <c r="AG1969" s="43">
        <v>4</v>
      </c>
      <c r="AH1969" s="43">
        <v>2</v>
      </c>
      <c r="AI1969" s="43">
        <v>1</v>
      </c>
      <c r="AJ1969" s="43">
        <v>3</v>
      </c>
      <c r="AK1969" s="43">
        <v>13</v>
      </c>
      <c r="AL1969" s="43"/>
      <c r="AM1969" s="43">
        <v>26</v>
      </c>
      <c r="AN1969" s="43">
        <v>0</v>
      </c>
      <c r="AO1969" s="43">
        <v>5</v>
      </c>
      <c r="AP1969" s="43">
        <v>5</v>
      </c>
      <c r="AQ1969" s="43">
        <v>8</v>
      </c>
      <c r="AR1969" s="43">
        <v>29</v>
      </c>
      <c r="AS1969" s="43"/>
      <c r="AT1969" s="43">
        <v>20</v>
      </c>
      <c r="AU1969" s="43">
        <v>21</v>
      </c>
      <c r="AV1969" s="43">
        <v>33</v>
      </c>
      <c r="AW1969" s="43">
        <v>355</v>
      </c>
      <c r="AX1969" s="43">
        <v>400</v>
      </c>
    </row>
    <row r="1970" spans="1:50" x14ac:dyDescent="0.3">
      <c r="A1970" s="43">
        <v>9</v>
      </c>
      <c r="B1970" s="43" t="s">
        <v>761</v>
      </c>
      <c r="C1970" s="43">
        <v>91</v>
      </c>
      <c r="D1970" s="43" t="s">
        <v>899</v>
      </c>
      <c r="E1970" s="43">
        <v>688</v>
      </c>
      <c r="F1970" s="43" t="s">
        <v>1233</v>
      </c>
      <c r="G1970" s="43">
        <v>23</v>
      </c>
      <c r="H1970" s="43" t="s">
        <v>901</v>
      </c>
      <c r="I1970" s="43">
        <v>411</v>
      </c>
      <c r="J1970" s="43" t="s">
        <v>1233</v>
      </c>
      <c r="K1970" s="43"/>
      <c r="L1970" s="43">
        <v>4</v>
      </c>
      <c r="M1970" s="43">
        <v>4</v>
      </c>
      <c r="N1970" s="43" t="s">
        <v>1234</v>
      </c>
      <c r="O1970" s="43" t="s">
        <v>1235</v>
      </c>
      <c r="P1970" s="43"/>
      <c r="Q1970" s="43">
        <v>3</v>
      </c>
      <c r="R1970" s="43">
        <v>1</v>
      </c>
      <c r="S1970" s="43"/>
      <c r="T1970" s="43">
        <v>12</v>
      </c>
      <c r="U1970" s="43">
        <v>8</v>
      </c>
      <c r="V1970" s="43">
        <v>12</v>
      </c>
      <c r="W1970" s="43">
        <v>52</v>
      </c>
      <c r="X1970" s="43">
        <v>2</v>
      </c>
      <c r="Y1970" s="43">
        <v>3</v>
      </c>
      <c r="Z1970" s="43"/>
      <c r="AA1970" s="43">
        <v>9</v>
      </c>
      <c r="AB1970" s="43">
        <v>2</v>
      </c>
      <c r="AC1970" s="43">
        <v>6</v>
      </c>
      <c r="AD1970" s="43">
        <v>4</v>
      </c>
      <c r="AE1970" s="43"/>
      <c r="AF1970" s="43">
        <v>55</v>
      </c>
      <c r="AG1970" s="43">
        <v>8</v>
      </c>
      <c r="AH1970" s="43">
        <v>2</v>
      </c>
      <c r="AI1970" s="43">
        <v>1</v>
      </c>
      <c r="AJ1970" s="43">
        <v>7</v>
      </c>
      <c r="AK1970" s="43">
        <v>19</v>
      </c>
      <c r="AL1970" s="43"/>
      <c r="AM1970" s="43">
        <v>18</v>
      </c>
      <c r="AN1970" s="43">
        <v>6</v>
      </c>
      <c r="AO1970" s="43">
        <v>4</v>
      </c>
      <c r="AP1970" s="43">
        <v>4</v>
      </c>
      <c r="AQ1970" s="43">
        <v>3</v>
      </c>
      <c r="AR1970" s="43">
        <v>36</v>
      </c>
      <c r="AS1970" s="43"/>
      <c r="AT1970" s="43">
        <v>20</v>
      </c>
      <c r="AU1970" s="43">
        <v>24</v>
      </c>
      <c r="AV1970" s="43">
        <v>40</v>
      </c>
      <c r="AW1970" s="43">
        <v>361</v>
      </c>
      <c r="AX1970" s="43">
        <v>400</v>
      </c>
    </row>
    <row r="1971" spans="1:50" x14ac:dyDescent="0.3">
      <c r="A1971" s="43">
        <v>9</v>
      </c>
      <c r="B1971" s="43" t="s">
        <v>761</v>
      </c>
      <c r="C1971" s="43">
        <v>91</v>
      </c>
      <c r="D1971" s="43" t="s">
        <v>899</v>
      </c>
      <c r="E1971" s="43">
        <v>688</v>
      </c>
      <c r="F1971" s="43" t="s">
        <v>1233</v>
      </c>
      <c r="G1971" s="43">
        <v>23</v>
      </c>
      <c r="H1971" s="43" t="s">
        <v>901</v>
      </c>
      <c r="I1971" s="43">
        <v>411</v>
      </c>
      <c r="J1971" s="43" t="s">
        <v>1233</v>
      </c>
      <c r="K1971" s="43"/>
      <c r="L1971" s="43">
        <v>5</v>
      </c>
      <c r="M1971" s="43">
        <v>5</v>
      </c>
      <c r="N1971" s="43" t="s">
        <v>1234</v>
      </c>
      <c r="O1971" s="43" t="s">
        <v>1235</v>
      </c>
      <c r="P1971" s="43"/>
      <c r="Q1971" s="43">
        <v>2</v>
      </c>
      <c r="R1971" s="43">
        <v>2</v>
      </c>
      <c r="S1971" s="43"/>
      <c r="T1971" s="43">
        <v>25</v>
      </c>
      <c r="U1971" s="43">
        <v>7</v>
      </c>
      <c r="V1971" s="43">
        <v>9</v>
      </c>
      <c r="W1971" s="43">
        <v>32</v>
      </c>
      <c r="X1971" s="43">
        <v>1</v>
      </c>
      <c r="Y1971" s="43">
        <v>1</v>
      </c>
      <c r="Z1971" s="43"/>
      <c r="AA1971" s="43">
        <v>6</v>
      </c>
      <c r="AB1971" s="43">
        <v>3</v>
      </c>
      <c r="AC1971" s="43">
        <v>3</v>
      </c>
      <c r="AD1971" s="43">
        <v>0</v>
      </c>
      <c r="AE1971" s="43"/>
      <c r="AF1971" s="43">
        <v>56</v>
      </c>
      <c r="AG1971" s="43">
        <v>5</v>
      </c>
      <c r="AH1971" s="43">
        <v>0</v>
      </c>
      <c r="AI1971" s="43">
        <v>0</v>
      </c>
      <c r="AJ1971" s="43">
        <v>16</v>
      </c>
      <c r="AK1971" s="43">
        <v>32</v>
      </c>
      <c r="AL1971" s="43"/>
      <c r="AM1971" s="43">
        <v>33</v>
      </c>
      <c r="AN1971" s="43">
        <v>7</v>
      </c>
      <c r="AO1971" s="43">
        <v>4</v>
      </c>
      <c r="AP1971" s="43">
        <v>7</v>
      </c>
      <c r="AQ1971" s="43">
        <v>6</v>
      </c>
      <c r="AR1971" s="43">
        <v>34</v>
      </c>
      <c r="AS1971" s="43"/>
      <c r="AT1971" s="43">
        <v>14</v>
      </c>
      <c r="AU1971" s="43">
        <v>21</v>
      </c>
      <c r="AV1971" s="43">
        <v>18</v>
      </c>
      <c r="AW1971" s="43">
        <v>344</v>
      </c>
      <c r="AX1971" s="43">
        <v>379</v>
      </c>
    </row>
    <row r="1972" spans="1:50" x14ac:dyDescent="0.3">
      <c r="A1972" s="43">
        <v>9</v>
      </c>
      <c r="B1972" s="43" t="s">
        <v>761</v>
      </c>
      <c r="C1972" s="43">
        <v>91</v>
      </c>
      <c r="D1972" s="43" t="s">
        <v>899</v>
      </c>
      <c r="E1972" s="43">
        <v>688</v>
      </c>
      <c r="F1972" s="43" t="s">
        <v>1233</v>
      </c>
      <c r="G1972" s="43">
        <v>23</v>
      </c>
      <c r="H1972" s="43" t="s">
        <v>901</v>
      </c>
      <c r="I1972" s="43">
        <v>411</v>
      </c>
      <c r="J1972" s="43" t="s">
        <v>1233</v>
      </c>
      <c r="K1972" s="43"/>
      <c r="L1972" s="43">
        <v>6</v>
      </c>
      <c r="M1972" s="43">
        <v>6</v>
      </c>
      <c r="N1972" s="43" t="s">
        <v>1234</v>
      </c>
      <c r="O1972" s="43" t="s">
        <v>1235</v>
      </c>
      <c r="P1972" s="43"/>
      <c r="Q1972" s="43">
        <v>10</v>
      </c>
      <c r="R1972" s="43">
        <v>2</v>
      </c>
      <c r="S1972" s="43"/>
      <c r="T1972" s="43">
        <v>20</v>
      </c>
      <c r="U1972" s="43">
        <v>8</v>
      </c>
      <c r="V1972" s="43">
        <v>9</v>
      </c>
      <c r="W1972" s="43">
        <v>41</v>
      </c>
      <c r="X1972" s="43">
        <v>1</v>
      </c>
      <c r="Y1972" s="43">
        <v>0</v>
      </c>
      <c r="Z1972" s="43"/>
      <c r="AA1972" s="43">
        <v>12</v>
      </c>
      <c r="AB1972" s="43">
        <v>4</v>
      </c>
      <c r="AC1972" s="43">
        <v>6</v>
      </c>
      <c r="AD1972" s="43">
        <v>1</v>
      </c>
      <c r="AE1972" s="43"/>
      <c r="AF1972" s="43">
        <v>35</v>
      </c>
      <c r="AG1972" s="43">
        <v>5</v>
      </c>
      <c r="AH1972" s="43">
        <v>1</v>
      </c>
      <c r="AI1972" s="43">
        <v>3</v>
      </c>
      <c r="AJ1972" s="43">
        <v>0</v>
      </c>
      <c r="AK1972" s="43">
        <v>24</v>
      </c>
      <c r="AL1972" s="43"/>
      <c r="AM1972" s="43">
        <v>40</v>
      </c>
      <c r="AN1972" s="43">
        <v>4</v>
      </c>
      <c r="AO1972" s="43">
        <v>3</v>
      </c>
      <c r="AP1972" s="43">
        <v>10</v>
      </c>
      <c r="AQ1972" s="43">
        <v>8</v>
      </c>
      <c r="AR1972" s="43">
        <v>28</v>
      </c>
      <c r="AS1972" s="43"/>
      <c r="AT1972" s="43">
        <v>18</v>
      </c>
      <c r="AU1972" s="43">
        <v>23</v>
      </c>
      <c r="AV1972" s="43">
        <v>19</v>
      </c>
      <c r="AW1972" s="43">
        <v>335</v>
      </c>
      <c r="AX1972" s="43">
        <v>379</v>
      </c>
    </row>
    <row r="1973" spans="1:50" x14ac:dyDescent="0.3">
      <c r="A1973" s="43">
        <v>9</v>
      </c>
      <c r="B1973" s="43" t="s">
        <v>761</v>
      </c>
      <c r="C1973" s="43">
        <v>91</v>
      </c>
      <c r="D1973" s="43" t="s">
        <v>899</v>
      </c>
      <c r="E1973" s="43">
        <v>688</v>
      </c>
      <c r="F1973" s="43" t="s">
        <v>1233</v>
      </c>
      <c r="G1973" s="43">
        <v>23</v>
      </c>
      <c r="H1973" s="43" t="s">
        <v>901</v>
      </c>
      <c r="I1973" s="43">
        <v>411</v>
      </c>
      <c r="J1973" s="43" t="s">
        <v>1233</v>
      </c>
      <c r="K1973" s="43"/>
      <c r="L1973" s="43">
        <v>7</v>
      </c>
      <c r="M1973" s="43">
        <v>7</v>
      </c>
      <c r="N1973" s="43" t="s">
        <v>1236</v>
      </c>
      <c r="O1973" s="43" t="s">
        <v>1237</v>
      </c>
      <c r="P1973" s="43"/>
      <c r="Q1973" s="43">
        <v>11</v>
      </c>
      <c r="R1973" s="43">
        <v>0</v>
      </c>
      <c r="S1973" s="43"/>
      <c r="T1973" s="43">
        <v>13</v>
      </c>
      <c r="U1973" s="43">
        <v>16</v>
      </c>
      <c r="V1973" s="43">
        <v>23</v>
      </c>
      <c r="W1973" s="43">
        <v>55</v>
      </c>
      <c r="X1973" s="43">
        <v>0</v>
      </c>
      <c r="Y1973" s="43">
        <v>0</v>
      </c>
      <c r="Z1973" s="43"/>
      <c r="AA1973" s="43">
        <v>9</v>
      </c>
      <c r="AB1973" s="43">
        <v>9</v>
      </c>
      <c r="AC1973" s="43">
        <v>7</v>
      </c>
      <c r="AD1973" s="43">
        <v>2</v>
      </c>
      <c r="AE1973" s="43"/>
      <c r="AF1973" s="43">
        <v>26</v>
      </c>
      <c r="AG1973" s="43">
        <v>8</v>
      </c>
      <c r="AH1973" s="43">
        <v>2</v>
      </c>
      <c r="AI1973" s="43">
        <v>1</v>
      </c>
      <c r="AJ1973" s="43">
        <v>6</v>
      </c>
      <c r="AK1973" s="43">
        <v>17</v>
      </c>
      <c r="AL1973" s="43"/>
      <c r="AM1973" s="43">
        <v>30</v>
      </c>
      <c r="AN1973" s="43">
        <v>1</v>
      </c>
      <c r="AO1973" s="43">
        <v>3</v>
      </c>
      <c r="AP1973" s="43">
        <v>2</v>
      </c>
      <c r="AQ1973" s="43">
        <v>7</v>
      </c>
      <c r="AR1973" s="43">
        <v>33</v>
      </c>
      <c r="AS1973" s="43"/>
      <c r="AT1973" s="43">
        <v>6</v>
      </c>
      <c r="AU1973" s="43">
        <v>27</v>
      </c>
      <c r="AV1973" s="43">
        <v>16</v>
      </c>
      <c r="AW1973" s="43">
        <v>330</v>
      </c>
      <c r="AX1973" s="43">
        <v>400</v>
      </c>
    </row>
    <row r="1974" spans="1:50" x14ac:dyDescent="0.3">
      <c r="A1974" s="43">
        <v>9</v>
      </c>
      <c r="B1974" s="43" t="s">
        <v>761</v>
      </c>
      <c r="C1974" s="43">
        <v>91</v>
      </c>
      <c r="D1974" s="43" t="s">
        <v>899</v>
      </c>
      <c r="E1974" s="43">
        <v>688</v>
      </c>
      <c r="F1974" s="43" t="s">
        <v>1233</v>
      </c>
      <c r="G1974" s="43">
        <v>23</v>
      </c>
      <c r="H1974" s="43" t="s">
        <v>901</v>
      </c>
      <c r="I1974" s="43">
        <v>411</v>
      </c>
      <c r="J1974" s="43" t="s">
        <v>1233</v>
      </c>
      <c r="K1974" s="43"/>
      <c r="L1974" s="43">
        <v>8</v>
      </c>
      <c r="M1974" s="43">
        <v>8</v>
      </c>
      <c r="N1974" s="43" t="s">
        <v>1236</v>
      </c>
      <c r="O1974" s="43" t="s">
        <v>1237</v>
      </c>
      <c r="P1974" s="43"/>
      <c r="Q1974" s="43">
        <v>3</v>
      </c>
      <c r="R1974" s="43">
        <v>0</v>
      </c>
      <c r="S1974" s="43"/>
      <c r="T1974" s="43">
        <v>22</v>
      </c>
      <c r="U1974" s="43">
        <v>16</v>
      </c>
      <c r="V1974" s="43">
        <v>23</v>
      </c>
      <c r="W1974" s="43">
        <v>42</v>
      </c>
      <c r="X1974" s="43">
        <v>2</v>
      </c>
      <c r="Y1974" s="43">
        <v>3</v>
      </c>
      <c r="Z1974" s="43"/>
      <c r="AA1974" s="43">
        <v>8</v>
      </c>
      <c r="AB1974" s="43">
        <v>10</v>
      </c>
      <c r="AC1974" s="43">
        <v>5</v>
      </c>
      <c r="AD1974" s="43">
        <v>3</v>
      </c>
      <c r="AE1974" s="43"/>
      <c r="AF1974" s="43">
        <v>35</v>
      </c>
      <c r="AG1974" s="43">
        <v>3</v>
      </c>
      <c r="AH1974" s="43">
        <v>2</v>
      </c>
      <c r="AI1974" s="43">
        <v>3</v>
      </c>
      <c r="AJ1974" s="43">
        <v>3</v>
      </c>
      <c r="AK1974" s="43">
        <v>22</v>
      </c>
      <c r="AL1974" s="43"/>
      <c r="AM1974" s="43">
        <v>25</v>
      </c>
      <c r="AN1974" s="43">
        <v>2</v>
      </c>
      <c r="AO1974" s="43">
        <v>3</v>
      </c>
      <c r="AP1974" s="43">
        <v>1</v>
      </c>
      <c r="AQ1974" s="43">
        <v>5</v>
      </c>
      <c r="AR1974" s="43">
        <v>35</v>
      </c>
      <c r="AS1974" s="43"/>
      <c r="AT1974" s="43">
        <v>9</v>
      </c>
      <c r="AU1974" s="43">
        <v>53</v>
      </c>
      <c r="AV1974" s="43">
        <v>15</v>
      </c>
      <c r="AW1974" s="43">
        <v>353</v>
      </c>
      <c r="AX1974" s="43">
        <v>400</v>
      </c>
    </row>
    <row r="1975" spans="1:50" x14ac:dyDescent="0.3">
      <c r="A1975" s="43">
        <v>9</v>
      </c>
      <c r="B1975" s="43" t="s">
        <v>761</v>
      </c>
      <c r="C1975" s="43">
        <v>91</v>
      </c>
      <c r="D1975" s="43" t="s">
        <v>899</v>
      </c>
      <c r="E1975" s="43">
        <v>688</v>
      </c>
      <c r="F1975" s="43" t="s">
        <v>1233</v>
      </c>
      <c r="G1975" s="43">
        <v>23</v>
      </c>
      <c r="H1975" s="43" t="s">
        <v>901</v>
      </c>
      <c r="I1975" s="43">
        <v>411</v>
      </c>
      <c r="J1975" s="43" t="s">
        <v>1233</v>
      </c>
      <c r="K1975" s="43"/>
      <c r="L1975" s="43">
        <v>9</v>
      </c>
      <c r="M1975" s="43">
        <v>9</v>
      </c>
      <c r="N1975" s="43" t="s">
        <v>1236</v>
      </c>
      <c r="O1975" s="43" t="s">
        <v>1237</v>
      </c>
      <c r="P1975" s="43"/>
      <c r="Q1975" s="43">
        <v>2</v>
      </c>
      <c r="R1975" s="43">
        <v>0</v>
      </c>
      <c r="S1975" s="43"/>
      <c r="T1975" s="43">
        <v>27</v>
      </c>
      <c r="U1975" s="43">
        <v>17</v>
      </c>
      <c r="V1975" s="43">
        <v>19</v>
      </c>
      <c r="W1975" s="43">
        <v>45</v>
      </c>
      <c r="X1975" s="43">
        <v>3</v>
      </c>
      <c r="Y1975" s="43">
        <v>4</v>
      </c>
      <c r="Z1975" s="43"/>
      <c r="AA1975" s="43">
        <v>5</v>
      </c>
      <c r="AB1975" s="43">
        <v>7</v>
      </c>
      <c r="AC1975" s="43">
        <v>6</v>
      </c>
      <c r="AD1975" s="43">
        <v>2</v>
      </c>
      <c r="AE1975" s="43"/>
      <c r="AF1975" s="43">
        <v>48</v>
      </c>
      <c r="AG1975" s="43">
        <v>10</v>
      </c>
      <c r="AH1975" s="43">
        <v>2</v>
      </c>
      <c r="AI1975" s="43">
        <v>0</v>
      </c>
      <c r="AJ1975" s="43">
        <v>2</v>
      </c>
      <c r="AK1975" s="43">
        <v>17</v>
      </c>
      <c r="AL1975" s="43"/>
      <c r="AM1975" s="43">
        <v>24</v>
      </c>
      <c r="AN1975" s="43">
        <v>3</v>
      </c>
      <c r="AO1975" s="43">
        <v>3</v>
      </c>
      <c r="AP1975" s="43">
        <v>2</v>
      </c>
      <c r="AQ1975" s="43">
        <v>7</v>
      </c>
      <c r="AR1975" s="43">
        <v>44</v>
      </c>
      <c r="AS1975" s="43"/>
      <c r="AT1975" s="43">
        <v>9</v>
      </c>
      <c r="AU1975" s="43">
        <v>32</v>
      </c>
      <c r="AV1975" s="43">
        <v>16</v>
      </c>
      <c r="AW1975" s="43">
        <v>356</v>
      </c>
      <c r="AX1975" s="43">
        <v>400</v>
      </c>
    </row>
    <row r="1976" spans="1:50" x14ac:dyDescent="0.3">
      <c r="A1976" s="43">
        <v>9</v>
      </c>
      <c r="B1976" s="43" t="s">
        <v>761</v>
      </c>
      <c r="C1976" s="43">
        <v>91</v>
      </c>
      <c r="D1976" s="43" t="s">
        <v>899</v>
      </c>
      <c r="E1976" s="43">
        <v>688</v>
      </c>
      <c r="F1976" s="43" t="s">
        <v>1233</v>
      </c>
      <c r="G1976" s="43">
        <v>23</v>
      </c>
      <c r="H1976" s="43" t="s">
        <v>901</v>
      </c>
      <c r="I1976" s="43">
        <v>411</v>
      </c>
      <c r="J1976" s="43" t="s">
        <v>1233</v>
      </c>
      <c r="K1976" s="43"/>
      <c r="L1976" s="43">
        <v>10</v>
      </c>
      <c r="M1976" s="43">
        <v>10</v>
      </c>
      <c r="N1976" s="43" t="s">
        <v>1236</v>
      </c>
      <c r="O1976" s="43" t="s">
        <v>1237</v>
      </c>
      <c r="P1976" s="43"/>
      <c r="Q1976" s="43">
        <v>4</v>
      </c>
      <c r="R1976" s="43">
        <v>0</v>
      </c>
      <c r="S1976" s="43"/>
      <c r="T1976" s="43">
        <v>19</v>
      </c>
      <c r="U1976" s="43">
        <v>25</v>
      </c>
      <c r="V1976" s="43">
        <v>28</v>
      </c>
      <c r="W1976" s="43">
        <v>37</v>
      </c>
      <c r="X1976" s="43">
        <v>5</v>
      </c>
      <c r="Y1976" s="43">
        <v>1</v>
      </c>
      <c r="Z1976" s="43"/>
      <c r="AA1976" s="43">
        <v>8</v>
      </c>
      <c r="AB1976" s="43">
        <v>7</v>
      </c>
      <c r="AC1976" s="43">
        <v>8</v>
      </c>
      <c r="AD1976" s="43">
        <v>1</v>
      </c>
      <c r="AE1976" s="43"/>
      <c r="AF1976" s="43">
        <v>30</v>
      </c>
      <c r="AG1976" s="43">
        <v>5</v>
      </c>
      <c r="AH1976" s="43">
        <v>6</v>
      </c>
      <c r="AI1976" s="43">
        <v>1</v>
      </c>
      <c r="AJ1976" s="43">
        <v>3</v>
      </c>
      <c r="AK1976" s="43">
        <v>18</v>
      </c>
      <c r="AL1976" s="43"/>
      <c r="AM1976" s="43">
        <v>27</v>
      </c>
      <c r="AN1976" s="43">
        <v>6</v>
      </c>
      <c r="AO1976" s="43">
        <v>4</v>
      </c>
      <c r="AP1976" s="43">
        <v>5</v>
      </c>
      <c r="AQ1976" s="43">
        <v>8</v>
      </c>
      <c r="AR1976" s="43">
        <v>29</v>
      </c>
      <c r="AS1976" s="43"/>
      <c r="AT1976" s="43">
        <v>8</v>
      </c>
      <c r="AU1976" s="43">
        <v>37</v>
      </c>
      <c r="AV1976" s="43">
        <v>15</v>
      </c>
      <c r="AW1976" s="43">
        <v>345</v>
      </c>
      <c r="AX1976" s="43">
        <v>400</v>
      </c>
    </row>
    <row r="1977" spans="1:50" x14ac:dyDescent="0.3">
      <c r="A1977" s="43">
        <v>9</v>
      </c>
      <c r="B1977" s="43" t="s">
        <v>761</v>
      </c>
      <c r="C1977" s="43">
        <v>91</v>
      </c>
      <c r="D1977" s="43" t="s">
        <v>899</v>
      </c>
      <c r="E1977" s="43">
        <v>688</v>
      </c>
      <c r="F1977" s="43" t="s">
        <v>1233</v>
      </c>
      <c r="G1977" s="43">
        <v>23</v>
      </c>
      <c r="H1977" s="43" t="s">
        <v>901</v>
      </c>
      <c r="I1977" s="43">
        <v>411</v>
      </c>
      <c r="J1977" s="43" t="s">
        <v>1233</v>
      </c>
      <c r="K1977" s="43"/>
      <c r="L1977" s="43">
        <v>11</v>
      </c>
      <c r="M1977" s="43">
        <v>11</v>
      </c>
      <c r="N1977" s="43" t="s">
        <v>1236</v>
      </c>
      <c r="O1977" s="43" t="s">
        <v>1237</v>
      </c>
      <c r="P1977" s="43"/>
      <c r="Q1977" s="43">
        <v>9</v>
      </c>
      <c r="R1977" s="43">
        <v>1</v>
      </c>
      <c r="S1977" s="43"/>
      <c r="T1977" s="43">
        <v>21</v>
      </c>
      <c r="U1977" s="43">
        <v>15</v>
      </c>
      <c r="V1977" s="43">
        <v>23</v>
      </c>
      <c r="W1977" s="43">
        <v>49</v>
      </c>
      <c r="X1977" s="43">
        <v>1</v>
      </c>
      <c r="Y1977" s="43">
        <v>1</v>
      </c>
      <c r="Z1977" s="43"/>
      <c r="AA1977" s="43">
        <v>8</v>
      </c>
      <c r="AB1977" s="43">
        <v>11</v>
      </c>
      <c r="AC1977" s="43">
        <v>8</v>
      </c>
      <c r="AD1977" s="43">
        <v>1</v>
      </c>
      <c r="AE1977" s="43"/>
      <c r="AF1977" s="43">
        <v>33</v>
      </c>
      <c r="AG1977" s="43">
        <v>5</v>
      </c>
      <c r="AH1977" s="43">
        <v>2</v>
      </c>
      <c r="AI1977" s="43">
        <v>3</v>
      </c>
      <c r="AJ1977" s="43">
        <v>3</v>
      </c>
      <c r="AK1977" s="43">
        <v>10</v>
      </c>
      <c r="AL1977" s="43"/>
      <c r="AM1977" s="43">
        <v>31</v>
      </c>
      <c r="AN1977" s="43">
        <v>3</v>
      </c>
      <c r="AO1977" s="43">
        <v>1</v>
      </c>
      <c r="AP1977" s="43">
        <v>4</v>
      </c>
      <c r="AQ1977" s="43">
        <v>7</v>
      </c>
      <c r="AR1977" s="43">
        <v>43</v>
      </c>
      <c r="AS1977" s="43"/>
      <c r="AT1977" s="43">
        <v>7</v>
      </c>
      <c r="AU1977" s="43">
        <v>41</v>
      </c>
      <c r="AV1977" s="43">
        <v>12</v>
      </c>
      <c r="AW1977" s="43">
        <v>353</v>
      </c>
      <c r="AX1977" s="43">
        <v>400</v>
      </c>
    </row>
    <row r="1978" spans="1:50" x14ac:dyDescent="0.3">
      <c r="A1978" s="43">
        <v>9</v>
      </c>
      <c r="B1978" s="43" t="s">
        <v>761</v>
      </c>
      <c r="C1978" s="43">
        <v>91</v>
      </c>
      <c r="D1978" s="43" t="s">
        <v>899</v>
      </c>
      <c r="E1978" s="43">
        <v>688</v>
      </c>
      <c r="F1978" s="43" t="s">
        <v>1233</v>
      </c>
      <c r="G1978" s="43">
        <v>23</v>
      </c>
      <c r="H1978" s="43" t="s">
        <v>901</v>
      </c>
      <c r="I1978" s="43">
        <v>411</v>
      </c>
      <c r="J1978" s="43" t="s">
        <v>1233</v>
      </c>
      <c r="K1978" s="43"/>
      <c r="L1978" s="43">
        <v>12</v>
      </c>
      <c r="M1978" s="43">
        <v>12</v>
      </c>
      <c r="N1978" s="43" t="s">
        <v>1236</v>
      </c>
      <c r="O1978" s="43" t="s">
        <v>1237</v>
      </c>
      <c r="P1978" s="43"/>
      <c r="Q1978" s="43">
        <v>6</v>
      </c>
      <c r="R1978" s="43">
        <v>3</v>
      </c>
      <c r="S1978" s="43"/>
      <c r="T1978" s="43">
        <v>21</v>
      </c>
      <c r="U1978" s="43">
        <v>22</v>
      </c>
      <c r="V1978" s="43">
        <v>15</v>
      </c>
      <c r="W1978" s="43">
        <v>51</v>
      </c>
      <c r="X1978" s="43">
        <v>2</v>
      </c>
      <c r="Y1978" s="43">
        <v>0</v>
      </c>
      <c r="Z1978" s="43"/>
      <c r="AA1978" s="43">
        <v>11</v>
      </c>
      <c r="AB1978" s="43">
        <v>10</v>
      </c>
      <c r="AC1978" s="43">
        <v>4</v>
      </c>
      <c r="AD1978" s="43">
        <v>1</v>
      </c>
      <c r="AE1978" s="43"/>
      <c r="AF1978" s="43">
        <v>27</v>
      </c>
      <c r="AG1978" s="43">
        <v>6</v>
      </c>
      <c r="AH1978" s="43">
        <v>3</v>
      </c>
      <c r="AI1978" s="43">
        <v>0</v>
      </c>
      <c r="AJ1978" s="43">
        <v>4</v>
      </c>
      <c r="AK1978" s="43">
        <v>17</v>
      </c>
      <c r="AL1978" s="43"/>
      <c r="AM1978" s="43">
        <v>36</v>
      </c>
      <c r="AN1978" s="43">
        <v>2</v>
      </c>
      <c r="AO1978" s="43">
        <v>1</v>
      </c>
      <c r="AP1978" s="43">
        <v>4</v>
      </c>
      <c r="AQ1978" s="43">
        <v>6</v>
      </c>
      <c r="AR1978" s="43">
        <v>30</v>
      </c>
      <c r="AS1978" s="43"/>
      <c r="AT1978" s="43">
        <v>10</v>
      </c>
      <c r="AU1978" s="43">
        <v>38</v>
      </c>
      <c r="AV1978" s="43">
        <v>13</v>
      </c>
      <c r="AW1978" s="43">
        <v>343</v>
      </c>
      <c r="AX1978" s="43">
        <v>400</v>
      </c>
    </row>
    <row r="1979" spans="1:50" x14ac:dyDescent="0.3">
      <c r="A1979" s="43">
        <v>9</v>
      </c>
      <c r="B1979" s="43" t="s">
        <v>761</v>
      </c>
      <c r="C1979" s="43">
        <v>91</v>
      </c>
      <c r="D1979" s="43" t="s">
        <v>899</v>
      </c>
      <c r="E1979" s="43">
        <v>688</v>
      </c>
      <c r="F1979" s="43" t="s">
        <v>1233</v>
      </c>
      <c r="G1979" s="43">
        <v>23</v>
      </c>
      <c r="H1979" s="43" t="s">
        <v>901</v>
      </c>
      <c r="I1979" s="43">
        <v>411</v>
      </c>
      <c r="J1979" s="43" t="s">
        <v>1233</v>
      </c>
      <c r="K1979" s="43"/>
      <c r="L1979" s="43">
        <v>13</v>
      </c>
      <c r="M1979" s="43">
        <v>13</v>
      </c>
      <c r="N1979" s="43" t="s">
        <v>1236</v>
      </c>
      <c r="O1979" s="43" t="s">
        <v>1237</v>
      </c>
      <c r="P1979" s="43"/>
      <c r="Q1979" s="43">
        <v>9</v>
      </c>
      <c r="R1979" s="43">
        <v>1</v>
      </c>
      <c r="S1979" s="43"/>
      <c r="T1979" s="43">
        <v>30</v>
      </c>
      <c r="U1979" s="43">
        <v>18</v>
      </c>
      <c r="V1979" s="43">
        <v>28</v>
      </c>
      <c r="W1979" s="43">
        <v>59</v>
      </c>
      <c r="X1979" s="43">
        <v>1</v>
      </c>
      <c r="Y1979" s="43">
        <v>4</v>
      </c>
      <c r="Z1979" s="43"/>
      <c r="AA1979" s="43">
        <v>7</v>
      </c>
      <c r="AB1979" s="43">
        <v>9</v>
      </c>
      <c r="AC1979" s="43">
        <v>2</v>
      </c>
      <c r="AD1979" s="43"/>
      <c r="AE1979" s="43"/>
      <c r="AF1979" s="43">
        <v>29</v>
      </c>
      <c r="AG1979" s="43">
        <v>17</v>
      </c>
      <c r="AH1979" s="43">
        <v>3</v>
      </c>
      <c r="AI1979" s="43">
        <v>1</v>
      </c>
      <c r="AJ1979" s="43">
        <v>4</v>
      </c>
      <c r="AK1979" s="43">
        <v>16</v>
      </c>
      <c r="AL1979" s="43"/>
      <c r="AM1979" s="43">
        <v>26</v>
      </c>
      <c r="AN1979" s="43"/>
      <c r="AO1979" s="43">
        <v>4</v>
      </c>
      <c r="AP1979" s="43">
        <v>1</v>
      </c>
      <c r="AQ1979" s="43">
        <v>5</v>
      </c>
      <c r="AR1979" s="43">
        <v>34</v>
      </c>
      <c r="AS1979" s="43"/>
      <c r="AT1979" s="43">
        <v>2</v>
      </c>
      <c r="AU1979" s="43">
        <v>24</v>
      </c>
      <c r="AV1979" s="43">
        <v>21</v>
      </c>
      <c r="AW1979" s="43">
        <v>355</v>
      </c>
      <c r="AX1979" s="43">
        <v>400</v>
      </c>
    </row>
    <row r="1980" spans="1:50" x14ac:dyDescent="0.3">
      <c r="A1980" s="43">
        <v>9</v>
      </c>
      <c r="B1980" s="43" t="s">
        <v>761</v>
      </c>
      <c r="C1980" s="43">
        <v>91</v>
      </c>
      <c r="D1980" s="43" t="s">
        <v>899</v>
      </c>
      <c r="E1980" s="43">
        <v>688</v>
      </c>
      <c r="F1980" s="43" t="s">
        <v>1233</v>
      </c>
      <c r="G1980" s="43">
        <v>23</v>
      </c>
      <c r="H1980" s="43" t="s">
        <v>901</v>
      </c>
      <c r="I1980" s="43">
        <v>411</v>
      </c>
      <c r="J1980" s="43" t="s">
        <v>1233</v>
      </c>
      <c r="K1980" s="43"/>
      <c r="L1980" s="43">
        <v>14</v>
      </c>
      <c r="M1980" s="43">
        <v>14</v>
      </c>
      <c r="N1980" s="43" t="s">
        <v>1236</v>
      </c>
      <c r="O1980" s="43" t="s">
        <v>1237</v>
      </c>
      <c r="P1980" s="43"/>
      <c r="Q1980" s="43">
        <v>5</v>
      </c>
      <c r="R1980" s="43">
        <v>1</v>
      </c>
      <c r="S1980" s="43"/>
      <c r="T1980" s="43">
        <v>29</v>
      </c>
      <c r="U1980" s="43">
        <v>11</v>
      </c>
      <c r="V1980" s="43">
        <v>27</v>
      </c>
      <c r="W1980" s="43">
        <v>45</v>
      </c>
      <c r="X1980" s="43">
        <v>0</v>
      </c>
      <c r="Y1980" s="43">
        <v>2</v>
      </c>
      <c r="Z1980" s="43"/>
      <c r="AA1980" s="43">
        <v>10</v>
      </c>
      <c r="AB1980" s="43">
        <v>1</v>
      </c>
      <c r="AC1980" s="43">
        <v>7</v>
      </c>
      <c r="AD1980" s="43">
        <v>0</v>
      </c>
      <c r="AE1980" s="43"/>
      <c r="AF1980" s="43">
        <v>34</v>
      </c>
      <c r="AG1980" s="43">
        <v>7</v>
      </c>
      <c r="AH1980" s="43">
        <v>4</v>
      </c>
      <c r="AI1980" s="43">
        <v>1</v>
      </c>
      <c r="AJ1980" s="43">
        <v>5</v>
      </c>
      <c r="AK1980" s="43">
        <v>20</v>
      </c>
      <c r="AL1980" s="43"/>
      <c r="AM1980" s="43">
        <v>35</v>
      </c>
      <c r="AN1980" s="43">
        <v>5</v>
      </c>
      <c r="AO1980" s="43">
        <v>1</v>
      </c>
      <c r="AP1980" s="43">
        <v>0</v>
      </c>
      <c r="AQ1980" s="43">
        <v>9</v>
      </c>
      <c r="AR1980" s="43">
        <v>30</v>
      </c>
      <c r="AS1980" s="43"/>
      <c r="AT1980" s="43">
        <v>8</v>
      </c>
      <c r="AU1980" s="43">
        <v>24</v>
      </c>
      <c r="AV1980" s="43">
        <v>21</v>
      </c>
      <c r="AW1980" s="43">
        <v>342</v>
      </c>
      <c r="AX1980" s="43">
        <v>400</v>
      </c>
    </row>
    <row r="1981" spans="1:50" x14ac:dyDescent="0.3">
      <c r="A1981" s="43">
        <v>9</v>
      </c>
      <c r="B1981" s="43" t="s">
        <v>761</v>
      </c>
      <c r="C1981" s="43">
        <v>91</v>
      </c>
      <c r="D1981" s="43" t="s">
        <v>899</v>
      </c>
      <c r="E1981" s="43">
        <v>688</v>
      </c>
      <c r="F1981" s="43" t="s">
        <v>1233</v>
      </c>
      <c r="G1981" s="43">
        <v>23</v>
      </c>
      <c r="H1981" s="43" t="s">
        <v>901</v>
      </c>
      <c r="I1981" s="43">
        <v>411</v>
      </c>
      <c r="J1981" s="43" t="s">
        <v>1233</v>
      </c>
      <c r="K1981" s="43"/>
      <c r="L1981" s="43">
        <v>15</v>
      </c>
      <c r="M1981" s="43">
        <v>15</v>
      </c>
      <c r="N1981" s="43" t="s">
        <v>1236</v>
      </c>
      <c r="O1981" s="43" t="s">
        <v>1237</v>
      </c>
      <c r="P1981" s="43"/>
      <c r="Q1981" s="43">
        <v>4</v>
      </c>
      <c r="R1981" s="43">
        <v>3</v>
      </c>
      <c r="S1981" s="43"/>
      <c r="T1981" s="43">
        <v>29</v>
      </c>
      <c r="U1981" s="43">
        <v>19</v>
      </c>
      <c r="V1981" s="43">
        <v>14</v>
      </c>
      <c r="W1981" s="43">
        <v>40</v>
      </c>
      <c r="X1981" s="43">
        <v>0</v>
      </c>
      <c r="Y1981" s="43">
        <v>0</v>
      </c>
      <c r="Z1981" s="43"/>
      <c r="AA1981" s="43">
        <v>6</v>
      </c>
      <c r="AB1981" s="43">
        <v>3</v>
      </c>
      <c r="AC1981" s="43">
        <v>13</v>
      </c>
      <c r="AD1981" s="43">
        <v>2</v>
      </c>
      <c r="AE1981" s="43"/>
      <c r="AF1981" s="43">
        <v>33</v>
      </c>
      <c r="AG1981" s="43">
        <v>6</v>
      </c>
      <c r="AH1981" s="43">
        <v>5</v>
      </c>
      <c r="AI1981" s="43">
        <v>0</v>
      </c>
      <c r="AJ1981" s="43">
        <v>2</v>
      </c>
      <c r="AK1981" s="43">
        <v>15</v>
      </c>
      <c r="AL1981" s="43"/>
      <c r="AM1981" s="43">
        <v>44</v>
      </c>
      <c r="AN1981" s="43">
        <v>1</v>
      </c>
      <c r="AO1981" s="43">
        <v>6</v>
      </c>
      <c r="AP1981" s="43">
        <v>3</v>
      </c>
      <c r="AQ1981" s="43">
        <v>9</v>
      </c>
      <c r="AR1981" s="43">
        <v>40</v>
      </c>
      <c r="AS1981" s="43"/>
      <c r="AT1981" s="43">
        <v>10</v>
      </c>
      <c r="AU1981" s="43">
        <v>27</v>
      </c>
      <c r="AV1981" s="43">
        <v>20</v>
      </c>
      <c r="AW1981" s="43">
        <v>354</v>
      </c>
      <c r="AX1981" s="43">
        <v>400</v>
      </c>
    </row>
    <row r="1982" spans="1:50" x14ac:dyDescent="0.3">
      <c r="A1982" s="43">
        <v>9</v>
      </c>
      <c r="B1982" s="43" t="s">
        <v>761</v>
      </c>
      <c r="C1982" s="43">
        <v>91</v>
      </c>
      <c r="D1982" s="43" t="s">
        <v>899</v>
      </c>
      <c r="E1982" s="43">
        <v>688</v>
      </c>
      <c r="F1982" s="43" t="s">
        <v>1233</v>
      </c>
      <c r="G1982" s="43">
        <v>23</v>
      </c>
      <c r="H1982" s="43" t="s">
        <v>901</v>
      </c>
      <c r="I1982" s="43">
        <v>411</v>
      </c>
      <c r="J1982" s="43" t="s">
        <v>1233</v>
      </c>
      <c r="K1982" s="43"/>
      <c r="L1982" s="43">
        <v>16</v>
      </c>
      <c r="M1982" s="43">
        <v>16</v>
      </c>
      <c r="N1982" s="43" t="s">
        <v>1236</v>
      </c>
      <c r="O1982" s="43" t="s">
        <v>1237</v>
      </c>
      <c r="P1982" s="43"/>
      <c r="Q1982" s="43">
        <v>4</v>
      </c>
      <c r="R1982" s="43">
        <v>2</v>
      </c>
      <c r="S1982" s="43"/>
      <c r="T1982" s="43">
        <v>19</v>
      </c>
      <c r="U1982" s="43">
        <v>16</v>
      </c>
      <c r="V1982" s="43">
        <v>23</v>
      </c>
      <c r="W1982" s="43">
        <v>36</v>
      </c>
      <c r="X1982" s="43">
        <v>2</v>
      </c>
      <c r="Y1982" s="43">
        <v>2</v>
      </c>
      <c r="Z1982" s="43"/>
      <c r="AA1982" s="43">
        <v>11</v>
      </c>
      <c r="AB1982" s="43">
        <v>7</v>
      </c>
      <c r="AC1982" s="43">
        <v>3</v>
      </c>
      <c r="AD1982" s="43">
        <v>5</v>
      </c>
      <c r="AE1982" s="43"/>
      <c r="AF1982" s="43">
        <v>40</v>
      </c>
      <c r="AG1982" s="43">
        <v>12</v>
      </c>
      <c r="AH1982" s="43">
        <v>1</v>
      </c>
      <c r="AI1982" s="43">
        <v>1</v>
      </c>
      <c r="AJ1982" s="43">
        <v>8</v>
      </c>
      <c r="AK1982" s="43">
        <v>18</v>
      </c>
      <c r="AL1982" s="43"/>
      <c r="AM1982" s="43">
        <v>34</v>
      </c>
      <c r="AN1982" s="43">
        <v>2</v>
      </c>
      <c r="AO1982" s="43">
        <v>1</v>
      </c>
      <c r="AP1982" s="43">
        <v>2</v>
      </c>
      <c r="AQ1982" s="43">
        <v>6</v>
      </c>
      <c r="AR1982" s="43">
        <v>40</v>
      </c>
      <c r="AS1982" s="43"/>
      <c r="AT1982" s="43">
        <v>9</v>
      </c>
      <c r="AU1982" s="43">
        <v>37</v>
      </c>
      <c r="AV1982" s="43">
        <v>13</v>
      </c>
      <c r="AW1982" s="43">
        <v>354</v>
      </c>
      <c r="AX1982" s="43">
        <v>400</v>
      </c>
    </row>
    <row r="1983" spans="1:50" x14ac:dyDescent="0.3">
      <c r="A1983" s="43">
        <v>9</v>
      </c>
      <c r="B1983" s="43" t="s">
        <v>761</v>
      </c>
      <c r="C1983" s="43">
        <v>91</v>
      </c>
      <c r="D1983" s="43" t="s">
        <v>899</v>
      </c>
      <c r="E1983" s="43">
        <v>688</v>
      </c>
      <c r="F1983" s="43" t="s">
        <v>1233</v>
      </c>
      <c r="G1983" s="43">
        <v>23</v>
      </c>
      <c r="H1983" s="43" t="s">
        <v>901</v>
      </c>
      <c r="I1983" s="43">
        <v>411</v>
      </c>
      <c r="J1983" s="43" t="s">
        <v>1233</v>
      </c>
      <c r="K1983" s="43"/>
      <c r="L1983" s="43">
        <v>17</v>
      </c>
      <c r="M1983" s="43">
        <v>17</v>
      </c>
      <c r="N1983" s="43" t="s">
        <v>1236</v>
      </c>
      <c r="O1983" s="43" t="s">
        <v>1237</v>
      </c>
      <c r="P1983" s="43"/>
      <c r="Q1983" s="43">
        <v>5</v>
      </c>
      <c r="R1983" s="43">
        <v>3</v>
      </c>
      <c r="S1983" s="43"/>
      <c r="T1983" s="43">
        <v>21</v>
      </c>
      <c r="U1983" s="43">
        <v>18</v>
      </c>
      <c r="V1983" s="43">
        <v>25</v>
      </c>
      <c r="W1983" s="43">
        <v>46</v>
      </c>
      <c r="X1983" s="43">
        <v>2</v>
      </c>
      <c r="Y1983" s="43">
        <v>2</v>
      </c>
      <c r="Z1983" s="43"/>
      <c r="AA1983" s="43">
        <v>6</v>
      </c>
      <c r="AB1983" s="43">
        <v>10</v>
      </c>
      <c r="AC1983" s="43">
        <v>4</v>
      </c>
      <c r="AD1983" s="43">
        <v>0</v>
      </c>
      <c r="AE1983" s="43"/>
      <c r="AF1983" s="43">
        <v>43</v>
      </c>
      <c r="AG1983" s="43">
        <v>5</v>
      </c>
      <c r="AH1983" s="43">
        <v>3</v>
      </c>
      <c r="AI1983" s="43">
        <v>0</v>
      </c>
      <c r="AJ1983" s="43">
        <v>10</v>
      </c>
      <c r="AK1983" s="43">
        <v>14</v>
      </c>
      <c r="AL1983" s="43"/>
      <c r="AM1983" s="43">
        <v>22</v>
      </c>
      <c r="AN1983" s="43">
        <v>3</v>
      </c>
      <c r="AO1983" s="43">
        <v>2</v>
      </c>
      <c r="AP1983" s="43">
        <v>7</v>
      </c>
      <c r="AQ1983" s="43">
        <v>6</v>
      </c>
      <c r="AR1983" s="43">
        <v>30</v>
      </c>
      <c r="AS1983" s="43"/>
      <c r="AT1983" s="43">
        <v>3</v>
      </c>
      <c r="AU1983" s="43">
        <v>32</v>
      </c>
      <c r="AV1983" s="43">
        <v>17</v>
      </c>
      <c r="AW1983" s="43">
        <v>339</v>
      </c>
      <c r="AX1983" s="43">
        <v>400</v>
      </c>
    </row>
    <row r="1984" spans="1:50" x14ac:dyDescent="0.3">
      <c r="A1984" s="43">
        <v>9</v>
      </c>
      <c r="B1984" s="43" t="s">
        <v>761</v>
      </c>
      <c r="C1984" s="43">
        <v>91</v>
      </c>
      <c r="D1984" s="43" t="s">
        <v>899</v>
      </c>
      <c r="E1984" s="43">
        <v>688</v>
      </c>
      <c r="F1984" s="43" t="s">
        <v>1233</v>
      </c>
      <c r="G1984" s="43">
        <v>23</v>
      </c>
      <c r="H1984" s="43" t="s">
        <v>901</v>
      </c>
      <c r="I1984" s="43">
        <v>411</v>
      </c>
      <c r="J1984" s="43" t="s">
        <v>1233</v>
      </c>
      <c r="K1984" s="43"/>
      <c r="L1984" s="43">
        <v>18</v>
      </c>
      <c r="M1984" s="43">
        <v>18</v>
      </c>
      <c r="N1984" s="43" t="s">
        <v>1236</v>
      </c>
      <c r="O1984" s="43" t="s">
        <v>1237</v>
      </c>
      <c r="P1984" s="43"/>
      <c r="Q1984" s="43">
        <v>2</v>
      </c>
      <c r="R1984" s="43">
        <v>1</v>
      </c>
      <c r="S1984" s="43"/>
      <c r="T1984" s="43">
        <v>21</v>
      </c>
      <c r="U1984" s="43">
        <v>17</v>
      </c>
      <c r="V1984" s="43">
        <v>9</v>
      </c>
      <c r="W1984" s="43">
        <v>38</v>
      </c>
      <c r="X1984" s="43">
        <v>1</v>
      </c>
      <c r="Y1984" s="43">
        <v>3</v>
      </c>
      <c r="Z1984" s="43"/>
      <c r="AA1984" s="43">
        <v>2</v>
      </c>
      <c r="AB1984" s="43">
        <v>3</v>
      </c>
      <c r="AC1984" s="43">
        <v>1</v>
      </c>
      <c r="AD1984" s="43">
        <v>2</v>
      </c>
      <c r="AE1984" s="43"/>
      <c r="AF1984" s="43">
        <v>25</v>
      </c>
      <c r="AG1984" s="43">
        <v>4</v>
      </c>
      <c r="AH1984" s="43">
        <v>1</v>
      </c>
      <c r="AI1984" s="43">
        <v>1</v>
      </c>
      <c r="AJ1984" s="43">
        <v>1</v>
      </c>
      <c r="AK1984" s="43">
        <v>14</v>
      </c>
      <c r="AL1984" s="43"/>
      <c r="AM1984" s="43">
        <v>16</v>
      </c>
      <c r="AN1984" s="43">
        <v>1</v>
      </c>
      <c r="AO1984" s="43">
        <v>2</v>
      </c>
      <c r="AP1984" s="43">
        <v>3</v>
      </c>
      <c r="AQ1984" s="43">
        <v>3</v>
      </c>
      <c r="AR1984" s="43">
        <v>24</v>
      </c>
      <c r="AS1984" s="43"/>
      <c r="AT1984" s="43">
        <v>3</v>
      </c>
      <c r="AU1984" s="43">
        <v>17</v>
      </c>
      <c r="AV1984" s="43">
        <v>9</v>
      </c>
      <c r="AW1984" s="43">
        <v>224</v>
      </c>
      <c r="AX1984" s="43">
        <v>247</v>
      </c>
    </row>
    <row r="1985" spans="1:50" x14ac:dyDescent="0.3">
      <c r="A1985" s="43">
        <v>9</v>
      </c>
      <c r="B1985" s="43" t="s">
        <v>761</v>
      </c>
      <c r="C1985" s="43">
        <v>91</v>
      </c>
      <c r="D1985" s="43" t="s">
        <v>899</v>
      </c>
      <c r="E1985" s="43">
        <v>688</v>
      </c>
      <c r="F1985" s="43" t="s">
        <v>1233</v>
      </c>
      <c r="G1985" s="43">
        <v>23</v>
      </c>
      <c r="H1985" s="43" t="s">
        <v>901</v>
      </c>
      <c r="I1985" s="43">
        <v>411</v>
      </c>
      <c r="J1985" s="43" t="s">
        <v>1233</v>
      </c>
      <c r="K1985" s="43"/>
      <c r="L1985" s="43">
        <v>19</v>
      </c>
      <c r="M1985" s="43">
        <v>19</v>
      </c>
      <c r="N1985" s="43" t="s">
        <v>1236</v>
      </c>
      <c r="O1985" s="43" t="s">
        <v>1237</v>
      </c>
      <c r="P1985" s="43"/>
      <c r="Q1985" s="43">
        <v>9</v>
      </c>
      <c r="R1985" s="43">
        <v>1</v>
      </c>
      <c r="S1985" s="43"/>
      <c r="T1985" s="43">
        <v>11</v>
      </c>
      <c r="U1985" s="43">
        <v>19</v>
      </c>
      <c r="V1985" s="43">
        <v>17</v>
      </c>
      <c r="W1985" s="43">
        <v>18</v>
      </c>
      <c r="X1985" s="43">
        <v>0</v>
      </c>
      <c r="Y1985" s="43">
        <v>3</v>
      </c>
      <c r="Z1985" s="43"/>
      <c r="AA1985" s="43">
        <v>4</v>
      </c>
      <c r="AB1985" s="43">
        <v>6</v>
      </c>
      <c r="AC1985" s="43">
        <v>7</v>
      </c>
      <c r="AD1985" s="43">
        <v>0</v>
      </c>
      <c r="AE1985" s="43"/>
      <c r="AF1985" s="43">
        <v>16</v>
      </c>
      <c r="AG1985" s="43">
        <v>6</v>
      </c>
      <c r="AH1985" s="43">
        <v>1</v>
      </c>
      <c r="AI1985" s="43">
        <v>1</v>
      </c>
      <c r="AJ1985" s="43">
        <v>6</v>
      </c>
      <c r="AK1985" s="43">
        <v>6</v>
      </c>
      <c r="AL1985" s="43"/>
      <c r="AM1985" s="43">
        <v>17</v>
      </c>
      <c r="AN1985" s="43">
        <v>4</v>
      </c>
      <c r="AO1985" s="43">
        <v>0</v>
      </c>
      <c r="AP1985" s="43">
        <v>3</v>
      </c>
      <c r="AQ1985" s="43">
        <v>3</v>
      </c>
      <c r="AR1985" s="43">
        <v>16</v>
      </c>
      <c r="AS1985" s="43"/>
      <c r="AT1985" s="43">
        <v>6</v>
      </c>
      <c r="AU1985" s="43">
        <v>16</v>
      </c>
      <c r="AV1985" s="43">
        <v>10</v>
      </c>
      <c r="AW1985" s="43">
        <v>206</v>
      </c>
      <c r="AX1985" s="43">
        <v>247</v>
      </c>
    </row>
    <row r="1986" spans="1:50" x14ac:dyDescent="0.3">
      <c r="A1986" s="43">
        <v>9</v>
      </c>
      <c r="B1986" s="43" t="s">
        <v>761</v>
      </c>
      <c r="C1986" s="43">
        <v>91</v>
      </c>
      <c r="D1986" s="43" t="s">
        <v>899</v>
      </c>
      <c r="E1986" s="43">
        <v>688</v>
      </c>
      <c r="F1986" s="43" t="s">
        <v>1233</v>
      </c>
      <c r="G1986" s="43">
        <v>23</v>
      </c>
      <c r="H1986" s="43" t="s">
        <v>901</v>
      </c>
      <c r="I1986" s="43">
        <v>411</v>
      </c>
      <c r="J1986" s="43" t="s">
        <v>1233</v>
      </c>
      <c r="K1986" s="43"/>
      <c r="L1986" s="43">
        <v>20</v>
      </c>
      <c r="M1986" s="43">
        <v>20</v>
      </c>
      <c r="N1986" s="43" t="s">
        <v>1238</v>
      </c>
      <c r="O1986" s="43" t="s">
        <v>1239</v>
      </c>
      <c r="P1986" s="43"/>
      <c r="Q1986" s="43">
        <v>6</v>
      </c>
      <c r="R1986" s="43">
        <v>1</v>
      </c>
      <c r="S1986" s="43"/>
      <c r="T1986" s="43">
        <v>32</v>
      </c>
      <c r="U1986" s="43">
        <v>25</v>
      </c>
      <c r="V1986" s="43">
        <v>17</v>
      </c>
      <c r="W1986" s="43">
        <v>30</v>
      </c>
      <c r="X1986" s="43">
        <v>1</v>
      </c>
      <c r="Y1986" s="43">
        <v>3</v>
      </c>
      <c r="Z1986" s="43"/>
      <c r="AA1986" s="43">
        <v>6</v>
      </c>
      <c r="AB1986" s="43">
        <v>5</v>
      </c>
      <c r="AC1986" s="43">
        <v>2</v>
      </c>
      <c r="AD1986" s="43">
        <v>3</v>
      </c>
      <c r="AE1986" s="43"/>
      <c r="AF1986" s="43">
        <v>33</v>
      </c>
      <c r="AG1986" s="43">
        <v>4</v>
      </c>
      <c r="AH1986" s="43">
        <v>6</v>
      </c>
      <c r="AI1986" s="43">
        <v>1</v>
      </c>
      <c r="AJ1986" s="43">
        <v>7</v>
      </c>
      <c r="AK1986" s="43">
        <v>18</v>
      </c>
      <c r="AL1986" s="43"/>
      <c r="AM1986" s="43">
        <v>31</v>
      </c>
      <c r="AN1986" s="43">
        <v>3</v>
      </c>
      <c r="AO1986" s="43">
        <v>2</v>
      </c>
      <c r="AP1986" s="43">
        <v>4</v>
      </c>
      <c r="AQ1986" s="43">
        <v>4</v>
      </c>
      <c r="AR1986" s="43">
        <v>29</v>
      </c>
      <c r="AS1986" s="43"/>
      <c r="AT1986" s="43">
        <v>5</v>
      </c>
      <c r="AU1986" s="43">
        <v>25</v>
      </c>
      <c r="AV1986" s="43">
        <v>15</v>
      </c>
      <c r="AW1986" s="43">
        <v>318</v>
      </c>
      <c r="AX1986" s="43">
        <v>400</v>
      </c>
    </row>
    <row r="1987" spans="1:50" x14ac:dyDescent="0.3">
      <c r="A1987" s="43">
        <v>9</v>
      </c>
      <c r="B1987" s="43" t="s">
        <v>761</v>
      </c>
      <c r="C1987" s="43">
        <v>91</v>
      </c>
      <c r="D1987" s="43" t="s">
        <v>899</v>
      </c>
      <c r="E1987" s="43">
        <v>688</v>
      </c>
      <c r="F1987" s="43" t="s">
        <v>1233</v>
      </c>
      <c r="G1987" s="43">
        <v>23</v>
      </c>
      <c r="H1987" s="43" t="s">
        <v>901</v>
      </c>
      <c r="I1987" s="43">
        <v>411</v>
      </c>
      <c r="J1987" s="43" t="s">
        <v>1233</v>
      </c>
      <c r="K1987" s="43"/>
      <c r="L1987" s="43">
        <v>21</v>
      </c>
      <c r="M1987" s="43">
        <v>21</v>
      </c>
      <c r="N1987" s="43" t="s">
        <v>1238</v>
      </c>
      <c r="O1987" s="43" t="s">
        <v>1239</v>
      </c>
      <c r="P1987" s="43"/>
      <c r="Q1987" s="43">
        <v>3</v>
      </c>
      <c r="R1987" s="43">
        <v>3</v>
      </c>
      <c r="S1987" s="43"/>
      <c r="T1987" s="43">
        <v>28</v>
      </c>
      <c r="U1987" s="43">
        <v>14</v>
      </c>
      <c r="V1987" s="43">
        <v>19</v>
      </c>
      <c r="W1987" s="43">
        <v>27</v>
      </c>
      <c r="X1987" s="43">
        <v>2</v>
      </c>
      <c r="Y1987" s="43">
        <v>3</v>
      </c>
      <c r="Z1987" s="43"/>
      <c r="AA1987" s="43">
        <v>5</v>
      </c>
      <c r="AB1987" s="43">
        <v>3</v>
      </c>
      <c r="AC1987" s="43">
        <v>3</v>
      </c>
      <c r="AD1987" s="43">
        <v>0</v>
      </c>
      <c r="AE1987" s="43"/>
      <c r="AF1987" s="43">
        <v>34</v>
      </c>
      <c r="AG1987" s="43">
        <v>8</v>
      </c>
      <c r="AH1987" s="43">
        <v>1</v>
      </c>
      <c r="AI1987" s="43">
        <v>1</v>
      </c>
      <c r="AJ1987" s="43">
        <v>3</v>
      </c>
      <c r="AK1987" s="43">
        <v>26</v>
      </c>
      <c r="AL1987" s="43"/>
      <c r="AM1987" s="43">
        <v>34</v>
      </c>
      <c r="AN1987" s="43">
        <v>1</v>
      </c>
      <c r="AO1987" s="43">
        <v>1</v>
      </c>
      <c r="AP1987" s="43">
        <v>2</v>
      </c>
      <c r="AQ1987" s="43">
        <v>9</v>
      </c>
      <c r="AR1987" s="43">
        <v>42</v>
      </c>
      <c r="AS1987" s="43"/>
      <c r="AT1987" s="43">
        <v>3</v>
      </c>
      <c r="AU1987" s="43">
        <v>27</v>
      </c>
      <c r="AV1987" s="43">
        <v>16</v>
      </c>
      <c r="AW1987" s="43">
        <v>318</v>
      </c>
      <c r="AX1987" s="43">
        <v>400</v>
      </c>
    </row>
    <row r="1988" spans="1:50" x14ac:dyDescent="0.3">
      <c r="A1988" s="43">
        <v>9</v>
      </c>
      <c r="B1988" s="43" t="s">
        <v>761</v>
      </c>
      <c r="C1988" s="43">
        <v>91</v>
      </c>
      <c r="D1988" s="43" t="s">
        <v>899</v>
      </c>
      <c r="E1988" s="43">
        <v>688</v>
      </c>
      <c r="F1988" s="43" t="s">
        <v>1233</v>
      </c>
      <c r="G1988" s="43">
        <v>23</v>
      </c>
      <c r="H1988" s="43" t="s">
        <v>901</v>
      </c>
      <c r="I1988" s="43">
        <v>411</v>
      </c>
      <c r="J1988" s="43" t="s">
        <v>1233</v>
      </c>
      <c r="K1988" s="43"/>
      <c r="L1988" s="43">
        <v>22</v>
      </c>
      <c r="M1988" s="43">
        <v>22</v>
      </c>
      <c r="N1988" s="43" t="s">
        <v>1238</v>
      </c>
      <c r="O1988" s="43" t="s">
        <v>1239</v>
      </c>
      <c r="P1988" s="43"/>
      <c r="Q1988" s="43">
        <v>6</v>
      </c>
      <c r="R1988" s="43">
        <v>1</v>
      </c>
      <c r="S1988" s="43"/>
      <c r="T1988" s="43">
        <v>26</v>
      </c>
      <c r="U1988" s="43">
        <v>18</v>
      </c>
      <c r="V1988" s="43">
        <v>20</v>
      </c>
      <c r="W1988" s="43">
        <v>37</v>
      </c>
      <c r="X1988" s="43">
        <v>3</v>
      </c>
      <c r="Y1988" s="43">
        <v>0</v>
      </c>
      <c r="Z1988" s="43"/>
      <c r="AA1988" s="43">
        <v>5</v>
      </c>
      <c r="AB1988" s="43">
        <v>6</v>
      </c>
      <c r="AC1988" s="43">
        <v>5</v>
      </c>
      <c r="AD1988" s="43">
        <v>1</v>
      </c>
      <c r="AE1988" s="43"/>
      <c r="AF1988" s="43">
        <v>35</v>
      </c>
      <c r="AG1988" s="43">
        <v>5</v>
      </c>
      <c r="AH1988" s="43">
        <v>0</v>
      </c>
      <c r="AI1988" s="43">
        <v>1</v>
      </c>
      <c r="AJ1988" s="43">
        <v>8</v>
      </c>
      <c r="AK1988" s="43">
        <v>22</v>
      </c>
      <c r="AL1988" s="43"/>
      <c r="AM1988" s="43">
        <v>32</v>
      </c>
      <c r="AN1988" s="43">
        <v>1</v>
      </c>
      <c r="AO1988" s="43">
        <v>0</v>
      </c>
      <c r="AP1988" s="43">
        <v>32</v>
      </c>
      <c r="AQ1988" s="43">
        <v>4</v>
      </c>
      <c r="AR1988" s="43">
        <v>39</v>
      </c>
      <c r="AS1988" s="43"/>
      <c r="AT1988" s="43">
        <v>14</v>
      </c>
      <c r="AU1988" s="43">
        <v>20</v>
      </c>
      <c r="AV1988" s="43">
        <v>18</v>
      </c>
      <c r="AW1988" s="43">
        <v>359</v>
      </c>
      <c r="AX1988" s="43">
        <v>400</v>
      </c>
    </row>
    <row r="1989" spans="1:50" x14ac:dyDescent="0.3">
      <c r="A1989" s="43">
        <v>9</v>
      </c>
      <c r="B1989" s="43" t="s">
        <v>761</v>
      </c>
      <c r="C1989" s="43">
        <v>91</v>
      </c>
      <c r="D1989" s="43" t="s">
        <v>899</v>
      </c>
      <c r="E1989" s="43">
        <v>688</v>
      </c>
      <c r="F1989" s="43" t="s">
        <v>1233</v>
      </c>
      <c r="G1989" s="43">
        <v>23</v>
      </c>
      <c r="H1989" s="43" t="s">
        <v>901</v>
      </c>
      <c r="I1989" s="43">
        <v>411</v>
      </c>
      <c r="J1989" s="43" t="s">
        <v>1233</v>
      </c>
      <c r="K1989" s="43"/>
      <c r="L1989" s="43">
        <v>23</v>
      </c>
      <c r="M1989" s="43">
        <v>23</v>
      </c>
      <c r="N1989" s="43" t="s">
        <v>1238</v>
      </c>
      <c r="O1989" s="43" t="s">
        <v>1239</v>
      </c>
      <c r="P1989" s="43"/>
      <c r="Q1989" s="43">
        <v>7</v>
      </c>
      <c r="R1989" s="43">
        <v>1</v>
      </c>
      <c r="S1989" s="43"/>
      <c r="T1989" s="43">
        <v>15</v>
      </c>
      <c r="U1989" s="43">
        <v>13</v>
      </c>
      <c r="V1989" s="43">
        <v>28</v>
      </c>
      <c r="W1989" s="43">
        <v>36</v>
      </c>
      <c r="X1989" s="43">
        <v>1</v>
      </c>
      <c r="Y1989" s="43">
        <v>1</v>
      </c>
      <c r="Z1989" s="43"/>
      <c r="AA1989" s="43">
        <v>3</v>
      </c>
      <c r="AB1989" s="43">
        <v>5</v>
      </c>
      <c r="AC1989" s="43">
        <v>5</v>
      </c>
      <c r="AD1989" s="43">
        <v>1</v>
      </c>
      <c r="AE1989" s="43"/>
      <c r="AF1989" s="43">
        <v>34</v>
      </c>
      <c r="AG1989" s="43">
        <v>6</v>
      </c>
      <c r="AH1989" s="43">
        <v>2</v>
      </c>
      <c r="AI1989" s="43">
        <v>1</v>
      </c>
      <c r="AJ1989" s="43">
        <v>15</v>
      </c>
      <c r="AK1989" s="43">
        <v>16</v>
      </c>
      <c r="AL1989" s="43"/>
      <c r="AM1989" s="43">
        <v>35</v>
      </c>
      <c r="AN1989" s="43">
        <v>3</v>
      </c>
      <c r="AO1989" s="43">
        <v>1</v>
      </c>
      <c r="AP1989" s="43">
        <v>3</v>
      </c>
      <c r="AQ1989" s="43">
        <v>8</v>
      </c>
      <c r="AR1989" s="43">
        <v>38</v>
      </c>
      <c r="AS1989" s="43"/>
      <c r="AT1989" s="43">
        <v>9</v>
      </c>
      <c r="AU1989" s="43">
        <v>25</v>
      </c>
      <c r="AV1989" s="43">
        <v>18</v>
      </c>
      <c r="AW1989" s="43">
        <v>330</v>
      </c>
      <c r="AX1989" s="43">
        <v>400</v>
      </c>
    </row>
    <row r="1990" spans="1:50" x14ac:dyDescent="0.3">
      <c r="A1990" s="43">
        <v>9</v>
      </c>
      <c r="B1990" s="43" t="s">
        <v>761</v>
      </c>
      <c r="C1990" s="43">
        <v>91</v>
      </c>
      <c r="D1990" s="43" t="s">
        <v>899</v>
      </c>
      <c r="E1990" s="43">
        <v>688</v>
      </c>
      <c r="F1990" s="43" t="s">
        <v>1233</v>
      </c>
      <c r="G1990" s="43">
        <v>23</v>
      </c>
      <c r="H1990" s="43" t="s">
        <v>901</v>
      </c>
      <c r="I1990" s="43">
        <v>411</v>
      </c>
      <c r="J1990" s="43" t="s">
        <v>1233</v>
      </c>
      <c r="K1990" s="43"/>
      <c r="L1990" s="43">
        <v>24</v>
      </c>
      <c r="M1990" s="43">
        <v>24</v>
      </c>
      <c r="N1990" s="43" t="s">
        <v>1238</v>
      </c>
      <c r="O1990" s="43" t="s">
        <v>1239</v>
      </c>
      <c r="P1990" s="43"/>
      <c r="Q1990" s="43">
        <v>3</v>
      </c>
      <c r="R1990" s="43">
        <v>3</v>
      </c>
      <c r="S1990" s="43"/>
      <c r="T1990" s="43">
        <v>31</v>
      </c>
      <c r="U1990" s="43">
        <v>15</v>
      </c>
      <c r="V1990" s="43">
        <v>26</v>
      </c>
      <c r="W1990" s="43">
        <v>24</v>
      </c>
      <c r="X1990" s="43">
        <v>2</v>
      </c>
      <c r="Y1990" s="43">
        <v>1</v>
      </c>
      <c r="Z1990" s="43"/>
      <c r="AA1990" s="43">
        <v>11</v>
      </c>
      <c r="AB1990" s="43">
        <v>5</v>
      </c>
      <c r="AC1990" s="43">
        <v>4</v>
      </c>
      <c r="AD1990" s="43">
        <v>3</v>
      </c>
      <c r="AE1990" s="43"/>
      <c r="AF1990" s="43">
        <v>26</v>
      </c>
      <c r="AG1990" s="43">
        <v>8</v>
      </c>
      <c r="AH1990" s="43">
        <v>2</v>
      </c>
      <c r="AI1990" s="43">
        <v>2</v>
      </c>
      <c r="AJ1990" s="43">
        <v>4</v>
      </c>
      <c r="AK1990" s="43">
        <v>17</v>
      </c>
      <c r="AL1990" s="43"/>
      <c r="AM1990" s="43">
        <v>27</v>
      </c>
      <c r="AN1990" s="43">
        <v>1</v>
      </c>
      <c r="AO1990" s="43">
        <v>1</v>
      </c>
      <c r="AP1990" s="43">
        <v>5</v>
      </c>
      <c r="AQ1990" s="43">
        <v>5</v>
      </c>
      <c r="AR1990" s="43">
        <v>47</v>
      </c>
      <c r="AS1990" s="43"/>
      <c r="AT1990" s="43">
        <v>7</v>
      </c>
      <c r="AU1990" s="43">
        <v>26</v>
      </c>
      <c r="AV1990" s="43">
        <v>19</v>
      </c>
      <c r="AW1990" s="43">
        <v>325</v>
      </c>
      <c r="AX1990" s="43">
        <v>400</v>
      </c>
    </row>
    <row r="1991" spans="1:50" x14ac:dyDescent="0.3">
      <c r="A1991" s="43">
        <v>9</v>
      </c>
      <c r="B1991" s="43" t="s">
        <v>761</v>
      </c>
      <c r="C1991" s="43">
        <v>91</v>
      </c>
      <c r="D1991" s="43" t="s">
        <v>899</v>
      </c>
      <c r="E1991" s="43">
        <v>688</v>
      </c>
      <c r="F1991" s="43" t="s">
        <v>1233</v>
      </c>
      <c r="G1991" s="43">
        <v>23</v>
      </c>
      <c r="H1991" s="43" t="s">
        <v>901</v>
      </c>
      <c r="I1991" s="43">
        <v>411</v>
      </c>
      <c r="J1991" s="43" t="s">
        <v>1233</v>
      </c>
      <c r="K1991" s="43"/>
      <c r="L1991" s="43">
        <v>25</v>
      </c>
      <c r="M1991" s="43">
        <v>25</v>
      </c>
      <c r="N1991" s="43" t="s">
        <v>1238</v>
      </c>
      <c r="O1991" s="43" t="s">
        <v>1239</v>
      </c>
      <c r="P1991" s="43"/>
      <c r="Q1991" s="43">
        <v>6</v>
      </c>
      <c r="R1991" s="43">
        <v>2</v>
      </c>
      <c r="S1991" s="43"/>
      <c r="T1991" s="43">
        <v>32</v>
      </c>
      <c r="U1991" s="43">
        <v>11</v>
      </c>
      <c r="V1991" s="43">
        <v>16</v>
      </c>
      <c r="W1991" s="43">
        <v>33</v>
      </c>
      <c r="X1991" s="43">
        <v>2</v>
      </c>
      <c r="Y1991" s="43">
        <v>0</v>
      </c>
      <c r="Z1991" s="43"/>
      <c r="AA1991" s="43">
        <v>5</v>
      </c>
      <c r="AB1991" s="43">
        <v>9</v>
      </c>
      <c r="AC1991" s="43">
        <v>4</v>
      </c>
      <c r="AD1991" s="43">
        <v>4</v>
      </c>
      <c r="AE1991" s="43"/>
      <c r="AF1991" s="43">
        <v>44</v>
      </c>
      <c r="AG1991" s="43">
        <v>13</v>
      </c>
      <c r="AH1991" s="43">
        <v>1</v>
      </c>
      <c r="AI1991" s="43">
        <v>0</v>
      </c>
      <c r="AJ1991" s="43">
        <v>5</v>
      </c>
      <c r="AK1991" s="43">
        <v>23</v>
      </c>
      <c r="AL1991" s="43"/>
      <c r="AM1991" s="43">
        <v>22</v>
      </c>
      <c r="AN1991" s="43">
        <v>1</v>
      </c>
      <c r="AO1991" s="43">
        <v>5</v>
      </c>
      <c r="AP1991" s="43">
        <v>2</v>
      </c>
      <c r="AQ1991" s="43">
        <v>3</v>
      </c>
      <c r="AR1991" s="43">
        <v>31</v>
      </c>
      <c r="AS1991" s="43"/>
      <c r="AT1991" s="43">
        <v>11</v>
      </c>
      <c r="AU1991" s="43">
        <v>33</v>
      </c>
      <c r="AV1991" s="43">
        <v>13</v>
      </c>
      <c r="AW1991" s="43">
        <v>331</v>
      </c>
      <c r="AX1991" s="43">
        <v>400</v>
      </c>
    </row>
    <row r="1992" spans="1:50" x14ac:dyDescent="0.3">
      <c r="A1992" s="43">
        <v>9</v>
      </c>
      <c r="B1992" s="43" t="s">
        <v>761</v>
      </c>
      <c r="C1992" s="43">
        <v>91</v>
      </c>
      <c r="D1992" s="43" t="s">
        <v>899</v>
      </c>
      <c r="E1992" s="43">
        <v>688</v>
      </c>
      <c r="F1992" s="43" t="s">
        <v>1233</v>
      </c>
      <c r="G1992" s="43">
        <v>23</v>
      </c>
      <c r="H1992" s="43" t="s">
        <v>901</v>
      </c>
      <c r="I1992" s="43">
        <v>411</v>
      </c>
      <c r="J1992" s="43" t="s">
        <v>1233</v>
      </c>
      <c r="K1992" s="43"/>
      <c r="L1992" s="43">
        <v>26</v>
      </c>
      <c r="M1992" s="43">
        <v>26</v>
      </c>
      <c r="N1992" s="43" t="s">
        <v>1238</v>
      </c>
      <c r="O1992" s="43" t="s">
        <v>1239</v>
      </c>
      <c r="P1992" s="43"/>
      <c r="Q1992" s="43">
        <v>3</v>
      </c>
      <c r="R1992" s="43">
        <v>1</v>
      </c>
      <c r="S1992" s="43"/>
      <c r="T1992" s="43">
        <v>31</v>
      </c>
      <c r="U1992" s="43">
        <v>16</v>
      </c>
      <c r="V1992" s="43">
        <v>22</v>
      </c>
      <c r="W1992" s="43">
        <v>17</v>
      </c>
      <c r="X1992" s="43">
        <v>1</v>
      </c>
      <c r="Y1992" s="43">
        <v>1</v>
      </c>
      <c r="Z1992" s="43"/>
      <c r="AA1992" s="43">
        <v>5</v>
      </c>
      <c r="AB1992" s="43">
        <v>8</v>
      </c>
      <c r="AC1992" s="43">
        <v>5</v>
      </c>
      <c r="AD1992" s="43">
        <v>1</v>
      </c>
      <c r="AE1992" s="43"/>
      <c r="AF1992" s="43">
        <v>31</v>
      </c>
      <c r="AG1992" s="43">
        <v>6</v>
      </c>
      <c r="AH1992" s="43">
        <v>0</v>
      </c>
      <c r="AI1992" s="43">
        <v>1</v>
      </c>
      <c r="AJ1992" s="43">
        <v>9</v>
      </c>
      <c r="AK1992" s="43">
        <v>14</v>
      </c>
      <c r="AL1992" s="43"/>
      <c r="AM1992" s="43">
        <v>35</v>
      </c>
      <c r="AN1992" s="43">
        <v>2</v>
      </c>
      <c r="AO1992" s="43">
        <v>1</v>
      </c>
      <c r="AP1992" s="43">
        <v>4</v>
      </c>
      <c r="AQ1992" s="43">
        <v>7</v>
      </c>
      <c r="AR1992" s="43">
        <v>46</v>
      </c>
      <c r="AS1992" s="43"/>
      <c r="AT1992" s="43">
        <v>5</v>
      </c>
      <c r="AU1992" s="43">
        <v>20</v>
      </c>
      <c r="AV1992" s="43">
        <v>20</v>
      </c>
      <c r="AW1992" s="43">
        <v>312</v>
      </c>
      <c r="AX1992" s="43">
        <v>400</v>
      </c>
    </row>
    <row r="1993" spans="1:50" x14ac:dyDescent="0.3">
      <c r="A1993" s="43">
        <v>9</v>
      </c>
      <c r="B1993" s="43" t="s">
        <v>761</v>
      </c>
      <c r="C1993" s="43">
        <v>91</v>
      </c>
      <c r="D1993" s="43" t="s">
        <v>899</v>
      </c>
      <c r="E1993" s="43">
        <v>688</v>
      </c>
      <c r="F1993" s="43" t="s">
        <v>1233</v>
      </c>
      <c r="G1993" s="43">
        <v>23</v>
      </c>
      <c r="H1993" s="43" t="s">
        <v>901</v>
      </c>
      <c r="I1993" s="43">
        <v>411</v>
      </c>
      <c r="J1993" s="43" t="s">
        <v>1233</v>
      </c>
      <c r="K1993" s="43"/>
      <c r="L1993" s="43">
        <v>27</v>
      </c>
      <c r="M1993" s="43">
        <v>27</v>
      </c>
      <c r="N1993" s="43" t="s">
        <v>1238</v>
      </c>
      <c r="O1993" s="43" t="s">
        <v>1239</v>
      </c>
      <c r="P1993" s="43"/>
      <c r="Q1993" s="43">
        <v>10</v>
      </c>
      <c r="R1993" s="43">
        <v>3</v>
      </c>
      <c r="S1993" s="43"/>
      <c r="T1993" s="43">
        <v>20</v>
      </c>
      <c r="U1993" s="43">
        <v>16</v>
      </c>
      <c r="V1993" s="43">
        <v>12</v>
      </c>
      <c r="W1993" s="43">
        <v>43</v>
      </c>
      <c r="X1993" s="43">
        <v>0</v>
      </c>
      <c r="Y1993" s="43">
        <v>1</v>
      </c>
      <c r="Z1993" s="43"/>
      <c r="AA1993" s="43">
        <v>8</v>
      </c>
      <c r="AB1993" s="43">
        <v>2</v>
      </c>
      <c r="AC1993" s="43">
        <v>4</v>
      </c>
      <c r="AD1993" s="43">
        <v>1</v>
      </c>
      <c r="AE1993" s="43"/>
      <c r="AF1993" s="43">
        <v>41</v>
      </c>
      <c r="AG1993" s="43">
        <v>6</v>
      </c>
      <c r="AH1993" s="43">
        <v>1</v>
      </c>
      <c r="AI1993" s="43">
        <v>0</v>
      </c>
      <c r="AJ1993" s="43">
        <v>5</v>
      </c>
      <c r="AK1993" s="43">
        <v>19</v>
      </c>
      <c r="AL1993" s="43"/>
      <c r="AM1993" s="43">
        <v>30</v>
      </c>
      <c r="AN1993" s="43">
        <v>1</v>
      </c>
      <c r="AO1993" s="43">
        <v>2</v>
      </c>
      <c r="AP1993" s="43">
        <v>2</v>
      </c>
      <c r="AQ1993" s="43">
        <v>10</v>
      </c>
      <c r="AR1993" s="43">
        <v>25</v>
      </c>
      <c r="AS1993" s="43"/>
      <c r="AT1993" s="43">
        <v>8</v>
      </c>
      <c r="AU1993" s="43">
        <v>24</v>
      </c>
      <c r="AV1993" s="43">
        <v>14</v>
      </c>
      <c r="AW1993" s="43">
        <v>308</v>
      </c>
      <c r="AX1993" s="43">
        <v>400</v>
      </c>
    </row>
    <row r="1994" spans="1:50" x14ac:dyDescent="0.3">
      <c r="A1994" s="43">
        <v>9</v>
      </c>
      <c r="B1994" s="43" t="s">
        <v>761</v>
      </c>
      <c r="C1994" s="43">
        <v>91</v>
      </c>
      <c r="D1994" s="43" t="s">
        <v>899</v>
      </c>
      <c r="E1994" s="43">
        <v>688</v>
      </c>
      <c r="F1994" s="43" t="s">
        <v>1233</v>
      </c>
      <c r="G1994" s="43">
        <v>23</v>
      </c>
      <c r="H1994" s="43" t="s">
        <v>901</v>
      </c>
      <c r="I1994" s="43">
        <v>411</v>
      </c>
      <c r="J1994" s="43" t="s">
        <v>1233</v>
      </c>
      <c r="K1994" s="43"/>
      <c r="L1994" s="43">
        <v>28</v>
      </c>
      <c r="M1994" s="43">
        <v>28</v>
      </c>
      <c r="N1994" s="43" t="s">
        <v>1238</v>
      </c>
      <c r="O1994" s="43" t="s">
        <v>1239</v>
      </c>
      <c r="P1994" s="43"/>
      <c r="Q1994" s="43">
        <v>6</v>
      </c>
      <c r="R1994" s="43">
        <v>1</v>
      </c>
      <c r="S1994" s="43"/>
      <c r="T1994" s="43">
        <v>30</v>
      </c>
      <c r="U1994" s="43">
        <v>17</v>
      </c>
      <c r="V1994" s="43">
        <v>12</v>
      </c>
      <c r="W1994" s="43">
        <v>31</v>
      </c>
      <c r="X1994" s="43">
        <v>5</v>
      </c>
      <c r="Y1994" s="43">
        <v>3</v>
      </c>
      <c r="Z1994" s="43"/>
      <c r="AA1994" s="43">
        <v>7</v>
      </c>
      <c r="AB1994" s="43">
        <v>3</v>
      </c>
      <c r="AC1994" s="43">
        <v>6</v>
      </c>
      <c r="AD1994" s="43">
        <v>2</v>
      </c>
      <c r="AE1994" s="43"/>
      <c r="AF1994" s="43">
        <v>37</v>
      </c>
      <c r="AG1994" s="43">
        <v>3</v>
      </c>
      <c r="AH1994" s="43">
        <v>0</v>
      </c>
      <c r="AI1994" s="43">
        <v>2</v>
      </c>
      <c r="AJ1994" s="43">
        <v>5</v>
      </c>
      <c r="AK1994" s="43">
        <v>21</v>
      </c>
      <c r="AL1994" s="43"/>
      <c r="AM1994" s="43">
        <v>35</v>
      </c>
      <c r="AN1994" s="43">
        <v>4</v>
      </c>
      <c r="AO1994" s="43">
        <v>0</v>
      </c>
      <c r="AP1994" s="43">
        <v>3</v>
      </c>
      <c r="AQ1994" s="43">
        <v>8</v>
      </c>
      <c r="AR1994" s="43">
        <v>27</v>
      </c>
      <c r="AS1994" s="43"/>
      <c r="AT1994" s="43">
        <v>11</v>
      </c>
      <c r="AU1994" s="43">
        <v>28</v>
      </c>
      <c r="AV1994" s="43">
        <v>16</v>
      </c>
      <c r="AW1994" s="43">
        <v>323</v>
      </c>
      <c r="AX1994" s="43">
        <v>400</v>
      </c>
    </row>
    <row r="1995" spans="1:50" x14ac:dyDescent="0.3">
      <c r="A1995" s="43">
        <v>9</v>
      </c>
      <c r="B1995" s="43" t="s">
        <v>761</v>
      </c>
      <c r="C1995" s="43">
        <v>91</v>
      </c>
      <c r="D1995" s="43" t="s">
        <v>899</v>
      </c>
      <c r="E1995" s="43">
        <v>688</v>
      </c>
      <c r="F1995" s="43" t="s">
        <v>1233</v>
      </c>
      <c r="G1995" s="43">
        <v>23</v>
      </c>
      <c r="H1995" s="43" t="s">
        <v>901</v>
      </c>
      <c r="I1995" s="43">
        <v>411</v>
      </c>
      <c r="J1995" s="43" t="s">
        <v>1233</v>
      </c>
      <c r="K1995" s="43"/>
      <c r="L1995" s="43">
        <v>29</v>
      </c>
      <c r="M1995" s="43">
        <v>29</v>
      </c>
      <c r="N1995" s="43" t="s">
        <v>1238</v>
      </c>
      <c r="O1995" s="43" t="s">
        <v>1239</v>
      </c>
      <c r="P1995" s="43"/>
      <c r="Q1995" s="43">
        <v>4</v>
      </c>
      <c r="R1995" s="43">
        <v>2</v>
      </c>
      <c r="S1995" s="43"/>
      <c r="T1995" s="43">
        <v>18</v>
      </c>
      <c r="U1995" s="43">
        <v>19</v>
      </c>
      <c r="V1995" s="43">
        <v>22</v>
      </c>
      <c r="W1995" s="43">
        <v>30</v>
      </c>
      <c r="X1995" s="43">
        <v>5</v>
      </c>
      <c r="Y1995" s="43">
        <v>4</v>
      </c>
      <c r="Z1995" s="43"/>
      <c r="AA1995" s="43">
        <v>9</v>
      </c>
      <c r="AB1995" s="43">
        <v>6</v>
      </c>
      <c r="AC1995" s="43">
        <v>1</v>
      </c>
      <c r="AD1995" s="43">
        <v>0</v>
      </c>
      <c r="AE1995" s="43"/>
      <c r="AF1995" s="43">
        <v>37</v>
      </c>
      <c r="AG1995" s="43">
        <v>8</v>
      </c>
      <c r="AH1995" s="43">
        <v>1</v>
      </c>
      <c r="AI1995" s="43">
        <v>0</v>
      </c>
      <c r="AJ1995" s="43">
        <v>9</v>
      </c>
      <c r="AK1995" s="43">
        <v>30</v>
      </c>
      <c r="AL1995" s="43"/>
      <c r="AM1995" s="43">
        <v>41</v>
      </c>
      <c r="AN1995" s="43">
        <v>3</v>
      </c>
      <c r="AO1995" s="43">
        <v>4</v>
      </c>
      <c r="AP1995" s="43">
        <v>2</v>
      </c>
      <c r="AQ1995" s="43">
        <v>5</v>
      </c>
      <c r="AR1995" s="43">
        <v>39</v>
      </c>
      <c r="AS1995" s="43"/>
      <c r="AT1995" s="43">
        <v>9</v>
      </c>
      <c r="AU1995" s="43">
        <v>21</v>
      </c>
      <c r="AV1995" s="43">
        <v>12</v>
      </c>
      <c r="AW1995" s="43">
        <v>341</v>
      </c>
      <c r="AX1995" s="43">
        <v>400</v>
      </c>
    </row>
    <row r="1996" spans="1:50" x14ac:dyDescent="0.3">
      <c r="A1996" s="43">
        <v>9</v>
      </c>
      <c r="B1996" s="43" t="s">
        <v>761</v>
      </c>
      <c r="C1996" s="43">
        <v>91</v>
      </c>
      <c r="D1996" s="43" t="s">
        <v>899</v>
      </c>
      <c r="E1996" s="43">
        <v>688</v>
      </c>
      <c r="F1996" s="43" t="s">
        <v>1233</v>
      </c>
      <c r="G1996" s="43">
        <v>23</v>
      </c>
      <c r="H1996" s="43" t="s">
        <v>901</v>
      </c>
      <c r="I1996" s="43">
        <v>411</v>
      </c>
      <c r="J1996" s="43" t="s">
        <v>1233</v>
      </c>
      <c r="K1996" s="43"/>
      <c r="L1996" s="43">
        <v>30</v>
      </c>
      <c r="M1996" s="43">
        <v>30</v>
      </c>
      <c r="N1996" s="43" t="s">
        <v>1238</v>
      </c>
      <c r="O1996" s="43" t="s">
        <v>1239</v>
      </c>
      <c r="P1996" s="43"/>
      <c r="Q1996" s="43">
        <v>4</v>
      </c>
      <c r="R1996" s="43">
        <v>3</v>
      </c>
      <c r="S1996" s="43"/>
      <c r="T1996" s="43">
        <v>15</v>
      </c>
      <c r="U1996" s="43">
        <v>9</v>
      </c>
      <c r="V1996" s="43">
        <v>14</v>
      </c>
      <c r="W1996" s="43">
        <v>16</v>
      </c>
      <c r="X1996" s="43">
        <v>2</v>
      </c>
      <c r="Y1996" s="43">
        <v>1</v>
      </c>
      <c r="Z1996" s="43"/>
      <c r="AA1996" s="43">
        <v>1</v>
      </c>
      <c r="AB1996" s="43">
        <v>3</v>
      </c>
      <c r="AC1996" s="43">
        <v>0</v>
      </c>
      <c r="AD1996" s="43">
        <v>3</v>
      </c>
      <c r="AE1996" s="43"/>
      <c r="AF1996" s="43">
        <v>26</v>
      </c>
      <c r="AG1996" s="43">
        <v>7</v>
      </c>
      <c r="AH1996" s="43">
        <v>0</v>
      </c>
      <c r="AI1996" s="43">
        <v>1</v>
      </c>
      <c r="AJ1996" s="43">
        <v>9</v>
      </c>
      <c r="AK1996" s="43">
        <v>14</v>
      </c>
      <c r="AL1996" s="43"/>
      <c r="AM1996" s="43">
        <v>15</v>
      </c>
      <c r="AN1996" s="43">
        <v>2</v>
      </c>
      <c r="AO1996" s="43">
        <v>1</v>
      </c>
      <c r="AP1996" s="43">
        <v>1</v>
      </c>
      <c r="AQ1996" s="43">
        <v>5</v>
      </c>
      <c r="AR1996" s="43">
        <v>20</v>
      </c>
      <c r="AS1996" s="43"/>
      <c r="AT1996" s="43">
        <v>7</v>
      </c>
      <c r="AU1996" s="43">
        <v>10</v>
      </c>
      <c r="AV1996" s="43">
        <v>24</v>
      </c>
      <c r="AW1996" s="43">
        <v>213</v>
      </c>
      <c r="AX1996" s="43">
        <v>280</v>
      </c>
    </row>
    <row r="1997" spans="1:50" x14ac:dyDescent="0.3">
      <c r="A1997" s="43">
        <v>9</v>
      </c>
      <c r="B1997" s="43" t="s">
        <v>761</v>
      </c>
      <c r="C1997" s="43">
        <v>91</v>
      </c>
      <c r="D1997" s="43" t="s">
        <v>899</v>
      </c>
      <c r="E1997" s="43">
        <v>688</v>
      </c>
      <c r="F1997" s="43" t="s">
        <v>1233</v>
      </c>
      <c r="G1997" s="43">
        <v>23</v>
      </c>
      <c r="H1997" s="43" t="s">
        <v>901</v>
      </c>
      <c r="I1997" s="43">
        <v>411</v>
      </c>
      <c r="J1997" s="43" t="s">
        <v>1233</v>
      </c>
      <c r="K1997" s="43"/>
      <c r="L1997" s="43">
        <v>31</v>
      </c>
      <c r="M1997" s="43">
        <v>31</v>
      </c>
      <c r="N1997" s="43" t="s">
        <v>1238</v>
      </c>
      <c r="O1997" s="43" t="s">
        <v>1239</v>
      </c>
      <c r="P1997" s="43"/>
      <c r="Q1997" s="43">
        <v>4</v>
      </c>
      <c r="R1997" s="43">
        <v>1</v>
      </c>
      <c r="S1997" s="43"/>
      <c r="T1997" s="43">
        <v>26</v>
      </c>
      <c r="U1997" s="43">
        <v>12</v>
      </c>
      <c r="V1997" s="43">
        <v>11</v>
      </c>
      <c r="W1997" s="43">
        <v>22</v>
      </c>
      <c r="X1997" s="43">
        <v>1</v>
      </c>
      <c r="Y1997" s="43">
        <v>2</v>
      </c>
      <c r="Z1997" s="43"/>
      <c r="AA1997" s="43">
        <v>4</v>
      </c>
      <c r="AB1997" s="43">
        <v>2</v>
      </c>
      <c r="AC1997" s="43">
        <v>1</v>
      </c>
      <c r="AD1997" s="43">
        <v>0</v>
      </c>
      <c r="AE1997" s="43"/>
      <c r="AF1997" s="43">
        <v>17</v>
      </c>
      <c r="AG1997" s="43">
        <v>4</v>
      </c>
      <c r="AH1997" s="43">
        <v>2</v>
      </c>
      <c r="AI1997" s="43">
        <v>0</v>
      </c>
      <c r="AJ1997" s="43">
        <v>3</v>
      </c>
      <c r="AK1997" s="43">
        <v>13</v>
      </c>
      <c r="AL1997" s="43"/>
      <c r="AM1997" s="43">
        <v>26</v>
      </c>
      <c r="AN1997" s="43">
        <v>1</v>
      </c>
      <c r="AO1997" s="43">
        <v>1</v>
      </c>
      <c r="AP1997" s="43">
        <v>4</v>
      </c>
      <c r="AQ1997" s="43">
        <v>1</v>
      </c>
      <c r="AR1997" s="43">
        <v>32</v>
      </c>
      <c r="AS1997" s="43"/>
      <c r="AT1997" s="43">
        <v>4</v>
      </c>
      <c r="AU1997" s="43">
        <v>18</v>
      </c>
      <c r="AV1997" s="43">
        <v>15</v>
      </c>
      <c r="AW1997" s="43">
        <v>227</v>
      </c>
      <c r="AX1997" s="43">
        <v>279</v>
      </c>
    </row>
    <row r="1998" spans="1:50" x14ac:dyDescent="0.3">
      <c r="A1998" s="43">
        <v>9</v>
      </c>
      <c r="B1998" s="43" t="s">
        <v>761</v>
      </c>
      <c r="C1998" s="43">
        <v>91</v>
      </c>
      <c r="D1998" s="43" t="s">
        <v>899</v>
      </c>
      <c r="E1998" s="43">
        <v>688</v>
      </c>
      <c r="F1998" s="43" t="s">
        <v>1233</v>
      </c>
      <c r="G1998" s="43">
        <v>23</v>
      </c>
      <c r="H1998" s="43" t="s">
        <v>901</v>
      </c>
      <c r="I1998" s="43">
        <v>411</v>
      </c>
      <c r="J1998" s="43" t="s">
        <v>1233</v>
      </c>
      <c r="K1998" s="43"/>
      <c r="L1998" s="43">
        <v>32</v>
      </c>
      <c r="M1998" s="43">
        <v>32</v>
      </c>
      <c r="N1998" s="43" t="s">
        <v>1240</v>
      </c>
      <c r="O1998" s="43" t="s">
        <v>1241</v>
      </c>
      <c r="P1998" s="43"/>
      <c r="Q1998" s="43">
        <v>4</v>
      </c>
      <c r="R1998" s="43">
        <v>0</v>
      </c>
      <c r="S1998" s="43"/>
      <c r="T1998" s="43">
        <v>19</v>
      </c>
      <c r="U1998" s="43">
        <v>18</v>
      </c>
      <c r="V1998" s="43">
        <v>34</v>
      </c>
      <c r="W1998" s="43">
        <v>35</v>
      </c>
      <c r="X1998" s="43">
        <v>0</v>
      </c>
      <c r="Y1998" s="43">
        <v>0</v>
      </c>
      <c r="Z1998" s="43"/>
      <c r="AA1998" s="43">
        <v>13</v>
      </c>
      <c r="AB1998" s="43">
        <v>4</v>
      </c>
      <c r="AC1998" s="43">
        <v>1</v>
      </c>
      <c r="AD1998" s="43">
        <v>1</v>
      </c>
      <c r="AE1998" s="43"/>
      <c r="AF1998" s="43">
        <v>38</v>
      </c>
      <c r="AG1998" s="43">
        <v>8</v>
      </c>
      <c r="AH1998" s="43">
        <v>0</v>
      </c>
      <c r="AI1998" s="43">
        <v>3</v>
      </c>
      <c r="AJ1998" s="43">
        <v>2</v>
      </c>
      <c r="AK1998" s="43">
        <v>13</v>
      </c>
      <c r="AL1998" s="43"/>
      <c r="AM1998" s="43">
        <v>46</v>
      </c>
      <c r="AN1998" s="43">
        <v>2</v>
      </c>
      <c r="AO1998" s="43">
        <v>1</v>
      </c>
      <c r="AP1998" s="43">
        <v>3</v>
      </c>
      <c r="AQ1998" s="43">
        <v>5</v>
      </c>
      <c r="AR1998" s="43">
        <v>41</v>
      </c>
      <c r="AS1998" s="43"/>
      <c r="AT1998" s="43">
        <v>8</v>
      </c>
      <c r="AU1998" s="43">
        <v>27</v>
      </c>
      <c r="AV1998" s="43">
        <v>14</v>
      </c>
      <c r="AW1998" s="43">
        <v>340</v>
      </c>
      <c r="AX1998" s="43">
        <v>400</v>
      </c>
    </row>
    <row r="1999" spans="1:50" x14ac:dyDescent="0.3">
      <c r="A1999" s="43">
        <v>9</v>
      </c>
      <c r="B1999" s="43" t="s">
        <v>761</v>
      </c>
      <c r="C1999" s="43">
        <v>91</v>
      </c>
      <c r="D1999" s="43" t="s">
        <v>899</v>
      </c>
      <c r="E1999" s="43">
        <v>688</v>
      </c>
      <c r="F1999" s="43" t="s">
        <v>1233</v>
      </c>
      <c r="G1999" s="43">
        <v>23</v>
      </c>
      <c r="H1999" s="43" t="s">
        <v>901</v>
      </c>
      <c r="I1999" s="43">
        <v>411</v>
      </c>
      <c r="J1999" s="43" t="s">
        <v>1233</v>
      </c>
      <c r="K1999" s="43"/>
      <c r="L1999" s="43">
        <v>33</v>
      </c>
      <c r="M1999" s="43">
        <v>33</v>
      </c>
      <c r="N1999" s="43" t="s">
        <v>1240</v>
      </c>
      <c r="O1999" s="43" t="s">
        <v>1241</v>
      </c>
      <c r="P1999" s="43"/>
      <c r="Q1999" s="43">
        <v>7</v>
      </c>
      <c r="R1999" s="43">
        <v>0</v>
      </c>
      <c r="S1999" s="43"/>
      <c r="T1999" s="43">
        <v>27</v>
      </c>
      <c r="U1999" s="43">
        <v>12</v>
      </c>
      <c r="V1999" s="43">
        <v>15</v>
      </c>
      <c r="W1999" s="43">
        <v>36</v>
      </c>
      <c r="X1999" s="43">
        <v>2</v>
      </c>
      <c r="Y1999" s="43">
        <v>3</v>
      </c>
      <c r="Z1999" s="43"/>
      <c r="AA1999" s="43">
        <v>7</v>
      </c>
      <c r="AB1999" s="43">
        <v>3</v>
      </c>
      <c r="AC1999" s="43">
        <v>6</v>
      </c>
      <c r="AD1999" s="43">
        <v>3</v>
      </c>
      <c r="AE1999" s="43"/>
      <c r="AF1999" s="43">
        <v>46</v>
      </c>
      <c r="AG1999" s="43">
        <v>13</v>
      </c>
      <c r="AH1999" s="43">
        <v>0</v>
      </c>
      <c r="AI1999" s="43">
        <v>2</v>
      </c>
      <c r="AJ1999" s="43">
        <v>5</v>
      </c>
      <c r="AK1999" s="43">
        <v>19</v>
      </c>
      <c r="AL1999" s="43"/>
      <c r="AM1999" s="43">
        <v>26</v>
      </c>
      <c r="AN1999" s="43">
        <v>5</v>
      </c>
      <c r="AO1999" s="43">
        <v>4</v>
      </c>
      <c r="AP1999" s="43">
        <v>3</v>
      </c>
      <c r="AQ1999" s="43">
        <v>6</v>
      </c>
      <c r="AR1999" s="43">
        <v>48</v>
      </c>
      <c r="AS1999" s="43"/>
      <c r="AT1999" s="43">
        <v>5</v>
      </c>
      <c r="AU1999" s="43">
        <v>24</v>
      </c>
      <c r="AV1999" s="43">
        <v>20</v>
      </c>
      <c r="AW1999" s="43">
        <v>347</v>
      </c>
      <c r="AX1999" s="43">
        <v>400</v>
      </c>
    </row>
    <row r="2000" spans="1:50" x14ac:dyDescent="0.3">
      <c r="A2000" s="43">
        <v>9</v>
      </c>
      <c r="B2000" s="43" t="s">
        <v>761</v>
      </c>
      <c r="C2000" s="43">
        <v>91</v>
      </c>
      <c r="D2000" s="43" t="s">
        <v>899</v>
      </c>
      <c r="E2000" s="43">
        <v>688</v>
      </c>
      <c r="F2000" s="43" t="s">
        <v>1233</v>
      </c>
      <c r="G2000" s="43">
        <v>23</v>
      </c>
      <c r="H2000" s="43" t="s">
        <v>901</v>
      </c>
      <c r="I2000" s="43">
        <v>411</v>
      </c>
      <c r="J2000" s="43" t="s">
        <v>1233</v>
      </c>
      <c r="K2000" s="43"/>
      <c r="L2000" s="43">
        <v>34</v>
      </c>
      <c r="M2000" s="43">
        <v>34</v>
      </c>
      <c r="N2000" s="43" t="s">
        <v>1240</v>
      </c>
      <c r="O2000" s="43" t="s">
        <v>1241</v>
      </c>
      <c r="P2000" s="43"/>
      <c r="Q2000" s="43">
        <v>2</v>
      </c>
      <c r="R2000" s="43">
        <v>1</v>
      </c>
      <c r="S2000" s="43"/>
      <c r="T2000" s="43">
        <v>23</v>
      </c>
      <c r="U2000" s="43">
        <v>17</v>
      </c>
      <c r="V2000" s="43">
        <v>21</v>
      </c>
      <c r="W2000" s="43">
        <v>36</v>
      </c>
      <c r="X2000" s="43">
        <v>2</v>
      </c>
      <c r="Y2000" s="43">
        <v>1</v>
      </c>
      <c r="Z2000" s="43"/>
      <c r="AA2000" s="43">
        <v>5</v>
      </c>
      <c r="AB2000" s="43">
        <v>7</v>
      </c>
      <c r="AC2000" s="43">
        <v>3</v>
      </c>
      <c r="AD2000" s="43">
        <v>1</v>
      </c>
      <c r="AE2000" s="43"/>
      <c r="AF2000" s="43">
        <v>33</v>
      </c>
      <c r="AG2000" s="43">
        <v>6</v>
      </c>
      <c r="AH2000" s="43">
        <v>2</v>
      </c>
      <c r="AI2000" s="43">
        <v>1</v>
      </c>
      <c r="AJ2000" s="43">
        <v>10</v>
      </c>
      <c r="AK2000" s="43">
        <v>25</v>
      </c>
      <c r="AL2000" s="43"/>
      <c r="AM2000" s="43">
        <v>33</v>
      </c>
      <c r="AN2000" s="43">
        <v>2</v>
      </c>
      <c r="AO2000" s="43">
        <v>0</v>
      </c>
      <c r="AP2000" s="43">
        <v>7</v>
      </c>
      <c r="AQ2000" s="43">
        <v>3</v>
      </c>
      <c r="AR2000" s="43">
        <v>35</v>
      </c>
      <c r="AS2000" s="43"/>
      <c r="AT2000" s="43">
        <v>13</v>
      </c>
      <c r="AU2000" s="43">
        <v>33</v>
      </c>
      <c r="AV2000" s="43">
        <v>15</v>
      </c>
      <c r="AW2000" s="43">
        <v>337</v>
      </c>
      <c r="AX2000" s="43">
        <v>400</v>
      </c>
    </row>
    <row r="2001" spans="1:50" x14ac:dyDescent="0.3">
      <c r="A2001" s="43">
        <v>9</v>
      </c>
      <c r="B2001" s="43" t="s">
        <v>761</v>
      </c>
      <c r="C2001" s="43">
        <v>91</v>
      </c>
      <c r="D2001" s="43" t="s">
        <v>899</v>
      </c>
      <c r="E2001" s="43">
        <v>688</v>
      </c>
      <c r="F2001" s="43" t="s">
        <v>1233</v>
      </c>
      <c r="G2001" s="43">
        <v>23</v>
      </c>
      <c r="H2001" s="43" t="s">
        <v>901</v>
      </c>
      <c r="I2001" s="43">
        <v>411</v>
      </c>
      <c r="J2001" s="43" t="s">
        <v>1233</v>
      </c>
      <c r="K2001" s="43"/>
      <c r="L2001" s="43">
        <v>35</v>
      </c>
      <c r="M2001" s="43">
        <v>35</v>
      </c>
      <c r="N2001" s="43" t="s">
        <v>1240</v>
      </c>
      <c r="O2001" s="43" t="s">
        <v>1241</v>
      </c>
      <c r="P2001" s="43"/>
      <c r="Q2001" s="43">
        <v>4</v>
      </c>
      <c r="R2001" s="43">
        <v>1</v>
      </c>
      <c r="S2001" s="43"/>
      <c r="T2001" s="43">
        <v>25</v>
      </c>
      <c r="U2001" s="43">
        <v>20</v>
      </c>
      <c r="V2001" s="43">
        <v>21</v>
      </c>
      <c r="W2001" s="43">
        <v>41</v>
      </c>
      <c r="X2001" s="43">
        <v>1</v>
      </c>
      <c r="Y2001" s="43">
        <v>2</v>
      </c>
      <c r="Z2001" s="43"/>
      <c r="AA2001" s="43">
        <v>8</v>
      </c>
      <c r="AB2001" s="43">
        <v>7</v>
      </c>
      <c r="AC2001" s="43">
        <v>2</v>
      </c>
      <c r="AD2001" s="43">
        <v>1</v>
      </c>
      <c r="AE2001" s="43"/>
      <c r="AF2001" s="43">
        <v>27</v>
      </c>
      <c r="AG2001" s="43">
        <v>7</v>
      </c>
      <c r="AH2001" s="43">
        <v>0</v>
      </c>
      <c r="AI2001" s="43">
        <v>2</v>
      </c>
      <c r="AJ2001" s="43">
        <v>1</v>
      </c>
      <c r="AK2001" s="43">
        <v>21</v>
      </c>
      <c r="AL2001" s="43"/>
      <c r="AM2001" s="43">
        <v>33</v>
      </c>
      <c r="AN2001" s="43">
        <v>3</v>
      </c>
      <c r="AO2001" s="43">
        <v>3</v>
      </c>
      <c r="AP2001" s="43">
        <v>4</v>
      </c>
      <c r="AQ2001" s="43">
        <v>7</v>
      </c>
      <c r="AR2001" s="43">
        <v>37</v>
      </c>
      <c r="AS2001" s="43"/>
      <c r="AT2001" s="43">
        <v>4</v>
      </c>
      <c r="AU2001" s="43">
        <v>40</v>
      </c>
      <c r="AV2001" s="43">
        <v>15</v>
      </c>
      <c r="AW2001" s="43">
        <v>337</v>
      </c>
      <c r="AX2001" s="43">
        <v>400</v>
      </c>
    </row>
    <row r="2002" spans="1:50" x14ac:dyDescent="0.3">
      <c r="A2002" s="43">
        <v>9</v>
      </c>
      <c r="B2002" s="43" t="s">
        <v>761</v>
      </c>
      <c r="C2002" s="43">
        <v>91</v>
      </c>
      <c r="D2002" s="43" t="s">
        <v>899</v>
      </c>
      <c r="E2002" s="43">
        <v>688</v>
      </c>
      <c r="F2002" s="43" t="s">
        <v>1233</v>
      </c>
      <c r="G2002" s="43">
        <v>23</v>
      </c>
      <c r="H2002" s="43" t="s">
        <v>901</v>
      </c>
      <c r="I2002" s="43">
        <v>411</v>
      </c>
      <c r="J2002" s="43" t="s">
        <v>1233</v>
      </c>
      <c r="K2002" s="43"/>
      <c r="L2002" s="43">
        <v>36</v>
      </c>
      <c r="M2002" s="43">
        <v>36</v>
      </c>
      <c r="N2002" s="43" t="s">
        <v>1240</v>
      </c>
      <c r="O2002" s="43" t="s">
        <v>1241</v>
      </c>
      <c r="P2002" s="43"/>
      <c r="Q2002" s="43">
        <v>7</v>
      </c>
      <c r="R2002" s="43">
        <v>1</v>
      </c>
      <c r="S2002" s="43"/>
      <c r="T2002" s="43">
        <v>15</v>
      </c>
      <c r="U2002" s="43">
        <v>11</v>
      </c>
      <c r="V2002" s="43">
        <v>21</v>
      </c>
      <c r="W2002" s="43">
        <v>45</v>
      </c>
      <c r="X2002" s="43">
        <v>5</v>
      </c>
      <c r="Y2002" s="43">
        <v>1</v>
      </c>
      <c r="Z2002" s="43"/>
      <c r="AA2002" s="43">
        <v>10</v>
      </c>
      <c r="AB2002" s="43">
        <v>9</v>
      </c>
      <c r="AC2002" s="43">
        <v>2</v>
      </c>
      <c r="AD2002" s="43">
        <v>2</v>
      </c>
      <c r="AE2002" s="43"/>
      <c r="AF2002" s="43">
        <v>28</v>
      </c>
      <c r="AG2002" s="43">
        <v>14</v>
      </c>
      <c r="AH2002" s="43">
        <v>5</v>
      </c>
      <c r="AI2002" s="43">
        <v>0</v>
      </c>
      <c r="AJ2002" s="43">
        <v>3</v>
      </c>
      <c r="AK2002" s="43">
        <v>27</v>
      </c>
      <c r="AL2002" s="43"/>
      <c r="AM2002" s="43">
        <v>30</v>
      </c>
      <c r="AN2002" s="43">
        <v>3</v>
      </c>
      <c r="AO2002" s="43">
        <v>0</v>
      </c>
      <c r="AP2002" s="43">
        <v>5</v>
      </c>
      <c r="AQ2002" s="43">
        <v>8</v>
      </c>
      <c r="AR2002" s="43">
        <v>32</v>
      </c>
      <c r="AS2002" s="43"/>
      <c r="AT2002" s="43">
        <v>11</v>
      </c>
      <c r="AU2002" s="43">
        <v>25</v>
      </c>
      <c r="AV2002" s="43">
        <v>12</v>
      </c>
      <c r="AW2002" s="43">
        <v>332</v>
      </c>
      <c r="AX2002" s="43">
        <v>400</v>
      </c>
    </row>
    <row r="2003" spans="1:50" x14ac:dyDescent="0.3">
      <c r="A2003" s="43">
        <v>9</v>
      </c>
      <c r="B2003" s="43" t="s">
        <v>761</v>
      </c>
      <c r="C2003" s="43">
        <v>91</v>
      </c>
      <c r="D2003" s="43" t="s">
        <v>899</v>
      </c>
      <c r="E2003" s="43">
        <v>688</v>
      </c>
      <c r="F2003" s="43" t="s">
        <v>1233</v>
      </c>
      <c r="G2003" s="43">
        <v>23</v>
      </c>
      <c r="H2003" s="43" t="s">
        <v>901</v>
      </c>
      <c r="I2003" s="43">
        <v>411</v>
      </c>
      <c r="J2003" s="43" t="s">
        <v>1233</v>
      </c>
      <c r="K2003" s="43"/>
      <c r="L2003" s="43">
        <v>37</v>
      </c>
      <c r="M2003" s="43">
        <v>37</v>
      </c>
      <c r="N2003" s="43" t="s">
        <v>1240</v>
      </c>
      <c r="O2003" s="43" t="s">
        <v>1241</v>
      </c>
      <c r="P2003" s="43"/>
      <c r="Q2003" s="43">
        <v>7</v>
      </c>
      <c r="R2003" s="43">
        <v>0</v>
      </c>
      <c r="S2003" s="43"/>
      <c r="T2003" s="43">
        <v>23</v>
      </c>
      <c r="U2003" s="43">
        <v>14</v>
      </c>
      <c r="V2003" s="43">
        <v>19</v>
      </c>
      <c r="W2003" s="43">
        <v>35</v>
      </c>
      <c r="X2003" s="43">
        <v>4</v>
      </c>
      <c r="Y2003" s="43">
        <v>0</v>
      </c>
      <c r="Z2003" s="43"/>
      <c r="AA2003" s="43">
        <v>5</v>
      </c>
      <c r="AB2003" s="43">
        <v>5</v>
      </c>
      <c r="AC2003" s="43">
        <v>5</v>
      </c>
      <c r="AD2003" s="43">
        <v>4</v>
      </c>
      <c r="AE2003" s="43"/>
      <c r="AF2003" s="43">
        <v>30</v>
      </c>
      <c r="AG2003" s="43">
        <v>7</v>
      </c>
      <c r="AH2003" s="43">
        <v>4</v>
      </c>
      <c r="AI2003" s="43">
        <v>2</v>
      </c>
      <c r="AJ2003" s="43">
        <v>7</v>
      </c>
      <c r="AK2003" s="43">
        <v>22</v>
      </c>
      <c r="AL2003" s="43"/>
      <c r="AM2003" s="43">
        <v>41</v>
      </c>
      <c r="AN2003" s="43">
        <v>2</v>
      </c>
      <c r="AO2003" s="43">
        <v>1</v>
      </c>
      <c r="AP2003" s="43">
        <v>1</v>
      </c>
      <c r="AQ2003" s="43">
        <v>6</v>
      </c>
      <c r="AR2003" s="43">
        <v>30</v>
      </c>
      <c r="AS2003" s="43"/>
      <c r="AT2003" s="43">
        <v>6</v>
      </c>
      <c r="AU2003" s="43">
        <v>26</v>
      </c>
      <c r="AV2003" s="43">
        <v>22</v>
      </c>
      <c r="AW2003" s="43">
        <v>328</v>
      </c>
      <c r="AX2003" s="43">
        <v>400</v>
      </c>
    </row>
    <row r="2004" spans="1:50" x14ac:dyDescent="0.3">
      <c r="A2004" s="43">
        <v>9</v>
      </c>
      <c r="B2004" s="43" t="s">
        <v>761</v>
      </c>
      <c r="C2004" s="43">
        <v>91</v>
      </c>
      <c r="D2004" s="43" t="s">
        <v>899</v>
      </c>
      <c r="E2004" s="43">
        <v>688</v>
      </c>
      <c r="F2004" s="43" t="s">
        <v>1233</v>
      </c>
      <c r="G2004" s="43">
        <v>23</v>
      </c>
      <c r="H2004" s="43" t="s">
        <v>901</v>
      </c>
      <c r="I2004" s="43">
        <v>411</v>
      </c>
      <c r="J2004" s="43" t="s">
        <v>1233</v>
      </c>
      <c r="K2004" s="43"/>
      <c r="L2004" s="43">
        <v>38</v>
      </c>
      <c r="M2004" s="43">
        <v>38</v>
      </c>
      <c r="N2004" s="43" t="s">
        <v>1240</v>
      </c>
      <c r="O2004" s="43" t="s">
        <v>1241</v>
      </c>
      <c r="P2004" s="43"/>
      <c r="Q2004" s="43">
        <v>4</v>
      </c>
      <c r="R2004" s="43">
        <v>0</v>
      </c>
      <c r="S2004" s="43"/>
      <c r="T2004" s="43">
        <v>29</v>
      </c>
      <c r="U2004" s="43">
        <v>24</v>
      </c>
      <c r="V2004" s="43">
        <v>17</v>
      </c>
      <c r="W2004" s="43">
        <v>37</v>
      </c>
      <c r="X2004" s="43">
        <v>5</v>
      </c>
      <c r="Y2004" s="43">
        <v>2</v>
      </c>
      <c r="Z2004" s="43"/>
      <c r="AA2004" s="43">
        <v>8</v>
      </c>
      <c r="AB2004" s="43">
        <v>6</v>
      </c>
      <c r="AC2004" s="43">
        <v>6</v>
      </c>
      <c r="AD2004" s="43">
        <v>2</v>
      </c>
      <c r="AE2004" s="43"/>
      <c r="AF2004" s="43">
        <v>31</v>
      </c>
      <c r="AG2004" s="43">
        <v>13</v>
      </c>
      <c r="AH2004" s="43">
        <v>1</v>
      </c>
      <c r="AI2004" s="43">
        <v>2</v>
      </c>
      <c r="AJ2004" s="43">
        <v>4</v>
      </c>
      <c r="AK2004" s="43">
        <v>23</v>
      </c>
      <c r="AL2004" s="43"/>
      <c r="AM2004" s="43">
        <v>31</v>
      </c>
      <c r="AN2004" s="43">
        <v>3</v>
      </c>
      <c r="AO2004" s="43">
        <v>1</v>
      </c>
      <c r="AP2004" s="43">
        <v>5</v>
      </c>
      <c r="AQ2004" s="43">
        <v>4</v>
      </c>
      <c r="AR2004" s="43">
        <v>40</v>
      </c>
      <c r="AS2004" s="43"/>
      <c r="AT2004" s="43">
        <v>5</v>
      </c>
      <c r="AU2004" s="43">
        <v>21</v>
      </c>
      <c r="AV2004" s="43">
        <v>14</v>
      </c>
      <c r="AW2004" s="43">
        <v>338</v>
      </c>
      <c r="AX2004" s="43">
        <v>400</v>
      </c>
    </row>
    <row r="2005" spans="1:50" x14ac:dyDescent="0.3">
      <c r="A2005" s="43">
        <v>9</v>
      </c>
      <c r="B2005" s="43" t="s">
        <v>761</v>
      </c>
      <c r="C2005" s="43">
        <v>91</v>
      </c>
      <c r="D2005" s="43" t="s">
        <v>899</v>
      </c>
      <c r="E2005" s="43">
        <v>688</v>
      </c>
      <c r="F2005" s="43" t="s">
        <v>1233</v>
      </c>
      <c r="G2005" s="43">
        <v>23</v>
      </c>
      <c r="H2005" s="43" t="s">
        <v>901</v>
      </c>
      <c r="I2005" s="43">
        <v>411</v>
      </c>
      <c r="J2005" s="43" t="s">
        <v>1233</v>
      </c>
      <c r="K2005" s="43"/>
      <c r="L2005" s="43">
        <v>39</v>
      </c>
      <c r="M2005" s="43">
        <v>39</v>
      </c>
      <c r="N2005" s="43" t="s">
        <v>1240</v>
      </c>
      <c r="O2005" s="43" t="s">
        <v>1241</v>
      </c>
      <c r="P2005" s="43"/>
      <c r="Q2005" s="43">
        <v>6</v>
      </c>
      <c r="R2005" s="43">
        <v>0</v>
      </c>
      <c r="S2005" s="43"/>
      <c r="T2005" s="43">
        <v>16</v>
      </c>
      <c r="U2005" s="43">
        <v>18</v>
      </c>
      <c r="V2005" s="43">
        <v>21</v>
      </c>
      <c r="W2005" s="43">
        <v>26</v>
      </c>
      <c r="X2005" s="43">
        <v>2</v>
      </c>
      <c r="Y2005" s="43">
        <v>1</v>
      </c>
      <c r="Z2005" s="43"/>
      <c r="AA2005" s="43">
        <v>5</v>
      </c>
      <c r="AB2005" s="43">
        <v>5</v>
      </c>
      <c r="AC2005" s="43">
        <v>4</v>
      </c>
      <c r="AD2005" s="43">
        <v>1</v>
      </c>
      <c r="AE2005" s="43"/>
      <c r="AF2005" s="43">
        <v>32</v>
      </c>
      <c r="AG2005" s="43">
        <v>6</v>
      </c>
      <c r="AH2005" s="43">
        <v>0</v>
      </c>
      <c r="AI2005" s="43">
        <v>1</v>
      </c>
      <c r="AJ2005" s="43">
        <v>4</v>
      </c>
      <c r="AK2005" s="43">
        <v>17</v>
      </c>
      <c r="AL2005" s="43"/>
      <c r="AM2005" s="43">
        <v>36</v>
      </c>
      <c r="AN2005" s="43">
        <v>3</v>
      </c>
      <c r="AO2005" s="43">
        <v>1</v>
      </c>
      <c r="AP2005" s="43">
        <v>2</v>
      </c>
      <c r="AQ2005" s="43">
        <v>8</v>
      </c>
      <c r="AR2005" s="43">
        <v>33</v>
      </c>
      <c r="AS2005" s="43"/>
      <c r="AT2005" s="43">
        <v>4</v>
      </c>
      <c r="AU2005" s="43">
        <v>11</v>
      </c>
      <c r="AV2005" s="43">
        <v>15</v>
      </c>
      <c r="AW2005" s="43">
        <v>278</v>
      </c>
      <c r="AX2005" s="43">
        <v>340</v>
      </c>
    </row>
    <row r="2006" spans="1:50" x14ac:dyDescent="0.3">
      <c r="A2006" s="43">
        <v>9</v>
      </c>
      <c r="B2006" s="43" t="s">
        <v>761</v>
      </c>
      <c r="C2006" s="43">
        <v>91</v>
      </c>
      <c r="D2006" s="43" t="s">
        <v>899</v>
      </c>
      <c r="E2006" s="43">
        <v>688</v>
      </c>
      <c r="F2006" s="43" t="s">
        <v>1233</v>
      </c>
      <c r="G2006" s="43">
        <v>23</v>
      </c>
      <c r="H2006" s="43" t="s">
        <v>901</v>
      </c>
      <c r="I2006" s="43">
        <v>411</v>
      </c>
      <c r="J2006" s="43" t="s">
        <v>1233</v>
      </c>
      <c r="K2006" s="43"/>
      <c r="L2006" s="43">
        <v>40</v>
      </c>
      <c r="M2006" s="43">
        <v>40</v>
      </c>
      <c r="N2006" s="43" t="s">
        <v>1240</v>
      </c>
      <c r="O2006" s="43" t="s">
        <v>1241</v>
      </c>
      <c r="P2006" s="43"/>
      <c r="Q2006" s="43">
        <v>4</v>
      </c>
      <c r="R2006" s="43">
        <v>0</v>
      </c>
      <c r="S2006" s="43"/>
      <c r="T2006" s="43">
        <v>18</v>
      </c>
      <c r="U2006" s="43">
        <v>22</v>
      </c>
      <c r="V2006" s="43">
        <v>15</v>
      </c>
      <c r="W2006" s="43">
        <v>29</v>
      </c>
      <c r="X2006" s="43">
        <v>6</v>
      </c>
      <c r="Y2006" s="43">
        <v>3</v>
      </c>
      <c r="Z2006" s="43"/>
      <c r="AA2006" s="43">
        <v>10</v>
      </c>
      <c r="AB2006" s="43">
        <v>9</v>
      </c>
      <c r="AC2006" s="43">
        <v>3</v>
      </c>
      <c r="AD2006" s="43">
        <v>0</v>
      </c>
      <c r="AE2006" s="43"/>
      <c r="AF2006" s="43">
        <v>30</v>
      </c>
      <c r="AG2006" s="43">
        <v>3</v>
      </c>
      <c r="AH2006" s="43">
        <v>0</v>
      </c>
      <c r="AI2006" s="43">
        <v>1</v>
      </c>
      <c r="AJ2006" s="43">
        <v>6</v>
      </c>
      <c r="AK2006" s="43">
        <v>17</v>
      </c>
      <c r="AL2006" s="43"/>
      <c r="AM2006" s="43">
        <v>24</v>
      </c>
      <c r="AN2006" s="43">
        <v>1</v>
      </c>
      <c r="AO2006" s="43">
        <v>4</v>
      </c>
      <c r="AP2006" s="43">
        <v>4</v>
      </c>
      <c r="AQ2006" s="43">
        <v>1</v>
      </c>
      <c r="AR2006" s="43">
        <v>31</v>
      </c>
      <c r="AS2006" s="43"/>
      <c r="AT2006" s="43">
        <v>13</v>
      </c>
      <c r="AU2006" s="43">
        <v>20</v>
      </c>
      <c r="AV2006" s="43">
        <v>14</v>
      </c>
      <c r="AW2006" s="43">
        <v>288</v>
      </c>
      <c r="AX2006" s="43">
        <v>340</v>
      </c>
    </row>
    <row r="2007" spans="1:50" x14ac:dyDescent="0.3">
      <c r="A2007" s="43">
        <v>9</v>
      </c>
      <c r="B2007" s="43" t="s">
        <v>761</v>
      </c>
      <c r="C2007" s="43">
        <v>91</v>
      </c>
      <c r="D2007" s="43" t="s">
        <v>899</v>
      </c>
      <c r="E2007" s="43">
        <v>688</v>
      </c>
      <c r="F2007" s="43" t="s">
        <v>1233</v>
      </c>
      <c r="G2007" s="43">
        <v>23</v>
      </c>
      <c r="H2007" s="43" t="s">
        <v>901</v>
      </c>
      <c r="I2007" s="43">
        <v>411</v>
      </c>
      <c r="J2007" s="43" t="s">
        <v>1233</v>
      </c>
      <c r="K2007" s="43"/>
      <c r="L2007" s="43">
        <v>41</v>
      </c>
      <c r="M2007" s="43">
        <v>41</v>
      </c>
      <c r="N2007" s="43" t="s">
        <v>1242</v>
      </c>
      <c r="O2007" s="43" t="s">
        <v>1243</v>
      </c>
      <c r="P2007" s="43"/>
      <c r="Q2007" s="43">
        <v>5</v>
      </c>
      <c r="R2007" s="43">
        <v>1</v>
      </c>
      <c r="S2007" s="43"/>
      <c r="T2007" s="43">
        <v>19</v>
      </c>
      <c r="U2007" s="43">
        <v>17</v>
      </c>
      <c r="V2007" s="43">
        <v>11</v>
      </c>
      <c r="W2007" s="43">
        <v>50</v>
      </c>
      <c r="X2007" s="43">
        <v>4</v>
      </c>
      <c r="Y2007" s="43">
        <v>1</v>
      </c>
      <c r="Z2007" s="43"/>
      <c r="AA2007" s="43">
        <v>14</v>
      </c>
      <c r="AB2007" s="43">
        <v>6</v>
      </c>
      <c r="AC2007" s="43">
        <v>6</v>
      </c>
      <c r="AD2007" s="43">
        <v>2</v>
      </c>
      <c r="AE2007" s="43"/>
      <c r="AF2007" s="43">
        <v>35</v>
      </c>
      <c r="AG2007" s="43">
        <v>5</v>
      </c>
      <c r="AH2007" s="43">
        <v>1</v>
      </c>
      <c r="AI2007" s="43">
        <v>0</v>
      </c>
      <c r="AJ2007" s="43">
        <v>2</v>
      </c>
      <c r="AK2007" s="43">
        <v>11</v>
      </c>
      <c r="AL2007" s="43"/>
      <c r="AM2007" s="43">
        <v>22</v>
      </c>
      <c r="AN2007" s="43">
        <v>0</v>
      </c>
      <c r="AO2007" s="43">
        <v>4</v>
      </c>
      <c r="AP2007" s="43">
        <v>3</v>
      </c>
      <c r="AQ2007" s="43">
        <v>4</v>
      </c>
      <c r="AR2007" s="43">
        <v>40</v>
      </c>
      <c r="AS2007" s="43"/>
      <c r="AT2007" s="43">
        <v>6</v>
      </c>
      <c r="AU2007" s="43">
        <v>28</v>
      </c>
      <c r="AV2007" s="43">
        <v>25</v>
      </c>
      <c r="AW2007" s="43">
        <v>322</v>
      </c>
      <c r="AX2007" s="43">
        <v>400</v>
      </c>
    </row>
    <row r="2008" spans="1:50" x14ac:dyDescent="0.3">
      <c r="A2008" s="43">
        <v>9</v>
      </c>
      <c r="B2008" s="43" t="s">
        <v>761</v>
      </c>
      <c r="C2008" s="43">
        <v>91</v>
      </c>
      <c r="D2008" s="43" t="s">
        <v>899</v>
      </c>
      <c r="E2008" s="43">
        <v>688</v>
      </c>
      <c r="F2008" s="43" t="s">
        <v>1233</v>
      </c>
      <c r="G2008" s="43">
        <v>23</v>
      </c>
      <c r="H2008" s="43" t="s">
        <v>901</v>
      </c>
      <c r="I2008" s="43">
        <v>411</v>
      </c>
      <c r="J2008" s="43" t="s">
        <v>1233</v>
      </c>
      <c r="K2008" s="43"/>
      <c r="L2008" s="43">
        <v>42</v>
      </c>
      <c r="M2008" s="43">
        <v>42</v>
      </c>
      <c r="N2008" s="43" t="s">
        <v>1242</v>
      </c>
      <c r="O2008" s="43" t="s">
        <v>1243</v>
      </c>
      <c r="P2008" s="43"/>
      <c r="Q2008" s="43">
        <v>7</v>
      </c>
      <c r="R2008" s="43">
        <v>2</v>
      </c>
      <c r="S2008" s="43"/>
      <c r="T2008" s="43">
        <v>25</v>
      </c>
      <c r="U2008" s="43">
        <v>14</v>
      </c>
      <c r="V2008" s="43">
        <v>21</v>
      </c>
      <c r="W2008" s="43">
        <v>32</v>
      </c>
      <c r="X2008" s="43">
        <v>5</v>
      </c>
      <c r="Y2008" s="43">
        <v>1</v>
      </c>
      <c r="Z2008" s="43"/>
      <c r="AA2008" s="43">
        <v>15</v>
      </c>
      <c r="AB2008" s="43">
        <v>9</v>
      </c>
      <c r="AC2008" s="43">
        <v>9</v>
      </c>
      <c r="AD2008" s="43">
        <v>1</v>
      </c>
      <c r="AE2008" s="43"/>
      <c r="AF2008" s="43">
        <v>29</v>
      </c>
      <c r="AG2008" s="43">
        <v>3</v>
      </c>
      <c r="AH2008" s="43">
        <v>0</v>
      </c>
      <c r="AI2008" s="43">
        <v>3</v>
      </c>
      <c r="AJ2008" s="43">
        <v>4</v>
      </c>
      <c r="AK2008" s="43">
        <v>9</v>
      </c>
      <c r="AL2008" s="43"/>
      <c r="AM2008" s="43">
        <v>17</v>
      </c>
      <c r="AN2008" s="43">
        <v>5</v>
      </c>
      <c r="AO2008" s="43">
        <v>4</v>
      </c>
      <c r="AP2008" s="43">
        <v>4</v>
      </c>
      <c r="AQ2008" s="43">
        <v>2</v>
      </c>
      <c r="AR2008" s="43">
        <v>34</v>
      </c>
      <c r="AS2008" s="43"/>
      <c r="AT2008" s="43">
        <v>10</v>
      </c>
      <c r="AU2008" s="43">
        <v>40</v>
      </c>
      <c r="AV2008" s="43">
        <v>25</v>
      </c>
      <c r="AW2008" s="43">
        <v>330</v>
      </c>
      <c r="AX2008" s="43">
        <v>400</v>
      </c>
    </row>
    <row r="2009" spans="1:50" x14ac:dyDescent="0.3">
      <c r="A2009" s="43">
        <v>9</v>
      </c>
      <c r="B2009" s="43" t="s">
        <v>761</v>
      </c>
      <c r="C2009" s="43">
        <v>91</v>
      </c>
      <c r="D2009" s="43" t="s">
        <v>899</v>
      </c>
      <c r="E2009" s="43">
        <v>688</v>
      </c>
      <c r="F2009" s="43" t="s">
        <v>1233</v>
      </c>
      <c r="G2009" s="43">
        <v>23</v>
      </c>
      <c r="H2009" s="43" t="s">
        <v>901</v>
      </c>
      <c r="I2009" s="43">
        <v>411</v>
      </c>
      <c r="J2009" s="43" t="s">
        <v>1233</v>
      </c>
      <c r="K2009" s="43"/>
      <c r="L2009" s="43">
        <v>43</v>
      </c>
      <c r="M2009" s="43">
        <v>43</v>
      </c>
      <c r="N2009" s="43" t="s">
        <v>1242</v>
      </c>
      <c r="O2009" s="43" t="s">
        <v>1243</v>
      </c>
      <c r="P2009" s="43"/>
      <c r="Q2009" s="43">
        <v>4</v>
      </c>
      <c r="R2009" s="43">
        <v>1</v>
      </c>
      <c r="S2009" s="43"/>
      <c r="T2009" s="43">
        <v>13</v>
      </c>
      <c r="U2009" s="43">
        <v>24</v>
      </c>
      <c r="V2009" s="43">
        <v>12</v>
      </c>
      <c r="W2009" s="43">
        <v>47</v>
      </c>
      <c r="X2009" s="43">
        <v>0</v>
      </c>
      <c r="Y2009" s="43">
        <v>1</v>
      </c>
      <c r="Z2009" s="43"/>
      <c r="AA2009" s="43">
        <v>8</v>
      </c>
      <c r="AB2009" s="43">
        <v>9</v>
      </c>
      <c r="AC2009" s="43">
        <v>7</v>
      </c>
      <c r="AD2009" s="43">
        <v>0</v>
      </c>
      <c r="AE2009" s="43"/>
      <c r="AF2009" s="43">
        <v>44</v>
      </c>
      <c r="AG2009" s="43">
        <v>4</v>
      </c>
      <c r="AH2009" s="43">
        <v>3</v>
      </c>
      <c r="AI2009" s="43">
        <v>1</v>
      </c>
      <c r="AJ2009" s="43">
        <v>7</v>
      </c>
      <c r="AK2009" s="43">
        <v>18</v>
      </c>
      <c r="AL2009" s="43"/>
      <c r="AM2009" s="43">
        <v>21</v>
      </c>
      <c r="AN2009" s="43">
        <v>3</v>
      </c>
      <c r="AO2009" s="43">
        <v>0</v>
      </c>
      <c r="AP2009" s="43">
        <v>3</v>
      </c>
      <c r="AQ2009" s="43">
        <v>4</v>
      </c>
      <c r="AR2009" s="43">
        <v>30</v>
      </c>
      <c r="AS2009" s="43"/>
      <c r="AT2009" s="43">
        <v>11</v>
      </c>
      <c r="AU2009" s="43">
        <v>28</v>
      </c>
      <c r="AV2009" s="43">
        <v>23</v>
      </c>
      <c r="AW2009" s="43">
        <v>326</v>
      </c>
      <c r="AX2009" s="43">
        <v>400</v>
      </c>
    </row>
    <row r="2010" spans="1:50" x14ac:dyDescent="0.3">
      <c r="A2010" s="43">
        <v>9</v>
      </c>
      <c r="B2010" s="43" t="s">
        <v>761</v>
      </c>
      <c r="C2010" s="43">
        <v>91</v>
      </c>
      <c r="D2010" s="43" t="s">
        <v>899</v>
      </c>
      <c r="E2010" s="43">
        <v>688</v>
      </c>
      <c r="F2010" s="43" t="s">
        <v>1233</v>
      </c>
      <c r="G2010" s="43">
        <v>23</v>
      </c>
      <c r="H2010" s="43" t="s">
        <v>901</v>
      </c>
      <c r="I2010" s="43">
        <v>411</v>
      </c>
      <c r="J2010" s="43" t="s">
        <v>1233</v>
      </c>
      <c r="K2010" s="43"/>
      <c r="L2010" s="43">
        <v>44</v>
      </c>
      <c r="M2010" s="43">
        <v>44</v>
      </c>
      <c r="N2010" s="43" t="s">
        <v>1242</v>
      </c>
      <c r="O2010" s="43" t="s">
        <v>1243</v>
      </c>
      <c r="P2010" s="43"/>
      <c r="Q2010" s="43">
        <v>7</v>
      </c>
      <c r="R2010" s="43">
        <v>3</v>
      </c>
      <c r="S2010" s="43"/>
      <c r="T2010" s="43">
        <v>22</v>
      </c>
      <c r="U2010" s="43">
        <v>10</v>
      </c>
      <c r="V2010" s="43">
        <v>14</v>
      </c>
      <c r="W2010" s="43">
        <v>62</v>
      </c>
      <c r="X2010" s="43">
        <v>3</v>
      </c>
      <c r="Y2010" s="43">
        <v>3</v>
      </c>
      <c r="Z2010" s="43"/>
      <c r="AA2010" s="43">
        <v>12</v>
      </c>
      <c r="AB2010" s="43">
        <v>13</v>
      </c>
      <c r="AC2010" s="43">
        <v>7</v>
      </c>
      <c r="AD2010" s="43">
        <v>1</v>
      </c>
      <c r="AE2010" s="43"/>
      <c r="AF2010" s="43">
        <v>31</v>
      </c>
      <c r="AG2010" s="43">
        <v>6</v>
      </c>
      <c r="AH2010" s="43">
        <v>4</v>
      </c>
      <c r="AI2010" s="43">
        <v>2</v>
      </c>
      <c r="AJ2010" s="43">
        <v>6</v>
      </c>
      <c r="AK2010" s="43">
        <v>12</v>
      </c>
      <c r="AL2010" s="43"/>
      <c r="AM2010" s="43">
        <v>17</v>
      </c>
      <c r="AN2010" s="43">
        <v>5</v>
      </c>
      <c r="AO2010" s="43">
        <v>1</v>
      </c>
      <c r="AP2010" s="43">
        <v>2</v>
      </c>
      <c r="AQ2010" s="43">
        <v>7</v>
      </c>
      <c r="AR2010" s="43">
        <v>25</v>
      </c>
      <c r="AS2010" s="43"/>
      <c r="AT2010" s="43">
        <v>13</v>
      </c>
      <c r="AU2010" s="43">
        <v>24</v>
      </c>
      <c r="AV2010" s="43">
        <v>27</v>
      </c>
      <c r="AW2010" s="43">
        <v>339</v>
      </c>
      <c r="AX2010" s="43">
        <v>400</v>
      </c>
    </row>
    <row r="2011" spans="1:50" x14ac:dyDescent="0.3">
      <c r="A2011" s="43">
        <v>9</v>
      </c>
      <c r="B2011" s="43" t="s">
        <v>761</v>
      </c>
      <c r="C2011" s="43">
        <v>91</v>
      </c>
      <c r="D2011" s="43" t="s">
        <v>899</v>
      </c>
      <c r="E2011" s="43">
        <v>688</v>
      </c>
      <c r="F2011" s="43" t="s">
        <v>1233</v>
      </c>
      <c r="G2011" s="43">
        <v>23</v>
      </c>
      <c r="H2011" s="43" t="s">
        <v>901</v>
      </c>
      <c r="I2011" s="43">
        <v>411</v>
      </c>
      <c r="J2011" s="43" t="s">
        <v>1233</v>
      </c>
      <c r="K2011" s="43"/>
      <c r="L2011" s="43">
        <v>45</v>
      </c>
      <c r="M2011" s="43">
        <v>45</v>
      </c>
      <c r="N2011" s="43" t="s">
        <v>1242</v>
      </c>
      <c r="O2011" s="43" t="s">
        <v>1243</v>
      </c>
      <c r="P2011" s="43"/>
      <c r="Q2011" s="43">
        <v>6</v>
      </c>
      <c r="R2011" s="43">
        <v>1</v>
      </c>
      <c r="S2011" s="43"/>
      <c r="T2011" s="43">
        <v>23</v>
      </c>
      <c r="U2011" s="43">
        <v>22</v>
      </c>
      <c r="V2011" s="43">
        <v>15</v>
      </c>
      <c r="W2011" s="43">
        <v>49</v>
      </c>
      <c r="X2011" s="43">
        <v>2</v>
      </c>
      <c r="Y2011" s="43">
        <v>1</v>
      </c>
      <c r="Z2011" s="43"/>
      <c r="AA2011" s="43">
        <v>12</v>
      </c>
      <c r="AB2011" s="43">
        <v>9</v>
      </c>
      <c r="AC2011" s="43">
        <v>3</v>
      </c>
      <c r="AD2011" s="43">
        <v>4</v>
      </c>
      <c r="AE2011" s="43"/>
      <c r="AF2011" s="43">
        <v>31</v>
      </c>
      <c r="AG2011" s="43">
        <v>10</v>
      </c>
      <c r="AH2011" s="43">
        <v>2</v>
      </c>
      <c r="AI2011" s="43">
        <v>2</v>
      </c>
      <c r="AJ2011" s="43">
        <v>6</v>
      </c>
      <c r="AK2011" s="43">
        <v>9</v>
      </c>
      <c r="AL2011" s="43"/>
      <c r="AM2011" s="43">
        <v>23</v>
      </c>
      <c r="AN2011" s="43">
        <v>4</v>
      </c>
      <c r="AO2011" s="43">
        <v>3</v>
      </c>
      <c r="AP2011" s="43">
        <v>1</v>
      </c>
      <c r="AQ2011" s="43">
        <v>2</v>
      </c>
      <c r="AR2011" s="43">
        <v>28</v>
      </c>
      <c r="AS2011" s="43"/>
      <c r="AT2011" s="43">
        <v>11</v>
      </c>
      <c r="AU2011" s="43">
        <v>32</v>
      </c>
      <c r="AV2011" s="43">
        <v>17</v>
      </c>
      <c r="AW2011" s="43">
        <v>328</v>
      </c>
      <c r="AX2011" s="43">
        <v>400</v>
      </c>
    </row>
    <row r="2012" spans="1:50" x14ac:dyDescent="0.3">
      <c r="A2012" s="43">
        <v>9</v>
      </c>
      <c r="B2012" s="43" t="s">
        <v>761</v>
      </c>
      <c r="C2012" s="43">
        <v>91</v>
      </c>
      <c r="D2012" s="43" t="s">
        <v>899</v>
      </c>
      <c r="E2012" s="43">
        <v>688</v>
      </c>
      <c r="F2012" s="43" t="s">
        <v>1233</v>
      </c>
      <c r="G2012" s="43">
        <v>23</v>
      </c>
      <c r="H2012" s="43" t="s">
        <v>901</v>
      </c>
      <c r="I2012" s="43">
        <v>411</v>
      </c>
      <c r="J2012" s="43" t="s">
        <v>1233</v>
      </c>
      <c r="K2012" s="43"/>
      <c r="L2012" s="43">
        <v>46</v>
      </c>
      <c r="M2012" s="43">
        <v>46</v>
      </c>
      <c r="N2012" s="43" t="s">
        <v>1242</v>
      </c>
      <c r="O2012" s="43" t="s">
        <v>1243</v>
      </c>
      <c r="P2012" s="43"/>
      <c r="Q2012" s="43">
        <v>6</v>
      </c>
      <c r="R2012" s="43">
        <v>1</v>
      </c>
      <c r="S2012" s="43"/>
      <c r="T2012" s="43">
        <v>29</v>
      </c>
      <c r="U2012" s="43">
        <v>9</v>
      </c>
      <c r="V2012" s="43">
        <v>15</v>
      </c>
      <c r="W2012" s="43">
        <v>59</v>
      </c>
      <c r="X2012" s="43">
        <v>3</v>
      </c>
      <c r="Y2012" s="43">
        <v>1</v>
      </c>
      <c r="Z2012" s="43"/>
      <c r="AA2012" s="43">
        <v>9</v>
      </c>
      <c r="AB2012" s="43">
        <v>8</v>
      </c>
      <c r="AC2012" s="43">
        <v>5</v>
      </c>
      <c r="AD2012" s="43">
        <v>1</v>
      </c>
      <c r="AE2012" s="43"/>
      <c r="AF2012" s="43">
        <v>32</v>
      </c>
      <c r="AG2012" s="43">
        <v>8</v>
      </c>
      <c r="AH2012" s="43">
        <v>2</v>
      </c>
      <c r="AI2012" s="43">
        <v>0</v>
      </c>
      <c r="AJ2012" s="43">
        <v>13</v>
      </c>
      <c r="AK2012" s="43">
        <v>8</v>
      </c>
      <c r="AL2012" s="43"/>
      <c r="AM2012" s="43">
        <v>22</v>
      </c>
      <c r="AN2012" s="43">
        <v>2</v>
      </c>
      <c r="AO2012" s="43">
        <v>1</v>
      </c>
      <c r="AP2012" s="43">
        <v>4</v>
      </c>
      <c r="AQ2012" s="43">
        <v>2</v>
      </c>
      <c r="AR2012" s="43">
        <v>27</v>
      </c>
      <c r="AS2012" s="43"/>
      <c r="AT2012" s="43">
        <v>13</v>
      </c>
      <c r="AU2012" s="43">
        <v>33</v>
      </c>
      <c r="AV2012" s="43">
        <v>24</v>
      </c>
      <c r="AW2012" s="43">
        <v>337</v>
      </c>
      <c r="AX2012" s="43">
        <v>400</v>
      </c>
    </row>
    <row r="2013" spans="1:50" x14ac:dyDescent="0.3">
      <c r="A2013" s="43">
        <v>9</v>
      </c>
      <c r="B2013" s="43" t="s">
        <v>761</v>
      </c>
      <c r="C2013" s="43">
        <v>91</v>
      </c>
      <c r="D2013" s="43" t="s">
        <v>899</v>
      </c>
      <c r="E2013" s="43">
        <v>688</v>
      </c>
      <c r="F2013" s="43" t="s">
        <v>1233</v>
      </c>
      <c r="G2013" s="43">
        <v>23</v>
      </c>
      <c r="H2013" s="43" t="s">
        <v>901</v>
      </c>
      <c r="I2013" s="43">
        <v>411</v>
      </c>
      <c r="J2013" s="43" t="s">
        <v>1233</v>
      </c>
      <c r="K2013" s="43"/>
      <c r="L2013" s="43">
        <v>47</v>
      </c>
      <c r="M2013" s="43">
        <v>47</v>
      </c>
      <c r="N2013" s="43" t="s">
        <v>1242</v>
      </c>
      <c r="O2013" s="43" t="s">
        <v>1243</v>
      </c>
      <c r="P2013" s="43"/>
      <c r="Q2013" s="43">
        <v>10</v>
      </c>
      <c r="R2013" s="43">
        <v>1</v>
      </c>
      <c r="S2013" s="43"/>
      <c r="T2013" s="43">
        <v>27</v>
      </c>
      <c r="U2013" s="43">
        <v>13</v>
      </c>
      <c r="V2013" s="43">
        <v>11</v>
      </c>
      <c r="W2013" s="43">
        <v>30</v>
      </c>
      <c r="X2013" s="43">
        <v>5</v>
      </c>
      <c r="Y2013" s="43">
        <v>1</v>
      </c>
      <c r="Z2013" s="43"/>
      <c r="AA2013" s="43">
        <v>17</v>
      </c>
      <c r="AB2013" s="43">
        <v>7</v>
      </c>
      <c r="AC2013" s="43">
        <v>5</v>
      </c>
      <c r="AD2013" s="43">
        <v>0</v>
      </c>
      <c r="AE2013" s="43"/>
      <c r="AF2013" s="43">
        <v>32</v>
      </c>
      <c r="AG2013" s="43">
        <v>6</v>
      </c>
      <c r="AH2013" s="43">
        <v>1</v>
      </c>
      <c r="AI2013" s="43">
        <v>0</v>
      </c>
      <c r="AJ2013" s="43">
        <v>1</v>
      </c>
      <c r="AK2013" s="43">
        <v>11</v>
      </c>
      <c r="AL2013" s="43"/>
      <c r="AM2013" s="43">
        <v>30</v>
      </c>
      <c r="AN2013" s="43">
        <v>2</v>
      </c>
      <c r="AO2013" s="43">
        <v>5</v>
      </c>
      <c r="AP2013" s="43">
        <v>4</v>
      </c>
      <c r="AQ2013" s="43">
        <v>11</v>
      </c>
      <c r="AR2013" s="43">
        <v>36</v>
      </c>
      <c r="AS2013" s="43"/>
      <c r="AT2013" s="43">
        <v>7</v>
      </c>
      <c r="AU2013" s="43">
        <v>37</v>
      </c>
      <c r="AV2013" s="43">
        <v>20</v>
      </c>
      <c r="AW2013" s="43">
        <v>330</v>
      </c>
      <c r="AX2013" s="43">
        <v>400</v>
      </c>
    </row>
    <row r="2014" spans="1:50" x14ac:dyDescent="0.3">
      <c r="A2014" s="43">
        <v>9</v>
      </c>
      <c r="B2014" s="43" t="s">
        <v>761</v>
      </c>
      <c r="C2014" s="43">
        <v>91</v>
      </c>
      <c r="D2014" s="43" t="s">
        <v>899</v>
      </c>
      <c r="E2014" s="43">
        <v>688</v>
      </c>
      <c r="F2014" s="43" t="s">
        <v>1233</v>
      </c>
      <c r="G2014" s="43">
        <v>23</v>
      </c>
      <c r="H2014" s="43" t="s">
        <v>901</v>
      </c>
      <c r="I2014" s="43">
        <v>411</v>
      </c>
      <c r="J2014" s="43" t="s">
        <v>1233</v>
      </c>
      <c r="K2014" s="43"/>
      <c r="L2014" s="43">
        <v>48</v>
      </c>
      <c r="M2014" s="43">
        <v>48</v>
      </c>
      <c r="N2014" s="43" t="s">
        <v>1242</v>
      </c>
      <c r="O2014" s="43" t="s">
        <v>1243</v>
      </c>
      <c r="P2014" s="43"/>
      <c r="Q2014" s="43">
        <v>7</v>
      </c>
      <c r="R2014" s="43">
        <v>2</v>
      </c>
      <c r="S2014" s="43"/>
      <c r="T2014" s="43">
        <v>21</v>
      </c>
      <c r="U2014" s="43">
        <v>16</v>
      </c>
      <c r="V2014" s="43">
        <v>15</v>
      </c>
      <c r="W2014" s="43">
        <v>50</v>
      </c>
      <c r="X2014" s="43">
        <v>2</v>
      </c>
      <c r="Y2014" s="43">
        <v>2</v>
      </c>
      <c r="Z2014" s="43"/>
      <c r="AA2014" s="43">
        <v>11</v>
      </c>
      <c r="AB2014" s="43">
        <v>7</v>
      </c>
      <c r="AC2014" s="43">
        <v>10</v>
      </c>
      <c r="AD2014" s="43">
        <v>0</v>
      </c>
      <c r="AE2014" s="43"/>
      <c r="AF2014" s="43">
        <v>27</v>
      </c>
      <c r="AG2014" s="43">
        <v>5</v>
      </c>
      <c r="AH2014" s="43">
        <v>1</v>
      </c>
      <c r="AI2014" s="43">
        <v>0</v>
      </c>
      <c r="AJ2014" s="43">
        <v>5</v>
      </c>
      <c r="AK2014" s="43">
        <v>16</v>
      </c>
      <c r="AL2014" s="43"/>
      <c r="AM2014" s="43">
        <v>30</v>
      </c>
      <c r="AN2014" s="43">
        <v>1</v>
      </c>
      <c r="AO2014" s="43">
        <v>1</v>
      </c>
      <c r="AP2014" s="43">
        <v>7</v>
      </c>
      <c r="AQ2014" s="43">
        <v>1</v>
      </c>
      <c r="AR2014" s="43">
        <v>38</v>
      </c>
      <c r="AS2014" s="43"/>
      <c r="AT2014" s="43">
        <v>9</v>
      </c>
      <c r="AU2014" s="43">
        <v>33</v>
      </c>
      <c r="AV2014" s="43">
        <v>19</v>
      </c>
      <c r="AW2014" s="43">
        <v>336</v>
      </c>
      <c r="AX2014" s="43">
        <v>400</v>
      </c>
    </row>
    <row r="2015" spans="1:50" x14ac:dyDescent="0.3">
      <c r="A2015" s="43">
        <v>9</v>
      </c>
      <c r="B2015" s="43" t="s">
        <v>761</v>
      </c>
      <c r="C2015" s="43">
        <v>91</v>
      </c>
      <c r="D2015" s="43" t="s">
        <v>899</v>
      </c>
      <c r="E2015" s="43">
        <v>688</v>
      </c>
      <c r="F2015" s="43" t="s">
        <v>1233</v>
      </c>
      <c r="G2015" s="43">
        <v>23</v>
      </c>
      <c r="H2015" s="43" t="s">
        <v>901</v>
      </c>
      <c r="I2015" s="43">
        <v>411</v>
      </c>
      <c r="J2015" s="43" t="s">
        <v>1233</v>
      </c>
      <c r="K2015" s="43"/>
      <c r="L2015" s="43">
        <v>49</v>
      </c>
      <c r="M2015" s="43">
        <v>49</v>
      </c>
      <c r="N2015" s="43" t="s">
        <v>1242</v>
      </c>
      <c r="O2015" s="43" t="s">
        <v>1243</v>
      </c>
      <c r="P2015" s="43"/>
      <c r="Q2015" s="43">
        <v>6</v>
      </c>
      <c r="R2015" s="43">
        <v>3</v>
      </c>
      <c r="S2015" s="43"/>
      <c r="T2015" s="43">
        <v>16</v>
      </c>
      <c r="U2015" s="43">
        <v>13</v>
      </c>
      <c r="V2015" s="43">
        <v>13</v>
      </c>
      <c r="W2015" s="43">
        <v>55</v>
      </c>
      <c r="X2015" s="43">
        <v>2</v>
      </c>
      <c r="Y2015" s="43">
        <v>0</v>
      </c>
      <c r="Z2015" s="43"/>
      <c r="AA2015" s="43">
        <v>14</v>
      </c>
      <c r="AB2015" s="43">
        <v>6</v>
      </c>
      <c r="AC2015" s="43">
        <v>6</v>
      </c>
      <c r="AD2015" s="43">
        <v>3</v>
      </c>
      <c r="AE2015" s="43"/>
      <c r="AF2015" s="43">
        <v>28</v>
      </c>
      <c r="AG2015" s="43">
        <v>6</v>
      </c>
      <c r="AH2015" s="43">
        <v>0</v>
      </c>
      <c r="AI2015" s="43">
        <v>1</v>
      </c>
      <c r="AJ2015" s="43">
        <v>6</v>
      </c>
      <c r="AK2015" s="43">
        <v>16</v>
      </c>
      <c r="AL2015" s="43"/>
      <c r="AM2015" s="43">
        <v>41</v>
      </c>
      <c r="AN2015" s="43">
        <v>1</v>
      </c>
      <c r="AO2015" s="43">
        <v>2</v>
      </c>
      <c r="AP2015" s="43">
        <v>9</v>
      </c>
      <c r="AQ2015" s="43">
        <v>10</v>
      </c>
      <c r="AR2015" s="43">
        <v>32</v>
      </c>
      <c r="AS2015" s="43"/>
      <c r="AT2015" s="43">
        <v>4</v>
      </c>
      <c r="AU2015" s="43">
        <v>27</v>
      </c>
      <c r="AV2015" s="43">
        <v>15</v>
      </c>
      <c r="AW2015" s="43">
        <v>335</v>
      </c>
      <c r="AX2015" s="43">
        <v>398</v>
      </c>
    </row>
    <row r="2016" spans="1:50" x14ac:dyDescent="0.3">
      <c r="A2016" s="43">
        <v>9</v>
      </c>
      <c r="B2016" s="43" t="s">
        <v>761</v>
      </c>
      <c r="C2016" s="43">
        <v>91</v>
      </c>
      <c r="D2016" s="43" t="s">
        <v>899</v>
      </c>
      <c r="E2016" s="43">
        <v>688</v>
      </c>
      <c r="F2016" s="43" t="s">
        <v>1233</v>
      </c>
      <c r="G2016" s="43">
        <v>23</v>
      </c>
      <c r="H2016" s="43" t="s">
        <v>901</v>
      </c>
      <c r="I2016" s="43">
        <v>411</v>
      </c>
      <c r="J2016" s="43" t="s">
        <v>1233</v>
      </c>
      <c r="K2016" s="43"/>
      <c r="L2016" s="43">
        <v>50</v>
      </c>
      <c r="M2016" s="43">
        <v>50</v>
      </c>
      <c r="N2016" s="43" t="s">
        <v>1242</v>
      </c>
      <c r="O2016" s="43" t="s">
        <v>1243</v>
      </c>
      <c r="P2016" s="43"/>
      <c r="Q2016" s="43">
        <v>6</v>
      </c>
      <c r="R2016" s="43">
        <v>1</v>
      </c>
      <c r="S2016" s="43"/>
      <c r="T2016" s="43">
        <v>23</v>
      </c>
      <c r="U2016" s="43">
        <v>10</v>
      </c>
      <c r="V2016" s="43">
        <v>18</v>
      </c>
      <c r="W2016" s="43">
        <v>57</v>
      </c>
      <c r="X2016" s="43">
        <v>3</v>
      </c>
      <c r="Y2016" s="43">
        <v>1</v>
      </c>
      <c r="Z2016" s="43"/>
      <c r="AA2016" s="43">
        <v>9</v>
      </c>
      <c r="AB2016" s="43">
        <v>11</v>
      </c>
      <c r="AC2016" s="43">
        <v>10</v>
      </c>
      <c r="AD2016" s="43">
        <v>0</v>
      </c>
      <c r="AE2016" s="43"/>
      <c r="AF2016" s="43">
        <v>25</v>
      </c>
      <c r="AG2016" s="43">
        <v>4</v>
      </c>
      <c r="AH2016" s="43">
        <v>3</v>
      </c>
      <c r="AI2016" s="43">
        <v>0</v>
      </c>
      <c r="AJ2016" s="43">
        <v>8</v>
      </c>
      <c r="AK2016" s="43">
        <v>21</v>
      </c>
      <c r="AL2016" s="43"/>
      <c r="AM2016" s="43">
        <v>26</v>
      </c>
      <c r="AN2016" s="43">
        <v>4</v>
      </c>
      <c r="AO2016" s="43">
        <v>4</v>
      </c>
      <c r="AP2016" s="43">
        <v>7</v>
      </c>
      <c r="AQ2016" s="43">
        <v>4</v>
      </c>
      <c r="AR2016" s="43">
        <v>30</v>
      </c>
      <c r="AS2016" s="43"/>
      <c r="AT2016" s="43">
        <v>4</v>
      </c>
      <c r="AU2016" s="43">
        <v>24</v>
      </c>
      <c r="AV2016" s="43">
        <v>21</v>
      </c>
      <c r="AW2016" s="43">
        <v>334</v>
      </c>
      <c r="AX2016" s="43">
        <v>398</v>
      </c>
    </row>
    <row r="2017" spans="1:50" x14ac:dyDescent="0.3">
      <c r="A2017" s="43">
        <v>9</v>
      </c>
      <c r="B2017" s="43" t="s">
        <v>761</v>
      </c>
      <c r="C2017" s="43">
        <v>91</v>
      </c>
      <c r="D2017" s="43" t="s">
        <v>899</v>
      </c>
      <c r="E2017" s="43">
        <v>688</v>
      </c>
      <c r="F2017" s="43" t="s">
        <v>1233</v>
      </c>
      <c r="G2017" s="43">
        <v>23</v>
      </c>
      <c r="H2017" s="43" t="s">
        <v>901</v>
      </c>
      <c r="I2017" s="43">
        <v>411</v>
      </c>
      <c r="J2017" s="43" t="s">
        <v>1233</v>
      </c>
      <c r="K2017" s="43"/>
      <c r="L2017" s="43">
        <v>51</v>
      </c>
      <c r="M2017" s="43">
        <v>51</v>
      </c>
      <c r="N2017" s="43" t="s">
        <v>1244</v>
      </c>
      <c r="O2017" s="43" t="s">
        <v>1245</v>
      </c>
      <c r="P2017" s="43"/>
      <c r="Q2017" s="43">
        <v>9</v>
      </c>
      <c r="R2017" s="43">
        <v>1</v>
      </c>
      <c r="S2017" s="43"/>
      <c r="T2017" s="43">
        <v>28</v>
      </c>
      <c r="U2017" s="43">
        <v>20</v>
      </c>
      <c r="V2017" s="43">
        <v>17</v>
      </c>
      <c r="W2017" s="43">
        <v>33</v>
      </c>
      <c r="X2017" s="43">
        <v>1</v>
      </c>
      <c r="Y2017" s="43">
        <v>1</v>
      </c>
      <c r="Z2017" s="43"/>
      <c r="AA2017" s="43">
        <v>4</v>
      </c>
      <c r="AB2017" s="43">
        <v>6</v>
      </c>
      <c r="AC2017" s="43">
        <v>5</v>
      </c>
      <c r="AD2017" s="43">
        <v>0</v>
      </c>
      <c r="AE2017" s="43"/>
      <c r="AF2017" s="43">
        <v>28</v>
      </c>
      <c r="AG2017" s="43">
        <v>9</v>
      </c>
      <c r="AH2017" s="43">
        <v>3</v>
      </c>
      <c r="AI2017" s="43">
        <v>4</v>
      </c>
      <c r="AJ2017" s="43">
        <v>2</v>
      </c>
      <c r="AK2017" s="43">
        <v>24</v>
      </c>
      <c r="AL2017" s="43"/>
      <c r="AM2017" s="43">
        <v>28</v>
      </c>
      <c r="AN2017" s="43">
        <v>1</v>
      </c>
      <c r="AO2017" s="43">
        <v>2</v>
      </c>
      <c r="AP2017" s="43">
        <v>4</v>
      </c>
      <c r="AQ2017" s="43">
        <v>6</v>
      </c>
      <c r="AR2017" s="43">
        <v>42</v>
      </c>
      <c r="AS2017" s="43"/>
      <c r="AT2017" s="43">
        <v>7</v>
      </c>
      <c r="AU2017" s="43">
        <v>31</v>
      </c>
      <c r="AV2017" s="43">
        <v>20</v>
      </c>
      <c r="AW2017" s="43">
        <v>336</v>
      </c>
      <c r="AX2017" s="43">
        <v>400</v>
      </c>
    </row>
    <row r="2018" spans="1:50" x14ac:dyDescent="0.3">
      <c r="A2018" s="43">
        <v>9</v>
      </c>
      <c r="B2018" s="43" t="s">
        <v>761</v>
      </c>
      <c r="C2018" s="43">
        <v>91</v>
      </c>
      <c r="D2018" s="43" t="s">
        <v>899</v>
      </c>
      <c r="E2018" s="43">
        <v>688</v>
      </c>
      <c r="F2018" s="43" t="s">
        <v>1233</v>
      </c>
      <c r="G2018" s="43">
        <v>23</v>
      </c>
      <c r="H2018" s="43" t="s">
        <v>901</v>
      </c>
      <c r="I2018" s="43">
        <v>411</v>
      </c>
      <c r="J2018" s="43" t="s">
        <v>1233</v>
      </c>
      <c r="K2018" s="43"/>
      <c r="L2018" s="43">
        <v>52</v>
      </c>
      <c r="M2018" s="43">
        <v>52</v>
      </c>
      <c r="N2018" s="43" t="s">
        <v>1244</v>
      </c>
      <c r="O2018" s="43" t="s">
        <v>1245</v>
      </c>
      <c r="P2018" s="43"/>
      <c r="Q2018" s="43">
        <v>5</v>
      </c>
      <c r="R2018" s="43">
        <v>2</v>
      </c>
      <c r="S2018" s="43"/>
      <c r="T2018" s="43">
        <v>34</v>
      </c>
      <c r="U2018" s="43">
        <v>14</v>
      </c>
      <c r="V2018" s="43">
        <v>16</v>
      </c>
      <c r="W2018" s="43">
        <v>41</v>
      </c>
      <c r="X2018" s="43">
        <v>1</v>
      </c>
      <c r="Y2018" s="43">
        <v>4</v>
      </c>
      <c r="Z2018" s="43"/>
      <c r="AA2018" s="43">
        <v>7</v>
      </c>
      <c r="AB2018" s="43">
        <v>7</v>
      </c>
      <c r="AC2018" s="43">
        <v>3</v>
      </c>
      <c r="AD2018" s="43">
        <v>3</v>
      </c>
      <c r="AE2018" s="43"/>
      <c r="AF2018" s="43">
        <v>47</v>
      </c>
      <c r="AG2018" s="43">
        <v>2</v>
      </c>
      <c r="AH2018" s="43">
        <v>2</v>
      </c>
      <c r="AI2018" s="43">
        <v>1</v>
      </c>
      <c r="AJ2018" s="43">
        <v>2</v>
      </c>
      <c r="AK2018" s="43">
        <v>14</v>
      </c>
      <c r="AL2018" s="43"/>
      <c r="AM2018" s="43">
        <v>33</v>
      </c>
      <c r="AN2018" s="43">
        <v>4</v>
      </c>
      <c r="AO2018" s="43">
        <v>1</v>
      </c>
      <c r="AP2018" s="43">
        <v>2</v>
      </c>
      <c r="AQ2018" s="43">
        <v>3</v>
      </c>
      <c r="AR2018" s="43">
        <v>38</v>
      </c>
      <c r="AS2018" s="43"/>
      <c r="AT2018" s="43">
        <v>4</v>
      </c>
      <c r="AU2018" s="43">
        <v>26</v>
      </c>
      <c r="AV2018" s="43">
        <v>19</v>
      </c>
      <c r="AW2018" s="43">
        <v>335</v>
      </c>
      <c r="AX2018" s="43">
        <v>400</v>
      </c>
    </row>
    <row r="2019" spans="1:50" x14ac:dyDescent="0.3">
      <c r="A2019" s="43">
        <v>9</v>
      </c>
      <c r="B2019" s="43" t="s">
        <v>761</v>
      </c>
      <c r="C2019" s="43">
        <v>91</v>
      </c>
      <c r="D2019" s="43" t="s">
        <v>899</v>
      </c>
      <c r="E2019" s="43">
        <v>688</v>
      </c>
      <c r="F2019" s="43" t="s">
        <v>1233</v>
      </c>
      <c r="G2019" s="43">
        <v>23</v>
      </c>
      <c r="H2019" s="43" t="s">
        <v>901</v>
      </c>
      <c r="I2019" s="43">
        <v>411</v>
      </c>
      <c r="J2019" s="43" t="s">
        <v>1233</v>
      </c>
      <c r="K2019" s="43"/>
      <c r="L2019" s="43">
        <v>53</v>
      </c>
      <c r="M2019" s="43">
        <v>53</v>
      </c>
      <c r="N2019" s="43" t="s">
        <v>1244</v>
      </c>
      <c r="O2019" s="43" t="s">
        <v>1245</v>
      </c>
      <c r="P2019" s="43"/>
      <c r="Q2019" s="43">
        <v>7</v>
      </c>
      <c r="R2019" s="43">
        <v>1</v>
      </c>
      <c r="S2019" s="43"/>
      <c r="T2019" s="43">
        <v>32</v>
      </c>
      <c r="U2019" s="43">
        <v>16</v>
      </c>
      <c r="V2019" s="43">
        <v>11</v>
      </c>
      <c r="W2019" s="43">
        <v>39</v>
      </c>
      <c r="X2019" s="43">
        <v>1</v>
      </c>
      <c r="Y2019" s="43">
        <v>1</v>
      </c>
      <c r="Z2019" s="43"/>
      <c r="AA2019" s="43">
        <v>6</v>
      </c>
      <c r="AB2019" s="43">
        <v>10</v>
      </c>
      <c r="AC2019" s="43">
        <v>5</v>
      </c>
      <c r="AD2019" s="43">
        <v>1</v>
      </c>
      <c r="AE2019" s="43"/>
      <c r="AF2019" s="43">
        <v>50</v>
      </c>
      <c r="AG2019" s="43">
        <v>8</v>
      </c>
      <c r="AH2019" s="43">
        <v>4</v>
      </c>
      <c r="AI2019" s="43">
        <v>2</v>
      </c>
      <c r="AJ2019" s="43">
        <v>4</v>
      </c>
      <c r="AK2019" s="43">
        <v>14</v>
      </c>
      <c r="AL2019" s="43"/>
      <c r="AM2019" s="43">
        <v>28</v>
      </c>
      <c r="AN2019" s="43">
        <v>2</v>
      </c>
      <c r="AO2019" s="43">
        <v>0</v>
      </c>
      <c r="AP2019" s="43">
        <v>4</v>
      </c>
      <c r="AQ2019" s="43">
        <v>5</v>
      </c>
      <c r="AR2019" s="43">
        <v>37</v>
      </c>
      <c r="AS2019" s="43"/>
      <c r="AT2019" s="43">
        <v>6</v>
      </c>
      <c r="AU2019" s="43">
        <v>31</v>
      </c>
      <c r="AV2019" s="43">
        <v>19</v>
      </c>
      <c r="AW2019" s="43">
        <v>344</v>
      </c>
      <c r="AX2019" s="43">
        <v>400</v>
      </c>
    </row>
    <row r="2020" spans="1:50" x14ac:dyDescent="0.3">
      <c r="A2020" s="43">
        <v>9</v>
      </c>
      <c r="B2020" s="43" t="s">
        <v>761</v>
      </c>
      <c r="C2020" s="43">
        <v>91</v>
      </c>
      <c r="D2020" s="43" t="s">
        <v>899</v>
      </c>
      <c r="E2020" s="43">
        <v>688</v>
      </c>
      <c r="F2020" s="43" t="s">
        <v>1233</v>
      </c>
      <c r="G2020" s="43">
        <v>23</v>
      </c>
      <c r="H2020" s="43" t="s">
        <v>901</v>
      </c>
      <c r="I2020" s="43">
        <v>411</v>
      </c>
      <c r="J2020" s="43" t="s">
        <v>1233</v>
      </c>
      <c r="K2020" s="43"/>
      <c r="L2020" s="43">
        <v>54</v>
      </c>
      <c r="M2020" s="43">
        <v>54</v>
      </c>
      <c r="N2020" s="43" t="s">
        <v>1244</v>
      </c>
      <c r="O2020" s="43" t="s">
        <v>1245</v>
      </c>
      <c r="P2020" s="43"/>
      <c r="Q2020" s="43">
        <v>7</v>
      </c>
      <c r="R2020" s="43">
        <v>5</v>
      </c>
      <c r="S2020" s="43"/>
      <c r="T2020" s="43">
        <v>24</v>
      </c>
      <c r="U2020" s="43">
        <v>22</v>
      </c>
      <c r="V2020" s="43">
        <v>15</v>
      </c>
      <c r="W2020" s="43">
        <v>29</v>
      </c>
      <c r="X2020" s="43">
        <v>9</v>
      </c>
      <c r="Y2020" s="43">
        <v>3</v>
      </c>
      <c r="Z2020" s="43"/>
      <c r="AA2020" s="43">
        <v>6</v>
      </c>
      <c r="AB2020" s="43">
        <v>8</v>
      </c>
      <c r="AC2020" s="43">
        <v>6</v>
      </c>
      <c r="AD2020" s="43">
        <v>0</v>
      </c>
      <c r="AE2020" s="43"/>
      <c r="AF2020" s="43">
        <v>24</v>
      </c>
      <c r="AG2020" s="43">
        <v>4</v>
      </c>
      <c r="AH2020" s="43">
        <v>4</v>
      </c>
      <c r="AI2020" s="43">
        <v>2</v>
      </c>
      <c r="AJ2020" s="43">
        <v>10</v>
      </c>
      <c r="AK2020" s="43">
        <v>22</v>
      </c>
      <c r="AL2020" s="43"/>
      <c r="AM2020" s="43">
        <v>37</v>
      </c>
      <c r="AN2020" s="43">
        <v>2</v>
      </c>
      <c r="AO2020" s="43">
        <v>2</v>
      </c>
      <c r="AP2020" s="43">
        <v>5</v>
      </c>
      <c r="AQ2020" s="43">
        <v>5</v>
      </c>
      <c r="AR2020" s="43">
        <v>34</v>
      </c>
      <c r="AS2020" s="43"/>
      <c r="AT2020" s="43">
        <v>13</v>
      </c>
      <c r="AU2020" s="43">
        <v>32</v>
      </c>
      <c r="AV2020" s="43">
        <v>16</v>
      </c>
      <c r="AW2020" s="43">
        <v>346</v>
      </c>
      <c r="AX2020" s="43">
        <v>400</v>
      </c>
    </row>
    <row r="2021" spans="1:50" x14ac:dyDescent="0.3">
      <c r="A2021" s="43">
        <v>9</v>
      </c>
      <c r="B2021" s="43" t="s">
        <v>761</v>
      </c>
      <c r="C2021" s="43">
        <v>91</v>
      </c>
      <c r="D2021" s="43" t="s">
        <v>899</v>
      </c>
      <c r="E2021" s="43">
        <v>688</v>
      </c>
      <c r="F2021" s="43" t="s">
        <v>1233</v>
      </c>
      <c r="G2021" s="43">
        <v>23</v>
      </c>
      <c r="H2021" s="43" t="s">
        <v>901</v>
      </c>
      <c r="I2021" s="43">
        <v>411</v>
      </c>
      <c r="J2021" s="43" t="s">
        <v>1233</v>
      </c>
      <c r="K2021" s="43"/>
      <c r="L2021" s="43">
        <v>55</v>
      </c>
      <c r="M2021" s="43">
        <v>55</v>
      </c>
      <c r="N2021" s="43" t="s">
        <v>1244</v>
      </c>
      <c r="O2021" s="43" t="s">
        <v>1245</v>
      </c>
      <c r="P2021" s="43"/>
      <c r="Q2021" s="43">
        <v>8</v>
      </c>
      <c r="R2021" s="43">
        <v>1</v>
      </c>
      <c r="S2021" s="43"/>
      <c r="T2021" s="43">
        <v>25</v>
      </c>
      <c r="U2021" s="43">
        <v>21</v>
      </c>
      <c r="V2021" s="43">
        <v>9</v>
      </c>
      <c r="W2021" s="43">
        <v>27</v>
      </c>
      <c r="X2021" s="43">
        <v>3</v>
      </c>
      <c r="Y2021" s="43">
        <v>1</v>
      </c>
      <c r="Z2021" s="43"/>
      <c r="AA2021" s="43">
        <v>3</v>
      </c>
      <c r="AB2021" s="43">
        <v>6</v>
      </c>
      <c r="AC2021" s="43">
        <v>2</v>
      </c>
      <c r="AD2021" s="43">
        <v>0</v>
      </c>
      <c r="AE2021" s="43"/>
      <c r="AF2021" s="43">
        <v>49</v>
      </c>
      <c r="AG2021" s="43">
        <v>12</v>
      </c>
      <c r="AH2021" s="43">
        <v>5</v>
      </c>
      <c r="AI2021" s="43">
        <v>1</v>
      </c>
      <c r="AJ2021" s="43">
        <v>2</v>
      </c>
      <c r="AK2021" s="43">
        <v>20</v>
      </c>
      <c r="AL2021" s="43"/>
      <c r="AM2021" s="43">
        <v>33</v>
      </c>
      <c r="AN2021" s="43">
        <v>0</v>
      </c>
      <c r="AO2021" s="43">
        <v>3</v>
      </c>
      <c r="AP2021" s="43">
        <v>5</v>
      </c>
      <c r="AQ2021" s="43">
        <v>4</v>
      </c>
      <c r="AR2021" s="43">
        <v>43</v>
      </c>
      <c r="AS2021" s="43"/>
      <c r="AT2021" s="43">
        <v>9</v>
      </c>
      <c r="AU2021" s="43">
        <v>37</v>
      </c>
      <c r="AV2021" s="43">
        <v>15</v>
      </c>
      <c r="AW2021" s="43">
        <v>344</v>
      </c>
      <c r="AX2021" s="43">
        <v>400</v>
      </c>
    </row>
    <row r="2022" spans="1:50" x14ac:dyDescent="0.3">
      <c r="A2022" s="43">
        <v>9</v>
      </c>
      <c r="B2022" s="43" t="s">
        <v>761</v>
      </c>
      <c r="C2022" s="43">
        <v>91</v>
      </c>
      <c r="D2022" s="43" t="s">
        <v>899</v>
      </c>
      <c r="E2022" s="43">
        <v>688</v>
      </c>
      <c r="F2022" s="43" t="s">
        <v>1233</v>
      </c>
      <c r="G2022" s="43">
        <v>23</v>
      </c>
      <c r="H2022" s="43" t="s">
        <v>901</v>
      </c>
      <c r="I2022" s="43">
        <v>411</v>
      </c>
      <c r="J2022" s="43" t="s">
        <v>1233</v>
      </c>
      <c r="K2022" s="43"/>
      <c r="L2022" s="43">
        <v>56</v>
      </c>
      <c r="M2022" s="43">
        <v>56</v>
      </c>
      <c r="N2022" s="43" t="s">
        <v>1244</v>
      </c>
      <c r="O2022" s="43" t="s">
        <v>1245</v>
      </c>
      <c r="P2022" s="43"/>
      <c r="Q2022" s="43">
        <v>6</v>
      </c>
      <c r="R2022" s="43">
        <v>2</v>
      </c>
      <c r="S2022" s="43"/>
      <c r="T2022" s="43">
        <v>17</v>
      </c>
      <c r="U2022" s="43">
        <v>14</v>
      </c>
      <c r="V2022" s="43">
        <v>19</v>
      </c>
      <c r="W2022" s="43">
        <v>33</v>
      </c>
      <c r="X2022" s="43">
        <v>6</v>
      </c>
      <c r="Y2022" s="43">
        <v>0</v>
      </c>
      <c r="Z2022" s="43"/>
      <c r="AA2022" s="43">
        <v>7</v>
      </c>
      <c r="AB2022" s="43">
        <v>8</v>
      </c>
      <c r="AC2022" s="43">
        <v>4</v>
      </c>
      <c r="AD2022" s="43">
        <v>4</v>
      </c>
      <c r="AE2022" s="43"/>
      <c r="AF2022" s="43">
        <v>36</v>
      </c>
      <c r="AG2022" s="43">
        <v>5</v>
      </c>
      <c r="AH2022" s="43">
        <v>5</v>
      </c>
      <c r="AI2022" s="43">
        <v>0</v>
      </c>
      <c r="AJ2022" s="43">
        <v>5</v>
      </c>
      <c r="AK2022" s="43">
        <v>23</v>
      </c>
      <c r="AL2022" s="43"/>
      <c r="AM2022" s="43">
        <v>26</v>
      </c>
      <c r="AN2022" s="43">
        <v>3</v>
      </c>
      <c r="AO2022" s="43">
        <v>2</v>
      </c>
      <c r="AP2022" s="43">
        <v>4</v>
      </c>
      <c r="AQ2022" s="43">
        <v>6</v>
      </c>
      <c r="AR2022" s="43">
        <v>40</v>
      </c>
      <c r="AS2022" s="43"/>
      <c r="AT2022" s="43">
        <v>9</v>
      </c>
      <c r="AU2022" s="43">
        <v>28</v>
      </c>
      <c r="AV2022" s="43">
        <v>36</v>
      </c>
      <c r="AW2022" s="43">
        <v>348</v>
      </c>
      <c r="AX2022" s="43">
        <v>400</v>
      </c>
    </row>
    <row r="2023" spans="1:50" x14ac:dyDescent="0.3">
      <c r="A2023" s="43">
        <v>9</v>
      </c>
      <c r="B2023" s="43" t="s">
        <v>761</v>
      </c>
      <c r="C2023" s="43">
        <v>91</v>
      </c>
      <c r="D2023" s="43" t="s">
        <v>899</v>
      </c>
      <c r="E2023" s="43">
        <v>688</v>
      </c>
      <c r="F2023" s="43" t="s">
        <v>1233</v>
      </c>
      <c r="G2023" s="43">
        <v>23</v>
      </c>
      <c r="H2023" s="43" t="s">
        <v>901</v>
      </c>
      <c r="I2023" s="43">
        <v>411</v>
      </c>
      <c r="J2023" s="43" t="s">
        <v>1233</v>
      </c>
      <c r="K2023" s="43"/>
      <c r="L2023" s="43">
        <v>57</v>
      </c>
      <c r="M2023" s="43">
        <v>57</v>
      </c>
      <c r="N2023" s="43" t="s">
        <v>1244</v>
      </c>
      <c r="O2023" s="43" t="s">
        <v>1245</v>
      </c>
      <c r="P2023" s="43"/>
      <c r="Q2023" s="43">
        <v>5</v>
      </c>
      <c r="R2023" s="43">
        <v>0</v>
      </c>
      <c r="S2023" s="43"/>
      <c r="T2023" s="43">
        <v>31</v>
      </c>
      <c r="U2023" s="43">
        <v>23</v>
      </c>
      <c r="V2023" s="43">
        <v>14</v>
      </c>
      <c r="W2023" s="43">
        <v>34</v>
      </c>
      <c r="X2023" s="43">
        <v>4</v>
      </c>
      <c r="Y2023" s="43">
        <v>1</v>
      </c>
      <c r="Z2023" s="43"/>
      <c r="AA2023" s="43">
        <v>6</v>
      </c>
      <c r="AB2023" s="43">
        <v>6</v>
      </c>
      <c r="AC2023" s="43">
        <v>6</v>
      </c>
      <c r="AD2023" s="43">
        <v>1</v>
      </c>
      <c r="AE2023" s="43"/>
      <c r="AF2023" s="43">
        <v>34</v>
      </c>
      <c r="AG2023" s="43">
        <v>8</v>
      </c>
      <c r="AH2023" s="43">
        <v>5</v>
      </c>
      <c r="AI2023" s="43">
        <v>1</v>
      </c>
      <c r="AJ2023" s="43">
        <v>6</v>
      </c>
      <c r="AK2023" s="43">
        <v>20</v>
      </c>
      <c r="AL2023" s="43"/>
      <c r="AM2023" s="43">
        <v>30</v>
      </c>
      <c r="AN2023" s="43">
        <v>1</v>
      </c>
      <c r="AO2023" s="43">
        <v>1</v>
      </c>
      <c r="AP2023" s="43">
        <v>5</v>
      </c>
      <c r="AQ2023" s="43">
        <v>13</v>
      </c>
      <c r="AR2023" s="43">
        <v>35</v>
      </c>
      <c r="AS2023" s="43"/>
      <c r="AT2023" s="43">
        <v>10</v>
      </c>
      <c r="AU2023" s="43">
        <v>18</v>
      </c>
      <c r="AV2023" s="43">
        <v>23</v>
      </c>
      <c r="AW2023" s="43">
        <v>341</v>
      </c>
      <c r="AX2023" s="43">
        <v>400</v>
      </c>
    </row>
    <row r="2024" spans="1:50" x14ac:dyDescent="0.3">
      <c r="A2024" s="43">
        <v>9</v>
      </c>
      <c r="B2024" s="43" t="s">
        <v>761</v>
      </c>
      <c r="C2024" s="43">
        <v>91</v>
      </c>
      <c r="D2024" s="43" t="s">
        <v>899</v>
      </c>
      <c r="E2024" s="43">
        <v>688</v>
      </c>
      <c r="F2024" s="43" t="s">
        <v>1233</v>
      </c>
      <c r="G2024" s="43">
        <v>23</v>
      </c>
      <c r="H2024" s="43" t="s">
        <v>901</v>
      </c>
      <c r="I2024" s="43">
        <v>411</v>
      </c>
      <c r="J2024" s="43" t="s">
        <v>1233</v>
      </c>
      <c r="K2024" s="43"/>
      <c r="L2024" s="43">
        <v>58</v>
      </c>
      <c r="M2024" s="43">
        <v>58</v>
      </c>
      <c r="N2024" s="43" t="s">
        <v>1244</v>
      </c>
      <c r="O2024" s="43" t="s">
        <v>1245</v>
      </c>
      <c r="P2024" s="43"/>
      <c r="Q2024" s="43">
        <v>7</v>
      </c>
      <c r="R2024" s="43"/>
      <c r="S2024" s="43"/>
      <c r="T2024" s="43">
        <v>24</v>
      </c>
      <c r="U2024" s="43">
        <v>11</v>
      </c>
      <c r="V2024" s="43">
        <v>22</v>
      </c>
      <c r="W2024" s="43">
        <v>27</v>
      </c>
      <c r="X2024" s="43">
        <v>3</v>
      </c>
      <c r="Y2024" s="43"/>
      <c r="Z2024" s="43"/>
      <c r="AA2024" s="43">
        <v>8</v>
      </c>
      <c r="AB2024" s="43">
        <v>3</v>
      </c>
      <c r="AC2024" s="43">
        <v>7</v>
      </c>
      <c r="AD2024" s="43">
        <v>1</v>
      </c>
      <c r="AE2024" s="43"/>
      <c r="AF2024" s="43">
        <v>28</v>
      </c>
      <c r="AG2024" s="43">
        <v>6</v>
      </c>
      <c r="AH2024" s="43"/>
      <c r="AI2024" s="43"/>
      <c r="AJ2024" s="43">
        <v>8</v>
      </c>
      <c r="AK2024" s="43">
        <v>0</v>
      </c>
      <c r="AL2024" s="43"/>
      <c r="AM2024" s="43">
        <v>20</v>
      </c>
      <c r="AN2024" s="43">
        <v>2</v>
      </c>
      <c r="AO2024" s="43">
        <v>2</v>
      </c>
      <c r="AP2024" s="43">
        <v>23</v>
      </c>
      <c r="AQ2024" s="43">
        <v>9</v>
      </c>
      <c r="AR2024" s="43">
        <v>35</v>
      </c>
      <c r="AS2024" s="43"/>
      <c r="AT2024" s="43">
        <v>9</v>
      </c>
      <c r="AU2024" s="43">
        <v>31</v>
      </c>
      <c r="AV2024" s="43">
        <v>14</v>
      </c>
      <c r="AW2024" s="43">
        <v>300</v>
      </c>
      <c r="AX2024" s="43">
        <v>346</v>
      </c>
    </row>
    <row r="2025" spans="1:50" x14ac:dyDescent="0.3">
      <c r="A2025" s="43">
        <v>9</v>
      </c>
      <c r="B2025" s="43" t="s">
        <v>761</v>
      </c>
      <c r="C2025" s="43">
        <v>91</v>
      </c>
      <c r="D2025" s="43" t="s">
        <v>899</v>
      </c>
      <c r="E2025" s="43">
        <v>688</v>
      </c>
      <c r="F2025" s="43" t="s">
        <v>1233</v>
      </c>
      <c r="G2025" s="43">
        <v>23</v>
      </c>
      <c r="H2025" s="43" t="s">
        <v>901</v>
      </c>
      <c r="I2025" s="43">
        <v>411</v>
      </c>
      <c r="J2025" s="43" t="s">
        <v>1233</v>
      </c>
      <c r="K2025" s="43"/>
      <c r="L2025" s="43">
        <v>59</v>
      </c>
      <c r="M2025" s="43">
        <v>59</v>
      </c>
      <c r="N2025" s="43" t="s">
        <v>1244</v>
      </c>
      <c r="O2025" s="43" t="s">
        <v>1245</v>
      </c>
      <c r="P2025" s="43"/>
      <c r="Q2025" s="43">
        <v>1</v>
      </c>
      <c r="R2025" s="43">
        <v>0</v>
      </c>
      <c r="S2025" s="43"/>
      <c r="T2025" s="43">
        <v>20</v>
      </c>
      <c r="U2025" s="43">
        <v>14</v>
      </c>
      <c r="V2025" s="43">
        <v>10</v>
      </c>
      <c r="W2025" s="43">
        <v>23</v>
      </c>
      <c r="X2025" s="43">
        <v>3</v>
      </c>
      <c r="Y2025" s="43">
        <v>1</v>
      </c>
      <c r="Z2025" s="43"/>
      <c r="AA2025" s="43">
        <v>6</v>
      </c>
      <c r="AB2025" s="43">
        <v>6</v>
      </c>
      <c r="AC2025" s="43">
        <v>3</v>
      </c>
      <c r="AD2025" s="43">
        <v>1</v>
      </c>
      <c r="AE2025" s="43"/>
      <c r="AF2025" s="43">
        <v>40</v>
      </c>
      <c r="AG2025" s="43">
        <v>13</v>
      </c>
      <c r="AH2025" s="43">
        <v>3</v>
      </c>
      <c r="AI2025" s="43">
        <v>1</v>
      </c>
      <c r="AJ2025" s="43">
        <v>4</v>
      </c>
      <c r="AK2025" s="43">
        <v>18</v>
      </c>
      <c r="AL2025" s="43"/>
      <c r="AM2025" s="43">
        <v>29</v>
      </c>
      <c r="AN2025" s="43">
        <v>1</v>
      </c>
      <c r="AO2025" s="43">
        <v>2</v>
      </c>
      <c r="AP2025" s="43">
        <v>5</v>
      </c>
      <c r="AQ2025" s="43">
        <v>0</v>
      </c>
      <c r="AR2025" s="43">
        <v>33</v>
      </c>
      <c r="AS2025" s="43"/>
      <c r="AT2025" s="43">
        <v>8</v>
      </c>
      <c r="AU2025" s="43">
        <v>25</v>
      </c>
      <c r="AV2025" s="43">
        <v>18</v>
      </c>
      <c r="AW2025" s="43">
        <v>288</v>
      </c>
      <c r="AX2025" s="43">
        <v>345</v>
      </c>
    </row>
    <row r="2026" spans="1:50" x14ac:dyDescent="0.3">
      <c r="A2026" s="43">
        <v>9</v>
      </c>
      <c r="B2026" s="43" t="s">
        <v>761</v>
      </c>
      <c r="C2026" s="43">
        <v>91</v>
      </c>
      <c r="D2026" s="43" t="s">
        <v>899</v>
      </c>
      <c r="E2026" s="43">
        <v>688</v>
      </c>
      <c r="F2026" s="43" t="s">
        <v>1233</v>
      </c>
      <c r="G2026" s="43">
        <v>23</v>
      </c>
      <c r="H2026" s="43" t="s">
        <v>901</v>
      </c>
      <c r="I2026" s="43">
        <v>411</v>
      </c>
      <c r="J2026" s="43" t="s">
        <v>1233</v>
      </c>
      <c r="K2026" s="43"/>
      <c r="L2026" s="43">
        <v>60</v>
      </c>
      <c r="M2026" s="43">
        <v>60</v>
      </c>
      <c r="N2026" s="43" t="s">
        <v>1246</v>
      </c>
      <c r="O2026" s="43" t="s">
        <v>1247</v>
      </c>
      <c r="P2026" s="43"/>
      <c r="Q2026" s="43">
        <v>4</v>
      </c>
      <c r="R2026" s="43">
        <v>4</v>
      </c>
      <c r="S2026" s="43"/>
      <c r="T2026" s="43">
        <v>31</v>
      </c>
      <c r="U2026" s="43">
        <v>11</v>
      </c>
      <c r="V2026" s="43">
        <v>5</v>
      </c>
      <c r="W2026" s="43">
        <v>30</v>
      </c>
      <c r="X2026" s="43">
        <v>3</v>
      </c>
      <c r="Y2026" s="43">
        <v>1</v>
      </c>
      <c r="Z2026" s="43"/>
      <c r="AA2026" s="43">
        <v>19</v>
      </c>
      <c r="AB2026" s="43">
        <v>6</v>
      </c>
      <c r="AC2026" s="43">
        <v>6</v>
      </c>
      <c r="AD2026" s="43">
        <v>2</v>
      </c>
      <c r="AE2026" s="43"/>
      <c r="AF2026" s="43">
        <v>61</v>
      </c>
      <c r="AG2026" s="43">
        <v>4</v>
      </c>
      <c r="AH2026" s="43">
        <v>2</v>
      </c>
      <c r="AI2026" s="43">
        <v>1</v>
      </c>
      <c r="AJ2026" s="43">
        <v>4</v>
      </c>
      <c r="AK2026" s="43">
        <v>20</v>
      </c>
      <c r="AL2026" s="43"/>
      <c r="AM2026" s="43">
        <v>28</v>
      </c>
      <c r="AN2026" s="43">
        <v>4</v>
      </c>
      <c r="AO2026" s="43">
        <v>3</v>
      </c>
      <c r="AP2026" s="43">
        <v>2</v>
      </c>
      <c r="AQ2026" s="43">
        <v>3</v>
      </c>
      <c r="AR2026" s="43">
        <v>24</v>
      </c>
      <c r="AS2026" s="43"/>
      <c r="AT2026" s="43">
        <v>18</v>
      </c>
      <c r="AU2026" s="43">
        <v>29</v>
      </c>
      <c r="AV2026" s="43">
        <v>24</v>
      </c>
      <c r="AW2026" s="43">
        <v>349</v>
      </c>
      <c r="AX2026" s="43">
        <v>400</v>
      </c>
    </row>
    <row r="2027" spans="1:50" x14ac:dyDescent="0.3">
      <c r="A2027" s="43">
        <v>9</v>
      </c>
      <c r="B2027" s="43" t="s">
        <v>761</v>
      </c>
      <c r="C2027" s="43">
        <v>91</v>
      </c>
      <c r="D2027" s="43" t="s">
        <v>899</v>
      </c>
      <c r="E2027" s="43">
        <v>688</v>
      </c>
      <c r="F2027" s="43" t="s">
        <v>1233</v>
      </c>
      <c r="G2027" s="43">
        <v>23</v>
      </c>
      <c r="H2027" s="43" t="s">
        <v>901</v>
      </c>
      <c r="I2027" s="43">
        <v>411</v>
      </c>
      <c r="J2027" s="43" t="s">
        <v>1233</v>
      </c>
      <c r="K2027" s="43"/>
      <c r="L2027" s="43">
        <v>61</v>
      </c>
      <c r="M2027" s="43">
        <v>61</v>
      </c>
      <c r="N2027" s="43" t="s">
        <v>1246</v>
      </c>
      <c r="O2027" s="43" t="s">
        <v>1247</v>
      </c>
      <c r="P2027" s="43"/>
      <c r="Q2027" s="43">
        <v>2</v>
      </c>
      <c r="R2027" s="43">
        <v>0</v>
      </c>
      <c r="S2027" s="43"/>
      <c r="T2027" s="43">
        <v>25</v>
      </c>
      <c r="U2027" s="43">
        <v>8</v>
      </c>
      <c r="V2027" s="43">
        <v>3</v>
      </c>
      <c r="W2027" s="43">
        <v>22</v>
      </c>
      <c r="X2027" s="43">
        <v>1</v>
      </c>
      <c r="Y2027" s="43">
        <v>0</v>
      </c>
      <c r="Z2027" s="43"/>
      <c r="AA2027" s="43">
        <v>3</v>
      </c>
      <c r="AB2027" s="43">
        <v>8</v>
      </c>
      <c r="AC2027" s="43">
        <v>4</v>
      </c>
      <c r="AD2027" s="43">
        <v>1</v>
      </c>
      <c r="AE2027" s="43"/>
      <c r="AF2027" s="43">
        <v>41</v>
      </c>
      <c r="AG2027" s="43">
        <v>5</v>
      </c>
      <c r="AH2027" s="43">
        <v>2</v>
      </c>
      <c r="AI2027" s="43">
        <v>3</v>
      </c>
      <c r="AJ2027" s="43">
        <v>5</v>
      </c>
      <c r="AK2027" s="43">
        <v>8</v>
      </c>
      <c r="AL2027" s="43"/>
      <c r="AM2027" s="43">
        <v>6</v>
      </c>
      <c r="AN2027" s="43">
        <v>2</v>
      </c>
      <c r="AO2027" s="43">
        <v>2</v>
      </c>
      <c r="AP2027" s="43">
        <v>0</v>
      </c>
      <c r="AQ2027" s="43">
        <v>1</v>
      </c>
      <c r="AR2027" s="43">
        <v>13</v>
      </c>
      <c r="AS2027" s="43"/>
      <c r="AT2027" s="43">
        <v>18</v>
      </c>
      <c r="AU2027" s="43">
        <v>12</v>
      </c>
      <c r="AV2027" s="43">
        <v>17</v>
      </c>
      <c r="AW2027" s="43">
        <v>212</v>
      </c>
      <c r="AX2027" s="43">
        <v>245</v>
      </c>
    </row>
    <row r="2028" spans="1:50" x14ac:dyDescent="0.3">
      <c r="A2028" s="43">
        <v>9</v>
      </c>
      <c r="B2028" s="43" t="s">
        <v>761</v>
      </c>
      <c r="C2028" s="43">
        <v>91</v>
      </c>
      <c r="D2028" s="43" t="s">
        <v>899</v>
      </c>
      <c r="E2028" s="43">
        <v>688</v>
      </c>
      <c r="F2028" s="43" t="s">
        <v>1233</v>
      </c>
      <c r="G2028" s="43">
        <v>23</v>
      </c>
      <c r="H2028" s="43" t="s">
        <v>901</v>
      </c>
      <c r="I2028" s="43">
        <v>411</v>
      </c>
      <c r="J2028" s="43" t="s">
        <v>1233</v>
      </c>
      <c r="K2028" s="43"/>
      <c r="L2028" s="43">
        <v>62</v>
      </c>
      <c r="M2028" s="43">
        <v>62</v>
      </c>
      <c r="N2028" s="43" t="s">
        <v>1246</v>
      </c>
      <c r="O2028" s="43" t="s">
        <v>1247</v>
      </c>
      <c r="P2028" s="43"/>
      <c r="Q2028" s="43">
        <v>0</v>
      </c>
      <c r="R2028" s="43">
        <v>2</v>
      </c>
      <c r="S2028" s="43"/>
      <c r="T2028" s="43">
        <v>11</v>
      </c>
      <c r="U2028" s="43">
        <v>14</v>
      </c>
      <c r="V2028" s="43">
        <v>10</v>
      </c>
      <c r="W2028" s="43">
        <v>24</v>
      </c>
      <c r="X2028" s="43">
        <v>4</v>
      </c>
      <c r="Y2028" s="43">
        <v>4</v>
      </c>
      <c r="Z2028" s="43"/>
      <c r="AA2028" s="43">
        <v>6</v>
      </c>
      <c r="AB2028" s="43">
        <v>3</v>
      </c>
      <c r="AC2028" s="43">
        <v>2</v>
      </c>
      <c r="AD2028" s="43">
        <v>1</v>
      </c>
      <c r="AE2028" s="43"/>
      <c r="AF2028" s="43">
        <v>22</v>
      </c>
      <c r="AG2028" s="43">
        <v>6</v>
      </c>
      <c r="AH2028" s="43">
        <v>4</v>
      </c>
      <c r="AI2028" s="43">
        <v>0</v>
      </c>
      <c r="AJ2028" s="43">
        <v>3</v>
      </c>
      <c r="AK2028" s="43">
        <v>6</v>
      </c>
      <c r="AL2028" s="43"/>
      <c r="AM2028" s="43">
        <v>10</v>
      </c>
      <c r="AN2028" s="43">
        <v>5</v>
      </c>
      <c r="AO2028" s="43">
        <v>3</v>
      </c>
      <c r="AP2028" s="43">
        <v>5</v>
      </c>
      <c r="AQ2028" s="43">
        <v>3</v>
      </c>
      <c r="AR2028" s="43">
        <v>11</v>
      </c>
      <c r="AS2028" s="43"/>
      <c r="AT2028" s="43">
        <v>6</v>
      </c>
      <c r="AU2028" s="43">
        <v>15</v>
      </c>
      <c r="AV2028" s="43">
        <v>14</v>
      </c>
      <c r="AW2028" s="43">
        <v>194</v>
      </c>
      <c r="AX2028" s="43">
        <v>244</v>
      </c>
    </row>
    <row r="2029" spans="1:50" x14ac:dyDescent="0.3">
      <c r="A2029" s="43">
        <v>9</v>
      </c>
      <c r="B2029" s="43" t="s">
        <v>761</v>
      </c>
      <c r="C2029" s="43">
        <v>91</v>
      </c>
      <c r="D2029" s="43" t="s">
        <v>899</v>
      </c>
      <c r="E2029" s="43">
        <v>688</v>
      </c>
      <c r="F2029" s="43" t="s">
        <v>1233</v>
      </c>
      <c r="G2029" s="43">
        <v>23</v>
      </c>
      <c r="H2029" s="43" t="s">
        <v>901</v>
      </c>
      <c r="I2029" s="43">
        <v>411</v>
      </c>
      <c r="J2029" s="43" t="s">
        <v>1233</v>
      </c>
      <c r="K2029" s="43"/>
      <c r="L2029" s="43">
        <v>63</v>
      </c>
      <c r="M2029" s="43">
        <v>63</v>
      </c>
      <c r="N2029" s="43" t="s">
        <v>1248</v>
      </c>
      <c r="O2029" s="43" t="s">
        <v>1249</v>
      </c>
      <c r="P2029" s="43"/>
      <c r="Q2029" s="43">
        <v>13</v>
      </c>
      <c r="R2029" s="43">
        <v>1</v>
      </c>
      <c r="S2029" s="43"/>
      <c r="T2029" s="43">
        <v>26</v>
      </c>
      <c r="U2029" s="43">
        <v>19</v>
      </c>
      <c r="V2029" s="43">
        <v>12</v>
      </c>
      <c r="W2029" s="43">
        <v>19</v>
      </c>
      <c r="X2029" s="43">
        <v>1</v>
      </c>
      <c r="Y2029" s="43">
        <v>1</v>
      </c>
      <c r="Z2029" s="43"/>
      <c r="AA2029" s="43">
        <v>14</v>
      </c>
      <c r="AB2029" s="43">
        <v>8</v>
      </c>
      <c r="AC2029" s="43">
        <v>6</v>
      </c>
      <c r="AD2029" s="43">
        <v>1</v>
      </c>
      <c r="AE2029" s="43"/>
      <c r="AF2029" s="43">
        <v>42</v>
      </c>
      <c r="AG2029" s="43">
        <v>13</v>
      </c>
      <c r="AH2029" s="43">
        <v>5</v>
      </c>
      <c r="AI2029" s="43">
        <v>3</v>
      </c>
      <c r="AJ2029" s="43">
        <v>13</v>
      </c>
      <c r="AK2029" s="43">
        <v>17</v>
      </c>
      <c r="AL2029" s="43"/>
      <c r="AM2029" s="43">
        <v>28</v>
      </c>
      <c r="AN2029" s="43">
        <v>2</v>
      </c>
      <c r="AO2029" s="43">
        <v>1</v>
      </c>
      <c r="AP2029" s="43">
        <v>3</v>
      </c>
      <c r="AQ2029" s="43">
        <v>2</v>
      </c>
      <c r="AR2029" s="43">
        <v>28</v>
      </c>
      <c r="AS2029" s="43"/>
      <c r="AT2029" s="43">
        <v>7</v>
      </c>
      <c r="AU2029" s="43">
        <v>36</v>
      </c>
      <c r="AV2029" s="43">
        <v>26</v>
      </c>
      <c r="AW2029" s="43">
        <v>347</v>
      </c>
      <c r="AX2029" s="43">
        <v>400</v>
      </c>
    </row>
    <row r="2030" spans="1:50" x14ac:dyDescent="0.3">
      <c r="A2030" s="43">
        <v>9</v>
      </c>
      <c r="B2030" s="43" t="s">
        <v>761</v>
      </c>
      <c r="C2030" s="43">
        <v>91</v>
      </c>
      <c r="D2030" s="43" t="s">
        <v>899</v>
      </c>
      <c r="E2030" s="43">
        <v>688</v>
      </c>
      <c r="F2030" s="43" t="s">
        <v>1233</v>
      </c>
      <c r="G2030" s="43">
        <v>23</v>
      </c>
      <c r="H2030" s="43" t="s">
        <v>901</v>
      </c>
      <c r="I2030" s="43">
        <v>411</v>
      </c>
      <c r="J2030" s="43" t="s">
        <v>1233</v>
      </c>
      <c r="K2030" s="43"/>
      <c r="L2030" s="43">
        <v>64</v>
      </c>
      <c r="M2030" s="43">
        <v>64</v>
      </c>
      <c r="N2030" s="43" t="s">
        <v>1248</v>
      </c>
      <c r="O2030" s="43" t="s">
        <v>1249</v>
      </c>
      <c r="P2030" s="43"/>
      <c r="Q2030" s="43">
        <v>6</v>
      </c>
      <c r="R2030" s="43">
        <v>1</v>
      </c>
      <c r="S2030" s="43"/>
      <c r="T2030" s="43">
        <v>39</v>
      </c>
      <c r="U2030" s="43">
        <v>18</v>
      </c>
      <c r="V2030" s="43">
        <v>12</v>
      </c>
      <c r="W2030" s="43">
        <v>24</v>
      </c>
      <c r="X2030" s="43">
        <v>0</v>
      </c>
      <c r="Y2030" s="43">
        <v>2</v>
      </c>
      <c r="Z2030" s="43"/>
      <c r="AA2030" s="43">
        <v>7</v>
      </c>
      <c r="AB2030" s="43">
        <v>9</v>
      </c>
      <c r="AC2030" s="43">
        <v>7</v>
      </c>
      <c r="AD2030" s="43">
        <v>1</v>
      </c>
      <c r="AE2030" s="43"/>
      <c r="AF2030" s="43">
        <v>29</v>
      </c>
      <c r="AG2030" s="43">
        <v>5</v>
      </c>
      <c r="AH2030" s="43">
        <v>5</v>
      </c>
      <c r="AI2030" s="43">
        <v>0</v>
      </c>
      <c r="AJ2030" s="43">
        <v>5</v>
      </c>
      <c r="AK2030" s="43">
        <v>12</v>
      </c>
      <c r="AL2030" s="43"/>
      <c r="AM2030" s="43">
        <v>32</v>
      </c>
      <c r="AN2030" s="43">
        <v>6</v>
      </c>
      <c r="AO2030" s="43">
        <v>2</v>
      </c>
      <c r="AP2030" s="43">
        <v>4</v>
      </c>
      <c r="AQ2030" s="43">
        <v>4</v>
      </c>
      <c r="AR2030" s="43">
        <v>20</v>
      </c>
      <c r="AS2030" s="43"/>
      <c r="AT2030" s="43">
        <v>7</v>
      </c>
      <c r="AU2030" s="43">
        <v>29</v>
      </c>
      <c r="AV2030" s="43">
        <v>32</v>
      </c>
      <c r="AW2030" s="43">
        <v>318</v>
      </c>
      <c r="AX2030" s="43">
        <v>364</v>
      </c>
    </row>
    <row r="2031" spans="1:50" x14ac:dyDescent="0.3">
      <c r="A2031" s="43">
        <v>9</v>
      </c>
      <c r="B2031" s="43" t="s">
        <v>761</v>
      </c>
      <c r="C2031" s="43">
        <v>91</v>
      </c>
      <c r="D2031" s="43" t="s">
        <v>899</v>
      </c>
      <c r="E2031" s="43">
        <v>688</v>
      </c>
      <c r="F2031" s="43" t="s">
        <v>1233</v>
      </c>
      <c r="G2031" s="43">
        <v>23</v>
      </c>
      <c r="H2031" s="43" t="s">
        <v>901</v>
      </c>
      <c r="I2031" s="43">
        <v>411</v>
      </c>
      <c r="J2031" s="43" t="s">
        <v>1233</v>
      </c>
      <c r="K2031" s="43"/>
      <c r="L2031" s="43">
        <v>65</v>
      </c>
      <c r="M2031" s="43">
        <v>65</v>
      </c>
      <c r="N2031" s="43" t="s">
        <v>1248</v>
      </c>
      <c r="O2031" s="43" t="s">
        <v>1249</v>
      </c>
      <c r="P2031" s="43"/>
      <c r="Q2031" s="43">
        <v>3</v>
      </c>
      <c r="R2031" s="43">
        <v>2</v>
      </c>
      <c r="S2031" s="43"/>
      <c r="T2031" s="43">
        <v>19</v>
      </c>
      <c r="U2031" s="43">
        <v>10</v>
      </c>
      <c r="V2031" s="43">
        <v>7</v>
      </c>
      <c r="W2031" s="43">
        <v>29</v>
      </c>
      <c r="X2031" s="43">
        <v>2</v>
      </c>
      <c r="Y2031" s="43">
        <v>2</v>
      </c>
      <c r="Z2031" s="43"/>
      <c r="AA2031" s="43">
        <v>9</v>
      </c>
      <c r="AB2031" s="43">
        <v>8</v>
      </c>
      <c r="AC2031" s="43">
        <v>7</v>
      </c>
      <c r="AD2031" s="43">
        <v>0</v>
      </c>
      <c r="AE2031" s="43"/>
      <c r="AF2031" s="43">
        <v>45</v>
      </c>
      <c r="AG2031" s="43">
        <v>2</v>
      </c>
      <c r="AH2031" s="43">
        <v>0</v>
      </c>
      <c r="AI2031" s="43">
        <v>1</v>
      </c>
      <c r="AJ2031" s="43">
        <v>5</v>
      </c>
      <c r="AK2031" s="43">
        <v>15</v>
      </c>
      <c r="AL2031" s="43"/>
      <c r="AM2031" s="43">
        <v>25</v>
      </c>
      <c r="AN2031" s="43">
        <v>3</v>
      </c>
      <c r="AO2031" s="43">
        <v>3</v>
      </c>
      <c r="AP2031" s="43">
        <v>4</v>
      </c>
      <c r="AQ2031" s="43">
        <v>9</v>
      </c>
      <c r="AR2031" s="43">
        <v>36</v>
      </c>
      <c r="AS2031" s="43"/>
      <c r="AT2031" s="43">
        <v>10</v>
      </c>
      <c r="AU2031" s="43">
        <v>32</v>
      </c>
      <c r="AV2031" s="43">
        <v>28</v>
      </c>
      <c r="AW2031" s="43">
        <v>316</v>
      </c>
      <c r="AX2031" s="43">
        <v>363</v>
      </c>
    </row>
    <row r="2032" spans="1:50" x14ac:dyDescent="0.3">
      <c r="A2032" s="43">
        <v>9</v>
      </c>
      <c r="B2032" s="43" t="s">
        <v>761</v>
      </c>
      <c r="C2032" s="43">
        <v>91</v>
      </c>
      <c r="D2032" s="43" t="s">
        <v>899</v>
      </c>
      <c r="E2032" s="43">
        <v>681</v>
      </c>
      <c r="F2032" s="43" t="s">
        <v>1250</v>
      </c>
      <c r="G2032" s="43">
        <v>23</v>
      </c>
      <c r="H2032" s="43" t="s">
        <v>901</v>
      </c>
      <c r="I2032" s="43">
        <v>413</v>
      </c>
      <c r="J2032" s="43" t="s">
        <v>1250</v>
      </c>
      <c r="K2032" s="43"/>
      <c r="L2032" s="43">
        <v>1</v>
      </c>
      <c r="M2032" s="43">
        <v>1</v>
      </c>
      <c r="N2032" s="43" t="s">
        <v>1251</v>
      </c>
      <c r="O2032" s="43" t="s">
        <v>1252</v>
      </c>
      <c r="P2032" s="43"/>
      <c r="Q2032" s="43">
        <v>6</v>
      </c>
      <c r="R2032" s="43">
        <v>1</v>
      </c>
      <c r="S2032" s="43"/>
      <c r="T2032" s="43">
        <v>20</v>
      </c>
      <c r="U2032" s="43">
        <v>14</v>
      </c>
      <c r="V2032" s="43">
        <v>43</v>
      </c>
      <c r="W2032" s="43">
        <v>7</v>
      </c>
      <c r="X2032" s="43">
        <v>4</v>
      </c>
      <c r="Y2032" s="43">
        <v>2</v>
      </c>
      <c r="Z2032" s="43"/>
      <c r="AA2032" s="43">
        <v>9</v>
      </c>
      <c r="AB2032" s="43">
        <v>9</v>
      </c>
      <c r="AC2032" s="43">
        <v>6</v>
      </c>
      <c r="AD2032" s="43">
        <v>4</v>
      </c>
      <c r="AE2032" s="43"/>
      <c r="AF2032" s="43">
        <v>37</v>
      </c>
      <c r="AG2032" s="43">
        <v>8</v>
      </c>
      <c r="AH2032" s="43">
        <v>2</v>
      </c>
      <c r="AI2032" s="43">
        <v>2</v>
      </c>
      <c r="AJ2032" s="43">
        <v>7</v>
      </c>
      <c r="AK2032" s="43">
        <v>29</v>
      </c>
      <c r="AL2032" s="43"/>
      <c r="AM2032" s="43">
        <v>38</v>
      </c>
      <c r="AN2032" s="43">
        <v>2</v>
      </c>
      <c r="AO2032" s="43">
        <v>0</v>
      </c>
      <c r="AP2032" s="43">
        <v>4</v>
      </c>
      <c r="AQ2032" s="43">
        <v>9</v>
      </c>
      <c r="AR2032" s="43">
        <v>30</v>
      </c>
      <c r="AS2032" s="43"/>
      <c r="AT2032" s="43">
        <v>8</v>
      </c>
      <c r="AU2032" s="43">
        <v>22</v>
      </c>
      <c r="AV2032" s="43">
        <v>28</v>
      </c>
      <c r="AW2032" s="43">
        <v>351</v>
      </c>
      <c r="AX2032" s="43">
        <v>400</v>
      </c>
    </row>
    <row r="2033" spans="1:50" x14ac:dyDescent="0.3">
      <c r="A2033" s="43">
        <v>9</v>
      </c>
      <c r="B2033" s="43" t="s">
        <v>761</v>
      </c>
      <c r="C2033" s="43">
        <v>91</v>
      </c>
      <c r="D2033" s="43" t="s">
        <v>899</v>
      </c>
      <c r="E2033" s="43">
        <v>681</v>
      </c>
      <c r="F2033" s="43" t="s">
        <v>1250</v>
      </c>
      <c r="G2033" s="43">
        <v>23</v>
      </c>
      <c r="H2033" s="43" t="s">
        <v>901</v>
      </c>
      <c r="I2033" s="43">
        <v>413</v>
      </c>
      <c r="J2033" s="43" t="s">
        <v>1250</v>
      </c>
      <c r="K2033" s="43"/>
      <c r="L2033" s="43">
        <v>2</v>
      </c>
      <c r="M2033" s="43">
        <v>2</v>
      </c>
      <c r="N2033" s="43" t="s">
        <v>1251</v>
      </c>
      <c r="O2033" s="43" t="s">
        <v>1252</v>
      </c>
      <c r="P2033" s="43"/>
      <c r="Q2033" s="43">
        <v>2</v>
      </c>
      <c r="R2033" s="43">
        <v>1</v>
      </c>
      <c r="S2033" s="43"/>
      <c r="T2033" s="43">
        <v>18</v>
      </c>
      <c r="U2033" s="43">
        <v>17</v>
      </c>
      <c r="V2033" s="43">
        <v>37</v>
      </c>
      <c r="W2033" s="43">
        <v>10</v>
      </c>
      <c r="X2033" s="43">
        <v>3</v>
      </c>
      <c r="Y2033" s="43">
        <v>1</v>
      </c>
      <c r="Z2033" s="43"/>
      <c r="AA2033" s="43">
        <v>5</v>
      </c>
      <c r="AB2033" s="43">
        <v>8</v>
      </c>
      <c r="AC2033" s="43">
        <v>3</v>
      </c>
      <c r="AD2033" s="43">
        <v>1</v>
      </c>
      <c r="AE2033" s="43"/>
      <c r="AF2033" s="43">
        <v>28</v>
      </c>
      <c r="AG2033" s="43">
        <v>8</v>
      </c>
      <c r="AH2033" s="43">
        <v>0</v>
      </c>
      <c r="AI2033" s="43">
        <v>3</v>
      </c>
      <c r="AJ2033" s="43">
        <v>10</v>
      </c>
      <c r="AK2033" s="43">
        <v>30</v>
      </c>
      <c r="AL2033" s="43"/>
      <c r="AM2033" s="43">
        <v>27</v>
      </c>
      <c r="AN2033" s="43">
        <v>3</v>
      </c>
      <c r="AO2033" s="43">
        <v>1</v>
      </c>
      <c r="AP2033" s="43">
        <v>7</v>
      </c>
      <c r="AQ2033" s="43">
        <v>15</v>
      </c>
      <c r="AR2033" s="43">
        <v>38</v>
      </c>
      <c r="AS2033" s="43"/>
      <c r="AT2033" s="43">
        <v>11</v>
      </c>
      <c r="AU2033" s="43">
        <v>38</v>
      </c>
      <c r="AV2033" s="43">
        <v>25</v>
      </c>
      <c r="AW2033" s="43">
        <v>350</v>
      </c>
      <c r="AX2033" s="43">
        <v>400</v>
      </c>
    </row>
    <row r="2034" spans="1:50" x14ac:dyDescent="0.3">
      <c r="A2034" s="43">
        <v>9</v>
      </c>
      <c r="B2034" s="43" t="s">
        <v>761</v>
      </c>
      <c r="C2034" s="43">
        <v>91</v>
      </c>
      <c r="D2034" s="43" t="s">
        <v>899</v>
      </c>
      <c r="E2034" s="43">
        <v>681</v>
      </c>
      <c r="F2034" s="43" t="s">
        <v>1250</v>
      </c>
      <c r="G2034" s="43">
        <v>23</v>
      </c>
      <c r="H2034" s="43" t="s">
        <v>901</v>
      </c>
      <c r="I2034" s="43">
        <v>413</v>
      </c>
      <c r="J2034" s="43" t="s">
        <v>1250</v>
      </c>
      <c r="K2034" s="43"/>
      <c r="L2034" s="43">
        <v>3</v>
      </c>
      <c r="M2034" s="43">
        <v>3</v>
      </c>
      <c r="N2034" s="43" t="s">
        <v>1251</v>
      </c>
      <c r="O2034" s="43" t="s">
        <v>1252</v>
      </c>
      <c r="P2034" s="43"/>
      <c r="Q2034" s="43">
        <v>5</v>
      </c>
      <c r="R2034" s="43">
        <v>0</v>
      </c>
      <c r="S2034" s="43"/>
      <c r="T2034" s="43">
        <v>22</v>
      </c>
      <c r="U2034" s="43">
        <v>15</v>
      </c>
      <c r="V2034" s="43">
        <v>41</v>
      </c>
      <c r="W2034" s="43">
        <v>10</v>
      </c>
      <c r="X2034" s="43">
        <v>3</v>
      </c>
      <c r="Y2034" s="43">
        <v>0</v>
      </c>
      <c r="Z2034" s="43"/>
      <c r="AA2034" s="43">
        <v>5</v>
      </c>
      <c r="AB2034" s="43">
        <v>5</v>
      </c>
      <c r="AC2034" s="43">
        <v>3</v>
      </c>
      <c r="AD2034" s="43">
        <v>1</v>
      </c>
      <c r="AE2034" s="43"/>
      <c r="AF2034" s="43">
        <v>32</v>
      </c>
      <c r="AG2034" s="43">
        <v>5</v>
      </c>
      <c r="AH2034" s="43">
        <v>2</v>
      </c>
      <c r="AI2034" s="43">
        <v>0</v>
      </c>
      <c r="AJ2034" s="43">
        <v>2</v>
      </c>
      <c r="AK2034" s="43">
        <v>27</v>
      </c>
      <c r="AL2034" s="43"/>
      <c r="AM2034" s="43">
        <v>44</v>
      </c>
      <c r="AN2034" s="43">
        <v>5</v>
      </c>
      <c r="AO2034" s="43">
        <v>1</v>
      </c>
      <c r="AP2034" s="43">
        <v>5</v>
      </c>
      <c r="AQ2034" s="43">
        <v>8</v>
      </c>
      <c r="AR2034" s="43">
        <v>40</v>
      </c>
      <c r="AS2034" s="43"/>
      <c r="AT2034" s="43">
        <v>5</v>
      </c>
      <c r="AU2034" s="43">
        <v>37</v>
      </c>
      <c r="AV2034" s="43">
        <v>19</v>
      </c>
      <c r="AW2034" s="43">
        <v>342</v>
      </c>
      <c r="AX2034" s="43">
        <v>400</v>
      </c>
    </row>
    <row r="2035" spans="1:50" x14ac:dyDescent="0.3">
      <c r="A2035" s="43">
        <v>9</v>
      </c>
      <c r="B2035" s="43" t="s">
        <v>761</v>
      </c>
      <c r="C2035" s="43">
        <v>91</v>
      </c>
      <c r="D2035" s="43" t="s">
        <v>899</v>
      </c>
      <c r="E2035" s="43">
        <v>681</v>
      </c>
      <c r="F2035" s="43" t="s">
        <v>1250</v>
      </c>
      <c r="G2035" s="43">
        <v>23</v>
      </c>
      <c r="H2035" s="43" t="s">
        <v>901</v>
      </c>
      <c r="I2035" s="43">
        <v>413</v>
      </c>
      <c r="J2035" s="43" t="s">
        <v>1250</v>
      </c>
      <c r="K2035" s="43"/>
      <c r="L2035" s="43">
        <v>4</v>
      </c>
      <c r="M2035" s="43">
        <v>4</v>
      </c>
      <c r="N2035" s="43" t="s">
        <v>1251</v>
      </c>
      <c r="O2035" s="43" t="s">
        <v>1252</v>
      </c>
      <c r="P2035" s="43"/>
      <c r="Q2035" s="43">
        <v>4</v>
      </c>
      <c r="R2035" s="43">
        <v>2</v>
      </c>
      <c r="S2035" s="43"/>
      <c r="T2035" s="43">
        <v>15</v>
      </c>
      <c r="U2035" s="43">
        <v>15</v>
      </c>
      <c r="V2035" s="43">
        <v>38</v>
      </c>
      <c r="W2035" s="43">
        <v>11</v>
      </c>
      <c r="X2035" s="43">
        <v>2</v>
      </c>
      <c r="Y2035" s="43">
        <v>2</v>
      </c>
      <c r="Z2035" s="43"/>
      <c r="AA2035" s="43">
        <v>8</v>
      </c>
      <c r="AB2035" s="43">
        <v>3</v>
      </c>
      <c r="AC2035" s="43">
        <v>7</v>
      </c>
      <c r="AD2035" s="43">
        <v>1</v>
      </c>
      <c r="AE2035" s="43"/>
      <c r="AF2035" s="43">
        <v>31</v>
      </c>
      <c r="AG2035" s="43">
        <v>7</v>
      </c>
      <c r="AH2035" s="43">
        <v>3</v>
      </c>
      <c r="AI2035" s="43">
        <v>3</v>
      </c>
      <c r="AJ2035" s="43">
        <v>2</v>
      </c>
      <c r="AK2035" s="43">
        <v>26</v>
      </c>
      <c r="AL2035" s="43"/>
      <c r="AM2035" s="43">
        <v>37</v>
      </c>
      <c r="AN2035" s="43">
        <v>3</v>
      </c>
      <c r="AO2035" s="43">
        <v>1</v>
      </c>
      <c r="AP2035" s="43">
        <v>7</v>
      </c>
      <c r="AQ2035" s="43">
        <v>13</v>
      </c>
      <c r="AR2035" s="43">
        <v>33</v>
      </c>
      <c r="AS2035" s="43"/>
      <c r="AT2035" s="43">
        <v>13</v>
      </c>
      <c r="AU2035" s="43">
        <v>25</v>
      </c>
      <c r="AV2035" s="43">
        <v>29</v>
      </c>
      <c r="AW2035" s="43">
        <v>341</v>
      </c>
      <c r="AX2035" s="43">
        <v>400</v>
      </c>
    </row>
    <row r="2036" spans="1:50" x14ac:dyDescent="0.3">
      <c r="A2036" s="43">
        <v>9</v>
      </c>
      <c r="B2036" s="43" t="s">
        <v>761</v>
      </c>
      <c r="C2036" s="43">
        <v>91</v>
      </c>
      <c r="D2036" s="43" t="s">
        <v>899</v>
      </c>
      <c r="E2036" s="43">
        <v>681</v>
      </c>
      <c r="F2036" s="43" t="s">
        <v>1250</v>
      </c>
      <c r="G2036" s="43">
        <v>23</v>
      </c>
      <c r="H2036" s="43" t="s">
        <v>901</v>
      </c>
      <c r="I2036" s="43">
        <v>413</v>
      </c>
      <c r="J2036" s="43" t="s">
        <v>1250</v>
      </c>
      <c r="K2036" s="43"/>
      <c r="L2036" s="43">
        <v>5</v>
      </c>
      <c r="M2036" s="43">
        <v>5</v>
      </c>
      <c r="N2036" s="43" t="s">
        <v>1251</v>
      </c>
      <c r="O2036" s="43" t="s">
        <v>1252</v>
      </c>
      <c r="P2036" s="43"/>
      <c r="Q2036" s="43">
        <v>7</v>
      </c>
      <c r="R2036" s="43">
        <v>0</v>
      </c>
      <c r="S2036" s="43"/>
      <c r="T2036" s="43">
        <v>18</v>
      </c>
      <c r="U2036" s="43">
        <v>16</v>
      </c>
      <c r="V2036" s="43">
        <v>43</v>
      </c>
      <c r="W2036" s="43">
        <v>15</v>
      </c>
      <c r="X2036" s="43">
        <v>7</v>
      </c>
      <c r="Y2036" s="43">
        <v>2</v>
      </c>
      <c r="Z2036" s="43"/>
      <c r="AA2036" s="43">
        <v>5</v>
      </c>
      <c r="AB2036" s="43">
        <v>1</v>
      </c>
      <c r="AC2036" s="43">
        <v>3</v>
      </c>
      <c r="AD2036" s="43">
        <v>2</v>
      </c>
      <c r="AE2036" s="43"/>
      <c r="AF2036" s="43">
        <v>33</v>
      </c>
      <c r="AG2036" s="43">
        <v>11</v>
      </c>
      <c r="AH2036" s="43">
        <v>4</v>
      </c>
      <c r="AI2036" s="43">
        <v>3</v>
      </c>
      <c r="AJ2036" s="43">
        <v>3</v>
      </c>
      <c r="AK2036" s="43">
        <v>25</v>
      </c>
      <c r="AL2036" s="43"/>
      <c r="AM2036" s="43">
        <v>37</v>
      </c>
      <c r="AN2036" s="43">
        <v>4</v>
      </c>
      <c r="AO2036" s="43">
        <v>1</v>
      </c>
      <c r="AP2036" s="43">
        <v>5</v>
      </c>
      <c r="AQ2036" s="43">
        <v>17</v>
      </c>
      <c r="AR2036" s="43">
        <v>34</v>
      </c>
      <c r="AS2036" s="43"/>
      <c r="AT2036" s="43">
        <v>4</v>
      </c>
      <c r="AU2036" s="43">
        <v>38</v>
      </c>
      <c r="AV2036" s="43">
        <v>16</v>
      </c>
      <c r="AW2036" s="43">
        <v>354</v>
      </c>
      <c r="AX2036" s="43">
        <v>400</v>
      </c>
    </row>
    <row r="2037" spans="1:50" x14ac:dyDescent="0.3">
      <c r="A2037" s="43">
        <v>9</v>
      </c>
      <c r="B2037" s="43" t="s">
        <v>761</v>
      </c>
      <c r="C2037" s="43">
        <v>91</v>
      </c>
      <c r="D2037" s="43" t="s">
        <v>899</v>
      </c>
      <c r="E2037" s="43">
        <v>681</v>
      </c>
      <c r="F2037" s="43" t="s">
        <v>1250</v>
      </c>
      <c r="G2037" s="43">
        <v>23</v>
      </c>
      <c r="H2037" s="43" t="s">
        <v>901</v>
      </c>
      <c r="I2037" s="43">
        <v>413</v>
      </c>
      <c r="J2037" s="43" t="s">
        <v>1250</v>
      </c>
      <c r="K2037" s="43"/>
      <c r="L2037" s="43">
        <v>6</v>
      </c>
      <c r="M2037" s="43">
        <v>6</v>
      </c>
      <c r="N2037" s="43" t="s">
        <v>1251</v>
      </c>
      <c r="O2037" s="43" t="s">
        <v>1252</v>
      </c>
      <c r="P2037" s="43"/>
      <c r="Q2037" s="43">
        <v>9</v>
      </c>
      <c r="R2037" s="43">
        <v>1</v>
      </c>
      <c r="S2037" s="43"/>
      <c r="T2037" s="43">
        <v>22</v>
      </c>
      <c r="U2037" s="43">
        <v>9</v>
      </c>
      <c r="V2037" s="43">
        <v>47</v>
      </c>
      <c r="W2037" s="43">
        <v>9</v>
      </c>
      <c r="X2037" s="43">
        <v>6</v>
      </c>
      <c r="Y2037" s="43">
        <v>1</v>
      </c>
      <c r="Z2037" s="43"/>
      <c r="AA2037" s="43">
        <v>10</v>
      </c>
      <c r="AB2037" s="43">
        <v>5</v>
      </c>
      <c r="AC2037" s="43">
        <v>3</v>
      </c>
      <c r="AD2037" s="43">
        <v>1</v>
      </c>
      <c r="AE2037" s="43"/>
      <c r="AF2037" s="43">
        <v>32</v>
      </c>
      <c r="AG2037" s="43">
        <v>9</v>
      </c>
      <c r="AH2037" s="43">
        <v>5</v>
      </c>
      <c r="AI2037" s="43">
        <v>2</v>
      </c>
      <c r="AJ2037" s="43">
        <v>5</v>
      </c>
      <c r="AK2037" s="43">
        <v>28</v>
      </c>
      <c r="AL2037" s="43"/>
      <c r="AM2037" s="43">
        <v>30</v>
      </c>
      <c r="AN2037" s="43">
        <v>4</v>
      </c>
      <c r="AO2037" s="43">
        <v>1</v>
      </c>
      <c r="AP2037" s="43">
        <v>4</v>
      </c>
      <c r="AQ2037" s="43">
        <v>7</v>
      </c>
      <c r="AR2037" s="43">
        <v>39</v>
      </c>
      <c r="AS2037" s="43"/>
      <c r="AT2037" s="43">
        <v>7</v>
      </c>
      <c r="AU2037" s="43">
        <v>35</v>
      </c>
      <c r="AV2037" s="43">
        <v>23</v>
      </c>
      <c r="AW2037" s="43">
        <v>354</v>
      </c>
      <c r="AX2037" s="43">
        <v>400</v>
      </c>
    </row>
    <row r="2038" spans="1:50" x14ac:dyDescent="0.3">
      <c r="A2038" s="43">
        <v>9</v>
      </c>
      <c r="B2038" s="43" t="s">
        <v>761</v>
      </c>
      <c r="C2038" s="43">
        <v>91</v>
      </c>
      <c r="D2038" s="43" t="s">
        <v>899</v>
      </c>
      <c r="E2038" s="43">
        <v>681</v>
      </c>
      <c r="F2038" s="43" t="s">
        <v>1250</v>
      </c>
      <c r="G2038" s="43">
        <v>23</v>
      </c>
      <c r="H2038" s="43" t="s">
        <v>901</v>
      </c>
      <c r="I2038" s="43">
        <v>413</v>
      </c>
      <c r="J2038" s="43" t="s">
        <v>1250</v>
      </c>
      <c r="K2038" s="43"/>
      <c r="L2038" s="43">
        <v>7</v>
      </c>
      <c r="M2038" s="43">
        <v>7</v>
      </c>
      <c r="N2038" s="43" t="s">
        <v>1251</v>
      </c>
      <c r="O2038" s="43" t="s">
        <v>1252</v>
      </c>
      <c r="P2038" s="43"/>
      <c r="Q2038" s="43">
        <v>4</v>
      </c>
      <c r="R2038" s="43"/>
      <c r="S2038" s="43"/>
      <c r="T2038" s="43">
        <v>21</v>
      </c>
      <c r="U2038" s="43">
        <v>12</v>
      </c>
      <c r="V2038" s="43">
        <v>41</v>
      </c>
      <c r="W2038" s="43">
        <v>6</v>
      </c>
      <c r="X2038" s="43">
        <v>5</v>
      </c>
      <c r="Y2038" s="43"/>
      <c r="Z2038" s="43"/>
      <c r="AA2038" s="43">
        <v>8</v>
      </c>
      <c r="AB2038" s="43">
        <v>4</v>
      </c>
      <c r="AC2038" s="43">
        <v>3</v>
      </c>
      <c r="AD2038" s="43">
        <v>1</v>
      </c>
      <c r="AE2038" s="43"/>
      <c r="AF2038" s="43">
        <v>30</v>
      </c>
      <c r="AG2038" s="43">
        <v>7</v>
      </c>
      <c r="AH2038" s="43">
        <v>1</v>
      </c>
      <c r="AI2038" s="43">
        <v>1</v>
      </c>
      <c r="AJ2038" s="43">
        <v>3</v>
      </c>
      <c r="AK2038" s="43">
        <v>26</v>
      </c>
      <c r="AL2038" s="43"/>
      <c r="AM2038" s="43">
        <v>35</v>
      </c>
      <c r="AN2038" s="43">
        <v>2</v>
      </c>
      <c r="AO2038" s="43">
        <v>3</v>
      </c>
      <c r="AP2038" s="43">
        <v>2</v>
      </c>
      <c r="AQ2038" s="43">
        <v>15</v>
      </c>
      <c r="AR2038" s="43">
        <v>32</v>
      </c>
      <c r="AS2038" s="43"/>
      <c r="AT2038" s="43"/>
      <c r="AU2038" s="43">
        <v>36</v>
      </c>
      <c r="AV2038" s="43">
        <v>19</v>
      </c>
      <c r="AW2038" s="43">
        <v>317</v>
      </c>
      <c r="AX2038" s="43">
        <v>365</v>
      </c>
    </row>
    <row r="2039" spans="1:50" x14ac:dyDescent="0.3">
      <c r="A2039" s="43">
        <v>9</v>
      </c>
      <c r="B2039" s="43" t="s">
        <v>761</v>
      </c>
      <c r="C2039" s="43">
        <v>91</v>
      </c>
      <c r="D2039" s="43" t="s">
        <v>899</v>
      </c>
      <c r="E2039" s="43">
        <v>681</v>
      </c>
      <c r="F2039" s="43" t="s">
        <v>1250</v>
      </c>
      <c r="G2039" s="43">
        <v>23</v>
      </c>
      <c r="H2039" s="43" t="s">
        <v>901</v>
      </c>
      <c r="I2039" s="43">
        <v>413</v>
      </c>
      <c r="J2039" s="43" t="s">
        <v>1250</v>
      </c>
      <c r="K2039" s="43"/>
      <c r="L2039" s="43">
        <v>8</v>
      </c>
      <c r="M2039" s="43">
        <v>8</v>
      </c>
      <c r="N2039" s="43" t="s">
        <v>1251</v>
      </c>
      <c r="O2039" s="43" t="s">
        <v>1252</v>
      </c>
      <c r="P2039" s="43"/>
      <c r="Q2039" s="43">
        <v>5</v>
      </c>
      <c r="R2039" s="43">
        <v>1</v>
      </c>
      <c r="S2039" s="43"/>
      <c r="T2039" s="43">
        <v>29</v>
      </c>
      <c r="U2039" s="43">
        <v>11</v>
      </c>
      <c r="V2039" s="43">
        <v>36</v>
      </c>
      <c r="W2039" s="43">
        <v>10</v>
      </c>
      <c r="X2039" s="43">
        <v>5</v>
      </c>
      <c r="Y2039" s="43">
        <v>1</v>
      </c>
      <c r="Z2039" s="43"/>
      <c r="AA2039" s="43">
        <v>6</v>
      </c>
      <c r="AB2039" s="43">
        <v>3</v>
      </c>
      <c r="AC2039" s="43">
        <v>1</v>
      </c>
      <c r="AD2039" s="43"/>
      <c r="AE2039" s="43"/>
      <c r="AF2039" s="43">
        <v>30</v>
      </c>
      <c r="AG2039" s="43">
        <v>10</v>
      </c>
      <c r="AH2039" s="43">
        <v>3</v>
      </c>
      <c r="AI2039" s="43">
        <v>1</v>
      </c>
      <c r="AJ2039" s="43">
        <v>7</v>
      </c>
      <c r="AK2039" s="43">
        <v>25</v>
      </c>
      <c r="AL2039" s="43"/>
      <c r="AM2039" s="43">
        <v>34</v>
      </c>
      <c r="AN2039" s="43">
        <v>3</v>
      </c>
      <c r="AO2039" s="43"/>
      <c r="AP2039" s="43">
        <v>5</v>
      </c>
      <c r="AQ2039" s="43">
        <v>14</v>
      </c>
      <c r="AR2039" s="43">
        <v>35</v>
      </c>
      <c r="AS2039" s="43"/>
      <c r="AT2039" s="43">
        <v>4</v>
      </c>
      <c r="AU2039" s="43">
        <v>20</v>
      </c>
      <c r="AV2039" s="43">
        <v>25</v>
      </c>
      <c r="AW2039" s="43">
        <v>324</v>
      </c>
      <c r="AX2039" s="43">
        <v>365</v>
      </c>
    </row>
    <row r="2040" spans="1:50" x14ac:dyDescent="0.3">
      <c r="A2040" s="43">
        <v>9</v>
      </c>
      <c r="B2040" s="43" t="s">
        <v>761</v>
      </c>
      <c r="C2040" s="43">
        <v>91</v>
      </c>
      <c r="D2040" s="43" t="s">
        <v>899</v>
      </c>
      <c r="E2040" s="43">
        <v>681</v>
      </c>
      <c r="F2040" s="43" t="s">
        <v>1250</v>
      </c>
      <c r="G2040" s="43">
        <v>23</v>
      </c>
      <c r="H2040" s="43" t="s">
        <v>901</v>
      </c>
      <c r="I2040" s="43">
        <v>413</v>
      </c>
      <c r="J2040" s="43" t="s">
        <v>1250</v>
      </c>
      <c r="K2040" s="43"/>
      <c r="L2040" s="43">
        <v>9</v>
      </c>
      <c r="M2040" s="43">
        <v>9</v>
      </c>
      <c r="N2040" s="43" t="s">
        <v>1253</v>
      </c>
      <c r="O2040" s="43" t="s">
        <v>1254</v>
      </c>
      <c r="P2040" s="43"/>
      <c r="Q2040" s="43">
        <v>8</v>
      </c>
      <c r="R2040" s="43">
        <v>2</v>
      </c>
      <c r="S2040" s="43"/>
      <c r="T2040" s="43">
        <v>20</v>
      </c>
      <c r="U2040" s="43">
        <v>7</v>
      </c>
      <c r="V2040" s="43">
        <v>36</v>
      </c>
      <c r="W2040" s="43">
        <v>10</v>
      </c>
      <c r="X2040" s="43">
        <v>0</v>
      </c>
      <c r="Y2040" s="43">
        <v>1</v>
      </c>
      <c r="Z2040" s="43"/>
      <c r="AA2040" s="43">
        <v>5</v>
      </c>
      <c r="AB2040" s="43">
        <v>6</v>
      </c>
      <c r="AC2040" s="43">
        <v>6</v>
      </c>
      <c r="AD2040" s="43">
        <v>1</v>
      </c>
      <c r="AE2040" s="43"/>
      <c r="AF2040" s="43">
        <v>36</v>
      </c>
      <c r="AG2040" s="43">
        <v>13</v>
      </c>
      <c r="AH2040" s="43">
        <v>2</v>
      </c>
      <c r="AI2040" s="43">
        <v>3</v>
      </c>
      <c r="AJ2040" s="43">
        <v>3</v>
      </c>
      <c r="AK2040" s="43">
        <v>19</v>
      </c>
      <c r="AL2040" s="43"/>
      <c r="AM2040" s="43">
        <v>38</v>
      </c>
      <c r="AN2040" s="43">
        <v>4</v>
      </c>
      <c r="AO2040" s="43">
        <v>4</v>
      </c>
      <c r="AP2040" s="43">
        <v>3</v>
      </c>
      <c r="AQ2040" s="43">
        <v>10</v>
      </c>
      <c r="AR2040" s="43">
        <v>26</v>
      </c>
      <c r="AS2040" s="43"/>
      <c r="AT2040" s="43">
        <v>5</v>
      </c>
      <c r="AU2040" s="43">
        <v>21</v>
      </c>
      <c r="AV2040" s="43">
        <v>16</v>
      </c>
      <c r="AW2040" s="43">
        <v>305</v>
      </c>
      <c r="AX2040" s="43">
        <v>400</v>
      </c>
    </row>
    <row r="2041" spans="1:50" x14ac:dyDescent="0.3">
      <c r="A2041" s="43">
        <v>9</v>
      </c>
      <c r="B2041" s="43" t="s">
        <v>761</v>
      </c>
      <c r="C2041" s="43">
        <v>91</v>
      </c>
      <c r="D2041" s="43" t="s">
        <v>899</v>
      </c>
      <c r="E2041" s="43">
        <v>681</v>
      </c>
      <c r="F2041" s="43" t="s">
        <v>1250</v>
      </c>
      <c r="G2041" s="43">
        <v>23</v>
      </c>
      <c r="H2041" s="43" t="s">
        <v>901</v>
      </c>
      <c r="I2041" s="43">
        <v>413</v>
      </c>
      <c r="J2041" s="43" t="s">
        <v>1250</v>
      </c>
      <c r="K2041" s="43"/>
      <c r="L2041" s="43">
        <v>10</v>
      </c>
      <c r="M2041" s="43">
        <v>10</v>
      </c>
      <c r="N2041" s="43" t="s">
        <v>1253</v>
      </c>
      <c r="O2041" s="43" t="s">
        <v>1254</v>
      </c>
      <c r="P2041" s="43"/>
      <c r="Q2041" s="43">
        <v>6</v>
      </c>
      <c r="R2041" s="43">
        <v>1</v>
      </c>
      <c r="S2041" s="43"/>
      <c r="T2041" s="43">
        <v>22</v>
      </c>
      <c r="U2041" s="43">
        <v>12</v>
      </c>
      <c r="V2041" s="43">
        <v>27</v>
      </c>
      <c r="W2041" s="43">
        <v>12</v>
      </c>
      <c r="X2041" s="43">
        <v>3</v>
      </c>
      <c r="Y2041" s="43">
        <v>5</v>
      </c>
      <c r="Z2041" s="43"/>
      <c r="AA2041" s="43">
        <v>6</v>
      </c>
      <c r="AB2041" s="43">
        <v>3</v>
      </c>
      <c r="AC2041" s="43">
        <v>7</v>
      </c>
      <c r="AD2041" s="43">
        <v>2</v>
      </c>
      <c r="AE2041" s="43"/>
      <c r="AF2041" s="43">
        <v>25</v>
      </c>
      <c r="AG2041" s="43">
        <v>13</v>
      </c>
      <c r="AH2041" s="43">
        <v>1</v>
      </c>
      <c r="AI2041" s="43">
        <v>2</v>
      </c>
      <c r="AJ2041" s="43">
        <v>4</v>
      </c>
      <c r="AK2041" s="43">
        <v>24</v>
      </c>
      <c r="AL2041" s="43"/>
      <c r="AM2041" s="43">
        <v>29</v>
      </c>
      <c r="AN2041" s="43">
        <v>1</v>
      </c>
      <c r="AO2041" s="43">
        <v>1</v>
      </c>
      <c r="AP2041" s="43">
        <v>1</v>
      </c>
      <c r="AQ2041" s="43">
        <v>16</v>
      </c>
      <c r="AR2041" s="43">
        <v>41</v>
      </c>
      <c r="AS2041" s="43"/>
      <c r="AT2041" s="43">
        <v>3</v>
      </c>
      <c r="AU2041" s="43">
        <v>25</v>
      </c>
      <c r="AV2041" s="43">
        <v>21</v>
      </c>
      <c r="AW2041" s="43">
        <v>313</v>
      </c>
      <c r="AX2041" s="43">
        <v>400</v>
      </c>
    </row>
    <row r="2042" spans="1:50" x14ac:dyDescent="0.3">
      <c r="A2042" s="43">
        <v>9</v>
      </c>
      <c r="B2042" s="43" t="s">
        <v>761</v>
      </c>
      <c r="C2042" s="43">
        <v>91</v>
      </c>
      <c r="D2042" s="43" t="s">
        <v>899</v>
      </c>
      <c r="E2042" s="43">
        <v>681</v>
      </c>
      <c r="F2042" s="43" t="s">
        <v>1250</v>
      </c>
      <c r="G2042" s="43">
        <v>23</v>
      </c>
      <c r="H2042" s="43" t="s">
        <v>901</v>
      </c>
      <c r="I2042" s="43">
        <v>413</v>
      </c>
      <c r="J2042" s="43" t="s">
        <v>1250</v>
      </c>
      <c r="K2042" s="43"/>
      <c r="L2042" s="43">
        <v>11</v>
      </c>
      <c r="M2042" s="43">
        <v>11</v>
      </c>
      <c r="N2042" s="43" t="s">
        <v>1253</v>
      </c>
      <c r="O2042" s="43" t="s">
        <v>1254</v>
      </c>
      <c r="P2042" s="43"/>
      <c r="Q2042" s="43">
        <v>9</v>
      </c>
      <c r="R2042" s="43">
        <v>3</v>
      </c>
      <c r="S2042" s="43"/>
      <c r="T2042" s="43">
        <v>22</v>
      </c>
      <c r="U2042" s="43">
        <v>13</v>
      </c>
      <c r="V2042" s="43">
        <v>29</v>
      </c>
      <c r="W2042" s="43">
        <v>12</v>
      </c>
      <c r="X2042" s="43">
        <v>3</v>
      </c>
      <c r="Y2042" s="43">
        <v>0</v>
      </c>
      <c r="Z2042" s="43"/>
      <c r="AA2042" s="43">
        <v>4</v>
      </c>
      <c r="AB2042" s="43">
        <v>12</v>
      </c>
      <c r="AC2042" s="43">
        <v>6</v>
      </c>
      <c r="AD2042" s="43">
        <v>2</v>
      </c>
      <c r="AE2042" s="43"/>
      <c r="AF2042" s="43">
        <v>36</v>
      </c>
      <c r="AG2042" s="43">
        <v>9</v>
      </c>
      <c r="AH2042" s="43">
        <v>1</v>
      </c>
      <c r="AI2042" s="43">
        <v>3</v>
      </c>
      <c r="AJ2042" s="43">
        <v>4</v>
      </c>
      <c r="AK2042" s="43">
        <v>22</v>
      </c>
      <c r="AL2042" s="43"/>
      <c r="AM2042" s="43">
        <v>29</v>
      </c>
      <c r="AN2042" s="43">
        <v>3</v>
      </c>
      <c r="AO2042" s="43">
        <v>1</v>
      </c>
      <c r="AP2042" s="43">
        <v>1</v>
      </c>
      <c r="AQ2042" s="43">
        <v>9</v>
      </c>
      <c r="AR2042" s="43">
        <v>30</v>
      </c>
      <c r="AS2042" s="43"/>
      <c r="AT2042" s="43">
        <v>6</v>
      </c>
      <c r="AU2042" s="43">
        <v>29</v>
      </c>
      <c r="AV2042" s="43">
        <v>27</v>
      </c>
      <c r="AW2042" s="43">
        <v>325</v>
      </c>
      <c r="AX2042" s="43">
        <v>400</v>
      </c>
    </row>
    <row r="2043" spans="1:50" x14ac:dyDescent="0.3">
      <c r="A2043" s="43">
        <v>9</v>
      </c>
      <c r="B2043" s="43" t="s">
        <v>761</v>
      </c>
      <c r="C2043" s="43">
        <v>91</v>
      </c>
      <c r="D2043" s="43" t="s">
        <v>899</v>
      </c>
      <c r="E2043" s="43">
        <v>681</v>
      </c>
      <c r="F2043" s="43" t="s">
        <v>1250</v>
      </c>
      <c r="G2043" s="43">
        <v>23</v>
      </c>
      <c r="H2043" s="43" t="s">
        <v>901</v>
      </c>
      <c r="I2043" s="43">
        <v>413</v>
      </c>
      <c r="J2043" s="43" t="s">
        <v>1250</v>
      </c>
      <c r="K2043" s="43"/>
      <c r="L2043" s="43">
        <v>12</v>
      </c>
      <c r="M2043" s="43">
        <v>12</v>
      </c>
      <c r="N2043" s="43" t="s">
        <v>1253</v>
      </c>
      <c r="O2043" s="43" t="s">
        <v>1254</v>
      </c>
      <c r="P2043" s="43"/>
      <c r="Q2043" s="43">
        <v>2</v>
      </c>
      <c r="R2043" s="43">
        <v>2</v>
      </c>
      <c r="S2043" s="43"/>
      <c r="T2043" s="43">
        <v>20</v>
      </c>
      <c r="U2043" s="43">
        <v>8</v>
      </c>
      <c r="V2043" s="43">
        <v>37</v>
      </c>
      <c r="W2043" s="43">
        <v>7</v>
      </c>
      <c r="X2043" s="43">
        <v>2</v>
      </c>
      <c r="Y2043" s="43">
        <v>1</v>
      </c>
      <c r="Z2043" s="43"/>
      <c r="AA2043" s="43">
        <v>9</v>
      </c>
      <c r="AB2043" s="43">
        <v>6</v>
      </c>
      <c r="AC2043" s="43">
        <v>4</v>
      </c>
      <c r="AD2043" s="43">
        <v>0</v>
      </c>
      <c r="AE2043" s="43"/>
      <c r="AF2043" s="43">
        <v>41</v>
      </c>
      <c r="AG2043" s="43">
        <v>6</v>
      </c>
      <c r="AH2043" s="43">
        <v>25</v>
      </c>
      <c r="AI2043" s="43">
        <v>1</v>
      </c>
      <c r="AJ2043" s="43">
        <v>5</v>
      </c>
      <c r="AK2043" s="43">
        <v>30</v>
      </c>
      <c r="AL2043" s="43"/>
      <c r="AM2043" s="43">
        <v>30</v>
      </c>
      <c r="AN2043" s="43">
        <v>4</v>
      </c>
      <c r="AO2043" s="43">
        <v>1</v>
      </c>
      <c r="AP2043" s="43">
        <v>7</v>
      </c>
      <c r="AQ2043" s="43">
        <v>12</v>
      </c>
      <c r="AR2043" s="43">
        <v>33</v>
      </c>
      <c r="AS2043" s="43"/>
      <c r="AT2043" s="43">
        <v>8</v>
      </c>
      <c r="AU2043" s="43">
        <v>20</v>
      </c>
      <c r="AV2043" s="43">
        <v>27</v>
      </c>
      <c r="AW2043" s="43">
        <v>348</v>
      </c>
      <c r="AX2043" s="43">
        <v>400</v>
      </c>
    </row>
    <row r="2044" spans="1:50" x14ac:dyDescent="0.3">
      <c r="A2044" s="43">
        <v>9</v>
      </c>
      <c r="B2044" s="43" t="s">
        <v>761</v>
      </c>
      <c r="C2044" s="43">
        <v>91</v>
      </c>
      <c r="D2044" s="43" t="s">
        <v>899</v>
      </c>
      <c r="E2044" s="43">
        <v>681</v>
      </c>
      <c r="F2044" s="43" t="s">
        <v>1250</v>
      </c>
      <c r="G2044" s="43">
        <v>23</v>
      </c>
      <c r="H2044" s="43" t="s">
        <v>901</v>
      </c>
      <c r="I2044" s="43">
        <v>413</v>
      </c>
      <c r="J2044" s="43" t="s">
        <v>1250</v>
      </c>
      <c r="K2044" s="43"/>
      <c r="L2044" s="43">
        <v>13</v>
      </c>
      <c r="M2044" s="43">
        <v>13</v>
      </c>
      <c r="N2044" s="43" t="s">
        <v>1253</v>
      </c>
      <c r="O2044" s="43" t="s">
        <v>1254</v>
      </c>
      <c r="P2044" s="43"/>
      <c r="Q2044" s="43">
        <v>6</v>
      </c>
      <c r="R2044" s="43">
        <v>1</v>
      </c>
      <c r="S2044" s="43"/>
      <c r="T2044" s="43">
        <v>17</v>
      </c>
      <c r="U2044" s="43">
        <v>5</v>
      </c>
      <c r="V2044" s="43">
        <v>18</v>
      </c>
      <c r="W2044" s="43">
        <v>18</v>
      </c>
      <c r="X2044" s="43">
        <v>0</v>
      </c>
      <c r="Y2044" s="43">
        <v>4</v>
      </c>
      <c r="Z2044" s="43"/>
      <c r="AA2044" s="43">
        <v>9</v>
      </c>
      <c r="AB2044" s="43">
        <v>7</v>
      </c>
      <c r="AC2044" s="43">
        <v>6</v>
      </c>
      <c r="AD2044" s="43">
        <v>1</v>
      </c>
      <c r="AE2044" s="43"/>
      <c r="AF2044" s="43">
        <v>33</v>
      </c>
      <c r="AG2044" s="43">
        <v>8</v>
      </c>
      <c r="AH2044" s="43">
        <v>4</v>
      </c>
      <c r="AI2044" s="43">
        <v>1</v>
      </c>
      <c r="AJ2044" s="43">
        <v>6</v>
      </c>
      <c r="AK2044" s="43">
        <v>26</v>
      </c>
      <c r="AL2044" s="43"/>
      <c r="AM2044" s="43">
        <v>38</v>
      </c>
      <c r="AN2044" s="43">
        <v>4</v>
      </c>
      <c r="AO2044" s="43">
        <v>2</v>
      </c>
      <c r="AP2044" s="43">
        <v>1</v>
      </c>
      <c r="AQ2044" s="43">
        <v>3</v>
      </c>
      <c r="AR2044" s="43">
        <v>41</v>
      </c>
      <c r="AS2044" s="43"/>
      <c r="AT2044" s="43">
        <v>5</v>
      </c>
      <c r="AU2044" s="43">
        <v>23</v>
      </c>
      <c r="AV2044" s="43">
        <v>21</v>
      </c>
      <c r="AW2044" s="43">
        <v>308</v>
      </c>
      <c r="AX2044" s="43">
        <v>400</v>
      </c>
    </row>
    <row r="2045" spans="1:50" x14ac:dyDescent="0.3">
      <c r="A2045" s="43">
        <v>9</v>
      </c>
      <c r="B2045" s="43" t="s">
        <v>761</v>
      </c>
      <c r="C2045" s="43">
        <v>91</v>
      </c>
      <c r="D2045" s="43" t="s">
        <v>899</v>
      </c>
      <c r="E2045" s="43">
        <v>681</v>
      </c>
      <c r="F2045" s="43" t="s">
        <v>1250</v>
      </c>
      <c r="G2045" s="43">
        <v>23</v>
      </c>
      <c r="H2045" s="43" t="s">
        <v>901</v>
      </c>
      <c r="I2045" s="43">
        <v>413</v>
      </c>
      <c r="J2045" s="43" t="s">
        <v>1250</v>
      </c>
      <c r="K2045" s="43"/>
      <c r="L2045" s="43">
        <v>14</v>
      </c>
      <c r="M2045" s="43">
        <v>14</v>
      </c>
      <c r="N2045" s="43" t="s">
        <v>1253</v>
      </c>
      <c r="O2045" s="43" t="s">
        <v>1254</v>
      </c>
      <c r="P2045" s="43"/>
      <c r="Q2045" s="43">
        <v>1</v>
      </c>
      <c r="R2045" s="43">
        <v>1</v>
      </c>
      <c r="S2045" s="43"/>
      <c r="T2045" s="43">
        <v>21</v>
      </c>
      <c r="U2045" s="43">
        <v>3</v>
      </c>
      <c r="V2045" s="43">
        <v>36</v>
      </c>
      <c r="W2045" s="43">
        <v>13</v>
      </c>
      <c r="X2045" s="43">
        <v>2</v>
      </c>
      <c r="Y2045" s="43">
        <v>0</v>
      </c>
      <c r="Z2045" s="43"/>
      <c r="AA2045" s="43">
        <v>9</v>
      </c>
      <c r="AB2045" s="43">
        <v>8</v>
      </c>
      <c r="AC2045" s="43">
        <v>5</v>
      </c>
      <c r="AD2045" s="43">
        <v>6</v>
      </c>
      <c r="AE2045" s="43"/>
      <c r="AF2045" s="43">
        <v>26</v>
      </c>
      <c r="AG2045" s="43">
        <v>9</v>
      </c>
      <c r="AH2045" s="43">
        <v>3</v>
      </c>
      <c r="AI2045" s="43">
        <v>2</v>
      </c>
      <c r="AJ2045" s="43">
        <v>2</v>
      </c>
      <c r="AK2045" s="43">
        <v>21</v>
      </c>
      <c r="AL2045" s="43"/>
      <c r="AM2045" s="43">
        <v>33</v>
      </c>
      <c r="AN2045" s="43">
        <v>2</v>
      </c>
      <c r="AO2045" s="43">
        <v>4</v>
      </c>
      <c r="AP2045" s="43">
        <v>3</v>
      </c>
      <c r="AQ2045" s="43">
        <v>6</v>
      </c>
      <c r="AR2045" s="43">
        <v>33</v>
      </c>
      <c r="AS2045" s="43"/>
      <c r="AT2045" s="43">
        <v>8</v>
      </c>
      <c r="AU2045" s="43">
        <v>33</v>
      </c>
      <c r="AV2045" s="43">
        <v>27</v>
      </c>
      <c r="AW2045" s="43">
        <v>317</v>
      </c>
      <c r="AX2045" s="43">
        <v>400</v>
      </c>
    </row>
    <row r="2046" spans="1:50" x14ac:dyDescent="0.3">
      <c r="A2046" s="43">
        <v>9</v>
      </c>
      <c r="B2046" s="43" t="s">
        <v>761</v>
      </c>
      <c r="C2046" s="43">
        <v>91</v>
      </c>
      <c r="D2046" s="43" t="s">
        <v>899</v>
      </c>
      <c r="E2046" s="43">
        <v>681</v>
      </c>
      <c r="F2046" s="43" t="s">
        <v>1250</v>
      </c>
      <c r="G2046" s="43">
        <v>23</v>
      </c>
      <c r="H2046" s="43" t="s">
        <v>901</v>
      </c>
      <c r="I2046" s="43">
        <v>413</v>
      </c>
      <c r="J2046" s="43" t="s">
        <v>1250</v>
      </c>
      <c r="K2046" s="43"/>
      <c r="L2046" s="43">
        <v>15</v>
      </c>
      <c r="M2046" s="43">
        <v>15</v>
      </c>
      <c r="N2046" s="43" t="s">
        <v>1253</v>
      </c>
      <c r="O2046" s="43" t="s">
        <v>1254</v>
      </c>
      <c r="P2046" s="43"/>
      <c r="Q2046" s="43">
        <v>5</v>
      </c>
      <c r="R2046" s="43">
        <v>1</v>
      </c>
      <c r="S2046" s="43"/>
      <c r="T2046" s="43">
        <v>18</v>
      </c>
      <c r="U2046" s="43">
        <v>11</v>
      </c>
      <c r="V2046" s="43">
        <v>21</v>
      </c>
      <c r="W2046" s="43">
        <v>17</v>
      </c>
      <c r="X2046" s="43">
        <v>1</v>
      </c>
      <c r="Y2046" s="43">
        <v>1</v>
      </c>
      <c r="Z2046" s="43"/>
      <c r="AA2046" s="43">
        <v>5</v>
      </c>
      <c r="AB2046" s="43">
        <v>6</v>
      </c>
      <c r="AC2046" s="43">
        <v>3</v>
      </c>
      <c r="AD2046" s="43">
        <v>2</v>
      </c>
      <c r="AE2046" s="43"/>
      <c r="AF2046" s="43">
        <v>34</v>
      </c>
      <c r="AG2046" s="43">
        <v>9</v>
      </c>
      <c r="AH2046" s="43">
        <v>1</v>
      </c>
      <c r="AI2046" s="43">
        <v>0</v>
      </c>
      <c r="AJ2046" s="43">
        <v>4</v>
      </c>
      <c r="AK2046" s="43">
        <v>23</v>
      </c>
      <c r="AL2046" s="43"/>
      <c r="AM2046" s="43">
        <v>37</v>
      </c>
      <c r="AN2046" s="43">
        <v>9</v>
      </c>
      <c r="AO2046" s="43">
        <v>2</v>
      </c>
      <c r="AP2046" s="43">
        <v>5</v>
      </c>
      <c r="AQ2046" s="43">
        <v>12</v>
      </c>
      <c r="AR2046" s="43">
        <v>39</v>
      </c>
      <c r="AS2046" s="43"/>
      <c r="AT2046" s="43">
        <v>4</v>
      </c>
      <c r="AU2046" s="43">
        <v>19</v>
      </c>
      <c r="AV2046" s="43">
        <v>25</v>
      </c>
      <c r="AW2046" s="43">
        <v>314</v>
      </c>
      <c r="AX2046" s="43">
        <v>400</v>
      </c>
    </row>
    <row r="2047" spans="1:50" x14ac:dyDescent="0.3">
      <c r="A2047" s="43">
        <v>9</v>
      </c>
      <c r="B2047" s="43" t="s">
        <v>761</v>
      </c>
      <c r="C2047" s="43">
        <v>91</v>
      </c>
      <c r="D2047" s="43" t="s">
        <v>899</v>
      </c>
      <c r="E2047" s="43">
        <v>681</v>
      </c>
      <c r="F2047" s="43" t="s">
        <v>1250</v>
      </c>
      <c r="G2047" s="43">
        <v>23</v>
      </c>
      <c r="H2047" s="43" t="s">
        <v>901</v>
      </c>
      <c r="I2047" s="43">
        <v>413</v>
      </c>
      <c r="J2047" s="43" t="s">
        <v>1250</v>
      </c>
      <c r="K2047" s="43"/>
      <c r="L2047" s="43">
        <v>16</v>
      </c>
      <c r="M2047" s="43">
        <v>16</v>
      </c>
      <c r="N2047" s="43" t="s">
        <v>1253</v>
      </c>
      <c r="O2047" s="43" t="s">
        <v>1254</v>
      </c>
      <c r="P2047" s="43"/>
      <c r="Q2047" s="43">
        <v>2</v>
      </c>
      <c r="R2047" s="43">
        <v>0</v>
      </c>
      <c r="S2047" s="43"/>
      <c r="T2047" s="43">
        <v>27</v>
      </c>
      <c r="U2047" s="43">
        <v>8</v>
      </c>
      <c r="V2047" s="43">
        <v>23</v>
      </c>
      <c r="W2047" s="43">
        <v>12</v>
      </c>
      <c r="X2047" s="43">
        <v>1</v>
      </c>
      <c r="Y2047" s="43">
        <v>1</v>
      </c>
      <c r="Z2047" s="43"/>
      <c r="AA2047" s="43">
        <v>7</v>
      </c>
      <c r="AB2047" s="43">
        <v>6</v>
      </c>
      <c r="AC2047" s="43">
        <v>5</v>
      </c>
      <c r="AD2047" s="43">
        <v>4</v>
      </c>
      <c r="AE2047" s="43"/>
      <c r="AF2047" s="43">
        <v>20</v>
      </c>
      <c r="AG2047" s="43">
        <v>10</v>
      </c>
      <c r="AH2047" s="43">
        <v>2</v>
      </c>
      <c r="AI2047" s="43">
        <v>1</v>
      </c>
      <c r="AJ2047" s="43">
        <v>6</v>
      </c>
      <c r="AK2047" s="43">
        <v>17</v>
      </c>
      <c r="AL2047" s="43"/>
      <c r="AM2047" s="43">
        <v>32</v>
      </c>
      <c r="AN2047" s="43">
        <v>4</v>
      </c>
      <c r="AO2047" s="43">
        <v>1</v>
      </c>
      <c r="AP2047" s="43">
        <v>4</v>
      </c>
      <c r="AQ2047" s="43">
        <v>6</v>
      </c>
      <c r="AR2047" s="43">
        <v>32</v>
      </c>
      <c r="AS2047" s="43"/>
      <c r="AT2047" s="43">
        <v>5</v>
      </c>
      <c r="AU2047" s="43">
        <v>26</v>
      </c>
      <c r="AV2047" s="43">
        <v>13</v>
      </c>
      <c r="AW2047" s="43">
        <v>275</v>
      </c>
      <c r="AX2047" s="43">
        <v>347</v>
      </c>
    </row>
    <row r="2048" spans="1:50" x14ac:dyDescent="0.3">
      <c r="A2048" s="43">
        <v>9</v>
      </c>
      <c r="B2048" s="43" t="s">
        <v>761</v>
      </c>
      <c r="C2048" s="43">
        <v>91</v>
      </c>
      <c r="D2048" s="43" t="s">
        <v>899</v>
      </c>
      <c r="E2048" s="43">
        <v>681</v>
      </c>
      <c r="F2048" s="43" t="s">
        <v>1250</v>
      </c>
      <c r="G2048" s="43">
        <v>23</v>
      </c>
      <c r="H2048" s="43" t="s">
        <v>901</v>
      </c>
      <c r="I2048" s="43">
        <v>413</v>
      </c>
      <c r="J2048" s="43" t="s">
        <v>1250</v>
      </c>
      <c r="K2048" s="43"/>
      <c r="L2048" s="43">
        <v>17</v>
      </c>
      <c r="M2048" s="43">
        <v>17</v>
      </c>
      <c r="N2048" s="43" t="s">
        <v>1253</v>
      </c>
      <c r="O2048" s="43" t="s">
        <v>1254</v>
      </c>
      <c r="P2048" s="43"/>
      <c r="Q2048" s="43">
        <v>2</v>
      </c>
      <c r="R2048" s="43">
        <v>1</v>
      </c>
      <c r="S2048" s="43"/>
      <c r="T2048" s="43">
        <v>16</v>
      </c>
      <c r="U2048" s="43">
        <v>7</v>
      </c>
      <c r="V2048" s="43">
        <v>23</v>
      </c>
      <c r="W2048" s="43">
        <v>12</v>
      </c>
      <c r="X2048" s="43">
        <v>5</v>
      </c>
      <c r="Y2048" s="43">
        <v>1</v>
      </c>
      <c r="Z2048" s="43"/>
      <c r="AA2048" s="43">
        <v>7</v>
      </c>
      <c r="AB2048" s="43">
        <v>6</v>
      </c>
      <c r="AC2048" s="43">
        <v>2</v>
      </c>
      <c r="AD2048" s="43">
        <v>0</v>
      </c>
      <c r="AE2048" s="43"/>
      <c r="AF2048" s="43">
        <v>42</v>
      </c>
      <c r="AG2048" s="43">
        <v>10</v>
      </c>
      <c r="AH2048" s="43">
        <v>2</v>
      </c>
      <c r="AI2048" s="43">
        <v>1</v>
      </c>
      <c r="AJ2048" s="43">
        <v>1</v>
      </c>
      <c r="AK2048" s="43">
        <v>21</v>
      </c>
      <c r="AL2048" s="43"/>
      <c r="AM2048" s="43">
        <v>33</v>
      </c>
      <c r="AN2048" s="43">
        <v>2</v>
      </c>
      <c r="AO2048" s="43">
        <v>2</v>
      </c>
      <c r="AP2048" s="43">
        <v>4</v>
      </c>
      <c r="AQ2048" s="43">
        <v>8</v>
      </c>
      <c r="AR2048" s="43">
        <v>27</v>
      </c>
      <c r="AS2048" s="43"/>
      <c r="AT2048" s="43">
        <v>4</v>
      </c>
      <c r="AU2048" s="43">
        <v>16</v>
      </c>
      <c r="AV2048" s="43">
        <v>20</v>
      </c>
      <c r="AW2048" s="43">
        <v>275</v>
      </c>
      <c r="AX2048" s="43">
        <v>347</v>
      </c>
    </row>
    <row r="2049" spans="1:50" x14ac:dyDescent="0.3">
      <c r="A2049" s="43">
        <v>9</v>
      </c>
      <c r="B2049" s="43" t="s">
        <v>761</v>
      </c>
      <c r="C2049" s="43">
        <v>91</v>
      </c>
      <c r="D2049" s="43" t="s">
        <v>899</v>
      </c>
      <c r="E2049" s="43">
        <v>681</v>
      </c>
      <c r="F2049" s="43" t="s">
        <v>1250</v>
      </c>
      <c r="G2049" s="43">
        <v>23</v>
      </c>
      <c r="H2049" s="43" t="s">
        <v>901</v>
      </c>
      <c r="I2049" s="43">
        <v>413</v>
      </c>
      <c r="J2049" s="43" t="s">
        <v>1250</v>
      </c>
      <c r="K2049" s="43"/>
      <c r="L2049" s="43">
        <v>18</v>
      </c>
      <c r="M2049" s="43">
        <v>18</v>
      </c>
      <c r="N2049" s="43" t="s">
        <v>1255</v>
      </c>
      <c r="O2049" s="43" t="s">
        <v>1256</v>
      </c>
      <c r="P2049" s="43"/>
      <c r="Q2049" s="43">
        <v>3</v>
      </c>
      <c r="R2049" s="43">
        <v>2</v>
      </c>
      <c r="S2049" s="43"/>
      <c r="T2049" s="43">
        <v>16</v>
      </c>
      <c r="U2049" s="43">
        <v>13</v>
      </c>
      <c r="V2049" s="43">
        <v>22</v>
      </c>
      <c r="W2049" s="43">
        <v>5</v>
      </c>
      <c r="X2049" s="43">
        <v>7</v>
      </c>
      <c r="Y2049" s="43">
        <v>0</v>
      </c>
      <c r="Z2049" s="43"/>
      <c r="AA2049" s="43">
        <v>12</v>
      </c>
      <c r="AB2049" s="43">
        <v>15</v>
      </c>
      <c r="AC2049" s="43">
        <v>5</v>
      </c>
      <c r="AD2049" s="43">
        <v>3</v>
      </c>
      <c r="AE2049" s="43"/>
      <c r="AF2049" s="43">
        <v>62</v>
      </c>
      <c r="AG2049" s="43">
        <v>8</v>
      </c>
      <c r="AH2049" s="43">
        <v>2</v>
      </c>
      <c r="AI2049" s="43">
        <v>2</v>
      </c>
      <c r="AJ2049" s="43">
        <v>0</v>
      </c>
      <c r="AK2049" s="43">
        <v>15</v>
      </c>
      <c r="AL2049" s="43"/>
      <c r="AM2049" s="43">
        <v>20</v>
      </c>
      <c r="AN2049" s="43">
        <v>0</v>
      </c>
      <c r="AO2049" s="43">
        <v>0</v>
      </c>
      <c r="AP2049" s="43">
        <v>3</v>
      </c>
      <c r="AQ2049" s="43">
        <v>10</v>
      </c>
      <c r="AR2049" s="43">
        <v>41</v>
      </c>
      <c r="AS2049" s="43"/>
      <c r="AT2049" s="43">
        <v>7</v>
      </c>
      <c r="AU2049" s="43">
        <v>29</v>
      </c>
      <c r="AV2049" s="43">
        <v>30</v>
      </c>
      <c r="AW2049" s="43">
        <v>332</v>
      </c>
      <c r="AX2049" s="43">
        <v>400</v>
      </c>
    </row>
    <row r="2050" spans="1:50" x14ac:dyDescent="0.3">
      <c r="A2050" s="43">
        <v>9</v>
      </c>
      <c r="B2050" s="43" t="s">
        <v>761</v>
      </c>
      <c r="C2050" s="43">
        <v>91</v>
      </c>
      <c r="D2050" s="43" t="s">
        <v>899</v>
      </c>
      <c r="E2050" s="43">
        <v>681</v>
      </c>
      <c r="F2050" s="43" t="s">
        <v>1250</v>
      </c>
      <c r="G2050" s="43">
        <v>23</v>
      </c>
      <c r="H2050" s="43" t="s">
        <v>901</v>
      </c>
      <c r="I2050" s="43">
        <v>413</v>
      </c>
      <c r="J2050" s="43" t="s">
        <v>1250</v>
      </c>
      <c r="K2050" s="43"/>
      <c r="L2050" s="43">
        <v>19</v>
      </c>
      <c r="M2050" s="43">
        <v>19</v>
      </c>
      <c r="N2050" s="43" t="s">
        <v>1255</v>
      </c>
      <c r="O2050" s="43" t="s">
        <v>1256</v>
      </c>
      <c r="P2050" s="43"/>
      <c r="Q2050" s="43">
        <v>5</v>
      </c>
      <c r="R2050" s="43">
        <v>1</v>
      </c>
      <c r="S2050" s="43"/>
      <c r="T2050" s="43">
        <v>16</v>
      </c>
      <c r="U2050" s="43">
        <v>12</v>
      </c>
      <c r="V2050" s="43">
        <v>34</v>
      </c>
      <c r="W2050" s="43">
        <v>9</v>
      </c>
      <c r="X2050" s="43">
        <v>2</v>
      </c>
      <c r="Y2050" s="43">
        <v>1</v>
      </c>
      <c r="Z2050" s="43"/>
      <c r="AA2050" s="43">
        <v>10</v>
      </c>
      <c r="AB2050" s="43">
        <v>4</v>
      </c>
      <c r="AC2050" s="43">
        <v>4</v>
      </c>
      <c r="AD2050" s="43">
        <v>5</v>
      </c>
      <c r="AE2050" s="43"/>
      <c r="AF2050" s="43">
        <v>57</v>
      </c>
      <c r="AG2050" s="43">
        <v>10</v>
      </c>
      <c r="AH2050" s="43">
        <v>2</v>
      </c>
      <c r="AI2050" s="43">
        <v>2</v>
      </c>
      <c r="AJ2050" s="43">
        <v>6</v>
      </c>
      <c r="AK2050" s="43">
        <v>21</v>
      </c>
      <c r="AL2050" s="43"/>
      <c r="AM2050" s="43">
        <v>19</v>
      </c>
      <c r="AN2050" s="43">
        <v>4</v>
      </c>
      <c r="AO2050" s="43">
        <v>0</v>
      </c>
      <c r="AP2050" s="43">
        <v>6</v>
      </c>
      <c r="AQ2050" s="43">
        <v>17</v>
      </c>
      <c r="AR2050" s="43">
        <v>41</v>
      </c>
      <c r="AS2050" s="43"/>
      <c r="AT2050" s="43">
        <v>9</v>
      </c>
      <c r="AU2050" s="43">
        <v>24</v>
      </c>
      <c r="AV2050" s="43">
        <v>22</v>
      </c>
      <c r="AW2050" s="43">
        <v>343</v>
      </c>
      <c r="AX2050" s="43">
        <v>400</v>
      </c>
    </row>
    <row r="2051" spans="1:50" x14ac:dyDescent="0.3">
      <c r="A2051" s="43">
        <v>9</v>
      </c>
      <c r="B2051" s="43" t="s">
        <v>761</v>
      </c>
      <c r="C2051" s="43">
        <v>91</v>
      </c>
      <c r="D2051" s="43" t="s">
        <v>899</v>
      </c>
      <c r="E2051" s="43">
        <v>681</v>
      </c>
      <c r="F2051" s="43" t="s">
        <v>1250</v>
      </c>
      <c r="G2051" s="43">
        <v>23</v>
      </c>
      <c r="H2051" s="43" t="s">
        <v>901</v>
      </c>
      <c r="I2051" s="43">
        <v>413</v>
      </c>
      <c r="J2051" s="43" t="s">
        <v>1250</v>
      </c>
      <c r="K2051" s="43"/>
      <c r="L2051" s="43">
        <v>20</v>
      </c>
      <c r="M2051" s="43">
        <v>20</v>
      </c>
      <c r="N2051" s="43" t="s">
        <v>1255</v>
      </c>
      <c r="O2051" s="43" t="s">
        <v>1256</v>
      </c>
      <c r="P2051" s="43"/>
      <c r="Q2051" s="43">
        <v>4</v>
      </c>
      <c r="R2051" s="43">
        <v>1</v>
      </c>
      <c r="S2051" s="43"/>
      <c r="T2051" s="43">
        <v>16</v>
      </c>
      <c r="U2051" s="43">
        <v>11</v>
      </c>
      <c r="V2051" s="43">
        <v>22</v>
      </c>
      <c r="W2051" s="43">
        <v>11</v>
      </c>
      <c r="X2051" s="43">
        <v>4</v>
      </c>
      <c r="Y2051" s="43">
        <v>3</v>
      </c>
      <c r="Z2051" s="43"/>
      <c r="AA2051" s="43">
        <v>9</v>
      </c>
      <c r="AB2051" s="43">
        <v>9</v>
      </c>
      <c r="AC2051" s="43">
        <v>4</v>
      </c>
      <c r="AD2051" s="43">
        <v>4</v>
      </c>
      <c r="AE2051" s="43"/>
      <c r="AF2051" s="43">
        <v>45</v>
      </c>
      <c r="AG2051" s="43">
        <v>5</v>
      </c>
      <c r="AH2051" s="43">
        <v>2</v>
      </c>
      <c r="AI2051" s="43">
        <v>1</v>
      </c>
      <c r="AJ2051" s="43">
        <v>8</v>
      </c>
      <c r="AK2051" s="43">
        <v>32</v>
      </c>
      <c r="AL2051" s="43"/>
      <c r="AM2051" s="43">
        <v>34</v>
      </c>
      <c r="AN2051" s="43">
        <v>1</v>
      </c>
      <c r="AO2051" s="43">
        <v>3</v>
      </c>
      <c r="AP2051" s="43">
        <v>3</v>
      </c>
      <c r="AQ2051" s="43">
        <v>14</v>
      </c>
      <c r="AR2051" s="43">
        <v>27</v>
      </c>
      <c r="AS2051" s="43"/>
      <c r="AT2051" s="43">
        <v>8</v>
      </c>
      <c r="AU2051" s="43">
        <v>27</v>
      </c>
      <c r="AV2051" s="43">
        <v>28</v>
      </c>
      <c r="AW2051" s="43">
        <v>336</v>
      </c>
      <c r="AX2051" s="43">
        <v>400</v>
      </c>
    </row>
    <row r="2052" spans="1:50" x14ac:dyDescent="0.3">
      <c r="A2052" s="43">
        <v>9</v>
      </c>
      <c r="B2052" s="43" t="s">
        <v>761</v>
      </c>
      <c r="C2052" s="43">
        <v>91</v>
      </c>
      <c r="D2052" s="43" t="s">
        <v>899</v>
      </c>
      <c r="E2052" s="43">
        <v>681</v>
      </c>
      <c r="F2052" s="43" t="s">
        <v>1250</v>
      </c>
      <c r="G2052" s="43">
        <v>23</v>
      </c>
      <c r="H2052" s="43" t="s">
        <v>901</v>
      </c>
      <c r="I2052" s="43">
        <v>413</v>
      </c>
      <c r="J2052" s="43" t="s">
        <v>1250</v>
      </c>
      <c r="K2052" s="43"/>
      <c r="L2052" s="43">
        <v>21</v>
      </c>
      <c r="M2052" s="43">
        <v>21</v>
      </c>
      <c r="N2052" s="43" t="s">
        <v>1255</v>
      </c>
      <c r="O2052" s="43" t="s">
        <v>1256</v>
      </c>
      <c r="P2052" s="43"/>
      <c r="Q2052" s="43">
        <v>2</v>
      </c>
      <c r="R2052" s="43">
        <v>1</v>
      </c>
      <c r="S2052" s="43"/>
      <c r="T2052" s="43">
        <v>17</v>
      </c>
      <c r="U2052" s="43">
        <v>6</v>
      </c>
      <c r="V2052" s="43">
        <v>25</v>
      </c>
      <c r="W2052" s="43">
        <v>14</v>
      </c>
      <c r="X2052" s="43">
        <v>2</v>
      </c>
      <c r="Y2052" s="43">
        <v>3</v>
      </c>
      <c r="Z2052" s="43"/>
      <c r="AA2052" s="43">
        <v>14</v>
      </c>
      <c r="AB2052" s="43">
        <v>8</v>
      </c>
      <c r="AC2052" s="43">
        <v>5</v>
      </c>
      <c r="AD2052" s="43">
        <v>2</v>
      </c>
      <c r="AE2052" s="43"/>
      <c r="AF2052" s="43">
        <v>37</v>
      </c>
      <c r="AG2052" s="43">
        <v>3</v>
      </c>
      <c r="AH2052" s="43">
        <v>4</v>
      </c>
      <c r="AI2052" s="43">
        <v>0</v>
      </c>
      <c r="AJ2052" s="43">
        <v>5</v>
      </c>
      <c r="AK2052" s="43">
        <v>25</v>
      </c>
      <c r="AL2052" s="43"/>
      <c r="AM2052" s="43">
        <v>36</v>
      </c>
      <c r="AN2052" s="43">
        <v>2</v>
      </c>
      <c r="AO2052" s="43">
        <v>4</v>
      </c>
      <c r="AP2052" s="43">
        <v>4</v>
      </c>
      <c r="AQ2052" s="43">
        <v>7</v>
      </c>
      <c r="AR2052" s="43">
        <v>35</v>
      </c>
      <c r="AS2052" s="43"/>
      <c r="AT2052" s="43">
        <v>10</v>
      </c>
      <c r="AU2052" s="43">
        <v>32</v>
      </c>
      <c r="AV2052" s="43">
        <v>23</v>
      </c>
      <c r="AW2052" s="43">
        <v>326</v>
      </c>
      <c r="AX2052" s="43">
        <v>400</v>
      </c>
    </row>
    <row r="2053" spans="1:50" x14ac:dyDescent="0.3">
      <c r="A2053" s="43">
        <v>9</v>
      </c>
      <c r="B2053" s="43" t="s">
        <v>761</v>
      </c>
      <c r="C2053" s="43">
        <v>91</v>
      </c>
      <c r="D2053" s="43" t="s">
        <v>899</v>
      </c>
      <c r="E2053" s="43">
        <v>681</v>
      </c>
      <c r="F2053" s="43" t="s">
        <v>1250</v>
      </c>
      <c r="G2053" s="43">
        <v>23</v>
      </c>
      <c r="H2053" s="43" t="s">
        <v>901</v>
      </c>
      <c r="I2053" s="43">
        <v>413</v>
      </c>
      <c r="J2053" s="43" t="s">
        <v>1250</v>
      </c>
      <c r="K2053" s="43"/>
      <c r="L2053" s="43">
        <v>22</v>
      </c>
      <c r="M2053" s="43">
        <v>22</v>
      </c>
      <c r="N2053" s="43" t="s">
        <v>1255</v>
      </c>
      <c r="O2053" s="43" t="s">
        <v>1256</v>
      </c>
      <c r="P2053" s="43"/>
      <c r="Q2053" s="43">
        <v>5</v>
      </c>
      <c r="R2053" s="43">
        <v>2</v>
      </c>
      <c r="S2053" s="43"/>
      <c r="T2053" s="43">
        <v>15</v>
      </c>
      <c r="U2053" s="43">
        <v>18</v>
      </c>
      <c r="V2053" s="43">
        <v>43</v>
      </c>
      <c r="W2053" s="43">
        <v>15</v>
      </c>
      <c r="X2053" s="43">
        <v>2</v>
      </c>
      <c r="Y2053" s="43">
        <v>3</v>
      </c>
      <c r="Z2053" s="43"/>
      <c r="AA2053" s="43">
        <v>6</v>
      </c>
      <c r="AB2053" s="43">
        <v>6</v>
      </c>
      <c r="AC2053" s="43">
        <v>3</v>
      </c>
      <c r="AD2053" s="43">
        <v>6</v>
      </c>
      <c r="AE2053" s="43"/>
      <c r="AF2053" s="43">
        <v>46</v>
      </c>
      <c r="AG2053" s="43">
        <v>7</v>
      </c>
      <c r="AH2053" s="43">
        <v>6</v>
      </c>
      <c r="AI2053" s="43">
        <v>1</v>
      </c>
      <c r="AJ2053" s="43">
        <v>3</v>
      </c>
      <c r="AK2053" s="43">
        <v>29</v>
      </c>
      <c r="AL2053" s="43"/>
      <c r="AM2053" s="43">
        <v>17</v>
      </c>
      <c r="AN2053" s="43">
        <v>8</v>
      </c>
      <c r="AO2053" s="43">
        <v>1</v>
      </c>
      <c r="AP2053" s="43">
        <v>3</v>
      </c>
      <c r="AQ2053" s="43">
        <v>9</v>
      </c>
      <c r="AR2053" s="43">
        <v>29</v>
      </c>
      <c r="AS2053" s="43"/>
      <c r="AT2053" s="43">
        <v>1</v>
      </c>
      <c r="AU2053" s="43">
        <v>34</v>
      </c>
      <c r="AV2053" s="43">
        <v>19</v>
      </c>
      <c r="AW2053" s="43">
        <v>337</v>
      </c>
      <c r="AX2053" s="43">
        <v>400</v>
      </c>
    </row>
    <row r="2054" spans="1:50" x14ac:dyDescent="0.3">
      <c r="A2054" s="43">
        <v>9</v>
      </c>
      <c r="B2054" s="43" t="s">
        <v>761</v>
      </c>
      <c r="C2054" s="43">
        <v>91</v>
      </c>
      <c r="D2054" s="43" t="s">
        <v>899</v>
      </c>
      <c r="E2054" s="43">
        <v>681</v>
      </c>
      <c r="F2054" s="43" t="s">
        <v>1250</v>
      </c>
      <c r="G2054" s="43">
        <v>23</v>
      </c>
      <c r="H2054" s="43" t="s">
        <v>901</v>
      </c>
      <c r="I2054" s="43">
        <v>413</v>
      </c>
      <c r="J2054" s="43" t="s">
        <v>1250</v>
      </c>
      <c r="K2054" s="43"/>
      <c r="L2054" s="43">
        <v>23</v>
      </c>
      <c r="M2054" s="43">
        <v>23</v>
      </c>
      <c r="N2054" s="43" t="s">
        <v>1255</v>
      </c>
      <c r="O2054" s="43" t="s">
        <v>1256</v>
      </c>
      <c r="P2054" s="43"/>
      <c r="Q2054" s="43">
        <v>5</v>
      </c>
      <c r="R2054" s="43">
        <v>4</v>
      </c>
      <c r="S2054" s="43"/>
      <c r="T2054" s="43">
        <v>11</v>
      </c>
      <c r="U2054" s="43">
        <v>19</v>
      </c>
      <c r="V2054" s="43">
        <v>24</v>
      </c>
      <c r="W2054" s="43">
        <v>15</v>
      </c>
      <c r="X2054" s="43">
        <v>5</v>
      </c>
      <c r="Y2054" s="43">
        <v>2</v>
      </c>
      <c r="Z2054" s="43"/>
      <c r="AA2054" s="43">
        <v>13</v>
      </c>
      <c r="AB2054" s="43">
        <v>10</v>
      </c>
      <c r="AC2054" s="43">
        <v>4</v>
      </c>
      <c r="AD2054" s="43">
        <v>1</v>
      </c>
      <c r="AE2054" s="43"/>
      <c r="AF2054" s="43">
        <v>47</v>
      </c>
      <c r="AG2054" s="43">
        <v>4</v>
      </c>
      <c r="AH2054" s="43">
        <v>1</v>
      </c>
      <c r="AI2054" s="43">
        <v>1</v>
      </c>
      <c r="AJ2054" s="43">
        <v>3</v>
      </c>
      <c r="AK2054" s="43">
        <v>17</v>
      </c>
      <c r="AL2054" s="43"/>
      <c r="AM2054" s="43">
        <v>29</v>
      </c>
      <c r="AN2054" s="43">
        <v>1</v>
      </c>
      <c r="AO2054" s="43">
        <v>3</v>
      </c>
      <c r="AP2054" s="43">
        <v>7</v>
      </c>
      <c r="AQ2054" s="43">
        <v>13</v>
      </c>
      <c r="AR2054" s="43">
        <v>34</v>
      </c>
      <c r="AS2054" s="43"/>
      <c r="AT2054" s="43">
        <v>3</v>
      </c>
      <c r="AU2054" s="43">
        <v>22</v>
      </c>
      <c r="AV2054" s="43">
        <v>25</v>
      </c>
      <c r="AW2054" s="43">
        <v>323</v>
      </c>
      <c r="AX2054" s="43">
        <v>394</v>
      </c>
    </row>
    <row r="2055" spans="1:50" x14ac:dyDescent="0.3">
      <c r="A2055" s="43">
        <v>9</v>
      </c>
      <c r="B2055" s="43" t="s">
        <v>761</v>
      </c>
      <c r="C2055" s="43">
        <v>91</v>
      </c>
      <c r="D2055" s="43" t="s">
        <v>899</v>
      </c>
      <c r="E2055" s="43">
        <v>681</v>
      </c>
      <c r="F2055" s="43" t="s">
        <v>1250</v>
      </c>
      <c r="G2055" s="43">
        <v>23</v>
      </c>
      <c r="H2055" s="43" t="s">
        <v>901</v>
      </c>
      <c r="I2055" s="43">
        <v>413</v>
      </c>
      <c r="J2055" s="43" t="s">
        <v>1250</v>
      </c>
      <c r="K2055" s="43"/>
      <c r="L2055" s="43">
        <v>24</v>
      </c>
      <c r="M2055" s="43">
        <v>24</v>
      </c>
      <c r="N2055" s="43" t="s">
        <v>1255</v>
      </c>
      <c r="O2055" s="43" t="s">
        <v>1256</v>
      </c>
      <c r="P2055" s="43"/>
      <c r="Q2055" s="43">
        <v>4</v>
      </c>
      <c r="R2055" s="43">
        <v>3</v>
      </c>
      <c r="S2055" s="43"/>
      <c r="T2055" s="43">
        <v>23</v>
      </c>
      <c r="U2055" s="43">
        <v>12</v>
      </c>
      <c r="V2055" s="43">
        <v>38</v>
      </c>
      <c r="W2055" s="43">
        <v>7</v>
      </c>
      <c r="X2055" s="43">
        <v>2</v>
      </c>
      <c r="Y2055" s="43">
        <v>1</v>
      </c>
      <c r="Z2055" s="43"/>
      <c r="AA2055" s="43">
        <v>11</v>
      </c>
      <c r="AB2055" s="43">
        <v>14</v>
      </c>
      <c r="AC2055" s="43">
        <v>5</v>
      </c>
      <c r="AD2055" s="43">
        <v>2</v>
      </c>
      <c r="AE2055" s="43"/>
      <c r="AF2055" s="43">
        <v>47</v>
      </c>
      <c r="AG2055" s="43">
        <v>7</v>
      </c>
      <c r="AH2055" s="43">
        <v>3</v>
      </c>
      <c r="AI2055" s="43">
        <v>3</v>
      </c>
      <c r="AJ2055" s="43">
        <v>0</v>
      </c>
      <c r="AK2055" s="43">
        <v>21</v>
      </c>
      <c r="AL2055" s="43"/>
      <c r="AM2055" s="43">
        <v>24</v>
      </c>
      <c r="AN2055" s="43">
        <v>1</v>
      </c>
      <c r="AO2055" s="43">
        <v>0</v>
      </c>
      <c r="AP2055" s="43">
        <v>4</v>
      </c>
      <c r="AQ2055" s="43">
        <v>10</v>
      </c>
      <c r="AR2055" s="43">
        <v>33</v>
      </c>
      <c r="AS2055" s="43"/>
      <c r="AT2055" s="43">
        <v>8</v>
      </c>
      <c r="AU2055" s="43">
        <v>30</v>
      </c>
      <c r="AV2055" s="43">
        <v>20</v>
      </c>
      <c r="AW2055" s="43">
        <v>333</v>
      </c>
      <c r="AX2055" s="43">
        <v>393</v>
      </c>
    </row>
    <row r="2056" spans="1:50" x14ac:dyDescent="0.3">
      <c r="A2056" s="43">
        <v>9</v>
      </c>
      <c r="B2056" s="43" t="s">
        <v>761</v>
      </c>
      <c r="C2056" s="43">
        <v>91</v>
      </c>
      <c r="D2056" s="43" t="s">
        <v>899</v>
      </c>
      <c r="E2056" s="43">
        <v>681</v>
      </c>
      <c r="F2056" s="43" t="s">
        <v>1250</v>
      </c>
      <c r="G2056" s="43">
        <v>23</v>
      </c>
      <c r="H2056" s="43" t="s">
        <v>901</v>
      </c>
      <c r="I2056" s="43">
        <v>413</v>
      </c>
      <c r="J2056" s="43" t="s">
        <v>1250</v>
      </c>
      <c r="K2056" s="43"/>
      <c r="L2056" s="43">
        <v>25</v>
      </c>
      <c r="M2056" s="43">
        <v>25</v>
      </c>
      <c r="N2056" s="43" t="s">
        <v>1257</v>
      </c>
      <c r="O2056" s="43" t="s">
        <v>1258</v>
      </c>
      <c r="P2056" s="43"/>
      <c r="Q2056" s="43">
        <v>8</v>
      </c>
      <c r="R2056" s="43">
        <v>1</v>
      </c>
      <c r="S2056" s="43"/>
      <c r="T2056" s="43">
        <v>21</v>
      </c>
      <c r="U2056" s="43">
        <v>8</v>
      </c>
      <c r="V2056" s="43">
        <v>23</v>
      </c>
      <c r="W2056" s="43">
        <v>18</v>
      </c>
      <c r="X2056" s="43">
        <v>2</v>
      </c>
      <c r="Y2056" s="43">
        <v>1</v>
      </c>
      <c r="Z2056" s="43"/>
      <c r="AA2056" s="43">
        <v>13</v>
      </c>
      <c r="AB2056" s="43">
        <v>5</v>
      </c>
      <c r="AC2056" s="43">
        <v>7</v>
      </c>
      <c r="AD2056" s="43">
        <v>3</v>
      </c>
      <c r="AE2056" s="43"/>
      <c r="AF2056" s="43">
        <v>42</v>
      </c>
      <c r="AG2056" s="43">
        <v>8</v>
      </c>
      <c r="AH2056" s="43">
        <v>1</v>
      </c>
      <c r="AI2056" s="43">
        <v>1</v>
      </c>
      <c r="AJ2056" s="43">
        <v>5</v>
      </c>
      <c r="AK2056" s="43">
        <v>25</v>
      </c>
      <c r="AL2056" s="43"/>
      <c r="AM2056" s="43">
        <v>42</v>
      </c>
      <c r="AN2056" s="43">
        <v>1</v>
      </c>
      <c r="AO2056" s="43">
        <v>2</v>
      </c>
      <c r="AP2056" s="43">
        <v>6</v>
      </c>
      <c r="AQ2056" s="43">
        <v>5</v>
      </c>
      <c r="AR2056" s="43">
        <v>28</v>
      </c>
      <c r="AS2056" s="43"/>
      <c r="AT2056" s="43">
        <v>5</v>
      </c>
      <c r="AU2056" s="43">
        <v>26</v>
      </c>
      <c r="AV2056" s="43">
        <v>31</v>
      </c>
      <c r="AW2056" s="43">
        <v>338</v>
      </c>
      <c r="AX2056" s="43">
        <v>400</v>
      </c>
    </row>
    <row r="2057" spans="1:50" x14ac:dyDescent="0.3">
      <c r="A2057" s="43">
        <v>9</v>
      </c>
      <c r="B2057" s="43" t="s">
        <v>761</v>
      </c>
      <c r="C2057" s="43">
        <v>91</v>
      </c>
      <c r="D2057" s="43" t="s">
        <v>899</v>
      </c>
      <c r="E2057" s="43">
        <v>681</v>
      </c>
      <c r="F2057" s="43" t="s">
        <v>1250</v>
      </c>
      <c r="G2057" s="43">
        <v>23</v>
      </c>
      <c r="H2057" s="43" t="s">
        <v>901</v>
      </c>
      <c r="I2057" s="43">
        <v>413</v>
      </c>
      <c r="J2057" s="43" t="s">
        <v>1250</v>
      </c>
      <c r="K2057" s="43"/>
      <c r="L2057" s="43">
        <v>26</v>
      </c>
      <c r="M2057" s="43">
        <v>26</v>
      </c>
      <c r="N2057" s="43" t="s">
        <v>1257</v>
      </c>
      <c r="O2057" s="43" t="s">
        <v>1258</v>
      </c>
      <c r="P2057" s="43"/>
      <c r="Q2057" s="43">
        <v>10</v>
      </c>
      <c r="R2057" s="43">
        <v>2</v>
      </c>
      <c r="S2057" s="43"/>
      <c r="T2057" s="43">
        <v>19</v>
      </c>
      <c r="U2057" s="43">
        <v>10</v>
      </c>
      <c r="V2057" s="43">
        <v>18</v>
      </c>
      <c r="W2057" s="43">
        <v>13</v>
      </c>
      <c r="X2057" s="43">
        <v>5</v>
      </c>
      <c r="Y2057" s="43">
        <v>3</v>
      </c>
      <c r="Z2057" s="43"/>
      <c r="AA2057" s="43">
        <v>10</v>
      </c>
      <c r="AB2057" s="43">
        <v>13</v>
      </c>
      <c r="AC2057" s="43">
        <v>4</v>
      </c>
      <c r="AD2057" s="43">
        <v>0</v>
      </c>
      <c r="AE2057" s="43"/>
      <c r="AF2057" s="43">
        <v>47</v>
      </c>
      <c r="AG2057" s="43">
        <v>11</v>
      </c>
      <c r="AH2057" s="43">
        <v>6</v>
      </c>
      <c r="AI2057" s="43">
        <v>1</v>
      </c>
      <c r="AJ2057" s="43">
        <v>2</v>
      </c>
      <c r="AK2057" s="43">
        <v>17</v>
      </c>
      <c r="AL2057" s="43"/>
      <c r="AM2057" s="43">
        <v>25</v>
      </c>
      <c r="AN2057" s="43">
        <v>1</v>
      </c>
      <c r="AO2057" s="43">
        <v>2</v>
      </c>
      <c r="AP2057" s="43">
        <v>2</v>
      </c>
      <c r="AQ2057" s="43">
        <v>10</v>
      </c>
      <c r="AR2057" s="43">
        <v>39</v>
      </c>
      <c r="AS2057" s="43"/>
      <c r="AT2057" s="43">
        <v>6</v>
      </c>
      <c r="AU2057" s="43">
        <v>36</v>
      </c>
      <c r="AV2057" s="43">
        <v>29</v>
      </c>
      <c r="AW2057" s="43">
        <v>341</v>
      </c>
      <c r="AX2057" s="43">
        <v>400</v>
      </c>
    </row>
    <row r="2058" spans="1:50" x14ac:dyDescent="0.3">
      <c r="A2058" s="43">
        <v>9</v>
      </c>
      <c r="B2058" s="43" t="s">
        <v>761</v>
      </c>
      <c r="C2058" s="43">
        <v>91</v>
      </c>
      <c r="D2058" s="43" t="s">
        <v>899</v>
      </c>
      <c r="E2058" s="43">
        <v>681</v>
      </c>
      <c r="F2058" s="43" t="s">
        <v>1250</v>
      </c>
      <c r="G2058" s="43">
        <v>23</v>
      </c>
      <c r="H2058" s="43" t="s">
        <v>901</v>
      </c>
      <c r="I2058" s="43">
        <v>413</v>
      </c>
      <c r="J2058" s="43" t="s">
        <v>1250</v>
      </c>
      <c r="K2058" s="43"/>
      <c r="L2058" s="43">
        <v>27</v>
      </c>
      <c r="M2058" s="43">
        <v>27</v>
      </c>
      <c r="N2058" s="43" t="s">
        <v>1257</v>
      </c>
      <c r="O2058" s="43" t="s">
        <v>1258</v>
      </c>
      <c r="P2058" s="43"/>
      <c r="Q2058" s="43">
        <v>2</v>
      </c>
      <c r="R2058" s="43"/>
      <c r="S2058" s="43"/>
      <c r="T2058" s="43">
        <v>19</v>
      </c>
      <c r="U2058" s="43">
        <v>5</v>
      </c>
      <c r="V2058" s="43">
        <v>21</v>
      </c>
      <c r="W2058" s="43">
        <v>21</v>
      </c>
      <c r="X2058" s="43">
        <v>1</v>
      </c>
      <c r="Y2058" s="43">
        <v>2</v>
      </c>
      <c r="Z2058" s="43"/>
      <c r="AA2058" s="43">
        <v>7</v>
      </c>
      <c r="AB2058" s="43">
        <v>9</v>
      </c>
      <c r="AC2058" s="43">
        <v>7</v>
      </c>
      <c r="AD2058" s="43"/>
      <c r="AE2058" s="43"/>
      <c r="AF2058" s="43">
        <v>51</v>
      </c>
      <c r="AG2058" s="43">
        <v>5</v>
      </c>
      <c r="AH2058" s="43">
        <v>1</v>
      </c>
      <c r="AI2058" s="43">
        <v>2</v>
      </c>
      <c r="AJ2058" s="43">
        <v>4</v>
      </c>
      <c r="AK2058" s="43">
        <v>21</v>
      </c>
      <c r="AL2058" s="43"/>
      <c r="AM2058" s="43">
        <v>38</v>
      </c>
      <c r="AN2058" s="43">
        <v>5</v>
      </c>
      <c r="AO2058" s="43"/>
      <c r="AP2058" s="43">
        <v>7</v>
      </c>
      <c r="AQ2058" s="43">
        <v>10</v>
      </c>
      <c r="AR2058" s="43">
        <v>30</v>
      </c>
      <c r="AS2058" s="43"/>
      <c r="AT2058" s="43">
        <v>8</v>
      </c>
      <c r="AU2058" s="43">
        <v>32</v>
      </c>
      <c r="AV2058" s="43">
        <v>27</v>
      </c>
      <c r="AW2058" s="43">
        <v>335</v>
      </c>
      <c r="AX2058" s="43">
        <v>400</v>
      </c>
    </row>
    <row r="2059" spans="1:50" x14ac:dyDescent="0.3">
      <c r="A2059" s="43">
        <v>9</v>
      </c>
      <c r="B2059" s="43" t="s">
        <v>761</v>
      </c>
      <c r="C2059" s="43">
        <v>91</v>
      </c>
      <c r="D2059" s="43" t="s">
        <v>899</v>
      </c>
      <c r="E2059" s="43">
        <v>681</v>
      </c>
      <c r="F2059" s="43" t="s">
        <v>1250</v>
      </c>
      <c r="G2059" s="43">
        <v>23</v>
      </c>
      <c r="H2059" s="43" t="s">
        <v>901</v>
      </c>
      <c r="I2059" s="43">
        <v>413</v>
      </c>
      <c r="J2059" s="43" t="s">
        <v>1250</v>
      </c>
      <c r="K2059" s="43"/>
      <c r="L2059" s="43">
        <v>28</v>
      </c>
      <c r="M2059" s="43">
        <v>28</v>
      </c>
      <c r="N2059" s="43" t="s">
        <v>1257</v>
      </c>
      <c r="O2059" s="43" t="s">
        <v>1258</v>
      </c>
      <c r="P2059" s="43"/>
      <c r="Q2059" s="43">
        <v>6</v>
      </c>
      <c r="R2059" s="43">
        <v>0</v>
      </c>
      <c r="S2059" s="43"/>
      <c r="T2059" s="43">
        <v>21</v>
      </c>
      <c r="U2059" s="43">
        <v>3</v>
      </c>
      <c r="V2059" s="43">
        <v>19</v>
      </c>
      <c r="W2059" s="43">
        <v>26</v>
      </c>
      <c r="X2059" s="43">
        <v>1</v>
      </c>
      <c r="Y2059" s="43">
        <v>2</v>
      </c>
      <c r="Z2059" s="43"/>
      <c r="AA2059" s="43">
        <v>11</v>
      </c>
      <c r="AB2059" s="43">
        <v>7</v>
      </c>
      <c r="AC2059" s="43">
        <v>3</v>
      </c>
      <c r="AD2059" s="43">
        <v>1</v>
      </c>
      <c r="AE2059" s="43"/>
      <c r="AF2059" s="43">
        <v>38</v>
      </c>
      <c r="AG2059" s="43">
        <v>10</v>
      </c>
      <c r="AH2059" s="43">
        <v>5</v>
      </c>
      <c r="AI2059" s="43">
        <v>0</v>
      </c>
      <c r="AJ2059" s="43">
        <v>8</v>
      </c>
      <c r="AK2059" s="43">
        <v>32</v>
      </c>
      <c r="AL2059" s="43"/>
      <c r="AM2059" s="43">
        <v>29</v>
      </c>
      <c r="AN2059" s="43">
        <v>3</v>
      </c>
      <c r="AO2059" s="43">
        <v>5</v>
      </c>
      <c r="AP2059" s="43">
        <v>3</v>
      </c>
      <c r="AQ2059" s="43">
        <v>9</v>
      </c>
      <c r="AR2059" s="43">
        <v>24</v>
      </c>
      <c r="AS2059" s="43"/>
      <c r="AT2059" s="43">
        <v>3</v>
      </c>
      <c r="AU2059" s="43">
        <v>37</v>
      </c>
      <c r="AV2059" s="43">
        <v>36</v>
      </c>
      <c r="AW2059" s="43">
        <v>342</v>
      </c>
      <c r="AX2059" s="43">
        <v>400</v>
      </c>
    </row>
    <row r="2060" spans="1:50" x14ac:dyDescent="0.3">
      <c r="A2060" s="43">
        <v>9</v>
      </c>
      <c r="B2060" s="43" t="s">
        <v>761</v>
      </c>
      <c r="C2060" s="43">
        <v>91</v>
      </c>
      <c r="D2060" s="43" t="s">
        <v>899</v>
      </c>
      <c r="E2060" s="43">
        <v>681</v>
      </c>
      <c r="F2060" s="43" t="s">
        <v>1250</v>
      </c>
      <c r="G2060" s="43">
        <v>23</v>
      </c>
      <c r="H2060" s="43" t="s">
        <v>901</v>
      </c>
      <c r="I2060" s="43">
        <v>413</v>
      </c>
      <c r="J2060" s="43" t="s">
        <v>1250</v>
      </c>
      <c r="K2060" s="43"/>
      <c r="L2060" s="43">
        <v>29</v>
      </c>
      <c r="M2060" s="43">
        <v>29</v>
      </c>
      <c r="N2060" s="43" t="s">
        <v>1257</v>
      </c>
      <c r="O2060" s="43" t="s">
        <v>1258</v>
      </c>
      <c r="P2060" s="43"/>
      <c r="Q2060" s="43">
        <v>2</v>
      </c>
      <c r="R2060" s="43">
        <v>1</v>
      </c>
      <c r="S2060" s="43"/>
      <c r="T2060" s="43">
        <v>10</v>
      </c>
      <c r="U2060" s="43">
        <v>3</v>
      </c>
      <c r="V2060" s="43">
        <v>7</v>
      </c>
      <c r="W2060" s="43">
        <v>6</v>
      </c>
      <c r="X2060" s="43">
        <v>1</v>
      </c>
      <c r="Y2060" s="43">
        <v>0</v>
      </c>
      <c r="Z2060" s="43"/>
      <c r="AA2060" s="43">
        <v>3</v>
      </c>
      <c r="AB2060" s="43">
        <v>3</v>
      </c>
      <c r="AC2060" s="43">
        <v>2</v>
      </c>
      <c r="AD2060" s="43">
        <v>0</v>
      </c>
      <c r="AE2060" s="43"/>
      <c r="AF2060" s="43">
        <v>26</v>
      </c>
      <c r="AG2060" s="43">
        <v>7</v>
      </c>
      <c r="AH2060" s="43">
        <v>0</v>
      </c>
      <c r="AI2060" s="43">
        <v>1</v>
      </c>
      <c r="AJ2060" s="43">
        <v>3</v>
      </c>
      <c r="AK2060" s="43">
        <v>20</v>
      </c>
      <c r="AL2060" s="43"/>
      <c r="AM2060" s="43">
        <v>20</v>
      </c>
      <c r="AN2060" s="43">
        <v>3</v>
      </c>
      <c r="AO2060" s="43">
        <v>0</v>
      </c>
      <c r="AP2060" s="43">
        <v>6</v>
      </c>
      <c r="AQ2060" s="43">
        <v>4</v>
      </c>
      <c r="AR2060" s="43">
        <v>18</v>
      </c>
      <c r="AS2060" s="43"/>
      <c r="AT2060" s="43">
        <v>4</v>
      </c>
      <c r="AU2060" s="43">
        <v>13</v>
      </c>
      <c r="AV2060" s="43">
        <v>17</v>
      </c>
      <c r="AW2060" s="43">
        <v>180</v>
      </c>
      <c r="AX2060" s="43">
        <v>206</v>
      </c>
    </row>
    <row r="2061" spans="1:50" x14ac:dyDescent="0.3">
      <c r="A2061" s="43">
        <v>9</v>
      </c>
      <c r="B2061" s="43" t="s">
        <v>761</v>
      </c>
      <c r="C2061" s="43">
        <v>91</v>
      </c>
      <c r="D2061" s="43" t="s">
        <v>899</v>
      </c>
      <c r="E2061" s="43">
        <v>681</v>
      </c>
      <c r="F2061" s="43" t="s">
        <v>1250</v>
      </c>
      <c r="G2061" s="43">
        <v>23</v>
      </c>
      <c r="H2061" s="43" t="s">
        <v>901</v>
      </c>
      <c r="I2061" s="43">
        <v>413</v>
      </c>
      <c r="J2061" s="43" t="s">
        <v>1250</v>
      </c>
      <c r="K2061" s="43"/>
      <c r="L2061" s="43">
        <v>30</v>
      </c>
      <c r="M2061" s="43">
        <v>30</v>
      </c>
      <c r="N2061" s="43" t="s">
        <v>1257</v>
      </c>
      <c r="O2061" s="43" t="s">
        <v>1258</v>
      </c>
      <c r="P2061" s="43"/>
      <c r="Q2061" s="43">
        <v>0</v>
      </c>
      <c r="R2061" s="43">
        <v>0</v>
      </c>
      <c r="S2061" s="43"/>
      <c r="T2061" s="43">
        <v>9</v>
      </c>
      <c r="U2061" s="43">
        <v>3</v>
      </c>
      <c r="V2061" s="43">
        <v>16</v>
      </c>
      <c r="W2061" s="43">
        <v>3</v>
      </c>
      <c r="X2061" s="43">
        <v>2</v>
      </c>
      <c r="Y2061" s="43">
        <v>2</v>
      </c>
      <c r="Z2061" s="43"/>
      <c r="AA2061" s="43">
        <v>0</v>
      </c>
      <c r="AB2061" s="43">
        <v>2</v>
      </c>
      <c r="AC2061" s="43">
        <v>2</v>
      </c>
      <c r="AD2061" s="43">
        <v>0</v>
      </c>
      <c r="AE2061" s="43"/>
      <c r="AF2061" s="43">
        <v>38</v>
      </c>
      <c r="AG2061" s="43">
        <v>2</v>
      </c>
      <c r="AH2061" s="43">
        <v>0</v>
      </c>
      <c r="AI2061" s="43">
        <v>1</v>
      </c>
      <c r="AJ2061" s="43">
        <v>1</v>
      </c>
      <c r="AK2061" s="43">
        <v>19</v>
      </c>
      <c r="AL2061" s="43"/>
      <c r="AM2061" s="43">
        <v>18</v>
      </c>
      <c r="AN2061" s="43">
        <v>0</v>
      </c>
      <c r="AO2061" s="43">
        <v>0</v>
      </c>
      <c r="AP2061" s="43">
        <v>2</v>
      </c>
      <c r="AQ2061" s="43">
        <v>3</v>
      </c>
      <c r="AR2061" s="43">
        <v>15</v>
      </c>
      <c r="AS2061" s="43"/>
      <c r="AT2061" s="43">
        <v>4</v>
      </c>
      <c r="AU2061" s="43">
        <v>20</v>
      </c>
      <c r="AV2061" s="43">
        <v>12</v>
      </c>
      <c r="AW2061" s="43">
        <v>174</v>
      </c>
      <c r="AX2061" s="43">
        <v>205</v>
      </c>
    </row>
    <row r="2062" spans="1:50" x14ac:dyDescent="0.3">
      <c r="A2062" s="43">
        <v>9</v>
      </c>
      <c r="B2062" s="43" t="s">
        <v>761</v>
      </c>
      <c r="C2062" s="43">
        <v>91</v>
      </c>
      <c r="D2062" s="43" t="s">
        <v>899</v>
      </c>
      <c r="E2062" s="43">
        <v>681</v>
      </c>
      <c r="F2062" s="43" t="s">
        <v>1250</v>
      </c>
      <c r="G2062" s="43">
        <v>23</v>
      </c>
      <c r="H2062" s="43" t="s">
        <v>901</v>
      </c>
      <c r="I2062" s="43">
        <v>413</v>
      </c>
      <c r="J2062" s="43" t="s">
        <v>1250</v>
      </c>
      <c r="K2062" s="43"/>
      <c r="L2062" s="43">
        <v>31</v>
      </c>
      <c r="M2062" s="43">
        <v>31</v>
      </c>
      <c r="N2062" s="43" t="s">
        <v>1259</v>
      </c>
      <c r="O2062" s="43" t="s">
        <v>1260</v>
      </c>
      <c r="P2062" s="43"/>
      <c r="Q2062" s="43">
        <v>4</v>
      </c>
      <c r="R2062" s="43">
        <v>0</v>
      </c>
      <c r="S2062" s="43"/>
      <c r="T2062" s="43">
        <v>18</v>
      </c>
      <c r="U2062" s="43">
        <v>11</v>
      </c>
      <c r="V2062" s="43">
        <v>28</v>
      </c>
      <c r="W2062" s="43">
        <v>12</v>
      </c>
      <c r="X2062" s="43">
        <v>2</v>
      </c>
      <c r="Y2062" s="43">
        <v>0</v>
      </c>
      <c r="Z2062" s="43"/>
      <c r="AA2062" s="43">
        <v>11</v>
      </c>
      <c r="AB2062" s="43">
        <v>14</v>
      </c>
      <c r="AC2062" s="43">
        <v>10</v>
      </c>
      <c r="AD2062" s="43">
        <v>4</v>
      </c>
      <c r="AE2062" s="43"/>
      <c r="AF2062" s="43">
        <v>29</v>
      </c>
      <c r="AG2062" s="43">
        <v>12</v>
      </c>
      <c r="AH2062" s="43">
        <v>4</v>
      </c>
      <c r="AI2062" s="43">
        <v>2</v>
      </c>
      <c r="AJ2062" s="43">
        <v>9</v>
      </c>
      <c r="AK2062" s="43">
        <v>22</v>
      </c>
      <c r="AL2062" s="43"/>
      <c r="AM2062" s="43">
        <v>32</v>
      </c>
      <c r="AN2062" s="43">
        <v>2</v>
      </c>
      <c r="AO2062" s="43">
        <v>2</v>
      </c>
      <c r="AP2062" s="43">
        <v>5</v>
      </c>
      <c r="AQ2062" s="43">
        <v>10</v>
      </c>
      <c r="AR2062" s="43">
        <v>34</v>
      </c>
      <c r="AS2062" s="43"/>
      <c r="AT2062" s="43">
        <v>8</v>
      </c>
      <c r="AU2062" s="43">
        <v>23</v>
      </c>
      <c r="AV2062" s="43">
        <v>38</v>
      </c>
      <c r="AW2062" s="43">
        <v>346</v>
      </c>
      <c r="AX2062" s="43">
        <v>400</v>
      </c>
    </row>
    <row r="2063" spans="1:50" x14ac:dyDescent="0.3">
      <c r="A2063" s="43">
        <v>9</v>
      </c>
      <c r="B2063" s="43" t="s">
        <v>761</v>
      </c>
      <c r="C2063" s="43">
        <v>91</v>
      </c>
      <c r="D2063" s="43" t="s">
        <v>899</v>
      </c>
      <c r="E2063" s="43">
        <v>681</v>
      </c>
      <c r="F2063" s="43" t="s">
        <v>1250</v>
      </c>
      <c r="G2063" s="43">
        <v>23</v>
      </c>
      <c r="H2063" s="43" t="s">
        <v>901</v>
      </c>
      <c r="I2063" s="43">
        <v>413</v>
      </c>
      <c r="J2063" s="43" t="s">
        <v>1250</v>
      </c>
      <c r="K2063" s="43"/>
      <c r="L2063" s="43">
        <v>32</v>
      </c>
      <c r="M2063" s="43">
        <v>32</v>
      </c>
      <c r="N2063" s="43" t="s">
        <v>1259</v>
      </c>
      <c r="O2063" s="43" t="s">
        <v>1260</v>
      </c>
      <c r="P2063" s="43"/>
      <c r="Q2063" s="43">
        <v>4</v>
      </c>
      <c r="R2063" s="43">
        <v>1</v>
      </c>
      <c r="S2063" s="43"/>
      <c r="T2063" s="43">
        <v>23</v>
      </c>
      <c r="U2063" s="43">
        <v>11</v>
      </c>
      <c r="V2063" s="43">
        <v>49</v>
      </c>
      <c r="W2063" s="43">
        <v>15</v>
      </c>
      <c r="X2063" s="43">
        <v>1</v>
      </c>
      <c r="Y2063" s="43">
        <v>2</v>
      </c>
      <c r="Z2063" s="43"/>
      <c r="AA2063" s="43">
        <v>18</v>
      </c>
      <c r="AB2063" s="43">
        <v>9</v>
      </c>
      <c r="AC2063" s="43">
        <v>3</v>
      </c>
      <c r="AD2063" s="43">
        <v>1</v>
      </c>
      <c r="AE2063" s="43"/>
      <c r="AF2063" s="43">
        <v>29</v>
      </c>
      <c r="AG2063" s="43">
        <v>8</v>
      </c>
      <c r="AH2063" s="43">
        <v>1</v>
      </c>
      <c r="AI2063" s="43">
        <v>1</v>
      </c>
      <c r="AJ2063" s="43">
        <v>4</v>
      </c>
      <c r="AK2063" s="43">
        <v>20</v>
      </c>
      <c r="AL2063" s="43"/>
      <c r="AM2063" s="43">
        <v>36</v>
      </c>
      <c r="AN2063" s="43">
        <v>5</v>
      </c>
      <c r="AO2063" s="43">
        <v>3</v>
      </c>
      <c r="AP2063" s="43">
        <v>6</v>
      </c>
      <c r="AQ2063" s="43">
        <v>12</v>
      </c>
      <c r="AR2063" s="43">
        <v>34</v>
      </c>
      <c r="AS2063" s="43"/>
      <c r="AT2063" s="43">
        <v>6</v>
      </c>
      <c r="AU2063" s="43">
        <v>28</v>
      </c>
      <c r="AV2063" s="43">
        <v>23</v>
      </c>
      <c r="AW2063" s="43">
        <v>353</v>
      </c>
      <c r="AX2063" s="43">
        <v>400</v>
      </c>
    </row>
    <row r="2064" spans="1:50" x14ac:dyDescent="0.3">
      <c r="A2064" s="43">
        <v>9</v>
      </c>
      <c r="B2064" s="43" t="s">
        <v>761</v>
      </c>
      <c r="C2064" s="43">
        <v>91</v>
      </c>
      <c r="D2064" s="43" t="s">
        <v>899</v>
      </c>
      <c r="E2064" s="43">
        <v>681</v>
      </c>
      <c r="F2064" s="43" t="s">
        <v>1250</v>
      </c>
      <c r="G2064" s="43">
        <v>23</v>
      </c>
      <c r="H2064" s="43" t="s">
        <v>901</v>
      </c>
      <c r="I2064" s="43">
        <v>413</v>
      </c>
      <c r="J2064" s="43" t="s">
        <v>1250</v>
      </c>
      <c r="K2064" s="43"/>
      <c r="L2064" s="43">
        <v>33</v>
      </c>
      <c r="M2064" s="43">
        <v>33</v>
      </c>
      <c r="N2064" s="43" t="s">
        <v>1259</v>
      </c>
      <c r="O2064" s="43" t="s">
        <v>1260</v>
      </c>
      <c r="P2064" s="43"/>
      <c r="Q2064" s="43">
        <v>4</v>
      </c>
      <c r="R2064" s="43">
        <v>1</v>
      </c>
      <c r="S2064" s="43"/>
      <c r="T2064" s="43">
        <v>10</v>
      </c>
      <c r="U2064" s="43">
        <v>9</v>
      </c>
      <c r="V2064" s="43">
        <v>16</v>
      </c>
      <c r="W2064" s="43">
        <v>14</v>
      </c>
      <c r="X2064" s="43">
        <v>0</v>
      </c>
      <c r="Y2064" s="43">
        <v>0</v>
      </c>
      <c r="Z2064" s="43"/>
      <c r="AA2064" s="43">
        <v>16</v>
      </c>
      <c r="AB2064" s="43">
        <v>3</v>
      </c>
      <c r="AC2064" s="43">
        <v>5</v>
      </c>
      <c r="AD2064" s="43">
        <v>1</v>
      </c>
      <c r="AE2064" s="43"/>
      <c r="AF2064" s="43">
        <v>25</v>
      </c>
      <c r="AG2064" s="43">
        <v>12</v>
      </c>
      <c r="AH2064" s="43">
        <v>1</v>
      </c>
      <c r="AI2064" s="43">
        <v>1</v>
      </c>
      <c r="AJ2064" s="43">
        <v>5</v>
      </c>
      <c r="AK2064" s="43">
        <v>23</v>
      </c>
      <c r="AL2064" s="43"/>
      <c r="AM2064" s="43">
        <v>22</v>
      </c>
      <c r="AN2064" s="43">
        <v>3</v>
      </c>
      <c r="AO2064" s="43">
        <v>3</v>
      </c>
      <c r="AP2064" s="43">
        <v>6</v>
      </c>
      <c r="AQ2064" s="43">
        <v>6</v>
      </c>
      <c r="AR2064" s="43">
        <v>22</v>
      </c>
      <c r="AS2064" s="43"/>
      <c r="AT2064" s="43">
        <v>0</v>
      </c>
      <c r="AU2064" s="43">
        <v>21</v>
      </c>
      <c r="AV2064" s="43">
        <v>16</v>
      </c>
      <c r="AW2064" s="43">
        <v>245</v>
      </c>
      <c r="AX2064" s="43">
        <v>271</v>
      </c>
    </row>
    <row r="2065" spans="1:50" x14ac:dyDescent="0.3">
      <c r="A2065" s="43">
        <v>9</v>
      </c>
      <c r="B2065" s="43" t="s">
        <v>761</v>
      </c>
      <c r="C2065" s="43">
        <v>91</v>
      </c>
      <c r="D2065" s="43" t="s">
        <v>899</v>
      </c>
      <c r="E2065" s="43">
        <v>681</v>
      </c>
      <c r="F2065" s="43" t="s">
        <v>1250</v>
      </c>
      <c r="G2065" s="43">
        <v>23</v>
      </c>
      <c r="H2065" s="43" t="s">
        <v>901</v>
      </c>
      <c r="I2065" s="43">
        <v>413</v>
      </c>
      <c r="J2065" s="43" t="s">
        <v>1250</v>
      </c>
      <c r="K2065" s="43"/>
      <c r="L2065" s="43">
        <v>34</v>
      </c>
      <c r="M2065" s="43">
        <v>34</v>
      </c>
      <c r="N2065" s="43" t="s">
        <v>1259</v>
      </c>
      <c r="O2065" s="43" t="s">
        <v>1260</v>
      </c>
      <c r="P2065" s="43"/>
      <c r="Q2065" s="43">
        <v>6</v>
      </c>
      <c r="R2065" s="43">
        <v>2</v>
      </c>
      <c r="S2065" s="43"/>
      <c r="T2065" s="43">
        <v>9</v>
      </c>
      <c r="U2065" s="43">
        <v>9</v>
      </c>
      <c r="V2065" s="43">
        <v>18</v>
      </c>
      <c r="W2065" s="43">
        <v>5</v>
      </c>
      <c r="X2065" s="43">
        <v>3</v>
      </c>
      <c r="Y2065" s="43">
        <v>3</v>
      </c>
      <c r="Z2065" s="43"/>
      <c r="AA2065" s="43">
        <v>5</v>
      </c>
      <c r="AB2065" s="43">
        <v>6</v>
      </c>
      <c r="AC2065" s="43">
        <v>5</v>
      </c>
      <c r="AD2065" s="43">
        <v>2</v>
      </c>
      <c r="AE2065" s="43"/>
      <c r="AF2065" s="43">
        <v>25</v>
      </c>
      <c r="AG2065" s="43">
        <v>5</v>
      </c>
      <c r="AH2065" s="43">
        <v>1</v>
      </c>
      <c r="AI2065" s="43">
        <v>1</v>
      </c>
      <c r="AJ2065" s="43">
        <v>1</v>
      </c>
      <c r="AK2065" s="43">
        <v>12</v>
      </c>
      <c r="AL2065" s="43"/>
      <c r="AM2065" s="43">
        <v>31</v>
      </c>
      <c r="AN2065" s="43">
        <v>1</v>
      </c>
      <c r="AO2065" s="43">
        <v>1</v>
      </c>
      <c r="AP2065" s="43">
        <v>4</v>
      </c>
      <c r="AQ2065" s="43">
        <v>4</v>
      </c>
      <c r="AR2065" s="43">
        <v>28</v>
      </c>
      <c r="AS2065" s="43"/>
      <c r="AT2065" s="43">
        <v>3</v>
      </c>
      <c r="AU2065" s="43">
        <v>16</v>
      </c>
      <c r="AV2065" s="43">
        <v>29</v>
      </c>
      <c r="AW2065" s="43">
        <v>235</v>
      </c>
      <c r="AX2065" s="43">
        <v>270</v>
      </c>
    </row>
    <row r="2066" spans="1:50" x14ac:dyDescent="0.3">
      <c r="A2066" s="43">
        <v>9</v>
      </c>
      <c r="B2066" s="43" t="s">
        <v>761</v>
      </c>
      <c r="C2066" s="43">
        <v>91</v>
      </c>
      <c r="D2066" s="43" t="s">
        <v>899</v>
      </c>
      <c r="E2066" s="43">
        <v>681</v>
      </c>
      <c r="F2066" s="43" t="s">
        <v>1250</v>
      </c>
      <c r="G2066" s="43">
        <v>23</v>
      </c>
      <c r="H2066" s="43" t="s">
        <v>901</v>
      </c>
      <c r="I2066" s="43">
        <v>413</v>
      </c>
      <c r="J2066" s="43" t="s">
        <v>1250</v>
      </c>
      <c r="K2066" s="43"/>
      <c r="L2066" s="43">
        <v>35</v>
      </c>
      <c r="M2066" s="43">
        <v>35</v>
      </c>
      <c r="N2066" s="43" t="s">
        <v>1261</v>
      </c>
      <c r="O2066" s="43" t="s">
        <v>1262</v>
      </c>
      <c r="P2066" s="43"/>
      <c r="Q2066" s="43">
        <v>5</v>
      </c>
      <c r="R2066" s="43">
        <v>2</v>
      </c>
      <c r="S2066" s="43"/>
      <c r="T2066" s="43">
        <v>15</v>
      </c>
      <c r="U2066" s="43">
        <v>11</v>
      </c>
      <c r="V2066" s="43">
        <v>41</v>
      </c>
      <c r="W2066" s="43">
        <v>12</v>
      </c>
      <c r="X2066" s="43">
        <v>5</v>
      </c>
      <c r="Y2066" s="43">
        <v>1</v>
      </c>
      <c r="Z2066" s="43"/>
      <c r="AA2066" s="43">
        <v>4</v>
      </c>
      <c r="AB2066" s="43">
        <v>9</v>
      </c>
      <c r="AC2066" s="43">
        <v>1</v>
      </c>
      <c r="AD2066" s="43">
        <v>2</v>
      </c>
      <c r="AE2066" s="43"/>
      <c r="AF2066" s="43">
        <v>15</v>
      </c>
      <c r="AG2066" s="43">
        <v>5</v>
      </c>
      <c r="AH2066" s="43">
        <v>5</v>
      </c>
      <c r="AI2066" s="43">
        <v>1</v>
      </c>
      <c r="AJ2066" s="43">
        <v>4</v>
      </c>
      <c r="AK2066" s="43">
        <v>18</v>
      </c>
      <c r="AL2066" s="43"/>
      <c r="AM2066" s="43">
        <v>22</v>
      </c>
      <c r="AN2066" s="43">
        <v>1</v>
      </c>
      <c r="AO2066" s="43">
        <v>1</v>
      </c>
      <c r="AP2066" s="43">
        <v>3</v>
      </c>
      <c r="AQ2066" s="43">
        <v>6</v>
      </c>
      <c r="AR2066" s="43">
        <v>22</v>
      </c>
      <c r="AS2066" s="43"/>
      <c r="AT2066" s="43">
        <v>3</v>
      </c>
      <c r="AU2066" s="43">
        <v>26</v>
      </c>
      <c r="AV2066" s="43">
        <v>35</v>
      </c>
      <c r="AW2066" s="43">
        <v>275</v>
      </c>
      <c r="AX2066" s="43">
        <v>400</v>
      </c>
    </row>
    <row r="2067" spans="1:50" x14ac:dyDescent="0.3">
      <c r="A2067" s="43">
        <v>9</v>
      </c>
      <c r="B2067" s="43" t="s">
        <v>761</v>
      </c>
      <c r="C2067" s="43">
        <v>91</v>
      </c>
      <c r="D2067" s="43" t="s">
        <v>899</v>
      </c>
      <c r="E2067" s="43">
        <v>681</v>
      </c>
      <c r="F2067" s="43" t="s">
        <v>1250</v>
      </c>
      <c r="G2067" s="43">
        <v>23</v>
      </c>
      <c r="H2067" s="43" t="s">
        <v>901</v>
      </c>
      <c r="I2067" s="43">
        <v>413</v>
      </c>
      <c r="J2067" s="43" t="s">
        <v>1250</v>
      </c>
      <c r="K2067" s="43"/>
      <c r="L2067" s="43">
        <v>36</v>
      </c>
      <c r="M2067" s="43">
        <v>36</v>
      </c>
      <c r="N2067" s="43" t="s">
        <v>1261</v>
      </c>
      <c r="O2067" s="43" t="s">
        <v>1262</v>
      </c>
      <c r="P2067" s="43"/>
      <c r="Q2067" s="43">
        <v>7</v>
      </c>
      <c r="R2067" s="43">
        <v>3</v>
      </c>
      <c r="S2067" s="43"/>
      <c r="T2067" s="43">
        <v>21</v>
      </c>
      <c r="U2067" s="43">
        <v>9</v>
      </c>
      <c r="V2067" s="43">
        <v>38</v>
      </c>
      <c r="W2067" s="43">
        <v>14</v>
      </c>
      <c r="X2067" s="43">
        <v>2</v>
      </c>
      <c r="Y2067" s="43">
        <v>0</v>
      </c>
      <c r="Z2067" s="43"/>
      <c r="AA2067" s="43">
        <v>11</v>
      </c>
      <c r="AB2067" s="43">
        <v>9</v>
      </c>
      <c r="AC2067" s="43">
        <v>4</v>
      </c>
      <c r="AD2067" s="43">
        <v>2</v>
      </c>
      <c r="AE2067" s="43"/>
      <c r="AF2067" s="43">
        <v>10</v>
      </c>
      <c r="AG2067" s="43">
        <v>3</v>
      </c>
      <c r="AH2067" s="43">
        <v>4</v>
      </c>
      <c r="AI2067" s="43">
        <v>0</v>
      </c>
      <c r="AJ2067" s="43">
        <v>3</v>
      </c>
      <c r="AK2067" s="43">
        <v>14</v>
      </c>
      <c r="AL2067" s="43"/>
      <c r="AM2067" s="43">
        <v>29</v>
      </c>
      <c r="AN2067" s="43">
        <v>2</v>
      </c>
      <c r="AO2067" s="43">
        <v>1</v>
      </c>
      <c r="AP2067" s="43">
        <v>3</v>
      </c>
      <c r="AQ2067" s="43">
        <v>9</v>
      </c>
      <c r="AR2067" s="43">
        <v>22</v>
      </c>
      <c r="AS2067" s="43"/>
      <c r="AT2067" s="43">
        <v>8</v>
      </c>
      <c r="AU2067" s="43">
        <v>36</v>
      </c>
      <c r="AV2067" s="43">
        <v>27</v>
      </c>
      <c r="AW2067" s="43">
        <v>291</v>
      </c>
      <c r="AX2067" s="43">
        <v>400</v>
      </c>
    </row>
    <row r="2068" spans="1:50" x14ac:dyDescent="0.3">
      <c r="A2068" s="43">
        <v>9</v>
      </c>
      <c r="B2068" s="43" t="s">
        <v>761</v>
      </c>
      <c r="C2068" s="43">
        <v>91</v>
      </c>
      <c r="D2068" s="43" t="s">
        <v>899</v>
      </c>
      <c r="E2068" s="43">
        <v>681</v>
      </c>
      <c r="F2068" s="43" t="s">
        <v>1250</v>
      </c>
      <c r="G2068" s="43">
        <v>23</v>
      </c>
      <c r="H2068" s="43" t="s">
        <v>901</v>
      </c>
      <c r="I2068" s="43">
        <v>413</v>
      </c>
      <c r="J2068" s="43" t="s">
        <v>1250</v>
      </c>
      <c r="K2068" s="43"/>
      <c r="L2068" s="43">
        <v>37</v>
      </c>
      <c r="M2068" s="43">
        <v>37</v>
      </c>
      <c r="N2068" s="43" t="s">
        <v>1261</v>
      </c>
      <c r="O2068" s="43" t="s">
        <v>1262</v>
      </c>
      <c r="P2068" s="43"/>
      <c r="Q2068" s="43">
        <v>5</v>
      </c>
      <c r="R2068" s="43">
        <v>2</v>
      </c>
      <c r="S2068" s="43"/>
      <c r="T2068" s="43">
        <v>17</v>
      </c>
      <c r="U2068" s="43">
        <v>13</v>
      </c>
      <c r="V2068" s="43">
        <v>32</v>
      </c>
      <c r="W2068" s="43">
        <v>12</v>
      </c>
      <c r="X2068" s="43">
        <v>3</v>
      </c>
      <c r="Y2068" s="43">
        <v>0</v>
      </c>
      <c r="Z2068" s="43"/>
      <c r="AA2068" s="43">
        <v>9</v>
      </c>
      <c r="AB2068" s="43">
        <v>11</v>
      </c>
      <c r="AC2068" s="43">
        <v>5</v>
      </c>
      <c r="AD2068" s="43">
        <v>2</v>
      </c>
      <c r="AE2068" s="43"/>
      <c r="AF2068" s="43">
        <v>19</v>
      </c>
      <c r="AG2068" s="43">
        <v>6</v>
      </c>
      <c r="AH2068" s="43">
        <v>5</v>
      </c>
      <c r="AI2068" s="43">
        <v>1</v>
      </c>
      <c r="AJ2068" s="43">
        <v>2</v>
      </c>
      <c r="AK2068" s="43">
        <v>15</v>
      </c>
      <c r="AL2068" s="43"/>
      <c r="AM2068" s="43">
        <v>27</v>
      </c>
      <c r="AN2068" s="43">
        <v>2</v>
      </c>
      <c r="AO2068" s="43">
        <v>3</v>
      </c>
      <c r="AP2068" s="43">
        <v>9</v>
      </c>
      <c r="AQ2068" s="43">
        <v>8</v>
      </c>
      <c r="AR2068" s="43">
        <v>25</v>
      </c>
      <c r="AS2068" s="43"/>
      <c r="AT2068" s="43">
        <v>5</v>
      </c>
      <c r="AU2068" s="43">
        <v>24</v>
      </c>
      <c r="AV2068" s="43">
        <v>20</v>
      </c>
      <c r="AW2068" s="43">
        <v>282</v>
      </c>
      <c r="AX2068" s="43">
        <v>400</v>
      </c>
    </row>
    <row r="2069" spans="1:50" x14ac:dyDescent="0.3">
      <c r="A2069" s="43">
        <v>9</v>
      </c>
      <c r="B2069" s="43" t="s">
        <v>761</v>
      </c>
      <c r="C2069" s="43">
        <v>91</v>
      </c>
      <c r="D2069" s="43" t="s">
        <v>899</v>
      </c>
      <c r="E2069" s="43">
        <v>681</v>
      </c>
      <c r="F2069" s="43" t="s">
        <v>1250</v>
      </c>
      <c r="G2069" s="43">
        <v>23</v>
      </c>
      <c r="H2069" s="43" t="s">
        <v>901</v>
      </c>
      <c r="I2069" s="43">
        <v>413</v>
      </c>
      <c r="J2069" s="43" t="s">
        <v>1250</v>
      </c>
      <c r="K2069" s="43"/>
      <c r="L2069" s="43">
        <v>38</v>
      </c>
      <c r="M2069" s="43">
        <v>38</v>
      </c>
      <c r="N2069" s="43" t="s">
        <v>1261</v>
      </c>
      <c r="O2069" s="43" t="s">
        <v>1262</v>
      </c>
      <c r="P2069" s="43"/>
      <c r="Q2069" s="43">
        <v>8</v>
      </c>
      <c r="R2069" s="43">
        <v>1</v>
      </c>
      <c r="S2069" s="43"/>
      <c r="T2069" s="43">
        <v>21</v>
      </c>
      <c r="U2069" s="43">
        <v>10</v>
      </c>
      <c r="V2069" s="43">
        <v>32</v>
      </c>
      <c r="W2069" s="43">
        <v>7</v>
      </c>
      <c r="X2069" s="43">
        <v>4</v>
      </c>
      <c r="Y2069" s="43">
        <v>1</v>
      </c>
      <c r="Z2069" s="43"/>
      <c r="AA2069" s="43">
        <v>12</v>
      </c>
      <c r="AB2069" s="43">
        <v>12</v>
      </c>
      <c r="AC2069" s="43">
        <v>8</v>
      </c>
      <c r="AD2069" s="43">
        <v>1</v>
      </c>
      <c r="AE2069" s="43"/>
      <c r="AF2069" s="43">
        <v>23</v>
      </c>
      <c r="AG2069" s="43">
        <v>8</v>
      </c>
      <c r="AH2069" s="43">
        <v>4</v>
      </c>
      <c r="AI2069" s="43">
        <v>3</v>
      </c>
      <c r="AJ2069" s="43">
        <v>2</v>
      </c>
      <c r="AK2069" s="43">
        <v>22</v>
      </c>
      <c r="AL2069" s="43"/>
      <c r="AM2069" s="43">
        <v>20</v>
      </c>
      <c r="AN2069" s="43">
        <v>2</v>
      </c>
      <c r="AO2069" s="43">
        <v>3</v>
      </c>
      <c r="AP2069" s="43">
        <v>3</v>
      </c>
      <c r="AQ2069" s="43">
        <v>11</v>
      </c>
      <c r="AR2069" s="43">
        <v>20</v>
      </c>
      <c r="AS2069" s="43"/>
      <c r="AT2069" s="43">
        <v>3</v>
      </c>
      <c r="AU2069" s="43">
        <v>30</v>
      </c>
      <c r="AV2069" s="43">
        <v>26</v>
      </c>
      <c r="AW2069" s="43">
        <v>297</v>
      </c>
      <c r="AX2069" s="43">
        <v>400</v>
      </c>
    </row>
    <row r="2070" spans="1:50" x14ac:dyDescent="0.3">
      <c r="A2070" s="43">
        <v>9</v>
      </c>
      <c r="B2070" s="43" t="s">
        <v>761</v>
      </c>
      <c r="C2070" s="43">
        <v>91</v>
      </c>
      <c r="D2070" s="43" t="s">
        <v>899</v>
      </c>
      <c r="E2070" s="43">
        <v>681</v>
      </c>
      <c r="F2070" s="43" t="s">
        <v>1250</v>
      </c>
      <c r="G2070" s="43">
        <v>23</v>
      </c>
      <c r="H2070" s="43" t="s">
        <v>901</v>
      </c>
      <c r="I2070" s="43">
        <v>413</v>
      </c>
      <c r="J2070" s="43" t="s">
        <v>1250</v>
      </c>
      <c r="K2070" s="43"/>
      <c r="L2070" s="43">
        <v>39</v>
      </c>
      <c r="M2070" s="43">
        <v>39</v>
      </c>
      <c r="N2070" s="43" t="s">
        <v>1261</v>
      </c>
      <c r="O2070" s="43" t="s">
        <v>1262</v>
      </c>
      <c r="P2070" s="43"/>
      <c r="Q2070" s="43">
        <v>8</v>
      </c>
      <c r="R2070" s="43">
        <v>2</v>
      </c>
      <c r="S2070" s="43"/>
      <c r="T2070" s="43">
        <v>22</v>
      </c>
      <c r="U2070" s="43">
        <v>12</v>
      </c>
      <c r="V2070" s="43">
        <v>38</v>
      </c>
      <c r="W2070" s="43">
        <v>8</v>
      </c>
      <c r="X2070" s="43">
        <v>3</v>
      </c>
      <c r="Y2070" s="43">
        <v>2</v>
      </c>
      <c r="Z2070" s="43"/>
      <c r="AA2070" s="43">
        <v>9</v>
      </c>
      <c r="AB2070" s="43">
        <v>7</v>
      </c>
      <c r="AC2070" s="43">
        <v>9</v>
      </c>
      <c r="AD2070" s="43">
        <v>0</v>
      </c>
      <c r="AE2070" s="43"/>
      <c r="AF2070" s="43">
        <v>26</v>
      </c>
      <c r="AG2070" s="43">
        <v>3</v>
      </c>
      <c r="AH2070" s="43">
        <v>2</v>
      </c>
      <c r="AI2070" s="43">
        <v>0</v>
      </c>
      <c r="AJ2070" s="43">
        <v>2</v>
      </c>
      <c r="AK2070" s="43">
        <v>13</v>
      </c>
      <c r="AL2070" s="43"/>
      <c r="AM2070" s="43">
        <v>16</v>
      </c>
      <c r="AN2070" s="43">
        <v>2</v>
      </c>
      <c r="AO2070" s="43">
        <v>2</v>
      </c>
      <c r="AP2070" s="43">
        <v>4</v>
      </c>
      <c r="AQ2070" s="43">
        <v>10</v>
      </c>
      <c r="AR2070" s="43">
        <v>18</v>
      </c>
      <c r="AS2070" s="43"/>
      <c r="AT2070" s="43">
        <v>3</v>
      </c>
      <c r="AU2070" s="43">
        <v>29</v>
      </c>
      <c r="AV2070" s="43">
        <v>28</v>
      </c>
      <c r="AW2070" s="43">
        <v>278</v>
      </c>
      <c r="AX2070" s="43">
        <v>400</v>
      </c>
    </row>
    <row r="2071" spans="1:50" x14ac:dyDescent="0.3">
      <c r="A2071" s="43">
        <v>9</v>
      </c>
      <c r="B2071" s="43" t="s">
        <v>761</v>
      </c>
      <c r="C2071" s="43">
        <v>91</v>
      </c>
      <c r="D2071" s="43" t="s">
        <v>899</v>
      </c>
      <c r="E2071" s="43">
        <v>681</v>
      </c>
      <c r="F2071" s="43" t="s">
        <v>1250</v>
      </c>
      <c r="G2071" s="43">
        <v>23</v>
      </c>
      <c r="H2071" s="43" t="s">
        <v>901</v>
      </c>
      <c r="I2071" s="43">
        <v>413</v>
      </c>
      <c r="J2071" s="43" t="s">
        <v>1250</v>
      </c>
      <c r="K2071" s="43"/>
      <c r="L2071" s="43">
        <v>40</v>
      </c>
      <c r="M2071" s="43">
        <v>40</v>
      </c>
      <c r="N2071" s="43" t="s">
        <v>1261</v>
      </c>
      <c r="O2071" s="43" t="s">
        <v>1262</v>
      </c>
      <c r="P2071" s="43"/>
      <c r="Q2071" s="43">
        <v>2</v>
      </c>
      <c r="R2071" s="43">
        <v>2</v>
      </c>
      <c r="S2071" s="43"/>
      <c r="T2071" s="43">
        <v>10</v>
      </c>
      <c r="U2071" s="43">
        <v>13</v>
      </c>
      <c r="V2071" s="43">
        <v>29</v>
      </c>
      <c r="W2071" s="43">
        <v>13</v>
      </c>
      <c r="X2071" s="43">
        <v>4</v>
      </c>
      <c r="Y2071" s="43">
        <v>0</v>
      </c>
      <c r="Z2071" s="43"/>
      <c r="AA2071" s="43">
        <v>9</v>
      </c>
      <c r="AB2071" s="43">
        <v>6</v>
      </c>
      <c r="AC2071" s="43">
        <v>7</v>
      </c>
      <c r="AD2071" s="43">
        <v>2</v>
      </c>
      <c r="AE2071" s="43"/>
      <c r="AF2071" s="43">
        <v>23</v>
      </c>
      <c r="AG2071" s="43">
        <v>2</v>
      </c>
      <c r="AH2071" s="43">
        <v>2</v>
      </c>
      <c r="AI2071" s="43">
        <v>2</v>
      </c>
      <c r="AJ2071" s="43">
        <v>4</v>
      </c>
      <c r="AK2071" s="43">
        <v>16</v>
      </c>
      <c r="AL2071" s="43"/>
      <c r="AM2071" s="43">
        <v>20</v>
      </c>
      <c r="AN2071" s="43">
        <v>7</v>
      </c>
      <c r="AO2071" s="43">
        <v>1</v>
      </c>
      <c r="AP2071" s="43">
        <v>6</v>
      </c>
      <c r="AQ2071" s="43">
        <v>10</v>
      </c>
      <c r="AR2071" s="43">
        <v>28</v>
      </c>
      <c r="AS2071" s="43"/>
      <c r="AT2071" s="43">
        <v>3</v>
      </c>
      <c r="AU2071" s="43">
        <v>21</v>
      </c>
      <c r="AV2071" s="43">
        <v>20</v>
      </c>
      <c r="AW2071" s="43">
        <v>262</v>
      </c>
      <c r="AX2071" s="43">
        <v>352</v>
      </c>
    </row>
    <row r="2072" spans="1:50" x14ac:dyDescent="0.3">
      <c r="A2072" s="43">
        <v>9</v>
      </c>
      <c r="B2072" s="43" t="s">
        <v>761</v>
      </c>
      <c r="C2072" s="43">
        <v>91</v>
      </c>
      <c r="D2072" s="43" t="s">
        <v>899</v>
      </c>
      <c r="E2072" s="43">
        <v>681</v>
      </c>
      <c r="F2072" s="43" t="s">
        <v>1250</v>
      </c>
      <c r="G2072" s="43">
        <v>23</v>
      </c>
      <c r="H2072" s="43" t="s">
        <v>901</v>
      </c>
      <c r="I2072" s="43">
        <v>413</v>
      </c>
      <c r="J2072" s="43" t="s">
        <v>1250</v>
      </c>
      <c r="K2072" s="43"/>
      <c r="L2072" s="43">
        <v>41</v>
      </c>
      <c r="M2072" s="43">
        <v>41</v>
      </c>
      <c r="N2072" s="43" t="s">
        <v>1261</v>
      </c>
      <c r="O2072" s="43" t="s">
        <v>1262</v>
      </c>
      <c r="P2072" s="43"/>
      <c r="Q2072" s="43">
        <v>3</v>
      </c>
      <c r="R2072" s="43">
        <v>3</v>
      </c>
      <c r="S2072" s="43"/>
      <c r="T2072" s="43">
        <v>21</v>
      </c>
      <c r="U2072" s="43">
        <v>10</v>
      </c>
      <c r="V2072" s="43">
        <v>40</v>
      </c>
      <c r="W2072" s="43">
        <v>7</v>
      </c>
      <c r="X2072" s="43">
        <v>3</v>
      </c>
      <c r="Y2072" s="43">
        <v>1</v>
      </c>
      <c r="Z2072" s="43"/>
      <c r="AA2072" s="43">
        <v>5</v>
      </c>
      <c r="AB2072" s="43">
        <v>8</v>
      </c>
      <c r="AC2072" s="43">
        <v>2</v>
      </c>
      <c r="AD2072" s="43">
        <v>1</v>
      </c>
      <c r="AE2072" s="43"/>
      <c r="AF2072" s="43">
        <v>19</v>
      </c>
      <c r="AG2072" s="43">
        <v>7</v>
      </c>
      <c r="AH2072" s="43">
        <v>2</v>
      </c>
      <c r="AI2072" s="43">
        <v>2</v>
      </c>
      <c r="AJ2072" s="43">
        <v>5</v>
      </c>
      <c r="AK2072" s="43">
        <v>18</v>
      </c>
      <c r="AL2072" s="43"/>
      <c r="AM2072" s="43">
        <v>21</v>
      </c>
      <c r="AN2072" s="43">
        <v>2</v>
      </c>
      <c r="AO2072" s="43">
        <v>3</v>
      </c>
      <c r="AP2072" s="43">
        <v>5</v>
      </c>
      <c r="AQ2072" s="43">
        <v>5</v>
      </c>
      <c r="AR2072" s="43">
        <v>25</v>
      </c>
      <c r="AS2072" s="43"/>
      <c r="AT2072" s="43">
        <v>6</v>
      </c>
      <c r="AU2072" s="43">
        <v>19</v>
      </c>
      <c r="AV2072" s="43">
        <v>22</v>
      </c>
      <c r="AW2072" s="43">
        <v>265</v>
      </c>
      <c r="AX2072" s="43">
        <v>352</v>
      </c>
    </row>
    <row r="2073" spans="1:50" x14ac:dyDescent="0.3">
      <c r="A2073" s="43">
        <v>9</v>
      </c>
      <c r="B2073" s="43" t="s">
        <v>761</v>
      </c>
      <c r="C2073" s="43">
        <v>91</v>
      </c>
      <c r="D2073" s="43" t="s">
        <v>899</v>
      </c>
      <c r="E2073" s="43">
        <v>683</v>
      </c>
      <c r="F2073" s="43" t="s">
        <v>1263</v>
      </c>
      <c r="G2073" s="43">
        <v>23</v>
      </c>
      <c r="H2073" s="43" t="s">
        <v>901</v>
      </c>
      <c r="I2073" s="43">
        <v>415</v>
      </c>
      <c r="J2073" s="43" t="s">
        <v>1263</v>
      </c>
      <c r="K2073" s="43"/>
      <c r="L2073" s="43">
        <v>1</v>
      </c>
      <c r="M2073" s="43">
        <v>1</v>
      </c>
      <c r="N2073" s="43" t="s">
        <v>1264</v>
      </c>
      <c r="O2073" s="43" t="s">
        <v>1265</v>
      </c>
      <c r="P2073" s="43"/>
      <c r="Q2073" s="43">
        <v>5</v>
      </c>
      <c r="R2073" s="43">
        <v>2</v>
      </c>
      <c r="S2073" s="43"/>
      <c r="T2073" s="43">
        <v>28</v>
      </c>
      <c r="U2073" s="43">
        <v>34</v>
      </c>
      <c r="V2073" s="43">
        <v>11</v>
      </c>
      <c r="W2073" s="43">
        <v>9</v>
      </c>
      <c r="X2073" s="43">
        <v>0</v>
      </c>
      <c r="Y2073" s="43">
        <v>3</v>
      </c>
      <c r="Z2073" s="43"/>
      <c r="AA2073" s="43">
        <v>8</v>
      </c>
      <c r="AB2073" s="43">
        <v>4</v>
      </c>
      <c r="AC2073" s="43">
        <v>6</v>
      </c>
      <c r="AD2073" s="43">
        <v>3</v>
      </c>
      <c r="AE2073" s="43"/>
      <c r="AF2073" s="43">
        <v>53</v>
      </c>
      <c r="AG2073" s="43">
        <v>3</v>
      </c>
      <c r="AH2073" s="43">
        <v>4</v>
      </c>
      <c r="AI2073" s="43">
        <v>5</v>
      </c>
      <c r="AJ2073" s="43">
        <v>12</v>
      </c>
      <c r="AK2073" s="43">
        <v>12</v>
      </c>
      <c r="AL2073" s="43"/>
      <c r="AM2073" s="43">
        <v>35</v>
      </c>
      <c r="AN2073" s="43">
        <v>6</v>
      </c>
      <c r="AO2073" s="43">
        <v>0</v>
      </c>
      <c r="AP2073" s="43">
        <v>3</v>
      </c>
      <c r="AQ2073" s="43">
        <v>3</v>
      </c>
      <c r="AR2073" s="43">
        <v>40</v>
      </c>
      <c r="AS2073" s="43"/>
      <c r="AT2073" s="43">
        <v>8</v>
      </c>
      <c r="AU2073" s="43">
        <v>33</v>
      </c>
      <c r="AV2073" s="43">
        <v>30</v>
      </c>
      <c r="AW2073" s="43">
        <v>360</v>
      </c>
      <c r="AX2073" s="43">
        <v>400</v>
      </c>
    </row>
    <row r="2074" spans="1:50" x14ac:dyDescent="0.3">
      <c r="A2074" s="43">
        <v>9</v>
      </c>
      <c r="B2074" s="43" t="s">
        <v>761</v>
      </c>
      <c r="C2074" s="43">
        <v>91</v>
      </c>
      <c r="D2074" s="43" t="s">
        <v>899</v>
      </c>
      <c r="E2074" s="43">
        <v>683</v>
      </c>
      <c r="F2074" s="43" t="s">
        <v>1263</v>
      </c>
      <c r="G2074" s="43">
        <v>23</v>
      </c>
      <c r="H2074" s="43" t="s">
        <v>901</v>
      </c>
      <c r="I2074" s="43">
        <v>415</v>
      </c>
      <c r="J2074" s="43" t="s">
        <v>1263</v>
      </c>
      <c r="K2074" s="43"/>
      <c r="L2074" s="43">
        <v>2</v>
      </c>
      <c r="M2074" s="43">
        <v>2</v>
      </c>
      <c r="N2074" s="43" t="s">
        <v>1264</v>
      </c>
      <c r="O2074" s="43" t="s">
        <v>1265</v>
      </c>
      <c r="P2074" s="43"/>
      <c r="Q2074" s="43">
        <v>8</v>
      </c>
      <c r="R2074" s="43">
        <v>1</v>
      </c>
      <c r="S2074" s="43"/>
      <c r="T2074" s="43">
        <v>38</v>
      </c>
      <c r="U2074" s="43">
        <v>22</v>
      </c>
      <c r="V2074" s="43">
        <v>4</v>
      </c>
      <c r="W2074" s="43">
        <v>14</v>
      </c>
      <c r="X2074" s="43">
        <v>7</v>
      </c>
      <c r="Y2074" s="43">
        <v>1</v>
      </c>
      <c r="Z2074" s="43"/>
      <c r="AA2074" s="43">
        <v>12</v>
      </c>
      <c r="AB2074" s="43">
        <v>7</v>
      </c>
      <c r="AC2074" s="43">
        <v>5</v>
      </c>
      <c r="AD2074" s="43">
        <v>3</v>
      </c>
      <c r="AE2074" s="43"/>
      <c r="AF2074" s="43">
        <v>53</v>
      </c>
      <c r="AG2074" s="43">
        <v>5</v>
      </c>
      <c r="AH2074" s="43">
        <v>5</v>
      </c>
      <c r="AI2074" s="43">
        <v>1</v>
      </c>
      <c r="AJ2074" s="43">
        <v>13</v>
      </c>
      <c r="AK2074" s="43">
        <v>10</v>
      </c>
      <c r="AL2074" s="43"/>
      <c r="AM2074" s="43">
        <v>27</v>
      </c>
      <c r="AN2074" s="43">
        <v>6</v>
      </c>
      <c r="AO2074" s="43">
        <v>1</v>
      </c>
      <c r="AP2074" s="43">
        <v>3</v>
      </c>
      <c r="AQ2074" s="43">
        <v>3</v>
      </c>
      <c r="AR2074" s="43">
        <v>32</v>
      </c>
      <c r="AS2074" s="43"/>
      <c r="AT2074" s="43">
        <v>7</v>
      </c>
      <c r="AU2074" s="43">
        <v>31</v>
      </c>
      <c r="AV2074" s="43">
        <v>27</v>
      </c>
      <c r="AW2074" s="43">
        <v>346</v>
      </c>
      <c r="AX2074" s="43">
        <v>400</v>
      </c>
    </row>
    <row r="2075" spans="1:50" x14ac:dyDescent="0.3">
      <c r="A2075" s="43">
        <v>9</v>
      </c>
      <c r="B2075" s="43" t="s">
        <v>761</v>
      </c>
      <c r="C2075" s="43">
        <v>91</v>
      </c>
      <c r="D2075" s="43" t="s">
        <v>899</v>
      </c>
      <c r="E2075" s="43">
        <v>683</v>
      </c>
      <c r="F2075" s="43" t="s">
        <v>1263</v>
      </c>
      <c r="G2075" s="43">
        <v>23</v>
      </c>
      <c r="H2075" s="43" t="s">
        <v>901</v>
      </c>
      <c r="I2075" s="43">
        <v>415</v>
      </c>
      <c r="J2075" s="43" t="s">
        <v>1263</v>
      </c>
      <c r="K2075" s="43"/>
      <c r="L2075" s="43">
        <v>3</v>
      </c>
      <c r="M2075" s="43">
        <v>3</v>
      </c>
      <c r="N2075" s="43" t="s">
        <v>1264</v>
      </c>
      <c r="O2075" s="43" t="s">
        <v>1265</v>
      </c>
      <c r="P2075" s="43"/>
      <c r="Q2075" s="43">
        <v>7</v>
      </c>
      <c r="R2075" s="43">
        <v>1</v>
      </c>
      <c r="S2075" s="43"/>
      <c r="T2075" s="43">
        <v>26</v>
      </c>
      <c r="U2075" s="43">
        <v>21</v>
      </c>
      <c r="V2075" s="43">
        <v>7</v>
      </c>
      <c r="W2075" s="43">
        <v>14</v>
      </c>
      <c r="X2075" s="43">
        <v>5</v>
      </c>
      <c r="Y2075" s="43">
        <v>2</v>
      </c>
      <c r="Z2075" s="43"/>
      <c r="AA2075" s="43">
        <v>14</v>
      </c>
      <c r="AB2075" s="43">
        <v>3</v>
      </c>
      <c r="AC2075" s="43">
        <v>5</v>
      </c>
      <c r="AD2075" s="43">
        <v>2</v>
      </c>
      <c r="AE2075" s="43"/>
      <c r="AF2075" s="43">
        <v>33</v>
      </c>
      <c r="AG2075" s="43">
        <v>5</v>
      </c>
      <c r="AH2075" s="43">
        <v>1</v>
      </c>
      <c r="AI2075" s="43">
        <v>1</v>
      </c>
      <c r="AJ2075" s="43">
        <v>18</v>
      </c>
      <c r="AK2075" s="43">
        <v>19</v>
      </c>
      <c r="AL2075" s="43"/>
      <c r="AM2075" s="43">
        <v>53</v>
      </c>
      <c r="AN2075" s="43">
        <v>3</v>
      </c>
      <c r="AO2075" s="43">
        <v>4</v>
      </c>
      <c r="AP2075" s="43">
        <v>7</v>
      </c>
      <c r="AQ2075" s="43">
        <v>5</v>
      </c>
      <c r="AR2075" s="43">
        <v>35</v>
      </c>
      <c r="AS2075" s="43"/>
      <c r="AT2075" s="43">
        <v>5</v>
      </c>
      <c r="AU2075" s="43">
        <v>27</v>
      </c>
      <c r="AV2075" s="43">
        <v>37</v>
      </c>
      <c r="AW2075" s="43">
        <v>360</v>
      </c>
      <c r="AX2075" s="43">
        <v>400</v>
      </c>
    </row>
    <row r="2076" spans="1:50" x14ac:dyDescent="0.3">
      <c r="A2076" s="43">
        <v>9</v>
      </c>
      <c r="B2076" s="43" t="s">
        <v>761</v>
      </c>
      <c r="C2076" s="43">
        <v>91</v>
      </c>
      <c r="D2076" s="43" t="s">
        <v>899</v>
      </c>
      <c r="E2076" s="43">
        <v>683</v>
      </c>
      <c r="F2076" s="43" t="s">
        <v>1263</v>
      </c>
      <c r="G2076" s="43">
        <v>23</v>
      </c>
      <c r="H2076" s="43" t="s">
        <v>901</v>
      </c>
      <c r="I2076" s="43">
        <v>415</v>
      </c>
      <c r="J2076" s="43" t="s">
        <v>1263</v>
      </c>
      <c r="K2076" s="43"/>
      <c r="L2076" s="43">
        <v>4</v>
      </c>
      <c r="M2076" s="43">
        <v>4</v>
      </c>
      <c r="N2076" s="43" t="s">
        <v>1264</v>
      </c>
      <c r="O2076" s="43" t="s">
        <v>1265</v>
      </c>
      <c r="P2076" s="43"/>
      <c r="Q2076" s="43">
        <v>8</v>
      </c>
      <c r="R2076" s="43">
        <v>1</v>
      </c>
      <c r="S2076" s="43"/>
      <c r="T2076" s="43">
        <v>28</v>
      </c>
      <c r="U2076" s="43">
        <v>20</v>
      </c>
      <c r="V2076" s="43">
        <v>3</v>
      </c>
      <c r="W2076" s="43">
        <v>6</v>
      </c>
      <c r="X2076" s="43">
        <v>6</v>
      </c>
      <c r="Y2076" s="43">
        <v>1</v>
      </c>
      <c r="Z2076" s="43"/>
      <c r="AA2076" s="43">
        <v>9</v>
      </c>
      <c r="AB2076" s="43">
        <v>12</v>
      </c>
      <c r="AC2076" s="43">
        <v>10</v>
      </c>
      <c r="AD2076" s="43">
        <v>1</v>
      </c>
      <c r="AE2076" s="43"/>
      <c r="AF2076" s="43">
        <v>44</v>
      </c>
      <c r="AG2076" s="43">
        <v>3</v>
      </c>
      <c r="AH2076" s="43">
        <v>3</v>
      </c>
      <c r="AI2076" s="43">
        <v>4</v>
      </c>
      <c r="AJ2076" s="43">
        <v>15</v>
      </c>
      <c r="AK2076" s="43">
        <v>11</v>
      </c>
      <c r="AL2076" s="43"/>
      <c r="AM2076" s="43">
        <v>37</v>
      </c>
      <c r="AN2076" s="43">
        <v>3</v>
      </c>
      <c r="AO2076" s="43">
        <v>2</v>
      </c>
      <c r="AP2076" s="43">
        <v>4</v>
      </c>
      <c r="AQ2076" s="43">
        <v>13</v>
      </c>
      <c r="AR2076" s="43">
        <v>46</v>
      </c>
      <c r="AS2076" s="43"/>
      <c r="AT2076" s="43">
        <v>9</v>
      </c>
      <c r="AU2076" s="43">
        <v>27</v>
      </c>
      <c r="AV2076" s="43">
        <v>23</v>
      </c>
      <c r="AW2076" s="43">
        <v>349</v>
      </c>
      <c r="AX2076" s="43">
        <v>400</v>
      </c>
    </row>
    <row r="2077" spans="1:50" x14ac:dyDescent="0.3">
      <c r="A2077" s="43">
        <v>9</v>
      </c>
      <c r="B2077" s="43" t="s">
        <v>761</v>
      </c>
      <c r="C2077" s="43">
        <v>91</v>
      </c>
      <c r="D2077" s="43" t="s">
        <v>899</v>
      </c>
      <c r="E2077" s="43">
        <v>683</v>
      </c>
      <c r="F2077" s="43" t="s">
        <v>1263</v>
      </c>
      <c r="G2077" s="43">
        <v>23</v>
      </c>
      <c r="H2077" s="43" t="s">
        <v>901</v>
      </c>
      <c r="I2077" s="43">
        <v>415</v>
      </c>
      <c r="J2077" s="43" t="s">
        <v>1263</v>
      </c>
      <c r="K2077" s="43"/>
      <c r="L2077" s="43">
        <v>5</v>
      </c>
      <c r="M2077" s="43">
        <v>5</v>
      </c>
      <c r="N2077" s="43" t="s">
        <v>1264</v>
      </c>
      <c r="O2077" s="43" t="s">
        <v>1265</v>
      </c>
      <c r="P2077" s="43"/>
      <c r="Q2077" s="43">
        <v>17</v>
      </c>
      <c r="R2077" s="43">
        <v>2</v>
      </c>
      <c r="S2077" s="43"/>
      <c r="T2077" s="43">
        <v>26</v>
      </c>
      <c r="U2077" s="43">
        <v>14</v>
      </c>
      <c r="V2077" s="43">
        <v>11</v>
      </c>
      <c r="W2077" s="43">
        <v>12</v>
      </c>
      <c r="X2077" s="43">
        <v>4</v>
      </c>
      <c r="Y2077" s="43">
        <v>0</v>
      </c>
      <c r="Z2077" s="43"/>
      <c r="AA2077" s="43">
        <v>12</v>
      </c>
      <c r="AB2077" s="43">
        <v>11</v>
      </c>
      <c r="AC2077" s="43">
        <v>5</v>
      </c>
      <c r="AD2077" s="43">
        <v>3</v>
      </c>
      <c r="AE2077" s="43"/>
      <c r="AF2077" s="43">
        <v>43</v>
      </c>
      <c r="AG2077" s="43">
        <v>8</v>
      </c>
      <c r="AH2077" s="43">
        <v>7</v>
      </c>
      <c r="AI2077" s="43">
        <v>1</v>
      </c>
      <c r="AJ2077" s="43">
        <v>15</v>
      </c>
      <c r="AK2077" s="43">
        <v>14</v>
      </c>
      <c r="AL2077" s="43"/>
      <c r="AM2077" s="43">
        <v>41</v>
      </c>
      <c r="AN2077" s="43">
        <v>4</v>
      </c>
      <c r="AO2077" s="43">
        <v>2</v>
      </c>
      <c r="AP2077" s="43">
        <v>3</v>
      </c>
      <c r="AQ2077" s="43">
        <v>5</v>
      </c>
      <c r="AR2077" s="43">
        <v>36</v>
      </c>
      <c r="AS2077" s="43"/>
      <c r="AT2077" s="43">
        <v>9</v>
      </c>
      <c r="AU2077" s="43">
        <v>21</v>
      </c>
      <c r="AV2077" s="43">
        <v>31</v>
      </c>
      <c r="AW2077" s="43">
        <v>357</v>
      </c>
      <c r="AX2077" s="43">
        <v>400</v>
      </c>
    </row>
    <row r="2078" spans="1:50" x14ac:dyDescent="0.3">
      <c r="A2078" s="43">
        <v>9</v>
      </c>
      <c r="B2078" s="43" t="s">
        <v>761</v>
      </c>
      <c r="C2078" s="43">
        <v>91</v>
      </c>
      <c r="D2078" s="43" t="s">
        <v>899</v>
      </c>
      <c r="E2078" s="43">
        <v>683</v>
      </c>
      <c r="F2078" s="43" t="s">
        <v>1263</v>
      </c>
      <c r="G2078" s="43">
        <v>23</v>
      </c>
      <c r="H2078" s="43" t="s">
        <v>901</v>
      </c>
      <c r="I2078" s="43">
        <v>415</v>
      </c>
      <c r="J2078" s="43" t="s">
        <v>1263</v>
      </c>
      <c r="K2078" s="43"/>
      <c r="L2078" s="43">
        <v>6</v>
      </c>
      <c r="M2078" s="43">
        <v>6</v>
      </c>
      <c r="N2078" s="43" t="s">
        <v>1264</v>
      </c>
      <c r="O2078" s="43" t="s">
        <v>1265</v>
      </c>
      <c r="P2078" s="43"/>
      <c r="Q2078" s="43">
        <v>6</v>
      </c>
      <c r="R2078" s="43">
        <v>2</v>
      </c>
      <c r="S2078" s="43"/>
      <c r="T2078" s="43">
        <v>19</v>
      </c>
      <c r="U2078" s="43">
        <v>17</v>
      </c>
      <c r="V2078" s="43">
        <v>2</v>
      </c>
      <c r="W2078" s="43">
        <v>14</v>
      </c>
      <c r="X2078" s="43">
        <v>4</v>
      </c>
      <c r="Y2078" s="43">
        <v>3</v>
      </c>
      <c r="Z2078" s="43"/>
      <c r="AA2078" s="43">
        <v>7</v>
      </c>
      <c r="AB2078" s="43">
        <v>12</v>
      </c>
      <c r="AC2078" s="43">
        <v>4</v>
      </c>
      <c r="AD2078" s="43">
        <v>1</v>
      </c>
      <c r="AE2078" s="43"/>
      <c r="AF2078" s="43">
        <v>40</v>
      </c>
      <c r="AG2078" s="43">
        <v>5</v>
      </c>
      <c r="AH2078" s="43">
        <v>5</v>
      </c>
      <c r="AI2078" s="43">
        <v>1</v>
      </c>
      <c r="AJ2078" s="43">
        <v>9</v>
      </c>
      <c r="AK2078" s="43">
        <v>4</v>
      </c>
      <c r="AL2078" s="43"/>
      <c r="AM2078" s="43">
        <v>35</v>
      </c>
      <c r="AN2078" s="43">
        <v>5</v>
      </c>
      <c r="AO2078" s="43">
        <v>1</v>
      </c>
      <c r="AP2078" s="43">
        <v>1</v>
      </c>
      <c r="AQ2078" s="43">
        <v>2</v>
      </c>
      <c r="AR2078" s="43">
        <v>40</v>
      </c>
      <c r="AS2078" s="43"/>
      <c r="AT2078" s="43">
        <v>8</v>
      </c>
      <c r="AU2078" s="43">
        <v>35</v>
      </c>
      <c r="AV2078" s="43">
        <v>30</v>
      </c>
      <c r="AW2078" s="43">
        <v>312</v>
      </c>
      <c r="AX2078" s="43">
        <v>338</v>
      </c>
    </row>
    <row r="2079" spans="1:50" x14ac:dyDescent="0.3">
      <c r="A2079" s="43">
        <v>9</v>
      </c>
      <c r="B2079" s="43" t="s">
        <v>761</v>
      </c>
      <c r="C2079" s="43">
        <v>91</v>
      </c>
      <c r="D2079" s="43" t="s">
        <v>899</v>
      </c>
      <c r="E2079" s="43">
        <v>683</v>
      </c>
      <c r="F2079" s="43" t="s">
        <v>1263</v>
      </c>
      <c r="G2079" s="43">
        <v>23</v>
      </c>
      <c r="H2079" s="43" t="s">
        <v>901</v>
      </c>
      <c r="I2079" s="43">
        <v>415</v>
      </c>
      <c r="J2079" s="43" t="s">
        <v>1263</v>
      </c>
      <c r="K2079" s="43"/>
      <c r="L2079" s="43">
        <v>7</v>
      </c>
      <c r="M2079" s="43">
        <v>7</v>
      </c>
      <c r="N2079" s="43" t="s">
        <v>1264</v>
      </c>
      <c r="O2079" s="43" t="s">
        <v>1265</v>
      </c>
      <c r="P2079" s="43"/>
      <c r="Q2079" s="43">
        <v>9</v>
      </c>
      <c r="R2079" s="43">
        <v>1</v>
      </c>
      <c r="S2079" s="43"/>
      <c r="T2079" s="43">
        <v>22</v>
      </c>
      <c r="U2079" s="43">
        <v>21</v>
      </c>
      <c r="V2079" s="43">
        <v>4</v>
      </c>
      <c r="W2079" s="43">
        <v>4</v>
      </c>
      <c r="X2079" s="43">
        <v>1</v>
      </c>
      <c r="Y2079" s="43">
        <v>2</v>
      </c>
      <c r="Z2079" s="43"/>
      <c r="AA2079" s="43">
        <v>7</v>
      </c>
      <c r="AB2079" s="43">
        <v>1</v>
      </c>
      <c r="AC2079" s="43">
        <v>4</v>
      </c>
      <c r="AD2079" s="43">
        <v>1</v>
      </c>
      <c r="AE2079" s="43"/>
      <c r="AF2079" s="43">
        <v>36</v>
      </c>
      <c r="AG2079" s="43">
        <v>2</v>
      </c>
      <c r="AH2079" s="43">
        <v>1</v>
      </c>
      <c r="AI2079" s="43">
        <v>1</v>
      </c>
      <c r="AJ2079" s="43">
        <v>16</v>
      </c>
      <c r="AK2079" s="43">
        <v>13</v>
      </c>
      <c r="AL2079" s="43"/>
      <c r="AM2079" s="43">
        <v>36</v>
      </c>
      <c r="AN2079" s="43">
        <v>5</v>
      </c>
      <c r="AO2079" s="43">
        <v>4</v>
      </c>
      <c r="AP2079" s="43">
        <v>3</v>
      </c>
      <c r="AQ2079" s="43">
        <v>4</v>
      </c>
      <c r="AR2079" s="43">
        <v>36</v>
      </c>
      <c r="AS2079" s="43"/>
      <c r="AT2079" s="43">
        <v>8</v>
      </c>
      <c r="AU2079" s="43">
        <v>29</v>
      </c>
      <c r="AV2079" s="43">
        <v>23</v>
      </c>
      <c r="AW2079" s="43">
        <v>294</v>
      </c>
      <c r="AX2079" s="43">
        <v>338</v>
      </c>
    </row>
    <row r="2080" spans="1:50" x14ac:dyDescent="0.3">
      <c r="A2080" s="43">
        <v>9</v>
      </c>
      <c r="B2080" s="43" t="s">
        <v>761</v>
      </c>
      <c r="C2080" s="43">
        <v>91</v>
      </c>
      <c r="D2080" s="43" t="s">
        <v>899</v>
      </c>
      <c r="E2080" s="43">
        <v>683</v>
      </c>
      <c r="F2080" s="43" t="s">
        <v>1263</v>
      </c>
      <c r="G2080" s="43">
        <v>23</v>
      </c>
      <c r="H2080" s="43" t="s">
        <v>901</v>
      </c>
      <c r="I2080" s="43">
        <v>415</v>
      </c>
      <c r="J2080" s="43" t="s">
        <v>1263</v>
      </c>
      <c r="K2080" s="43"/>
      <c r="L2080" s="43">
        <v>8</v>
      </c>
      <c r="M2080" s="43">
        <v>8</v>
      </c>
      <c r="N2080" s="43" t="s">
        <v>1266</v>
      </c>
      <c r="O2080" s="43" t="s">
        <v>1267</v>
      </c>
      <c r="P2080" s="43"/>
      <c r="Q2080" s="43">
        <v>17</v>
      </c>
      <c r="R2080" s="43">
        <v>1</v>
      </c>
      <c r="S2080" s="43"/>
      <c r="T2080" s="43">
        <v>19</v>
      </c>
      <c r="U2080" s="43">
        <v>17</v>
      </c>
      <c r="V2080" s="43">
        <v>26</v>
      </c>
      <c r="W2080" s="43">
        <v>9</v>
      </c>
      <c r="X2080" s="43">
        <v>2</v>
      </c>
      <c r="Y2080" s="43">
        <v>3</v>
      </c>
      <c r="Z2080" s="43"/>
      <c r="AA2080" s="43">
        <v>8</v>
      </c>
      <c r="AB2080" s="43">
        <v>7</v>
      </c>
      <c r="AC2080" s="43">
        <v>3</v>
      </c>
      <c r="AD2080" s="43">
        <v>0</v>
      </c>
      <c r="AE2080" s="43"/>
      <c r="AF2080" s="43">
        <v>41</v>
      </c>
      <c r="AG2080" s="43">
        <v>6</v>
      </c>
      <c r="AH2080" s="43">
        <v>4</v>
      </c>
      <c r="AI2080" s="43">
        <v>3</v>
      </c>
      <c r="AJ2080" s="43">
        <v>6</v>
      </c>
      <c r="AK2080" s="43">
        <v>8</v>
      </c>
      <c r="AL2080" s="43"/>
      <c r="AM2080" s="43">
        <v>29</v>
      </c>
      <c r="AN2080" s="43">
        <v>1</v>
      </c>
      <c r="AO2080" s="43">
        <v>1</v>
      </c>
      <c r="AP2080" s="43">
        <v>2</v>
      </c>
      <c r="AQ2080" s="43">
        <v>4</v>
      </c>
      <c r="AR2080" s="43">
        <v>21</v>
      </c>
      <c r="AS2080" s="43"/>
      <c r="AT2080" s="43">
        <v>14</v>
      </c>
      <c r="AU2080" s="43">
        <v>27</v>
      </c>
      <c r="AV2080" s="43">
        <v>55</v>
      </c>
      <c r="AW2080" s="43">
        <v>334</v>
      </c>
      <c r="AX2080" s="43">
        <v>400</v>
      </c>
    </row>
    <row r="2081" spans="1:50" x14ac:dyDescent="0.3">
      <c r="A2081" s="43">
        <v>9</v>
      </c>
      <c r="B2081" s="43" t="s">
        <v>761</v>
      </c>
      <c r="C2081" s="43">
        <v>91</v>
      </c>
      <c r="D2081" s="43" t="s">
        <v>899</v>
      </c>
      <c r="E2081" s="43">
        <v>683</v>
      </c>
      <c r="F2081" s="43" t="s">
        <v>1263</v>
      </c>
      <c r="G2081" s="43">
        <v>23</v>
      </c>
      <c r="H2081" s="43" t="s">
        <v>901</v>
      </c>
      <c r="I2081" s="43">
        <v>415</v>
      </c>
      <c r="J2081" s="43" t="s">
        <v>1263</v>
      </c>
      <c r="K2081" s="43"/>
      <c r="L2081" s="43">
        <v>9</v>
      </c>
      <c r="M2081" s="43">
        <v>9</v>
      </c>
      <c r="N2081" s="43" t="s">
        <v>1266</v>
      </c>
      <c r="O2081" s="43" t="s">
        <v>1267</v>
      </c>
      <c r="P2081" s="43"/>
      <c r="Q2081" s="43">
        <v>50</v>
      </c>
      <c r="R2081" s="43">
        <v>0</v>
      </c>
      <c r="S2081" s="43"/>
      <c r="T2081" s="43">
        <v>15</v>
      </c>
      <c r="U2081" s="43">
        <v>8</v>
      </c>
      <c r="V2081" s="43">
        <v>15</v>
      </c>
      <c r="W2081" s="43">
        <v>12</v>
      </c>
      <c r="X2081" s="43">
        <v>2</v>
      </c>
      <c r="Y2081" s="43">
        <v>1</v>
      </c>
      <c r="Z2081" s="43"/>
      <c r="AA2081" s="43">
        <v>14</v>
      </c>
      <c r="AB2081" s="43">
        <v>10</v>
      </c>
      <c r="AC2081" s="43">
        <v>7</v>
      </c>
      <c r="AD2081" s="43">
        <v>0</v>
      </c>
      <c r="AE2081" s="43"/>
      <c r="AF2081" s="43">
        <v>40</v>
      </c>
      <c r="AG2081" s="43">
        <v>2</v>
      </c>
      <c r="AH2081" s="43">
        <v>5</v>
      </c>
      <c r="AI2081" s="43">
        <v>1</v>
      </c>
      <c r="AJ2081" s="43">
        <v>9</v>
      </c>
      <c r="AK2081" s="43">
        <v>8</v>
      </c>
      <c r="AL2081" s="43"/>
      <c r="AM2081" s="43">
        <v>19</v>
      </c>
      <c r="AN2081" s="43">
        <v>2</v>
      </c>
      <c r="AO2081" s="43">
        <v>2</v>
      </c>
      <c r="AP2081" s="43">
        <v>2</v>
      </c>
      <c r="AQ2081" s="43">
        <v>6</v>
      </c>
      <c r="AR2081" s="43">
        <v>35</v>
      </c>
      <c r="AS2081" s="43"/>
      <c r="AT2081" s="43">
        <v>11</v>
      </c>
      <c r="AU2081" s="43">
        <v>28</v>
      </c>
      <c r="AV2081" s="43">
        <v>42</v>
      </c>
      <c r="AW2081" s="43">
        <v>346</v>
      </c>
      <c r="AX2081" s="43">
        <v>400</v>
      </c>
    </row>
    <row r="2082" spans="1:50" x14ac:dyDescent="0.3">
      <c r="A2082" s="43">
        <v>9</v>
      </c>
      <c r="B2082" s="43" t="s">
        <v>761</v>
      </c>
      <c r="C2082" s="43">
        <v>91</v>
      </c>
      <c r="D2082" s="43" t="s">
        <v>899</v>
      </c>
      <c r="E2082" s="43">
        <v>683</v>
      </c>
      <c r="F2082" s="43" t="s">
        <v>1263</v>
      </c>
      <c r="G2082" s="43">
        <v>23</v>
      </c>
      <c r="H2082" s="43" t="s">
        <v>901</v>
      </c>
      <c r="I2082" s="43">
        <v>415</v>
      </c>
      <c r="J2082" s="43" t="s">
        <v>1263</v>
      </c>
      <c r="K2082" s="43"/>
      <c r="L2082" s="43">
        <v>10</v>
      </c>
      <c r="M2082" s="43">
        <v>10</v>
      </c>
      <c r="N2082" s="43" t="s">
        <v>1266</v>
      </c>
      <c r="O2082" s="43" t="s">
        <v>1267</v>
      </c>
      <c r="P2082" s="43"/>
      <c r="Q2082" s="43">
        <v>41</v>
      </c>
      <c r="R2082" s="43">
        <v>2</v>
      </c>
      <c r="S2082" s="43"/>
      <c r="T2082" s="43">
        <v>22</v>
      </c>
      <c r="U2082" s="43">
        <v>15</v>
      </c>
      <c r="V2082" s="43">
        <v>18</v>
      </c>
      <c r="W2082" s="43">
        <v>7</v>
      </c>
      <c r="X2082" s="43">
        <v>5</v>
      </c>
      <c r="Y2082" s="43">
        <v>2</v>
      </c>
      <c r="Z2082" s="43"/>
      <c r="AA2082" s="43">
        <v>20</v>
      </c>
      <c r="AB2082" s="43">
        <v>12</v>
      </c>
      <c r="AC2082" s="43">
        <v>7</v>
      </c>
      <c r="AD2082" s="43">
        <v>2</v>
      </c>
      <c r="AE2082" s="43"/>
      <c r="AF2082" s="43">
        <v>26</v>
      </c>
      <c r="AG2082" s="43">
        <v>9</v>
      </c>
      <c r="AH2082" s="43">
        <v>2</v>
      </c>
      <c r="AI2082" s="43">
        <v>2</v>
      </c>
      <c r="AJ2082" s="43">
        <v>6</v>
      </c>
      <c r="AK2082" s="43">
        <v>13</v>
      </c>
      <c r="AL2082" s="43"/>
      <c r="AM2082" s="43">
        <v>49</v>
      </c>
      <c r="AN2082" s="43">
        <v>4</v>
      </c>
      <c r="AO2082" s="43">
        <v>1</v>
      </c>
      <c r="AP2082" s="43">
        <v>0</v>
      </c>
      <c r="AQ2082" s="43">
        <v>2</v>
      </c>
      <c r="AR2082" s="43">
        <v>35</v>
      </c>
      <c r="AS2082" s="43"/>
      <c r="AT2082" s="43">
        <v>10</v>
      </c>
      <c r="AU2082" s="43">
        <v>20</v>
      </c>
      <c r="AV2082" s="43">
        <v>15</v>
      </c>
      <c r="AW2082" s="43">
        <v>347</v>
      </c>
      <c r="AX2082" s="43">
        <v>400</v>
      </c>
    </row>
    <row r="2083" spans="1:50" x14ac:dyDescent="0.3">
      <c r="A2083" s="43">
        <v>9</v>
      </c>
      <c r="B2083" s="43" t="s">
        <v>761</v>
      </c>
      <c r="C2083" s="43">
        <v>91</v>
      </c>
      <c r="D2083" s="43" t="s">
        <v>899</v>
      </c>
      <c r="E2083" s="43">
        <v>683</v>
      </c>
      <c r="F2083" s="43" t="s">
        <v>1263</v>
      </c>
      <c r="G2083" s="43">
        <v>23</v>
      </c>
      <c r="H2083" s="43" t="s">
        <v>901</v>
      </c>
      <c r="I2083" s="43">
        <v>415</v>
      </c>
      <c r="J2083" s="43" t="s">
        <v>1263</v>
      </c>
      <c r="K2083" s="43"/>
      <c r="L2083" s="43">
        <v>11</v>
      </c>
      <c r="M2083" s="43">
        <v>11</v>
      </c>
      <c r="N2083" s="43" t="s">
        <v>1266</v>
      </c>
      <c r="O2083" s="43" t="s">
        <v>1267</v>
      </c>
      <c r="P2083" s="43"/>
      <c r="Q2083" s="43">
        <v>6</v>
      </c>
      <c r="R2083" s="43">
        <v>2</v>
      </c>
      <c r="S2083" s="43"/>
      <c r="T2083" s="43">
        <v>18</v>
      </c>
      <c r="U2083" s="43">
        <v>19</v>
      </c>
      <c r="V2083" s="43">
        <v>12</v>
      </c>
      <c r="W2083" s="43">
        <v>7</v>
      </c>
      <c r="X2083" s="43">
        <v>1</v>
      </c>
      <c r="Y2083" s="43">
        <v>2</v>
      </c>
      <c r="Z2083" s="43"/>
      <c r="AA2083" s="43">
        <v>6</v>
      </c>
      <c r="AB2083" s="43">
        <v>9</v>
      </c>
      <c r="AC2083" s="43">
        <v>6</v>
      </c>
      <c r="AD2083" s="43">
        <v>2</v>
      </c>
      <c r="AE2083" s="43"/>
      <c r="AF2083" s="43">
        <v>18</v>
      </c>
      <c r="AG2083" s="43">
        <v>1</v>
      </c>
      <c r="AH2083" s="43">
        <v>3</v>
      </c>
      <c r="AI2083" s="43">
        <v>1</v>
      </c>
      <c r="AJ2083" s="43">
        <v>9</v>
      </c>
      <c r="AK2083" s="43">
        <v>7</v>
      </c>
      <c r="AL2083" s="43"/>
      <c r="AM2083" s="43">
        <v>19</v>
      </c>
      <c r="AN2083" s="43">
        <v>0</v>
      </c>
      <c r="AO2083" s="43">
        <v>1</v>
      </c>
      <c r="AP2083" s="43">
        <v>3</v>
      </c>
      <c r="AQ2083" s="43">
        <v>3</v>
      </c>
      <c r="AR2083" s="43">
        <v>28</v>
      </c>
      <c r="AS2083" s="43"/>
      <c r="AT2083" s="43">
        <v>6</v>
      </c>
      <c r="AU2083" s="43">
        <v>26</v>
      </c>
      <c r="AV2083" s="43">
        <v>18</v>
      </c>
      <c r="AW2083" s="43">
        <v>233</v>
      </c>
      <c r="AX2083" s="43">
        <v>263</v>
      </c>
    </row>
    <row r="2084" spans="1:50" x14ac:dyDescent="0.3">
      <c r="A2084" s="43">
        <v>9</v>
      </c>
      <c r="B2084" s="43" t="s">
        <v>761</v>
      </c>
      <c r="C2084" s="43">
        <v>91</v>
      </c>
      <c r="D2084" s="43" t="s">
        <v>899</v>
      </c>
      <c r="E2084" s="43">
        <v>683</v>
      </c>
      <c r="F2084" s="43" t="s">
        <v>1263</v>
      </c>
      <c r="G2084" s="43">
        <v>23</v>
      </c>
      <c r="H2084" s="43" t="s">
        <v>901</v>
      </c>
      <c r="I2084" s="43">
        <v>415</v>
      </c>
      <c r="J2084" s="43" t="s">
        <v>1263</v>
      </c>
      <c r="K2084" s="43"/>
      <c r="L2084" s="43">
        <v>12</v>
      </c>
      <c r="M2084" s="43">
        <v>12</v>
      </c>
      <c r="N2084" s="43" t="s">
        <v>1266</v>
      </c>
      <c r="O2084" s="43" t="s">
        <v>1267</v>
      </c>
      <c r="P2084" s="43"/>
      <c r="Q2084" s="43">
        <v>5</v>
      </c>
      <c r="R2084" s="43">
        <v>3</v>
      </c>
      <c r="S2084" s="43"/>
      <c r="T2084" s="43">
        <v>11</v>
      </c>
      <c r="U2084" s="43">
        <v>13</v>
      </c>
      <c r="V2084" s="43">
        <v>5</v>
      </c>
      <c r="W2084" s="43">
        <v>5</v>
      </c>
      <c r="X2084" s="43">
        <v>1</v>
      </c>
      <c r="Y2084" s="43">
        <v>3</v>
      </c>
      <c r="Z2084" s="43"/>
      <c r="AA2084" s="43">
        <v>6</v>
      </c>
      <c r="AB2084" s="43">
        <v>8</v>
      </c>
      <c r="AC2084" s="43">
        <v>6</v>
      </c>
      <c r="AD2084" s="43">
        <v>1</v>
      </c>
      <c r="AE2084" s="43"/>
      <c r="AF2084" s="43">
        <v>22</v>
      </c>
      <c r="AG2084" s="43">
        <v>8</v>
      </c>
      <c r="AH2084" s="43">
        <v>0</v>
      </c>
      <c r="AI2084" s="43">
        <v>1</v>
      </c>
      <c r="AJ2084" s="43">
        <v>4</v>
      </c>
      <c r="AK2084" s="43">
        <v>9</v>
      </c>
      <c r="AL2084" s="43"/>
      <c r="AM2084" s="43">
        <v>24</v>
      </c>
      <c r="AN2084" s="43">
        <v>3</v>
      </c>
      <c r="AO2084" s="43">
        <v>2</v>
      </c>
      <c r="AP2084" s="43">
        <v>5</v>
      </c>
      <c r="AQ2084" s="43">
        <v>5</v>
      </c>
      <c r="AR2084" s="43">
        <v>27</v>
      </c>
      <c r="AS2084" s="43"/>
      <c r="AT2084" s="43">
        <v>4</v>
      </c>
      <c r="AU2084" s="43">
        <v>29</v>
      </c>
      <c r="AV2084" s="43">
        <v>20</v>
      </c>
      <c r="AW2084" s="43">
        <v>230</v>
      </c>
      <c r="AX2084" s="43">
        <v>262</v>
      </c>
    </row>
    <row r="2085" spans="1:50" x14ac:dyDescent="0.3">
      <c r="A2085" s="43">
        <v>9</v>
      </c>
      <c r="B2085" s="43" t="s">
        <v>761</v>
      </c>
      <c r="C2085" s="43">
        <v>91</v>
      </c>
      <c r="D2085" s="43" t="s">
        <v>899</v>
      </c>
      <c r="E2085" s="43">
        <v>683</v>
      </c>
      <c r="F2085" s="43" t="s">
        <v>1263</v>
      </c>
      <c r="G2085" s="43">
        <v>23</v>
      </c>
      <c r="H2085" s="43" t="s">
        <v>901</v>
      </c>
      <c r="I2085" s="43">
        <v>415</v>
      </c>
      <c r="J2085" s="43" t="s">
        <v>1263</v>
      </c>
      <c r="K2085" s="43"/>
      <c r="L2085" s="43">
        <v>13</v>
      </c>
      <c r="M2085" s="43">
        <v>13</v>
      </c>
      <c r="N2085" s="43" t="s">
        <v>1268</v>
      </c>
      <c r="O2085" s="43" t="s">
        <v>1269</v>
      </c>
      <c r="P2085" s="43"/>
      <c r="Q2085" s="43">
        <v>8</v>
      </c>
      <c r="R2085" s="43">
        <v>3</v>
      </c>
      <c r="S2085" s="43"/>
      <c r="T2085" s="43">
        <v>20</v>
      </c>
      <c r="U2085" s="43">
        <v>10</v>
      </c>
      <c r="V2085" s="43">
        <v>12</v>
      </c>
      <c r="W2085" s="43">
        <v>11</v>
      </c>
      <c r="X2085" s="43">
        <v>3</v>
      </c>
      <c r="Y2085" s="43">
        <v>4</v>
      </c>
      <c r="Z2085" s="43"/>
      <c r="AA2085" s="43">
        <v>9</v>
      </c>
      <c r="AB2085" s="43">
        <v>11</v>
      </c>
      <c r="AC2085" s="43">
        <v>7</v>
      </c>
      <c r="AD2085" s="43">
        <v>0</v>
      </c>
      <c r="AE2085" s="43"/>
      <c r="AF2085" s="43">
        <v>52</v>
      </c>
      <c r="AG2085" s="43">
        <v>4</v>
      </c>
      <c r="AH2085" s="43">
        <v>1</v>
      </c>
      <c r="AI2085" s="43">
        <v>2</v>
      </c>
      <c r="AJ2085" s="43">
        <v>12</v>
      </c>
      <c r="AK2085" s="43">
        <v>18</v>
      </c>
      <c r="AL2085" s="43"/>
      <c r="AM2085" s="43">
        <v>40</v>
      </c>
      <c r="AN2085" s="43">
        <v>2</v>
      </c>
      <c r="AO2085" s="43">
        <v>2</v>
      </c>
      <c r="AP2085" s="43">
        <v>2</v>
      </c>
      <c r="AQ2085" s="43">
        <v>3</v>
      </c>
      <c r="AR2085" s="43">
        <v>36</v>
      </c>
      <c r="AS2085" s="43"/>
      <c r="AT2085" s="43">
        <v>7</v>
      </c>
      <c r="AU2085" s="43">
        <v>33</v>
      </c>
      <c r="AV2085" s="43">
        <v>27</v>
      </c>
      <c r="AW2085" s="43">
        <v>339</v>
      </c>
      <c r="AX2085" s="43">
        <v>400</v>
      </c>
    </row>
    <row r="2086" spans="1:50" x14ac:dyDescent="0.3">
      <c r="A2086" s="43">
        <v>9</v>
      </c>
      <c r="B2086" s="43" t="s">
        <v>761</v>
      </c>
      <c r="C2086" s="43">
        <v>91</v>
      </c>
      <c r="D2086" s="43" t="s">
        <v>899</v>
      </c>
      <c r="E2086" s="43">
        <v>683</v>
      </c>
      <c r="F2086" s="43" t="s">
        <v>1263</v>
      </c>
      <c r="G2086" s="43">
        <v>23</v>
      </c>
      <c r="H2086" s="43" t="s">
        <v>901</v>
      </c>
      <c r="I2086" s="43">
        <v>415</v>
      </c>
      <c r="J2086" s="43" t="s">
        <v>1263</v>
      </c>
      <c r="K2086" s="43"/>
      <c r="L2086" s="43">
        <v>14</v>
      </c>
      <c r="M2086" s="43">
        <v>14</v>
      </c>
      <c r="N2086" s="43" t="s">
        <v>1268</v>
      </c>
      <c r="O2086" s="43" t="s">
        <v>1269</v>
      </c>
      <c r="P2086" s="43"/>
      <c r="Q2086" s="43">
        <v>4</v>
      </c>
      <c r="R2086" s="43">
        <v>1</v>
      </c>
      <c r="S2086" s="43"/>
      <c r="T2086" s="43">
        <v>29</v>
      </c>
      <c r="U2086" s="43">
        <v>22</v>
      </c>
      <c r="V2086" s="43">
        <v>20</v>
      </c>
      <c r="W2086" s="43">
        <v>7</v>
      </c>
      <c r="X2086" s="43">
        <v>6</v>
      </c>
      <c r="Y2086" s="43">
        <v>1</v>
      </c>
      <c r="Z2086" s="43"/>
      <c r="AA2086" s="43">
        <v>14</v>
      </c>
      <c r="AB2086" s="43">
        <v>12</v>
      </c>
      <c r="AC2086" s="43">
        <v>5</v>
      </c>
      <c r="AD2086" s="43">
        <v>3</v>
      </c>
      <c r="AE2086" s="43"/>
      <c r="AF2086" s="43">
        <v>35</v>
      </c>
      <c r="AG2086" s="43">
        <v>2</v>
      </c>
      <c r="AH2086" s="43">
        <v>2</v>
      </c>
      <c r="AI2086" s="43">
        <v>0</v>
      </c>
      <c r="AJ2086" s="43">
        <v>13</v>
      </c>
      <c r="AK2086" s="43">
        <v>11</v>
      </c>
      <c r="AL2086" s="43"/>
      <c r="AM2086" s="43">
        <v>28</v>
      </c>
      <c r="AN2086" s="43">
        <v>2</v>
      </c>
      <c r="AO2086" s="43">
        <v>1</v>
      </c>
      <c r="AP2086" s="43">
        <v>1</v>
      </c>
      <c r="AQ2086" s="43">
        <v>6</v>
      </c>
      <c r="AR2086" s="43">
        <v>44</v>
      </c>
      <c r="AS2086" s="43"/>
      <c r="AT2086" s="43">
        <v>4</v>
      </c>
      <c r="AU2086" s="43">
        <v>30</v>
      </c>
      <c r="AV2086" s="43">
        <v>25</v>
      </c>
      <c r="AW2086" s="43">
        <v>328</v>
      </c>
      <c r="AX2086" s="43">
        <v>400</v>
      </c>
    </row>
    <row r="2087" spans="1:50" x14ac:dyDescent="0.3">
      <c r="A2087" s="43">
        <v>9</v>
      </c>
      <c r="B2087" s="43" t="s">
        <v>761</v>
      </c>
      <c r="C2087" s="43">
        <v>91</v>
      </c>
      <c r="D2087" s="43" t="s">
        <v>899</v>
      </c>
      <c r="E2087" s="43">
        <v>683</v>
      </c>
      <c r="F2087" s="43" t="s">
        <v>1263</v>
      </c>
      <c r="G2087" s="43">
        <v>23</v>
      </c>
      <c r="H2087" s="43" t="s">
        <v>901</v>
      </c>
      <c r="I2087" s="43">
        <v>415</v>
      </c>
      <c r="J2087" s="43" t="s">
        <v>1263</v>
      </c>
      <c r="K2087" s="43"/>
      <c r="L2087" s="43">
        <v>15</v>
      </c>
      <c r="M2087" s="43">
        <v>15</v>
      </c>
      <c r="N2087" s="43" t="s">
        <v>1268</v>
      </c>
      <c r="O2087" s="43" t="s">
        <v>1269</v>
      </c>
      <c r="P2087" s="43"/>
      <c r="Q2087" s="43">
        <v>10</v>
      </c>
      <c r="R2087" s="43">
        <v>1</v>
      </c>
      <c r="S2087" s="43"/>
      <c r="T2087" s="43">
        <v>28</v>
      </c>
      <c r="U2087" s="43">
        <v>11</v>
      </c>
      <c r="V2087" s="43">
        <v>13</v>
      </c>
      <c r="W2087" s="43">
        <v>17</v>
      </c>
      <c r="X2087" s="43">
        <v>3</v>
      </c>
      <c r="Y2087" s="43">
        <v>2</v>
      </c>
      <c r="Z2087" s="43"/>
      <c r="AA2087" s="43">
        <v>10</v>
      </c>
      <c r="AB2087" s="43">
        <v>8</v>
      </c>
      <c r="AC2087" s="43">
        <v>5</v>
      </c>
      <c r="AD2087" s="43">
        <v>4</v>
      </c>
      <c r="AE2087" s="43"/>
      <c r="AF2087" s="43">
        <v>39</v>
      </c>
      <c r="AG2087" s="43">
        <v>14</v>
      </c>
      <c r="AH2087" s="43">
        <v>2</v>
      </c>
      <c r="AI2087" s="43"/>
      <c r="AJ2087" s="43">
        <v>6</v>
      </c>
      <c r="AK2087" s="43">
        <v>15</v>
      </c>
      <c r="AL2087" s="43"/>
      <c r="AM2087" s="43">
        <v>21</v>
      </c>
      <c r="AN2087" s="43">
        <v>3</v>
      </c>
      <c r="AO2087" s="43">
        <v>2</v>
      </c>
      <c r="AP2087" s="43">
        <v>2</v>
      </c>
      <c r="AQ2087" s="43">
        <v>5</v>
      </c>
      <c r="AR2087" s="43">
        <v>43</v>
      </c>
      <c r="AS2087" s="43"/>
      <c r="AT2087" s="43">
        <v>6</v>
      </c>
      <c r="AU2087" s="43">
        <v>42</v>
      </c>
      <c r="AV2087" s="43">
        <v>32</v>
      </c>
      <c r="AW2087" s="43">
        <v>344</v>
      </c>
      <c r="AX2087" s="43">
        <v>400</v>
      </c>
    </row>
    <row r="2088" spans="1:50" x14ac:dyDescent="0.3">
      <c r="A2088" s="43">
        <v>9</v>
      </c>
      <c r="B2088" s="43" t="s">
        <v>761</v>
      </c>
      <c r="C2088" s="43">
        <v>91</v>
      </c>
      <c r="D2088" s="43" t="s">
        <v>899</v>
      </c>
      <c r="E2088" s="43">
        <v>683</v>
      </c>
      <c r="F2088" s="43" t="s">
        <v>1263</v>
      </c>
      <c r="G2088" s="43">
        <v>23</v>
      </c>
      <c r="H2088" s="43" t="s">
        <v>901</v>
      </c>
      <c r="I2088" s="43">
        <v>415</v>
      </c>
      <c r="J2088" s="43" t="s">
        <v>1263</v>
      </c>
      <c r="K2088" s="43"/>
      <c r="L2088" s="43">
        <v>16</v>
      </c>
      <c r="M2088" s="43">
        <v>16</v>
      </c>
      <c r="N2088" s="43" t="s">
        <v>1268</v>
      </c>
      <c r="O2088" s="43" t="s">
        <v>1269</v>
      </c>
      <c r="P2088" s="43"/>
      <c r="Q2088" s="43">
        <v>5</v>
      </c>
      <c r="R2088" s="43">
        <v>2</v>
      </c>
      <c r="S2088" s="43"/>
      <c r="T2088" s="43">
        <v>16</v>
      </c>
      <c r="U2088" s="43">
        <v>17</v>
      </c>
      <c r="V2088" s="43">
        <v>9</v>
      </c>
      <c r="W2088" s="43">
        <v>12</v>
      </c>
      <c r="X2088" s="43">
        <v>3</v>
      </c>
      <c r="Y2088" s="43">
        <v>1</v>
      </c>
      <c r="Z2088" s="43"/>
      <c r="AA2088" s="43">
        <v>5</v>
      </c>
      <c r="AB2088" s="43">
        <v>16</v>
      </c>
      <c r="AC2088" s="43">
        <v>8</v>
      </c>
      <c r="AD2088" s="43">
        <v>0</v>
      </c>
      <c r="AE2088" s="43"/>
      <c r="AF2088" s="43">
        <v>39</v>
      </c>
      <c r="AG2088" s="43">
        <v>5</v>
      </c>
      <c r="AH2088" s="43">
        <v>1</v>
      </c>
      <c r="AI2088" s="43">
        <v>1</v>
      </c>
      <c r="AJ2088" s="43">
        <v>11</v>
      </c>
      <c r="AK2088" s="43">
        <v>20</v>
      </c>
      <c r="AL2088" s="43"/>
      <c r="AM2088" s="43">
        <v>34</v>
      </c>
      <c r="AN2088" s="43">
        <v>3</v>
      </c>
      <c r="AO2088" s="43">
        <v>0</v>
      </c>
      <c r="AP2088" s="43">
        <v>5</v>
      </c>
      <c r="AQ2088" s="43">
        <v>3</v>
      </c>
      <c r="AR2088" s="43">
        <v>42</v>
      </c>
      <c r="AS2088" s="43"/>
      <c r="AT2088" s="43">
        <v>5</v>
      </c>
      <c r="AU2088" s="43">
        <v>43</v>
      </c>
      <c r="AV2088" s="43">
        <v>18</v>
      </c>
      <c r="AW2088" s="43">
        <v>324</v>
      </c>
      <c r="AX2088" s="43">
        <v>400</v>
      </c>
    </row>
    <row r="2089" spans="1:50" x14ac:dyDescent="0.3">
      <c r="A2089" s="43">
        <v>9</v>
      </c>
      <c r="B2089" s="43" t="s">
        <v>761</v>
      </c>
      <c r="C2089" s="43">
        <v>91</v>
      </c>
      <c r="D2089" s="43" t="s">
        <v>899</v>
      </c>
      <c r="E2089" s="43">
        <v>683</v>
      </c>
      <c r="F2089" s="43" t="s">
        <v>1263</v>
      </c>
      <c r="G2089" s="43">
        <v>23</v>
      </c>
      <c r="H2089" s="43" t="s">
        <v>901</v>
      </c>
      <c r="I2089" s="43">
        <v>415</v>
      </c>
      <c r="J2089" s="43" t="s">
        <v>1263</v>
      </c>
      <c r="K2089" s="43"/>
      <c r="L2089" s="43">
        <v>17</v>
      </c>
      <c r="M2089" s="43">
        <v>17</v>
      </c>
      <c r="N2089" s="43" t="s">
        <v>1268</v>
      </c>
      <c r="O2089" s="43" t="s">
        <v>1269</v>
      </c>
      <c r="P2089" s="43"/>
      <c r="Q2089" s="43">
        <v>8</v>
      </c>
      <c r="R2089" s="43">
        <v>2</v>
      </c>
      <c r="S2089" s="43"/>
      <c r="T2089" s="43">
        <v>26</v>
      </c>
      <c r="U2089" s="43">
        <v>19</v>
      </c>
      <c r="V2089" s="43">
        <v>22</v>
      </c>
      <c r="W2089" s="43">
        <v>13</v>
      </c>
      <c r="X2089" s="43">
        <v>2</v>
      </c>
      <c r="Y2089" s="43">
        <v>3</v>
      </c>
      <c r="Z2089" s="43"/>
      <c r="AA2089" s="43">
        <v>13</v>
      </c>
      <c r="AB2089" s="43">
        <v>9</v>
      </c>
      <c r="AC2089" s="43">
        <v>6</v>
      </c>
      <c r="AD2089" s="43">
        <v>4</v>
      </c>
      <c r="AE2089" s="43"/>
      <c r="AF2089" s="43">
        <v>40</v>
      </c>
      <c r="AG2089" s="43">
        <v>2</v>
      </c>
      <c r="AH2089" s="43">
        <v>4</v>
      </c>
      <c r="AI2089" s="43">
        <v>1</v>
      </c>
      <c r="AJ2089" s="43">
        <v>2</v>
      </c>
      <c r="AK2089" s="43">
        <v>20</v>
      </c>
      <c r="AL2089" s="43"/>
      <c r="AM2089" s="43">
        <v>32</v>
      </c>
      <c r="AN2089" s="43">
        <v>2</v>
      </c>
      <c r="AO2089" s="43">
        <v>1</v>
      </c>
      <c r="AP2089" s="43">
        <v>5</v>
      </c>
      <c r="AQ2089" s="43">
        <v>7</v>
      </c>
      <c r="AR2089" s="43">
        <v>42</v>
      </c>
      <c r="AS2089" s="43"/>
      <c r="AT2089" s="43">
        <v>6</v>
      </c>
      <c r="AU2089" s="43">
        <v>30</v>
      </c>
      <c r="AV2089" s="43">
        <v>40</v>
      </c>
      <c r="AW2089" s="43">
        <v>361</v>
      </c>
      <c r="AX2089" s="43">
        <v>400</v>
      </c>
    </row>
    <row r="2090" spans="1:50" x14ac:dyDescent="0.3">
      <c r="A2090" s="43">
        <v>9</v>
      </c>
      <c r="B2090" s="43" t="s">
        <v>761</v>
      </c>
      <c r="C2090" s="43">
        <v>91</v>
      </c>
      <c r="D2090" s="43" t="s">
        <v>899</v>
      </c>
      <c r="E2090" s="43">
        <v>683</v>
      </c>
      <c r="F2090" s="43" t="s">
        <v>1263</v>
      </c>
      <c r="G2090" s="43">
        <v>23</v>
      </c>
      <c r="H2090" s="43" t="s">
        <v>901</v>
      </c>
      <c r="I2090" s="43">
        <v>415</v>
      </c>
      <c r="J2090" s="43" t="s">
        <v>1263</v>
      </c>
      <c r="K2090" s="43"/>
      <c r="L2090" s="43">
        <v>18</v>
      </c>
      <c r="M2090" s="43">
        <v>18</v>
      </c>
      <c r="N2090" s="43" t="s">
        <v>1268</v>
      </c>
      <c r="O2090" s="43" t="s">
        <v>1269</v>
      </c>
      <c r="P2090" s="43"/>
      <c r="Q2090" s="43">
        <v>12</v>
      </c>
      <c r="R2090" s="43">
        <v>3</v>
      </c>
      <c r="S2090" s="43"/>
      <c r="T2090" s="43">
        <v>32</v>
      </c>
      <c r="U2090" s="43">
        <v>15</v>
      </c>
      <c r="V2090" s="43">
        <v>18</v>
      </c>
      <c r="W2090" s="43">
        <v>13</v>
      </c>
      <c r="X2090" s="43">
        <v>4</v>
      </c>
      <c r="Y2090" s="43">
        <v>4</v>
      </c>
      <c r="Z2090" s="43"/>
      <c r="AA2090" s="43">
        <v>8</v>
      </c>
      <c r="AB2090" s="43">
        <v>6</v>
      </c>
      <c r="AC2090" s="43">
        <v>5</v>
      </c>
      <c r="AD2090" s="43">
        <v>1</v>
      </c>
      <c r="AE2090" s="43"/>
      <c r="AF2090" s="43">
        <v>33</v>
      </c>
      <c r="AG2090" s="43">
        <v>5</v>
      </c>
      <c r="AH2090" s="43">
        <v>3</v>
      </c>
      <c r="AI2090" s="43">
        <v>2</v>
      </c>
      <c r="AJ2090" s="43">
        <v>3</v>
      </c>
      <c r="AK2090" s="43">
        <v>10</v>
      </c>
      <c r="AL2090" s="43"/>
      <c r="AM2090" s="43">
        <v>30</v>
      </c>
      <c r="AN2090" s="43">
        <v>4</v>
      </c>
      <c r="AO2090" s="43">
        <v>2</v>
      </c>
      <c r="AP2090" s="43">
        <v>4</v>
      </c>
      <c r="AQ2090" s="43">
        <v>7</v>
      </c>
      <c r="AR2090" s="43">
        <v>42</v>
      </c>
      <c r="AS2090" s="43"/>
      <c r="AT2090" s="43">
        <v>6</v>
      </c>
      <c r="AU2090" s="43">
        <v>35</v>
      </c>
      <c r="AV2090" s="43">
        <v>17</v>
      </c>
      <c r="AW2090" s="43">
        <v>324</v>
      </c>
      <c r="AX2090" s="43">
        <v>400</v>
      </c>
    </row>
    <row r="2091" spans="1:50" x14ac:dyDescent="0.3">
      <c r="A2091" s="43">
        <v>9</v>
      </c>
      <c r="B2091" s="43" t="s">
        <v>761</v>
      </c>
      <c r="C2091" s="43">
        <v>91</v>
      </c>
      <c r="D2091" s="43" t="s">
        <v>899</v>
      </c>
      <c r="E2091" s="43">
        <v>683</v>
      </c>
      <c r="F2091" s="43" t="s">
        <v>1263</v>
      </c>
      <c r="G2091" s="43">
        <v>23</v>
      </c>
      <c r="H2091" s="43" t="s">
        <v>901</v>
      </c>
      <c r="I2091" s="43">
        <v>415</v>
      </c>
      <c r="J2091" s="43" t="s">
        <v>1263</v>
      </c>
      <c r="K2091" s="43"/>
      <c r="L2091" s="43">
        <v>19</v>
      </c>
      <c r="M2091" s="43">
        <v>19</v>
      </c>
      <c r="N2091" s="43" t="s">
        <v>1268</v>
      </c>
      <c r="O2091" s="43" t="s">
        <v>1269</v>
      </c>
      <c r="P2091" s="43"/>
      <c r="Q2091" s="43">
        <v>6</v>
      </c>
      <c r="R2091" s="43">
        <v>1</v>
      </c>
      <c r="S2091" s="43"/>
      <c r="T2091" s="43">
        <v>14</v>
      </c>
      <c r="U2091" s="43">
        <v>10</v>
      </c>
      <c r="V2091" s="43">
        <v>6</v>
      </c>
      <c r="W2091" s="43">
        <v>9</v>
      </c>
      <c r="X2091" s="43">
        <v>2</v>
      </c>
      <c r="Y2091" s="43">
        <v>2</v>
      </c>
      <c r="Z2091" s="43"/>
      <c r="AA2091" s="43">
        <v>16</v>
      </c>
      <c r="AB2091" s="43">
        <v>11</v>
      </c>
      <c r="AC2091" s="43">
        <v>12</v>
      </c>
      <c r="AD2091" s="43">
        <v>6</v>
      </c>
      <c r="AE2091" s="43"/>
      <c r="AF2091" s="43">
        <v>39</v>
      </c>
      <c r="AG2091" s="43">
        <v>4</v>
      </c>
      <c r="AH2091" s="43">
        <v>5</v>
      </c>
      <c r="AI2091" s="43">
        <v>2</v>
      </c>
      <c r="AJ2091" s="43">
        <v>5</v>
      </c>
      <c r="AK2091" s="43">
        <v>17</v>
      </c>
      <c r="AL2091" s="43"/>
      <c r="AM2091" s="43">
        <v>30</v>
      </c>
      <c r="AN2091" s="43">
        <v>7</v>
      </c>
      <c r="AO2091" s="43">
        <v>1</v>
      </c>
      <c r="AP2091" s="43">
        <v>1</v>
      </c>
      <c r="AQ2091" s="43">
        <v>6</v>
      </c>
      <c r="AR2091" s="43">
        <v>35</v>
      </c>
      <c r="AS2091" s="43"/>
      <c r="AT2091" s="43">
        <v>4</v>
      </c>
      <c r="AU2091" s="43">
        <v>33</v>
      </c>
      <c r="AV2091" s="43">
        <v>29</v>
      </c>
      <c r="AW2091" s="43">
        <v>313</v>
      </c>
      <c r="AX2091" s="43">
        <v>400</v>
      </c>
    </row>
    <row r="2092" spans="1:50" x14ac:dyDescent="0.3">
      <c r="A2092" s="43">
        <v>9</v>
      </c>
      <c r="B2092" s="43" t="s">
        <v>761</v>
      </c>
      <c r="C2092" s="43">
        <v>91</v>
      </c>
      <c r="D2092" s="43" t="s">
        <v>899</v>
      </c>
      <c r="E2092" s="43">
        <v>683</v>
      </c>
      <c r="F2092" s="43" t="s">
        <v>1263</v>
      </c>
      <c r="G2092" s="43">
        <v>23</v>
      </c>
      <c r="H2092" s="43" t="s">
        <v>901</v>
      </c>
      <c r="I2092" s="43">
        <v>415</v>
      </c>
      <c r="J2092" s="43" t="s">
        <v>1263</v>
      </c>
      <c r="K2092" s="43"/>
      <c r="L2092" s="43">
        <v>20</v>
      </c>
      <c r="M2092" s="43">
        <v>20</v>
      </c>
      <c r="N2092" s="43" t="s">
        <v>1268</v>
      </c>
      <c r="O2092" s="43" t="s">
        <v>1269</v>
      </c>
      <c r="P2092" s="43"/>
      <c r="Q2092" s="43">
        <v>7</v>
      </c>
      <c r="R2092" s="43">
        <v>2</v>
      </c>
      <c r="S2092" s="43"/>
      <c r="T2092" s="43">
        <v>23</v>
      </c>
      <c r="U2092" s="43">
        <v>12</v>
      </c>
      <c r="V2092" s="43">
        <v>9</v>
      </c>
      <c r="W2092" s="43">
        <v>9</v>
      </c>
      <c r="X2092" s="43">
        <v>6</v>
      </c>
      <c r="Y2092" s="43">
        <v>1</v>
      </c>
      <c r="Z2092" s="43"/>
      <c r="AA2092" s="43">
        <v>10</v>
      </c>
      <c r="AB2092" s="43">
        <v>3</v>
      </c>
      <c r="AC2092" s="43">
        <v>4</v>
      </c>
      <c r="AD2092" s="43">
        <v>2</v>
      </c>
      <c r="AE2092" s="43"/>
      <c r="AF2092" s="43">
        <v>37</v>
      </c>
      <c r="AG2092" s="43">
        <v>6</v>
      </c>
      <c r="AH2092" s="43">
        <v>3</v>
      </c>
      <c r="AI2092" s="43">
        <v>4</v>
      </c>
      <c r="AJ2092" s="43">
        <v>8</v>
      </c>
      <c r="AK2092" s="43">
        <v>16</v>
      </c>
      <c r="AL2092" s="43"/>
      <c r="AM2092" s="43">
        <v>26</v>
      </c>
      <c r="AN2092" s="43">
        <v>4</v>
      </c>
      <c r="AO2092" s="43">
        <v>2</v>
      </c>
      <c r="AP2092" s="43">
        <v>3</v>
      </c>
      <c r="AQ2092" s="43">
        <v>6</v>
      </c>
      <c r="AR2092" s="43">
        <v>36</v>
      </c>
      <c r="AS2092" s="43"/>
      <c r="AT2092" s="43">
        <v>5</v>
      </c>
      <c r="AU2092" s="43">
        <v>48</v>
      </c>
      <c r="AV2092" s="43">
        <v>32</v>
      </c>
      <c r="AW2092" s="43">
        <v>324</v>
      </c>
      <c r="AX2092" s="43">
        <v>400</v>
      </c>
    </row>
    <row r="2093" spans="1:50" x14ac:dyDescent="0.3">
      <c r="A2093" s="43">
        <v>9</v>
      </c>
      <c r="B2093" s="43" t="s">
        <v>761</v>
      </c>
      <c r="C2093" s="43">
        <v>91</v>
      </c>
      <c r="D2093" s="43" t="s">
        <v>899</v>
      </c>
      <c r="E2093" s="43">
        <v>683</v>
      </c>
      <c r="F2093" s="43" t="s">
        <v>1263</v>
      </c>
      <c r="G2093" s="43">
        <v>23</v>
      </c>
      <c r="H2093" s="43" t="s">
        <v>901</v>
      </c>
      <c r="I2093" s="43">
        <v>415</v>
      </c>
      <c r="J2093" s="43" t="s">
        <v>1263</v>
      </c>
      <c r="K2093" s="43"/>
      <c r="L2093" s="43">
        <v>21</v>
      </c>
      <c r="M2093" s="43">
        <v>21</v>
      </c>
      <c r="N2093" s="43" t="s">
        <v>1268</v>
      </c>
      <c r="O2093" s="43" t="s">
        <v>1269</v>
      </c>
      <c r="P2093" s="43"/>
      <c r="Q2093" s="43">
        <v>8</v>
      </c>
      <c r="R2093" s="43">
        <v>1</v>
      </c>
      <c r="S2093" s="43"/>
      <c r="T2093" s="43">
        <v>17</v>
      </c>
      <c r="U2093" s="43">
        <v>16</v>
      </c>
      <c r="V2093" s="43">
        <v>17</v>
      </c>
      <c r="W2093" s="43">
        <v>12</v>
      </c>
      <c r="X2093" s="43">
        <v>3</v>
      </c>
      <c r="Y2093" s="43">
        <v>2</v>
      </c>
      <c r="Z2093" s="43"/>
      <c r="AA2093" s="43">
        <v>14</v>
      </c>
      <c r="AB2093" s="43">
        <v>7</v>
      </c>
      <c r="AC2093" s="43">
        <v>4</v>
      </c>
      <c r="AD2093" s="43">
        <v>2</v>
      </c>
      <c r="AE2093" s="43"/>
      <c r="AF2093" s="43">
        <v>34</v>
      </c>
      <c r="AG2093" s="43">
        <v>5</v>
      </c>
      <c r="AH2093" s="43">
        <v>4</v>
      </c>
      <c r="AI2093" s="43">
        <v>1</v>
      </c>
      <c r="AJ2093" s="43">
        <v>11</v>
      </c>
      <c r="AK2093" s="43">
        <v>16</v>
      </c>
      <c r="AL2093" s="43"/>
      <c r="AM2093" s="43">
        <v>22</v>
      </c>
      <c r="AN2093" s="43">
        <v>1</v>
      </c>
      <c r="AO2093" s="43">
        <v>1</v>
      </c>
      <c r="AP2093" s="43">
        <v>5</v>
      </c>
      <c r="AQ2093" s="43">
        <v>6</v>
      </c>
      <c r="AR2093" s="43">
        <v>34</v>
      </c>
      <c r="AS2093" s="43"/>
      <c r="AT2093" s="43">
        <v>7</v>
      </c>
      <c r="AU2093" s="43">
        <v>53</v>
      </c>
      <c r="AV2093" s="43">
        <v>22</v>
      </c>
      <c r="AW2093" s="43">
        <v>325</v>
      </c>
      <c r="AX2093" s="43">
        <v>400</v>
      </c>
    </row>
    <row r="2094" spans="1:50" x14ac:dyDescent="0.3">
      <c r="A2094" s="43">
        <v>9</v>
      </c>
      <c r="B2094" s="43" t="s">
        <v>761</v>
      </c>
      <c r="C2094" s="43">
        <v>91</v>
      </c>
      <c r="D2094" s="43" t="s">
        <v>899</v>
      </c>
      <c r="E2094" s="43">
        <v>683</v>
      </c>
      <c r="F2094" s="43" t="s">
        <v>1263</v>
      </c>
      <c r="G2094" s="43">
        <v>23</v>
      </c>
      <c r="H2094" s="43" t="s">
        <v>901</v>
      </c>
      <c r="I2094" s="43">
        <v>415</v>
      </c>
      <c r="J2094" s="43" t="s">
        <v>1263</v>
      </c>
      <c r="K2094" s="43"/>
      <c r="L2094" s="43">
        <v>22</v>
      </c>
      <c r="M2094" s="43">
        <v>22</v>
      </c>
      <c r="N2094" s="43" t="s">
        <v>1268</v>
      </c>
      <c r="O2094" s="43" t="s">
        <v>1269</v>
      </c>
      <c r="P2094" s="43"/>
      <c r="Q2094" s="43">
        <v>5</v>
      </c>
      <c r="R2094" s="43">
        <v>4</v>
      </c>
      <c r="S2094" s="43"/>
      <c r="T2094" s="43">
        <v>17</v>
      </c>
      <c r="U2094" s="43">
        <v>14</v>
      </c>
      <c r="V2094" s="43">
        <v>14</v>
      </c>
      <c r="W2094" s="43">
        <v>13</v>
      </c>
      <c r="X2094" s="43">
        <v>3</v>
      </c>
      <c r="Y2094" s="43">
        <v>1</v>
      </c>
      <c r="Z2094" s="43"/>
      <c r="AA2094" s="43">
        <v>5</v>
      </c>
      <c r="AB2094" s="43">
        <v>7</v>
      </c>
      <c r="AC2094" s="43">
        <v>5</v>
      </c>
      <c r="AD2094" s="43">
        <v>2</v>
      </c>
      <c r="AE2094" s="43"/>
      <c r="AF2094" s="43">
        <v>44</v>
      </c>
      <c r="AG2094" s="43">
        <v>5</v>
      </c>
      <c r="AH2094" s="43">
        <v>1</v>
      </c>
      <c r="AI2094" s="43">
        <v>0</v>
      </c>
      <c r="AJ2094" s="43">
        <v>7</v>
      </c>
      <c r="AK2094" s="43">
        <v>12</v>
      </c>
      <c r="AL2094" s="43"/>
      <c r="AM2094" s="43">
        <v>31</v>
      </c>
      <c r="AN2094" s="43">
        <v>1</v>
      </c>
      <c r="AO2094" s="43">
        <v>1</v>
      </c>
      <c r="AP2094" s="43">
        <v>5</v>
      </c>
      <c r="AQ2094" s="43">
        <v>7</v>
      </c>
      <c r="AR2094" s="43">
        <v>32</v>
      </c>
      <c r="AS2094" s="43"/>
      <c r="AT2094" s="43">
        <v>4</v>
      </c>
      <c r="AU2094" s="43">
        <v>36</v>
      </c>
      <c r="AV2094" s="43">
        <v>24</v>
      </c>
      <c r="AW2094" s="43">
        <v>300</v>
      </c>
      <c r="AX2094" s="43">
        <v>352</v>
      </c>
    </row>
    <row r="2095" spans="1:50" x14ac:dyDescent="0.3">
      <c r="A2095" s="43">
        <v>9</v>
      </c>
      <c r="B2095" s="43" t="s">
        <v>761</v>
      </c>
      <c r="C2095" s="43">
        <v>91</v>
      </c>
      <c r="D2095" s="43" t="s">
        <v>899</v>
      </c>
      <c r="E2095" s="43">
        <v>683</v>
      </c>
      <c r="F2095" s="43" t="s">
        <v>1263</v>
      </c>
      <c r="G2095" s="43">
        <v>23</v>
      </c>
      <c r="H2095" s="43" t="s">
        <v>901</v>
      </c>
      <c r="I2095" s="43">
        <v>415</v>
      </c>
      <c r="J2095" s="43" t="s">
        <v>1263</v>
      </c>
      <c r="K2095" s="43"/>
      <c r="L2095" s="43">
        <v>23</v>
      </c>
      <c r="M2095" s="43">
        <v>23</v>
      </c>
      <c r="N2095" s="43" t="s">
        <v>1268</v>
      </c>
      <c r="O2095" s="43" t="s">
        <v>1269</v>
      </c>
      <c r="P2095" s="43"/>
      <c r="Q2095" s="43">
        <v>6</v>
      </c>
      <c r="R2095" s="43">
        <v>1</v>
      </c>
      <c r="S2095" s="43"/>
      <c r="T2095" s="43">
        <v>22</v>
      </c>
      <c r="U2095" s="43">
        <v>22</v>
      </c>
      <c r="V2095" s="43">
        <v>16</v>
      </c>
      <c r="W2095" s="43">
        <v>9</v>
      </c>
      <c r="X2095" s="43">
        <v>1</v>
      </c>
      <c r="Y2095" s="43">
        <v>1</v>
      </c>
      <c r="Z2095" s="43"/>
      <c r="AA2095" s="43">
        <v>8</v>
      </c>
      <c r="AB2095" s="43">
        <v>5</v>
      </c>
      <c r="AC2095" s="43">
        <v>4</v>
      </c>
      <c r="AD2095" s="43">
        <v>0</v>
      </c>
      <c r="AE2095" s="43"/>
      <c r="AF2095" s="43">
        <v>38</v>
      </c>
      <c r="AG2095" s="43">
        <v>4</v>
      </c>
      <c r="AH2095" s="43">
        <v>3</v>
      </c>
      <c r="AI2095" s="43">
        <v>3</v>
      </c>
      <c r="AJ2095" s="43">
        <v>4</v>
      </c>
      <c r="AK2095" s="43">
        <v>13</v>
      </c>
      <c r="AL2095" s="43"/>
      <c r="AM2095" s="43">
        <v>22</v>
      </c>
      <c r="AN2095" s="43">
        <v>2</v>
      </c>
      <c r="AO2095" s="43">
        <v>1</v>
      </c>
      <c r="AP2095" s="43">
        <v>4</v>
      </c>
      <c r="AQ2095" s="43">
        <v>5</v>
      </c>
      <c r="AR2095" s="43">
        <v>40</v>
      </c>
      <c r="AS2095" s="43"/>
      <c r="AT2095" s="43">
        <v>9</v>
      </c>
      <c r="AU2095" s="43">
        <v>28</v>
      </c>
      <c r="AV2095" s="43">
        <v>10</v>
      </c>
      <c r="AW2095" s="43">
        <v>281</v>
      </c>
      <c r="AX2095" s="43">
        <v>352</v>
      </c>
    </row>
    <row r="2096" spans="1:50" x14ac:dyDescent="0.3">
      <c r="A2096" s="43">
        <v>9</v>
      </c>
      <c r="B2096" s="43" t="s">
        <v>761</v>
      </c>
      <c r="C2096" s="43">
        <v>91</v>
      </c>
      <c r="D2096" s="43" t="s">
        <v>899</v>
      </c>
      <c r="E2096" s="43">
        <v>683</v>
      </c>
      <c r="F2096" s="43" t="s">
        <v>1263</v>
      </c>
      <c r="G2096" s="43">
        <v>23</v>
      </c>
      <c r="H2096" s="43" t="s">
        <v>901</v>
      </c>
      <c r="I2096" s="43">
        <v>415</v>
      </c>
      <c r="J2096" s="43" t="s">
        <v>1263</v>
      </c>
      <c r="K2096" s="43"/>
      <c r="L2096" s="43">
        <v>24</v>
      </c>
      <c r="M2096" s="43">
        <v>24</v>
      </c>
      <c r="N2096" s="43" t="s">
        <v>1270</v>
      </c>
      <c r="O2096" s="43" t="s">
        <v>1271</v>
      </c>
      <c r="P2096" s="43"/>
      <c r="Q2096" s="43">
        <v>9</v>
      </c>
      <c r="R2096" s="43">
        <v>1</v>
      </c>
      <c r="S2096" s="43"/>
      <c r="T2096" s="43">
        <v>22</v>
      </c>
      <c r="U2096" s="43">
        <v>22</v>
      </c>
      <c r="V2096" s="43">
        <v>15</v>
      </c>
      <c r="W2096" s="43">
        <v>4</v>
      </c>
      <c r="X2096" s="43">
        <v>2</v>
      </c>
      <c r="Y2096" s="43">
        <v>1</v>
      </c>
      <c r="Z2096" s="43"/>
      <c r="AA2096" s="43">
        <v>7</v>
      </c>
      <c r="AB2096" s="43">
        <v>3</v>
      </c>
      <c r="AC2096" s="43">
        <v>5</v>
      </c>
      <c r="AD2096" s="43">
        <v>0</v>
      </c>
      <c r="AE2096" s="43"/>
      <c r="AF2096" s="43">
        <v>24</v>
      </c>
      <c r="AG2096" s="43">
        <v>3</v>
      </c>
      <c r="AH2096" s="43">
        <v>3</v>
      </c>
      <c r="AI2096" s="43">
        <v>3</v>
      </c>
      <c r="AJ2096" s="43">
        <v>7</v>
      </c>
      <c r="AK2096" s="43">
        <v>10</v>
      </c>
      <c r="AL2096" s="43"/>
      <c r="AM2096" s="43">
        <v>19</v>
      </c>
      <c r="AN2096" s="43">
        <v>4</v>
      </c>
      <c r="AO2096" s="43">
        <v>2</v>
      </c>
      <c r="AP2096" s="43">
        <v>5</v>
      </c>
      <c r="AQ2096" s="43">
        <v>7</v>
      </c>
      <c r="AR2096" s="43">
        <v>32</v>
      </c>
      <c r="AS2096" s="43"/>
      <c r="AT2096" s="43">
        <v>9</v>
      </c>
      <c r="AU2096" s="43">
        <v>42</v>
      </c>
      <c r="AV2096" s="43">
        <v>26</v>
      </c>
      <c r="AW2096" s="43">
        <v>287</v>
      </c>
      <c r="AX2096" s="43">
        <v>400</v>
      </c>
    </row>
    <row r="2097" spans="1:50" x14ac:dyDescent="0.3">
      <c r="A2097" s="43">
        <v>9</v>
      </c>
      <c r="B2097" s="43" t="s">
        <v>761</v>
      </c>
      <c r="C2097" s="43">
        <v>91</v>
      </c>
      <c r="D2097" s="43" t="s">
        <v>899</v>
      </c>
      <c r="E2097" s="43">
        <v>683</v>
      </c>
      <c r="F2097" s="43" t="s">
        <v>1263</v>
      </c>
      <c r="G2097" s="43">
        <v>23</v>
      </c>
      <c r="H2097" s="43" t="s">
        <v>901</v>
      </c>
      <c r="I2097" s="43">
        <v>415</v>
      </c>
      <c r="J2097" s="43" t="s">
        <v>1263</v>
      </c>
      <c r="K2097" s="43"/>
      <c r="L2097" s="43">
        <v>25</v>
      </c>
      <c r="M2097" s="43">
        <v>25</v>
      </c>
      <c r="N2097" s="43" t="s">
        <v>1270</v>
      </c>
      <c r="O2097" s="43" t="s">
        <v>1271</v>
      </c>
      <c r="P2097" s="43"/>
      <c r="Q2097" s="43">
        <v>12</v>
      </c>
      <c r="R2097" s="43">
        <v>3</v>
      </c>
      <c r="S2097" s="43"/>
      <c r="T2097" s="43">
        <v>19</v>
      </c>
      <c r="U2097" s="43">
        <v>19</v>
      </c>
      <c r="V2097" s="43">
        <v>16</v>
      </c>
      <c r="W2097" s="43">
        <v>10</v>
      </c>
      <c r="X2097" s="43">
        <v>5</v>
      </c>
      <c r="Y2097" s="43">
        <v>2</v>
      </c>
      <c r="Z2097" s="43"/>
      <c r="AA2097" s="43">
        <v>11</v>
      </c>
      <c r="AB2097" s="43">
        <v>10</v>
      </c>
      <c r="AC2097" s="43">
        <v>12</v>
      </c>
      <c r="AD2097" s="43">
        <v>4</v>
      </c>
      <c r="AE2097" s="43"/>
      <c r="AF2097" s="43">
        <v>24</v>
      </c>
      <c r="AG2097" s="43">
        <v>5</v>
      </c>
      <c r="AH2097" s="43">
        <v>1</v>
      </c>
      <c r="AI2097" s="43">
        <v>5</v>
      </c>
      <c r="AJ2097" s="43">
        <v>5</v>
      </c>
      <c r="AK2097" s="43">
        <v>11</v>
      </c>
      <c r="AL2097" s="43"/>
      <c r="AM2097" s="43">
        <v>26</v>
      </c>
      <c r="AN2097" s="43">
        <v>3</v>
      </c>
      <c r="AO2097" s="43">
        <v>1</v>
      </c>
      <c r="AP2097" s="43">
        <v>3</v>
      </c>
      <c r="AQ2097" s="43">
        <v>6</v>
      </c>
      <c r="AR2097" s="43">
        <v>27</v>
      </c>
      <c r="AS2097" s="43"/>
      <c r="AT2097" s="43">
        <v>4</v>
      </c>
      <c r="AU2097" s="43">
        <v>22</v>
      </c>
      <c r="AV2097" s="43">
        <v>16</v>
      </c>
      <c r="AW2097" s="43">
        <v>282</v>
      </c>
      <c r="AX2097" s="43">
        <v>400</v>
      </c>
    </row>
    <row r="2098" spans="1:50" x14ac:dyDescent="0.3">
      <c r="A2098" s="43">
        <v>9</v>
      </c>
      <c r="B2098" s="43" t="s">
        <v>761</v>
      </c>
      <c r="C2098" s="43">
        <v>91</v>
      </c>
      <c r="D2098" s="43" t="s">
        <v>899</v>
      </c>
      <c r="E2098" s="43">
        <v>683</v>
      </c>
      <c r="F2098" s="43" t="s">
        <v>1263</v>
      </c>
      <c r="G2098" s="43">
        <v>23</v>
      </c>
      <c r="H2098" s="43" t="s">
        <v>901</v>
      </c>
      <c r="I2098" s="43">
        <v>415</v>
      </c>
      <c r="J2098" s="43" t="s">
        <v>1263</v>
      </c>
      <c r="K2098" s="43"/>
      <c r="L2098" s="43">
        <v>26</v>
      </c>
      <c r="M2098" s="43">
        <v>26</v>
      </c>
      <c r="N2098" s="43" t="s">
        <v>1270</v>
      </c>
      <c r="O2098" s="43" t="s">
        <v>1271</v>
      </c>
      <c r="P2098" s="43"/>
      <c r="Q2098" s="43">
        <v>10</v>
      </c>
      <c r="R2098" s="43">
        <v>3</v>
      </c>
      <c r="S2098" s="43"/>
      <c r="T2098" s="43">
        <v>17</v>
      </c>
      <c r="U2098" s="43">
        <v>14</v>
      </c>
      <c r="V2098" s="43">
        <v>10</v>
      </c>
      <c r="W2098" s="43">
        <v>12</v>
      </c>
      <c r="X2098" s="43">
        <v>1</v>
      </c>
      <c r="Y2098" s="43">
        <v>1</v>
      </c>
      <c r="Z2098" s="43"/>
      <c r="AA2098" s="43">
        <v>10</v>
      </c>
      <c r="AB2098" s="43">
        <v>10</v>
      </c>
      <c r="AC2098" s="43">
        <v>10</v>
      </c>
      <c r="AD2098" s="43">
        <v>0</v>
      </c>
      <c r="AE2098" s="43"/>
      <c r="AF2098" s="43">
        <v>44</v>
      </c>
      <c r="AG2098" s="43">
        <v>7</v>
      </c>
      <c r="AH2098" s="43">
        <v>5</v>
      </c>
      <c r="AI2098" s="43">
        <v>2</v>
      </c>
      <c r="AJ2098" s="43">
        <v>6</v>
      </c>
      <c r="AK2098" s="43">
        <v>12</v>
      </c>
      <c r="AL2098" s="43"/>
      <c r="AM2098" s="43">
        <v>18</v>
      </c>
      <c r="AN2098" s="43">
        <v>5</v>
      </c>
      <c r="AO2098" s="43">
        <v>2</v>
      </c>
      <c r="AP2098" s="43">
        <v>3</v>
      </c>
      <c r="AQ2098" s="43">
        <v>6</v>
      </c>
      <c r="AR2098" s="43">
        <v>17</v>
      </c>
      <c r="AS2098" s="43"/>
      <c r="AT2098" s="43">
        <v>9</v>
      </c>
      <c r="AU2098" s="43">
        <v>35</v>
      </c>
      <c r="AV2098" s="43">
        <v>26</v>
      </c>
      <c r="AW2098" s="43">
        <v>295</v>
      </c>
      <c r="AX2098" s="43">
        <v>400</v>
      </c>
    </row>
    <row r="2099" spans="1:50" x14ac:dyDescent="0.3">
      <c r="A2099" s="43">
        <v>9</v>
      </c>
      <c r="B2099" s="43" t="s">
        <v>761</v>
      </c>
      <c r="C2099" s="43">
        <v>91</v>
      </c>
      <c r="D2099" s="43" t="s">
        <v>899</v>
      </c>
      <c r="E2099" s="43">
        <v>683</v>
      </c>
      <c r="F2099" s="43" t="s">
        <v>1263</v>
      </c>
      <c r="G2099" s="43">
        <v>23</v>
      </c>
      <c r="H2099" s="43" t="s">
        <v>901</v>
      </c>
      <c r="I2099" s="43">
        <v>415</v>
      </c>
      <c r="J2099" s="43" t="s">
        <v>1263</v>
      </c>
      <c r="K2099" s="43"/>
      <c r="L2099" s="43">
        <v>27</v>
      </c>
      <c r="M2099" s="43">
        <v>27</v>
      </c>
      <c r="N2099" s="43" t="s">
        <v>1270</v>
      </c>
      <c r="O2099" s="43" t="s">
        <v>1271</v>
      </c>
      <c r="P2099" s="43"/>
      <c r="Q2099" s="43">
        <v>7</v>
      </c>
      <c r="R2099" s="43">
        <v>1</v>
      </c>
      <c r="S2099" s="43"/>
      <c r="T2099" s="43">
        <v>25</v>
      </c>
      <c r="U2099" s="43">
        <v>15</v>
      </c>
      <c r="V2099" s="43">
        <v>14</v>
      </c>
      <c r="W2099" s="43">
        <v>8</v>
      </c>
      <c r="X2099" s="43">
        <v>1</v>
      </c>
      <c r="Y2099" s="43">
        <v>0</v>
      </c>
      <c r="Z2099" s="43"/>
      <c r="AA2099" s="43">
        <v>8</v>
      </c>
      <c r="AB2099" s="43">
        <v>6</v>
      </c>
      <c r="AC2099" s="43">
        <v>0</v>
      </c>
      <c r="AD2099" s="43">
        <v>0</v>
      </c>
      <c r="AE2099" s="43"/>
      <c r="AF2099" s="43">
        <v>32</v>
      </c>
      <c r="AG2099" s="43">
        <v>7</v>
      </c>
      <c r="AH2099" s="43">
        <v>3</v>
      </c>
      <c r="AI2099" s="43">
        <v>1</v>
      </c>
      <c r="AJ2099" s="43">
        <v>7</v>
      </c>
      <c r="AK2099" s="43">
        <v>13</v>
      </c>
      <c r="AL2099" s="43"/>
      <c r="AM2099" s="43">
        <v>29</v>
      </c>
      <c r="AN2099" s="43">
        <v>2</v>
      </c>
      <c r="AO2099" s="43">
        <v>3</v>
      </c>
      <c r="AP2099" s="43">
        <v>3</v>
      </c>
      <c r="AQ2099" s="43">
        <v>6</v>
      </c>
      <c r="AR2099" s="43">
        <v>32</v>
      </c>
      <c r="AS2099" s="43"/>
      <c r="AT2099" s="43">
        <v>6</v>
      </c>
      <c r="AU2099" s="43">
        <v>45</v>
      </c>
      <c r="AV2099" s="43">
        <v>33</v>
      </c>
      <c r="AW2099" s="43">
        <v>307</v>
      </c>
      <c r="AX2099" s="43">
        <v>400</v>
      </c>
    </row>
    <row r="2100" spans="1:50" x14ac:dyDescent="0.3">
      <c r="A2100" s="43">
        <v>9</v>
      </c>
      <c r="B2100" s="43" t="s">
        <v>761</v>
      </c>
      <c r="C2100" s="43">
        <v>91</v>
      </c>
      <c r="D2100" s="43" t="s">
        <v>899</v>
      </c>
      <c r="E2100" s="43">
        <v>683</v>
      </c>
      <c r="F2100" s="43" t="s">
        <v>1263</v>
      </c>
      <c r="G2100" s="43">
        <v>23</v>
      </c>
      <c r="H2100" s="43" t="s">
        <v>901</v>
      </c>
      <c r="I2100" s="43">
        <v>415</v>
      </c>
      <c r="J2100" s="43" t="s">
        <v>1263</v>
      </c>
      <c r="K2100" s="43"/>
      <c r="L2100" s="43">
        <v>28</v>
      </c>
      <c r="M2100" s="43">
        <v>28</v>
      </c>
      <c r="N2100" s="43" t="s">
        <v>1270</v>
      </c>
      <c r="O2100" s="43" t="s">
        <v>1271</v>
      </c>
      <c r="P2100" s="43"/>
      <c r="Q2100" s="43">
        <v>12</v>
      </c>
      <c r="R2100" s="43">
        <v>1</v>
      </c>
      <c r="S2100" s="43"/>
      <c r="T2100" s="43">
        <v>28</v>
      </c>
      <c r="U2100" s="43">
        <v>17</v>
      </c>
      <c r="V2100" s="43">
        <v>6</v>
      </c>
      <c r="W2100" s="43">
        <v>10</v>
      </c>
      <c r="X2100" s="43">
        <v>2</v>
      </c>
      <c r="Y2100" s="43">
        <v>2</v>
      </c>
      <c r="Z2100" s="43"/>
      <c r="AA2100" s="43">
        <v>13</v>
      </c>
      <c r="AB2100" s="43">
        <v>13</v>
      </c>
      <c r="AC2100" s="43">
        <v>7</v>
      </c>
      <c r="AD2100" s="43">
        <v>0</v>
      </c>
      <c r="AE2100" s="43"/>
      <c r="AF2100" s="43">
        <v>24</v>
      </c>
      <c r="AG2100" s="43">
        <v>4</v>
      </c>
      <c r="AH2100" s="43">
        <v>0</v>
      </c>
      <c r="AI2100" s="43">
        <v>0</v>
      </c>
      <c r="AJ2100" s="43">
        <v>8</v>
      </c>
      <c r="AK2100" s="43">
        <v>12</v>
      </c>
      <c r="AL2100" s="43"/>
      <c r="AM2100" s="43">
        <v>27</v>
      </c>
      <c r="AN2100" s="43">
        <v>3</v>
      </c>
      <c r="AO2100" s="43">
        <v>3</v>
      </c>
      <c r="AP2100" s="43">
        <v>5</v>
      </c>
      <c r="AQ2100" s="43">
        <v>3</v>
      </c>
      <c r="AR2100" s="43">
        <v>20</v>
      </c>
      <c r="AS2100" s="43"/>
      <c r="AT2100" s="43">
        <v>8</v>
      </c>
      <c r="AU2100" s="43">
        <v>37</v>
      </c>
      <c r="AV2100" s="43">
        <v>15</v>
      </c>
      <c r="AW2100" s="43">
        <v>280</v>
      </c>
      <c r="AX2100" s="43">
        <v>400</v>
      </c>
    </row>
    <row r="2101" spans="1:50" x14ac:dyDescent="0.3">
      <c r="A2101" s="43">
        <v>9</v>
      </c>
      <c r="B2101" s="43" t="s">
        <v>761</v>
      </c>
      <c r="C2101" s="43">
        <v>91</v>
      </c>
      <c r="D2101" s="43" t="s">
        <v>899</v>
      </c>
      <c r="E2101" s="43">
        <v>683</v>
      </c>
      <c r="F2101" s="43" t="s">
        <v>1263</v>
      </c>
      <c r="G2101" s="43">
        <v>23</v>
      </c>
      <c r="H2101" s="43" t="s">
        <v>901</v>
      </c>
      <c r="I2101" s="43">
        <v>415</v>
      </c>
      <c r="J2101" s="43" t="s">
        <v>1263</v>
      </c>
      <c r="K2101" s="43"/>
      <c r="L2101" s="43">
        <v>29</v>
      </c>
      <c r="M2101" s="43">
        <v>29</v>
      </c>
      <c r="N2101" s="43" t="s">
        <v>1270</v>
      </c>
      <c r="O2101" s="43" t="s">
        <v>1271</v>
      </c>
      <c r="P2101" s="43"/>
      <c r="Q2101" s="43">
        <v>5</v>
      </c>
      <c r="R2101" s="43">
        <v>0</v>
      </c>
      <c r="S2101" s="43"/>
      <c r="T2101" s="43">
        <v>26</v>
      </c>
      <c r="U2101" s="43">
        <v>24</v>
      </c>
      <c r="V2101" s="43">
        <v>12</v>
      </c>
      <c r="W2101" s="43">
        <v>11</v>
      </c>
      <c r="X2101" s="43">
        <v>4</v>
      </c>
      <c r="Y2101" s="43">
        <v>1</v>
      </c>
      <c r="Z2101" s="43"/>
      <c r="AA2101" s="43">
        <v>10</v>
      </c>
      <c r="AB2101" s="43">
        <v>6</v>
      </c>
      <c r="AC2101" s="43">
        <v>6</v>
      </c>
      <c r="AD2101" s="43">
        <v>2</v>
      </c>
      <c r="AE2101" s="43"/>
      <c r="AF2101" s="43">
        <v>36</v>
      </c>
      <c r="AG2101" s="43">
        <v>7</v>
      </c>
      <c r="AH2101" s="43">
        <v>1</v>
      </c>
      <c r="AI2101" s="43">
        <v>4</v>
      </c>
      <c r="AJ2101" s="43">
        <v>4</v>
      </c>
      <c r="AK2101" s="43">
        <v>7</v>
      </c>
      <c r="AL2101" s="43"/>
      <c r="AM2101" s="43">
        <v>25</v>
      </c>
      <c r="AN2101" s="43">
        <v>3</v>
      </c>
      <c r="AO2101" s="43">
        <v>1</v>
      </c>
      <c r="AP2101" s="43">
        <v>2</v>
      </c>
      <c r="AQ2101" s="43">
        <v>2</v>
      </c>
      <c r="AR2101" s="43">
        <v>40</v>
      </c>
      <c r="AS2101" s="43"/>
      <c r="AT2101" s="43">
        <v>10</v>
      </c>
      <c r="AU2101" s="43">
        <v>28</v>
      </c>
      <c r="AV2101" s="43">
        <v>26</v>
      </c>
      <c r="AW2101" s="43">
        <v>303</v>
      </c>
      <c r="AX2101" s="43">
        <v>400</v>
      </c>
    </row>
    <row r="2102" spans="1:50" x14ac:dyDescent="0.3">
      <c r="A2102" s="43">
        <v>9</v>
      </c>
      <c r="B2102" s="43" t="s">
        <v>761</v>
      </c>
      <c r="C2102" s="43">
        <v>91</v>
      </c>
      <c r="D2102" s="43" t="s">
        <v>899</v>
      </c>
      <c r="E2102" s="43">
        <v>683</v>
      </c>
      <c r="F2102" s="43" t="s">
        <v>1263</v>
      </c>
      <c r="G2102" s="43">
        <v>23</v>
      </c>
      <c r="H2102" s="43" t="s">
        <v>901</v>
      </c>
      <c r="I2102" s="43">
        <v>415</v>
      </c>
      <c r="J2102" s="43" t="s">
        <v>1263</v>
      </c>
      <c r="K2102" s="43"/>
      <c r="L2102" s="43">
        <v>30</v>
      </c>
      <c r="M2102" s="43">
        <v>30</v>
      </c>
      <c r="N2102" s="43" t="s">
        <v>1270</v>
      </c>
      <c r="O2102" s="43" t="s">
        <v>1271</v>
      </c>
      <c r="P2102" s="43"/>
      <c r="Q2102" s="43">
        <v>7</v>
      </c>
      <c r="R2102" s="43">
        <v>1</v>
      </c>
      <c r="S2102" s="43"/>
      <c r="T2102" s="43">
        <v>13</v>
      </c>
      <c r="U2102" s="43">
        <v>21</v>
      </c>
      <c r="V2102" s="43">
        <v>16</v>
      </c>
      <c r="W2102" s="43">
        <v>11</v>
      </c>
      <c r="X2102" s="43">
        <v>3</v>
      </c>
      <c r="Y2102" s="43">
        <v>0</v>
      </c>
      <c r="Z2102" s="43"/>
      <c r="AA2102" s="43">
        <v>12</v>
      </c>
      <c r="AB2102" s="43">
        <v>11</v>
      </c>
      <c r="AC2102" s="43">
        <v>6</v>
      </c>
      <c r="AD2102" s="43">
        <v>1</v>
      </c>
      <c r="AE2102" s="43"/>
      <c r="AF2102" s="43">
        <v>40</v>
      </c>
      <c r="AG2102" s="43">
        <v>8</v>
      </c>
      <c r="AH2102" s="43">
        <v>2</v>
      </c>
      <c r="AI2102" s="43">
        <v>1</v>
      </c>
      <c r="AJ2102" s="43">
        <v>10</v>
      </c>
      <c r="AK2102" s="43">
        <v>17</v>
      </c>
      <c r="AL2102" s="43"/>
      <c r="AM2102" s="43">
        <v>27</v>
      </c>
      <c r="AN2102" s="43">
        <v>0</v>
      </c>
      <c r="AO2102" s="43">
        <v>3</v>
      </c>
      <c r="AP2102" s="43">
        <v>6</v>
      </c>
      <c r="AQ2102" s="43">
        <v>1</v>
      </c>
      <c r="AR2102" s="43">
        <v>31</v>
      </c>
      <c r="AS2102" s="43"/>
      <c r="AT2102" s="43">
        <v>7</v>
      </c>
      <c r="AU2102" s="43">
        <v>34</v>
      </c>
      <c r="AV2102" s="43">
        <v>24</v>
      </c>
      <c r="AW2102" s="43">
        <v>313</v>
      </c>
      <c r="AX2102" s="43">
        <v>400</v>
      </c>
    </row>
    <row r="2103" spans="1:50" x14ac:dyDescent="0.3">
      <c r="A2103" s="43">
        <v>9</v>
      </c>
      <c r="B2103" s="43" t="s">
        <v>761</v>
      </c>
      <c r="C2103" s="43">
        <v>91</v>
      </c>
      <c r="D2103" s="43" t="s">
        <v>899</v>
      </c>
      <c r="E2103" s="43">
        <v>683</v>
      </c>
      <c r="F2103" s="43" t="s">
        <v>1263</v>
      </c>
      <c r="G2103" s="43">
        <v>23</v>
      </c>
      <c r="H2103" s="43" t="s">
        <v>901</v>
      </c>
      <c r="I2103" s="43">
        <v>415</v>
      </c>
      <c r="J2103" s="43" t="s">
        <v>1263</v>
      </c>
      <c r="K2103" s="43"/>
      <c r="L2103" s="43">
        <v>31</v>
      </c>
      <c r="M2103" s="43">
        <v>31</v>
      </c>
      <c r="N2103" s="43" t="s">
        <v>1270</v>
      </c>
      <c r="O2103" s="43" t="s">
        <v>1271</v>
      </c>
      <c r="P2103" s="43"/>
      <c r="Q2103" s="43">
        <v>10</v>
      </c>
      <c r="R2103" s="43">
        <v>2</v>
      </c>
      <c r="S2103" s="43"/>
      <c r="T2103" s="43">
        <v>25</v>
      </c>
      <c r="U2103" s="43">
        <v>13</v>
      </c>
      <c r="V2103" s="43">
        <v>11</v>
      </c>
      <c r="W2103" s="43">
        <v>10</v>
      </c>
      <c r="X2103" s="43">
        <v>4</v>
      </c>
      <c r="Y2103" s="43">
        <v>1</v>
      </c>
      <c r="Z2103" s="43"/>
      <c r="AA2103" s="43">
        <v>13</v>
      </c>
      <c r="AB2103" s="43">
        <v>9</v>
      </c>
      <c r="AC2103" s="43">
        <v>8</v>
      </c>
      <c r="AD2103" s="43">
        <v>6</v>
      </c>
      <c r="AE2103" s="43"/>
      <c r="AF2103" s="43">
        <v>35</v>
      </c>
      <c r="AG2103" s="43">
        <v>4</v>
      </c>
      <c r="AH2103" s="43">
        <v>1</v>
      </c>
      <c r="AI2103" s="43">
        <v>0</v>
      </c>
      <c r="AJ2103" s="43">
        <v>4</v>
      </c>
      <c r="AK2103" s="43">
        <v>11</v>
      </c>
      <c r="AL2103" s="43"/>
      <c r="AM2103" s="43">
        <v>29</v>
      </c>
      <c r="AN2103" s="43">
        <v>4</v>
      </c>
      <c r="AO2103" s="43">
        <v>1</v>
      </c>
      <c r="AP2103" s="43">
        <v>6</v>
      </c>
      <c r="AQ2103" s="43">
        <v>1</v>
      </c>
      <c r="AR2103" s="43">
        <v>32</v>
      </c>
      <c r="AS2103" s="43"/>
      <c r="AT2103" s="43">
        <v>11</v>
      </c>
      <c r="AU2103" s="43">
        <v>28</v>
      </c>
      <c r="AV2103" s="43">
        <v>16</v>
      </c>
      <c r="AW2103" s="43">
        <v>295</v>
      </c>
      <c r="AX2103" s="43">
        <v>400</v>
      </c>
    </row>
    <row r="2104" spans="1:50" x14ac:dyDescent="0.3">
      <c r="A2104" s="43">
        <v>9</v>
      </c>
      <c r="B2104" s="43" t="s">
        <v>761</v>
      </c>
      <c r="C2104" s="43">
        <v>91</v>
      </c>
      <c r="D2104" s="43" t="s">
        <v>899</v>
      </c>
      <c r="E2104" s="43">
        <v>683</v>
      </c>
      <c r="F2104" s="43" t="s">
        <v>1263</v>
      </c>
      <c r="G2104" s="43">
        <v>23</v>
      </c>
      <c r="H2104" s="43" t="s">
        <v>901</v>
      </c>
      <c r="I2104" s="43">
        <v>415</v>
      </c>
      <c r="J2104" s="43" t="s">
        <v>1263</v>
      </c>
      <c r="K2104" s="43"/>
      <c r="L2104" s="43">
        <v>32</v>
      </c>
      <c r="M2104" s="43">
        <v>32</v>
      </c>
      <c r="N2104" s="43" t="s">
        <v>1270</v>
      </c>
      <c r="O2104" s="43" t="s">
        <v>1271</v>
      </c>
      <c r="P2104" s="43"/>
      <c r="Q2104" s="43">
        <v>12</v>
      </c>
      <c r="R2104" s="43">
        <v>0</v>
      </c>
      <c r="S2104" s="43"/>
      <c r="T2104" s="43">
        <v>21</v>
      </c>
      <c r="U2104" s="43">
        <v>9</v>
      </c>
      <c r="V2104" s="43">
        <v>13</v>
      </c>
      <c r="W2104" s="43">
        <v>11</v>
      </c>
      <c r="X2104" s="43">
        <v>5</v>
      </c>
      <c r="Y2104" s="43">
        <v>0</v>
      </c>
      <c r="Z2104" s="43"/>
      <c r="AA2104" s="43">
        <v>10</v>
      </c>
      <c r="AB2104" s="43">
        <v>5</v>
      </c>
      <c r="AC2104" s="43">
        <v>12</v>
      </c>
      <c r="AD2104" s="43">
        <v>2</v>
      </c>
      <c r="AE2104" s="43"/>
      <c r="AF2104" s="43">
        <v>41</v>
      </c>
      <c r="AG2104" s="43">
        <v>6</v>
      </c>
      <c r="AH2104" s="43">
        <v>1</v>
      </c>
      <c r="AI2104" s="43">
        <v>1</v>
      </c>
      <c r="AJ2104" s="43">
        <v>4</v>
      </c>
      <c r="AK2104" s="43">
        <v>17</v>
      </c>
      <c r="AL2104" s="43"/>
      <c r="AM2104" s="43">
        <v>25</v>
      </c>
      <c r="AN2104" s="43">
        <v>2</v>
      </c>
      <c r="AO2104" s="43">
        <v>3</v>
      </c>
      <c r="AP2104" s="43">
        <v>3</v>
      </c>
      <c r="AQ2104" s="43">
        <v>8</v>
      </c>
      <c r="AR2104" s="43">
        <v>32</v>
      </c>
      <c r="AS2104" s="43"/>
      <c r="AT2104" s="43">
        <v>8</v>
      </c>
      <c r="AU2104" s="43">
        <v>26</v>
      </c>
      <c r="AV2104" s="43">
        <v>22</v>
      </c>
      <c r="AW2104" s="43">
        <v>299</v>
      </c>
      <c r="AX2104" s="43">
        <v>400</v>
      </c>
    </row>
    <row r="2105" spans="1:50" x14ac:dyDescent="0.3">
      <c r="A2105" s="43">
        <v>9</v>
      </c>
      <c r="B2105" s="43" t="s">
        <v>761</v>
      </c>
      <c r="C2105" s="43">
        <v>91</v>
      </c>
      <c r="D2105" s="43" t="s">
        <v>899</v>
      </c>
      <c r="E2105" s="43">
        <v>683</v>
      </c>
      <c r="F2105" s="43" t="s">
        <v>1263</v>
      </c>
      <c r="G2105" s="43">
        <v>23</v>
      </c>
      <c r="H2105" s="43" t="s">
        <v>901</v>
      </c>
      <c r="I2105" s="43">
        <v>415</v>
      </c>
      <c r="J2105" s="43" t="s">
        <v>1263</v>
      </c>
      <c r="K2105" s="43"/>
      <c r="L2105" s="43">
        <v>33</v>
      </c>
      <c r="M2105" s="43">
        <v>33</v>
      </c>
      <c r="N2105" s="43" t="s">
        <v>1270</v>
      </c>
      <c r="O2105" s="43" t="s">
        <v>1271</v>
      </c>
      <c r="P2105" s="43"/>
      <c r="Q2105" s="43">
        <v>11</v>
      </c>
      <c r="R2105" s="43">
        <v>0</v>
      </c>
      <c r="S2105" s="43"/>
      <c r="T2105" s="43">
        <v>22</v>
      </c>
      <c r="U2105" s="43">
        <v>2</v>
      </c>
      <c r="V2105" s="43">
        <v>12</v>
      </c>
      <c r="W2105" s="43">
        <v>11</v>
      </c>
      <c r="X2105" s="43">
        <v>1</v>
      </c>
      <c r="Y2105" s="43">
        <v>3</v>
      </c>
      <c r="Z2105" s="43"/>
      <c r="AA2105" s="43">
        <v>12</v>
      </c>
      <c r="AB2105" s="43">
        <v>12</v>
      </c>
      <c r="AC2105" s="43">
        <v>14</v>
      </c>
      <c r="AD2105" s="43">
        <v>2</v>
      </c>
      <c r="AE2105" s="43"/>
      <c r="AF2105" s="43">
        <v>35</v>
      </c>
      <c r="AG2105" s="43">
        <v>4</v>
      </c>
      <c r="AH2105" s="43">
        <v>4</v>
      </c>
      <c r="AI2105" s="43">
        <v>0</v>
      </c>
      <c r="AJ2105" s="43">
        <v>6</v>
      </c>
      <c r="AK2105" s="43">
        <v>13</v>
      </c>
      <c r="AL2105" s="43"/>
      <c r="AM2105" s="43">
        <v>26</v>
      </c>
      <c r="AN2105" s="43">
        <v>2</v>
      </c>
      <c r="AO2105" s="43">
        <v>2</v>
      </c>
      <c r="AP2105" s="43">
        <v>6</v>
      </c>
      <c r="AQ2105" s="43">
        <v>5</v>
      </c>
      <c r="AR2105" s="43">
        <v>34</v>
      </c>
      <c r="AS2105" s="43"/>
      <c r="AT2105" s="43">
        <v>10</v>
      </c>
      <c r="AU2105" s="43">
        <v>26</v>
      </c>
      <c r="AV2105" s="43">
        <v>23</v>
      </c>
      <c r="AW2105" s="43">
        <v>298</v>
      </c>
      <c r="AX2105" s="43">
        <v>400</v>
      </c>
    </row>
    <row r="2106" spans="1:50" x14ac:dyDescent="0.3">
      <c r="A2106" s="43">
        <v>9</v>
      </c>
      <c r="B2106" s="43" t="s">
        <v>761</v>
      </c>
      <c r="C2106" s="43">
        <v>91</v>
      </c>
      <c r="D2106" s="43" t="s">
        <v>899</v>
      </c>
      <c r="E2106" s="43">
        <v>683</v>
      </c>
      <c r="F2106" s="43" t="s">
        <v>1263</v>
      </c>
      <c r="G2106" s="43">
        <v>23</v>
      </c>
      <c r="H2106" s="43" t="s">
        <v>901</v>
      </c>
      <c r="I2106" s="43">
        <v>415</v>
      </c>
      <c r="J2106" s="43" t="s">
        <v>1263</v>
      </c>
      <c r="K2106" s="43"/>
      <c r="L2106" s="43">
        <v>34</v>
      </c>
      <c r="M2106" s="43">
        <v>34</v>
      </c>
      <c r="N2106" s="43" t="s">
        <v>1270</v>
      </c>
      <c r="O2106" s="43" t="s">
        <v>1271</v>
      </c>
      <c r="P2106" s="43"/>
      <c r="Q2106" s="43">
        <v>6</v>
      </c>
      <c r="R2106" s="43">
        <v>3</v>
      </c>
      <c r="S2106" s="43"/>
      <c r="T2106" s="43">
        <v>13</v>
      </c>
      <c r="U2106" s="43">
        <v>16</v>
      </c>
      <c r="V2106" s="43">
        <v>10</v>
      </c>
      <c r="W2106" s="43">
        <v>11</v>
      </c>
      <c r="X2106" s="43">
        <v>3</v>
      </c>
      <c r="Y2106" s="43">
        <v>2</v>
      </c>
      <c r="Z2106" s="43"/>
      <c r="AA2106" s="43">
        <v>6</v>
      </c>
      <c r="AB2106" s="43">
        <v>7</v>
      </c>
      <c r="AC2106" s="43">
        <v>2</v>
      </c>
      <c r="AD2106" s="43">
        <v>1</v>
      </c>
      <c r="AE2106" s="43"/>
      <c r="AF2106" s="43">
        <v>37</v>
      </c>
      <c r="AG2106" s="43">
        <v>7</v>
      </c>
      <c r="AH2106" s="43">
        <v>2</v>
      </c>
      <c r="AI2106" s="43">
        <v>0</v>
      </c>
      <c r="AJ2106" s="43">
        <v>6</v>
      </c>
      <c r="AK2106" s="43">
        <v>9</v>
      </c>
      <c r="AL2106" s="43"/>
      <c r="AM2106" s="43">
        <v>33</v>
      </c>
      <c r="AN2106" s="43">
        <v>2</v>
      </c>
      <c r="AO2106" s="43">
        <v>2</v>
      </c>
      <c r="AP2106" s="43">
        <v>4</v>
      </c>
      <c r="AQ2106" s="43">
        <v>2</v>
      </c>
      <c r="AR2106" s="43">
        <v>31</v>
      </c>
      <c r="AS2106" s="43"/>
      <c r="AT2106" s="43">
        <v>11</v>
      </c>
      <c r="AU2106" s="43">
        <v>33</v>
      </c>
      <c r="AV2106" s="43">
        <v>15</v>
      </c>
      <c r="AW2106" s="43">
        <v>274</v>
      </c>
      <c r="AX2106" s="43">
        <v>353</v>
      </c>
    </row>
    <row r="2107" spans="1:50" x14ac:dyDescent="0.3">
      <c r="A2107" s="43">
        <v>9</v>
      </c>
      <c r="B2107" s="43" t="s">
        <v>761</v>
      </c>
      <c r="C2107" s="43">
        <v>91</v>
      </c>
      <c r="D2107" s="43" t="s">
        <v>899</v>
      </c>
      <c r="E2107" s="43">
        <v>683</v>
      </c>
      <c r="F2107" s="43" t="s">
        <v>1263</v>
      </c>
      <c r="G2107" s="43">
        <v>23</v>
      </c>
      <c r="H2107" s="43" t="s">
        <v>901</v>
      </c>
      <c r="I2107" s="43">
        <v>415</v>
      </c>
      <c r="J2107" s="43" t="s">
        <v>1263</v>
      </c>
      <c r="K2107" s="43"/>
      <c r="L2107" s="43">
        <v>35</v>
      </c>
      <c r="M2107" s="43">
        <v>35</v>
      </c>
      <c r="N2107" s="43" t="s">
        <v>1270</v>
      </c>
      <c r="O2107" s="43" t="s">
        <v>1271</v>
      </c>
      <c r="P2107" s="43"/>
      <c r="Q2107" s="43">
        <v>3</v>
      </c>
      <c r="R2107" s="43">
        <v>1</v>
      </c>
      <c r="S2107" s="43"/>
      <c r="T2107" s="43">
        <v>19</v>
      </c>
      <c r="U2107" s="43">
        <v>14</v>
      </c>
      <c r="V2107" s="43">
        <v>20</v>
      </c>
      <c r="W2107" s="43">
        <v>5</v>
      </c>
      <c r="X2107" s="43">
        <v>2</v>
      </c>
      <c r="Y2107" s="43">
        <v>3</v>
      </c>
      <c r="Z2107" s="43"/>
      <c r="AA2107" s="43">
        <v>5</v>
      </c>
      <c r="AB2107" s="43">
        <v>7</v>
      </c>
      <c r="AC2107" s="43">
        <v>8</v>
      </c>
      <c r="AD2107" s="43">
        <v>3</v>
      </c>
      <c r="AE2107" s="43"/>
      <c r="AF2107" s="43">
        <v>29</v>
      </c>
      <c r="AG2107" s="43">
        <v>7</v>
      </c>
      <c r="AH2107" s="43">
        <v>2</v>
      </c>
      <c r="AI2107" s="43">
        <v>1</v>
      </c>
      <c r="AJ2107" s="43">
        <v>7</v>
      </c>
      <c r="AK2107" s="43">
        <v>11</v>
      </c>
      <c r="AL2107" s="43"/>
      <c r="AM2107" s="43">
        <v>21</v>
      </c>
      <c r="AN2107" s="43">
        <v>3</v>
      </c>
      <c r="AO2107" s="43">
        <v>1</v>
      </c>
      <c r="AP2107" s="43">
        <v>1</v>
      </c>
      <c r="AQ2107" s="43">
        <v>2</v>
      </c>
      <c r="AR2107" s="43">
        <v>33</v>
      </c>
      <c r="AS2107" s="43"/>
      <c r="AT2107" s="43">
        <v>7</v>
      </c>
      <c r="AU2107" s="43">
        <v>34</v>
      </c>
      <c r="AV2107" s="43">
        <v>13</v>
      </c>
      <c r="AW2107" s="43">
        <v>262</v>
      </c>
      <c r="AX2107" s="43">
        <v>353</v>
      </c>
    </row>
    <row r="2108" spans="1:50" x14ac:dyDescent="0.3">
      <c r="A2108" s="43">
        <v>9</v>
      </c>
      <c r="B2108" s="43" t="s">
        <v>761</v>
      </c>
      <c r="C2108" s="43">
        <v>91</v>
      </c>
      <c r="D2108" s="43" t="s">
        <v>899</v>
      </c>
      <c r="E2108" s="43">
        <v>683</v>
      </c>
      <c r="F2108" s="43" t="s">
        <v>1263</v>
      </c>
      <c r="G2108" s="43">
        <v>23</v>
      </c>
      <c r="H2108" s="43" t="s">
        <v>901</v>
      </c>
      <c r="I2108" s="43">
        <v>415</v>
      </c>
      <c r="J2108" s="43" t="s">
        <v>1263</v>
      </c>
      <c r="K2108" s="43"/>
      <c r="L2108" s="43">
        <v>36</v>
      </c>
      <c r="M2108" s="43">
        <v>36</v>
      </c>
      <c r="N2108" s="43" t="s">
        <v>1272</v>
      </c>
      <c r="O2108" s="43" t="s">
        <v>1273</v>
      </c>
      <c r="P2108" s="43"/>
      <c r="Q2108" s="43">
        <v>12</v>
      </c>
      <c r="R2108" s="43">
        <v>1</v>
      </c>
      <c r="S2108" s="43"/>
      <c r="T2108" s="43">
        <v>42</v>
      </c>
      <c r="U2108" s="43">
        <v>17</v>
      </c>
      <c r="V2108" s="43">
        <v>10</v>
      </c>
      <c r="W2108" s="43">
        <v>11</v>
      </c>
      <c r="X2108" s="43">
        <v>2</v>
      </c>
      <c r="Y2108" s="43">
        <v>4</v>
      </c>
      <c r="Z2108" s="43"/>
      <c r="AA2108" s="43">
        <v>11</v>
      </c>
      <c r="AB2108" s="43">
        <v>9</v>
      </c>
      <c r="AC2108" s="43">
        <v>7</v>
      </c>
      <c r="AD2108" s="43">
        <v>2</v>
      </c>
      <c r="AE2108" s="43"/>
      <c r="AF2108" s="43">
        <v>37</v>
      </c>
      <c r="AG2108" s="43">
        <v>3</v>
      </c>
      <c r="AH2108" s="43">
        <v>2</v>
      </c>
      <c r="AI2108" s="43">
        <v>1</v>
      </c>
      <c r="AJ2108" s="43">
        <v>7</v>
      </c>
      <c r="AK2108" s="43">
        <v>8</v>
      </c>
      <c r="AL2108" s="43"/>
      <c r="AM2108" s="43">
        <v>27</v>
      </c>
      <c r="AN2108" s="43">
        <v>1</v>
      </c>
      <c r="AO2108" s="43">
        <v>0</v>
      </c>
      <c r="AP2108" s="43">
        <v>5</v>
      </c>
      <c r="AQ2108" s="43">
        <v>5</v>
      </c>
      <c r="AR2108" s="43">
        <v>32</v>
      </c>
      <c r="AS2108" s="43"/>
      <c r="AT2108" s="43">
        <v>15</v>
      </c>
      <c r="AU2108" s="43">
        <v>39</v>
      </c>
      <c r="AV2108" s="43">
        <v>23</v>
      </c>
      <c r="AW2108" s="43">
        <v>333</v>
      </c>
      <c r="AX2108" s="43">
        <v>400</v>
      </c>
    </row>
    <row r="2109" spans="1:50" x14ac:dyDescent="0.3">
      <c r="A2109" s="43">
        <v>9</v>
      </c>
      <c r="B2109" s="43" t="s">
        <v>761</v>
      </c>
      <c r="C2109" s="43">
        <v>91</v>
      </c>
      <c r="D2109" s="43" t="s">
        <v>899</v>
      </c>
      <c r="E2109" s="43">
        <v>683</v>
      </c>
      <c r="F2109" s="43" t="s">
        <v>1263</v>
      </c>
      <c r="G2109" s="43">
        <v>23</v>
      </c>
      <c r="H2109" s="43" t="s">
        <v>901</v>
      </c>
      <c r="I2109" s="43">
        <v>415</v>
      </c>
      <c r="J2109" s="43" t="s">
        <v>1263</v>
      </c>
      <c r="K2109" s="43"/>
      <c r="L2109" s="43">
        <v>37</v>
      </c>
      <c r="M2109" s="43">
        <v>37</v>
      </c>
      <c r="N2109" s="43" t="s">
        <v>1272</v>
      </c>
      <c r="O2109" s="43" t="s">
        <v>1273</v>
      </c>
      <c r="P2109" s="43"/>
      <c r="Q2109" s="43">
        <v>16</v>
      </c>
      <c r="R2109" s="43">
        <v>3</v>
      </c>
      <c r="S2109" s="43"/>
      <c r="T2109" s="43">
        <v>30</v>
      </c>
      <c r="U2109" s="43">
        <v>15</v>
      </c>
      <c r="V2109" s="43">
        <v>12</v>
      </c>
      <c r="W2109" s="43">
        <v>7</v>
      </c>
      <c r="X2109" s="43">
        <v>4</v>
      </c>
      <c r="Y2109" s="43">
        <v>2</v>
      </c>
      <c r="Z2109" s="43"/>
      <c r="AA2109" s="43">
        <v>4</v>
      </c>
      <c r="AB2109" s="43">
        <v>6</v>
      </c>
      <c r="AC2109" s="43">
        <v>5</v>
      </c>
      <c r="AD2109" s="43">
        <v>0</v>
      </c>
      <c r="AE2109" s="43"/>
      <c r="AF2109" s="43">
        <v>53</v>
      </c>
      <c r="AG2109" s="43">
        <v>2</v>
      </c>
      <c r="AH2109" s="43">
        <v>3</v>
      </c>
      <c r="AI2109" s="43">
        <v>3</v>
      </c>
      <c r="AJ2109" s="43">
        <v>2</v>
      </c>
      <c r="AK2109" s="43">
        <v>12</v>
      </c>
      <c r="AL2109" s="43"/>
      <c r="AM2109" s="43">
        <v>27</v>
      </c>
      <c r="AN2109" s="43">
        <v>1</v>
      </c>
      <c r="AO2109" s="43">
        <v>4</v>
      </c>
      <c r="AP2109" s="43">
        <v>3</v>
      </c>
      <c r="AQ2109" s="43">
        <v>7</v>
      </c>
      <c r="AR2109" s="43">
        <v>47</v>
      </c>
      <c r="AS2109" s="43"/>
      <c r="AT2109" s="43">
        <v>13</v>
      </c>
      <c r="AU2109" s="43">
        <v>43</v>
      </c>
      <c r="AV2109" s="43">
        <v>18</v>
      </c>
      <c r="AW2109" s="43">
        <v>342</v>
      </c>
      <c r="AX2109" s="43">
        <v>400</v>
      </c>
    </row>
    <row r="2110" spans="1:50" x14ac:dyDescent="0.3">
      <c r="A2110" s="43">
        <v>9</v>
      </c>
      <c r="B2110" s="43" t="s">
        <v>761</v>
      </c>
      <c r="C2110" s="43">
        <v>91</v>
      </c>
      <c r="D2110" s="43" t="s">
        <v>899</v>
      </c>
      <c r="E2110" s="43">
        <v>683</v>
      </c>
      <c r="F2110" s="43" t="s">
        <v>1263</v>
      </c>
      <c r="G2110" s="43">
        <v>23</v>
      </c>
      <c r="H2110" s="43" t="s">
        <v>901</v>
      </c>
      <c r="I2110" s="43">
        <v>415</v>
      </c>
      <c r="J2110" s="43" t="s">
        <v>1263</v>
      </c>
      <c r="K2110" s="43"/>
      <c r="L2110" s="43">
        <v>38</v>
      </c>
      <c r="M2110" s="43">
        <v>38</v>
      </c>
      <c r="N2110" s="43" t="s">
        <v>1272</v>
      </c>
      <c r="O2110" s="43" t="s">
        <v>1273</v>
      </c>
      <c r="P2110" s="43"/>
      <c r="Q2110" s="43">
        <v>10</v>
      </c>
      <c r="R2110" s="43">
        <v>4</v>
      </c>
      <c r="S2110" s="43"/>
      <c r="T2110" s="43">
        <v>32</v>
      </c>
      <c r="U2110" s="43">
        <v>16</v>
      </c>
      <c r="V2110" s="43">
        <v>7</v>
      </c>
      <c r="W2110" s="43">
        <v>7</v>
      </c>
      <c r="X2110" s="43">
        <v>2</v>
      </c>
      <c r="Y2110" s="43">
        <v>1</v>
      </c>
      <c r="Z2110" s="43"/>
      <c r="AA2110" s="43">
        <v>9</v>
      </c>
      <c r="AB2110" s="43">
        <v>1</v>
      </c>
      <c r="AC2110" s="43">
        <v>6</v>
      </c>
      <c r="AD2110" s="43">
        <v>4</v>
      </c>
      <c r="AE2110" s="43"/>
      <c r="AF2110" s="43">
        <v>46</v>
      </c>
      <c r="AG2110" s="43">
        <v>3</v>
      </c>
      <c r="AH2110" s="43">
        <v>1</v>
      </c>
      <c r="AI2110" s="43">
        <v>1</v>
      </c>
      <c r="AJ2110" s="43">
        <v>7</v>
      </c>
      <c r="AK2110" s="43">
        <v>15</v>
      </c>
      <c r="AL2110" s="43"/>
      <c r="AM2110" s="43">
        <v>30</v>
      </c>
      <c r="AN2110" s="43">
        <v>5</v>
      </c>
      <c r="AO2110" s="43">
        <v>3</v>
      </c>
      <c r="AP2110" s="43">
        <v>4</v>
      </c>
      <c r="AQ2110" s="43">
        <v>7</v>
      </c>
      <c r="AR2110" s="43">
        <v>33</v>
      </c>
      <c r="AS2110" s="43"/>
      <c r="AT2110" s="43">
        <v>7</v>
      </c>
      <c r="AU2110" s="43">
        <v>39</v>
      </c>
      <c r="AV2110" s="43">
        <v>33</v>
      </c>
      <c r="AW2110" s="43">
        <v>333</v>
      </c>
      <c r="AX2110" s="43">
        <v>400</v>
      </c>
    </row>
    <row r="2111" spans="1:50" x14ac:dyDescent="0.3">
      <c r="A2111" s="43">
        <v>9</v>
      </c>
      <c r="B2111" s="43" t="s">
        <v>761</v>
      </c>
      <c r="C2111" s="43">
        <v>91</v>
      </c>
      <c r="D2111" s="43" t="s">
        <v>899</v>
      </c>
      <c r="E2111" s="43">
        <v>683</v>
      </c>
      <c r="F2111" s="43" t="s">
        <v>1263</v>
      </c>
      <c r="G2111" s="43">
        <v>23</v>
      </c>
      <c r="H2111" s="43" t="s">
        <v>901</v>
      </c>
      <c r="I2111" s="43">
        <v>415</v>
      </c>
      <c r="J2111" s="43" t="s">
        <v>1263</v>
      </c>
      <c r="K2111" s="43"/>
      <c r="L2111" s="43">
        <v>39</v>
      </c>
      <c r="M2111" s="43">
        <v>39</v>
      </c>
      <c r="N2111" s="43" t="s">
        <v>1272</v>
      </c>
      <c r="O2111" s="43" t="s">
        <v>1273</v>
      </c>
      <c r="P2111" s="43"/>
      <c r="Q2111" s="43">
        <v>12</v>
      </c>
      <c r="R2111" s="43">
        <v>1</v>
      </c>
      <c r="S2111" s="43"/>
      <c r="T2111" s="43">
        <v>26</v>
      </c>
      <c r="U2111" s="43">
        <v>22</v>
      </c>
      <c r="V2111" s="43">
        <v>14</v>
      </c>
      <c r="W2111" s="43">
        <v>9</v>
      </c>
      <c r="X2111" s="43">
        <v>0</v>
      </c>
      <c r="Y2111" s="43">
        <v>1</v>
      </c>
      <c r="Z2111" s="43"/>
      <c r="AA2111" s="43">
        <v>13</v>
      </c>
      <c r="AB2111" s="43">
        <v>11</v>
      </c>
      <c r="AC2111" s="43">
        <v>11</v>
      </c>
      <c r="AD2111" s="43">
        <v>2</v>
      </c>
      <c r="AE2111" s="43"/>
      <c r="AF2111" s="43">
        <v>45</v>
      </c>
      <c r="AG2111" s="43">
        <v>2</v>
      </c>
      <c r="AH2111" s="43">
        <v>1</v>
      </c>
      <c r="AI2111" s="43">
        <v>0</v>
      </c>
      <c r="AJ2111" s="43">
        <v>11</v>
      </c>
      <c r="AK2111" s="43">
        <v>16</v>
      </c>
      <c r="AL2111" s="43"/>
      <c r="AM2111" s="43">
        <v>22</v>
      </c>
      <c r="AN2111" s="43">
        <v>4</v>
      </c>
      <c r="AO2111" s="43">
        <v>2</v>
      </c>
      <c r="AP2111" s="43">
        <v>3</v>
      </c>
      <c r="AQ2111" s="43">
        <v>9</v>
      </c>
      <c r="AR2111" s="43">
        <v>29</v>
      </c>
      <c r="AS2111" s="43"/>
      <c r="AT2111" s="43">
        <v>5</v>
      </c>
      <c r="AU2111" s="43">
        <v>36</v>
      </c>
      <c r="AV2111" s="43">
        <v>29</v>
      </c>
      <c r="AW2111" s="43">
        <v>336</v>
      </c>
      <c r="AX2111" s="43">
        <v>400</v>
      </c>
    </row>
    <row r="2112" spans="1:50" x14ac:dyDescent="0.3">
      <c r="A2112" s="43">
        <v>9</v>
      </c>
      <c r="B2112" s="43" t="s">
        <v>761</v>
      </c>
      <c r="C2112" s="43">
        <v>91</v>
      </c>
      <c r="D2112" s="43" t="s">
        <v>899</v>
      </c>
      <c r="E2112" s="43">
        <v>683</v>
      </c>
      <c r="F2112" s="43" t="s">
        <v>1263</v>
      </c>
      <c r="G2112" s="43">
        <v>23</v>
      </c>
      <c r="H2112" s="43" t="s">
        <v>901</v>
      </c>
      <c r="I2112" s="43">
        <v>415</v>
      </c>
      <c r="J2112" s="43" t="s">
        <v>1263</v>
      </c>
      <c r="K2112" s="43"/>
      <c r="L2112" s="43">
        <v>40</v>
      </c>
      <c r="M2112" s="43">
        <v>40</v>
      </c>
      <c r="N2112" s="43" t="s">
        <v>1272</v>
      </c>
      <c r="O2112" s="43" t="s">
        <v>1273</v>
      </c>
      <c r="P2112" s="43"/>
      <c r="Q2112" s="43">
        <v>7</v>
      </c>
      <c r="R2112" s="43">
        <v>4</v>
      </c>
      <c r="S2112" s="43"/>
      <c r="T2112" s="43">
        <v>31</v>
      </c>
      <c r="U2112" s="43">
        <v>11</v>
      </c>
      <c r="V2112" s="43">
        <v>19</v>
      </c>
      <c r="W2112" s="43">
        <v>12</v>
      </c>
      <c r="X2112" s="43">
        <v>4</v>
      </c>
      <c r="Y2112" s="43">
        <v>1</v>
      </c>
      <c r="Z2112" s="43"/>
      <c r="AA2112" s="43">
        <v>13</v>
      </c>
      <c r="AB2112" s="43">
        <v>10</v>
      </c>
      <c r="AC2112" s="43">
        <v>7</v>
      </c>
      <c r="AD2112" s="43">
        <v>0</v>
      </c>
      <c r="AE2112" s="43"/>
      <c r="AF2112" s="43">
        <v>49</v>
      </c>
      <c r="AG2112" s="43">
        <v>5</v>
      </c>
      <c r="AH2112" s="43">
        <v>2</v>
      </c>
      <c r="AI2112" s="43">
        <v>1</v>
      </c>
      <c r="AJ2112" s="43">
        <v>6</v>
      </c>
      <c r="AK2112" s="43">
        <v>17</v>
      </c>
      <c r="AL2112" s="43"/>
      <c r="AM2112" s="43">
        <v>27</v>
      </c>
      <c r="AN2112" s="43">
        <v>5</v>
      </c>
      <c r="AO2112" s="43">
        <v>2</v>
      </c>
      <c r="AP2112" s="43">
        <v>4</v>
      </c>
      <c r="AQ2112" s="43">
        <v>6</v>
      </c>
      <c r="AR2112" s="43">
        <v>22</v>
      </c>
      <c r="AS2112" s="43"/>
      <c r="AT2112" s="43">
        <v>4</v>
      </c>
      <c r="AU2112" s="43">
        <v>33</v>
      </c>
      <c r="AV2112" s="43">
        <v>30</v>
      </c>
      <c r="AW2112" s="43">
        <v>332</v>
      </c>
      <c r="AX2112" s="43">
        <v>400</v>
      </c>
    </row>
    <row r="2113" spans="1:50" x14ac:dyDescent="0.3">
      <c r="A2113" s="43">
        <v>9</v>
      </c>
      <c r="B2113" s="43" t="s">
        <v>761</v>
      </c>
      <c r="C2113" s="43">
        <v>91</v>
      </c>
      <c r="D2113" s="43" t="s">
        <v>899</v>
      </c>
      <c r="E2113" s="43">
        <v>683</v>
      </c>
      <c r="F2113" s="43" t="s">
        <v>1263</v>
      </c>
      <c r="G2113" s="43">
        <v>23</v>
      </c>
      <c r="H2113" s="43" t="s">
        <v>901</v>
      </c>
      <c r="I2113" s="43">
        <v>415</v>
      </c>
      <c r="J2113" s="43" t="s">
        <v>1263</v>
      </c>
      <c r="K2113" s="43"/>
      <c r="L2113" s="43">
        <v>41</v>
      </c>
      <c r="M2113" s="43">
        <v>41</v>
      </c>
      <c r="N2113" s="43" t="s">
        <v>1272</v>
      </c>
      <c r="O2113" s="43" t="s">
        <v>1273</v>
      </c>
      <c r="P2113" s="43"/>
      <c r="Q2113" s="43">
        <v>7</v>
      </c>
      <c r="R2113" s="43">
        <v>5</v>
      </c>
      <c r="S2113" s="43"/>
      <c r="T2113" s="43">
        <v>27</v>
      </c>
      <c r="U2113" s="43">
        <v>13</v>
      </c>
      <c r="V2113" s="43">
        <v>20</v>
      </c>
      <c r="W2113" s="43">
        <v>9</v>
      </c>
      <c r="X2113" s="43">
        <v>4</v>
      </c>
      <c r="Y2113" s="43">
        <v>1</v>
      </c>
      <c r="Z2113" s="43"/>
      <c r="AA2113" s="43">
        <v>9</v>
      </c>
      <c r="AB2113" s="43">
        <v>6</v>
      </c>
      <c r="AC2113" s="43">
        <v>9</v>
      </c>
      <c r="AD2113" s="43">
        <v>2</v>
      </c>
      <c r="AE2113" s="43"/>
      <c r="AF2113" s="43">
        <v>38</v>
      </c>
      <c r="AG2113" s="43">
        <v>5</v>
      </c>
      <c r="AH2113" s="43">
        <v>1</v>
      </c>
      <c r="AI2113" s="43">
        <v>1</v>
      </c>
      <c r="AJ2113" s="43">
        <v>7</v>
      </c>
      <c r="AK2113" s="43">
        <v>9</v>
      </c>
      <c r="AL2113" s="43"/>
      <c r="AM2113" s="43">
        <v>49</v>
      </c>
      <c r="AN2113" s="43">
        <v>5</v>
      </c>
      <c r="AO2113" s="43">
        <v>1</v>
      </c>
      <c r="AP2113" s="43">
        <v>7</v>
      </c>
      <c r="AQ2113" s="43">
        <v>5</v>
      </c>
      <c r="AR2113" s="43">
        <v>32</v>
      </c>
      <c r="AS2113" s="43"/>
      <c r="AT2113" s="43">
        <v>2</v>
      </c>
      <c r="AU2113" s="43">
        <v>30</v>
      </c>
      <c r="AV2113" s="43">
        <v>29</v>
      </c>
      <c r="AW2113" s="43">
        <v>333</v>
      </c>
      <c r="AX2113" s="43">
        <v>400</v>
      </c>
    </row>
    <row r="2114" spans="1:50" x14ac:dyDescent="0.3">
      <c r="A2114" s="43">
        <v>9</v>
      </c>
      <c r="B2114" s="43" t="s">
        <v>761</v>
      </c>
      <c r="C2114" s="43">
        <v>91</v>
      </c>
      <c r="D2114" s="43" t="s">
        <v>899</v>
      </c>
      <c r="E2114" s="43">
        <v>683</v>
      </c>
      <c r="F2114" s="43" t="s">
        <v>1263</v>
      </c>
      <c r="G2114" s="43">
        <v>23</v>
      </c>
      <c r="H2114" s="43" t="s">
        <v>901</v>
      </c>
      <c r="I2114" s="43">
        <v>415</v>
      </c>
      <c r="J2114" s="43" t="s">
        <v>1263</v>
      </c>
      <c r="K2114" s="43"/>
      <c r="L2114" s="43">
        <v>42</v>
      </c>
      <c r="M2114" s="43">
        <v>42</v>
      </c>
      <c r="N2114" s="43" t="s">
        <v>1272</v>
      </c>
      <c r="O2114" s="43" t="s">
        <v>1273</v>
      </c>
      <c r="P2114" s="43"/>
      <c r="Q2114" s="43">
        <v>7</v>
      </c>
      <c r="R2114" s="43">
        <v>0</v>
      </c>
      <c r="S2114" s="43"/>
      <c r="T2114" s="43">
        <v>20</v>
      </c>
      <c r="U2114" s="43">
        <v>12</v>
      </c>
      <c r="V2114" s="43">
        <v>14</v>
      </c>
      <c r="W2114" s="43">
        <v>8</v>
      </c>
      <c r="X2114" s="43">
        <v>1</v>
      </c>
      <c r="Y2114" s="43">
        <v>0</v>
      </c>
      <c r="Z2114" s="43"/>
      <c r="AA2114" s="43">
        <v>3</v>
      </c>
      <c r="AB2114" s="43">
        <v>6</v>
      </c>
      <c r="AC2114" s="43">
        <v>5</v>
      </c>
      <c r="AD2114" s="43">
        <v>1</v>
      </c>
      <c r="AE2114" s="43"/>
      <c r="AF2114" s="43">
        <v>30</v>
      </c>
      <c r="AG2114" s="43">
        <v>4</v>
      </c>
      <c r="AH2114" s="43">
        <v>2</v>
      </c>
      <c r="AI2114" s="43">
        <v>1</v>
      </c>
      <c r="AJ2114" s="43">
        <v>3</v>
      </c>
      <c r="AK2114" s="43">
        <v>5</v>
      </c>
      <c r="AL2114" s="43"/>
      <c r="AM2114" s="43">
        <v>18</v>
      </c>
      <c r="AN2114" s="43">
        <v>2</v>
      </c>
      <c r="AO2114" s="43">
        <v>1</v>
      </c>
      <c r="AP2114" s="43">
        <v>2</v>
      </c>
      <c r="AQ2114" s="43">
        <v>5</v>
      </c>
      <c r="AR2114" s="43">
        <v>25</v>
      </c>
      <c r="AS2114" s="43"/>
      <c r="AT2114" s="43">
        <v>5</v>
      </c>
      <c r="AU2114" s="43">
        <v>19</v>
      </c>
      <c r="AV2114" s="43">
        <v>12</v>
      </c>
      <c r="AW2114" s="43">
        <v>211</v>
      </c>
      <c r="AX2114" s="43">
        <v>255</v>
      </c>
    </row>
    <row r="2115" spans="1:50" x14ac:dyDescent="0.3">
      <c r="A2115" s="43">
        <v>9</v>
      </c>
      <c r="B2115" s="43" t="s">
        <v>761</v>
      </c>
      <c r="C2115" s="43">
        <v>91</v>
      </c>
      <c r="D2115" s="43" t="s">
        <v>899</v>
      </c>
      <c r="E2115" s="43">
        <v>683</v>
      </c>
      <c r="F2115" s="43" t="s">
        <v>1263</v>
      </c>
      <c r="G2115" s="43">
        <v>23</v>
      </c>
      <c r="H2115" s="43" t="s">
        <v>901</v>
      </c>
      <c r="I2115" s="43">
        <v>415</v>
      </c>
      <c r="J2115" s="43" t="s">
        <v>1263</v>
      </c>
      <c r="K2115" s="43"/>
      <c r="L2115" s="43">
        <v>43</v>
      </c>
      <c r="M2115" s="43">
        <v>43</v>
      </c>
      <c r="N2115" s="43" t="s">
        <v>1272</v>
      </c>
      <c r="O2115" s="43" t="s">
        <v>1273</v>
      </c>
      <c r="P2115" s="43"/>
      <c r="Q2115" s="43">
        <v>2</v>
      </c>
      <c r="R2115" s="43">
        <v>0</v>
      </c>
      <c r="S2115" s="43"/>
      <c r="T2115" s="43">
        <v>19</v>
      </c>
      <c r="U2115" s="43">
        <v>10</v>
      </c>
      <c r="V2115" s="43">
        <v>12</v>
      </c>
      <c r="W2115" s="43">
        <v>8</v>
      </c>
      <c r="X2115" s="43">
        <v>0</v>
      </c>
      <c r="Y2115" s="43">
        <v>1</v>
      </c>
      <c r="Z2115" s="43"/>
      <c r="AA2115" s="43">
        <v>4</v>
      </c>
      <c r="AB2115" s="43">
        <v>4</v>
      </c>
      <c r="AC2115" s="43">
        <v>3</v>
      </c>
      <c r="AD2115" s="43">
        <v>1</v>
      </c>
      <c r="AE2115" s="43"/>
      <c r="AF2115" s="43">
        <v>26</v>
      </c>
      <c r="AG2115" s="43">
        <v>5</v>
      </c>
      <c r="AH2115" s="43">
        <v>1</v>
      </c>
      <c r="AI2115" s="43">
        <v>3</v>
      </c>
      <c r="AJ2115" s="43">
        <v>5</v>
      </c>
      <c r="AK2115" s="43">
        <v>11</v>
      </c>
      <c r="AL2115" s="43"/>
      <c r="AM2115" s="43">
        <v>30</v>
      </c>
      <c r="AN2115" s="43">
        <v>1</v>
      </c>
      <c r="AO2115" s="43">
        <v>0</v>
      </c>
      <c r="AP2115" s="43">
        <v>3</v>
      </c>
      <c r="AQ2115" s="43">
        <v>5</v>
      </c>
      <c r="AR2115" s="43">
        <v>22</v>
      </c>
      <c r="AS2115" s="43"/>
      <c r="AT2115" s="43">
        <v>6</v>
      </c>
      <c r="AU2115" s="43">
        <v>23</v>
      </c>
      <c r="AV2115" s="43">
        <v>11</v>
      </c>
      <c r="AW2115" s="43">
        <v>216</v>
      </c>
      <c r="AX2115" s="43">
        <v>255</v>
      </c>
    </row>
    <row r="2116" spans="1:50" x14ac:dyDescent="0.3">
      <c r="A2116" s="43">
        <v>9</v>
      </c>
      <c r="B2116" s="43" t="s">
        <v>761</v>
      </c>
      <c r="C2116" s="43">
        <v>91</v>
      </c>
      <c r="D2116" s="43" t="s">
        <v>899</v>
      </c>
      <c r="E2116" s="43">
        <v>683</v>
      </c>
      <c r="F2116" s="43" t="s">
        <v>1263</v>
      </c>
      <c r="G2116" s="43">
        <v>23</v>
      </c>
      <c r="H2116" s="43" t="s">
        <v>901</v>
      </c>
      <c r="I2116" s="43">
        <v>415</v>
      </c>
      <c r="J2116" s="43" t="s">
        <v>1263</v>
      </c>
      <c r="K2116" s="43"/>
      <c r="L2116" s="43">
        <v>44</v>
      </c>
      <c r="M2116" s="43">
        <v>44</v>
      </c>
      <c r="N2116" s="43" t="s">
        <v>1274</v>
      </c>
      <c r="O2116" s="43" t="s">
        <v>1275</v>
      </c>
      <c r="P2116" s="43"/>
      <c r="Q2116" s="43">
        <v>15</v>
      </c>
      <c r="R2116" s="43">
        <v>1</v>
      </c>
      <c r="S2116" s="43"/>
      <c r="T2116" s="43">
        <v>16</v>
      </c>
      <c r="U2116" s="43">
        <v>12</v>
      </c>
      <c r="V2116" s="43">
        <v>10</v>
      </c>
      <c r="W2116" s="43">
        <v>8</v>
      </c>
      <c r="X2116" s="43">
        <v>1</v>
      </c>
      <c r="Y2116" s="43">
        <v>1</v>
      </c>
      <c r="Z2116" s="43"/>
      <c r="AA2116" s="43">
        <v>16</v>
      </c>
      <c r="AB2116" s="43">
        <v>9</v>
      </c>
      <c r="AC2116" s="43">
        <v>13</v>
      </c>
      <c r="AD2116" s="43">
        <v>0</v>
      </c>
      <c r="AE2116" s="43"/>
      <c r="AF2116" s="43">
        <v>29</v>
      </c>
      <c r="AG2116" s="43">
        <v>5</v>
      </c>
      <c r="AH2116" s="43">
        <v>3</v>
      </c>
      <c r="AI2116" s="43">
        <v>1</v>
      </c>
      <c r="AJ2116" s="43">
        <v>6</v>
      </c>
      <c r="AK2116" s="43">
        <v>11</v>
      </c>
      <c r="AL2116" s="43"/>
      <c r="AM2116" s="43">
        <v>30</v>
      </c>
      <c r="AN2116" s="43">
        <v>4</v>
      </c>
      <c r="AO2116" s="43">
        <v>2</v>
      </c>
      <c r="AP2116" s="43">
        <v>5</v>
      </c>
      <c r="AQ2116" s="43">
        <v>2</v>
      </c>
      <c r="AR2116" s="43">
        <v>22</v>
      </c>
      <c r="AS2116" s="43"/>
      <c r="AT2116" s="43">
        <v>7</v>
      </c>
      <c r="AU2116" s="43">
        <v>40</v>
      </c>
      <c r="AV2116" s="43">
        <v>15</v>
      </c>
      <c r="AW2116" s="43">
        <v>284</v>
      </c>
      <c r="AX2116" s="43">
        <v>400</v>
      </c>
    </row>
    <row r="2117" spans="1:50" x14ac:dyDescent="0.3">
      <c r="A2117" s="43">
        <v>9</v>
      </c>
      <c r="B2117" s="43" t="s">
        <v>761</v>
      </c>
      <c r="C2117" s="43">
        <v>91</v>
      </c>
      <c r="D2117" s="43" t="s">
        <v>899</v>
      </c>
      <c r="E2117" s="43">
        <v>683</v>
      </c>
      <c r="F2117" s="43" t="s">
        <v>1263</v>
      </c>
      <c r="G2117" s="43">
        <v>23</v>
      </c>
      <c r="H2117" s="43" t="s">
        <v>901</v>
      </c>
      <c r="I2117" s="43">
        <v>415</v>
      </c>
      <c r="J2117" s="43" t="s">
        <v>1263</v>
      </c>
      <c r="K2117" s="43"/>
      <c r="L2117" s="43">
        <v>45</v>
      </c>
      <c r="M2117" s="43">
        <v>45</v>
      </c>
      <c r="N2117" s="43" t="s">
        <v>1274</v>
      </c>
      <c r="O2117" s="43" t="s">
        <v>1275</v>
      </c>
      <c r="P2117" s="43"/>
      <c r="Q2117" s="43">
        <v>10</v>
      </c>
      <c r="R2117" s="43">
        <v>1</v>
      </c>
      <c r="S2117" s="43"/>
      <c r="T2117" s="43">
        <v>21</v>
      </c>
      <c r="U2117" s="43">
        <v>22</v>
      </c>
      <c r="V2117" s="43">
        <v>11</v>
      </c>
      <c r="W2117" s="43">
        <v>5</v>
      </c>
      <c r="X2117" s="43">
        <v>3</v>
      </c>
      <c r="Y2117" s="43">
        <v>1</v>
      </c>
      <c r="Z2117" s="43"/>
      <c r="AA2117" s="43">
        <v>13</v>
      </c>
      <c r="AB2117" s="43">
        <v>11</v>
      </c>
      <c r="AC2117" s="43">
        <v>6</v>
      </c>
      <c r="AD2117" s="43">
        <v>1</v>
      </c>
      <c r="AE2117" s="43"/>
      <c r="AF2117" s="43">
        <v>38</v>
      </c>
      <c r="AG2117" s="43">
        <v>7</v>
      </c>
      <c r="AH2117" s="43">
        <v>2</v>
      </c>
      <c r="AI2117" s="43">
        <v>1</v>
      </c>
      <c r="AJ2117" s="43">
        <v>5</v>
      </c>
      <c r="AK2117" s="43">
        <v>11</v>
      </c>
      <c r="AL2117" s="43"/>
      <c r="AM2117" s="43">
        <v>24</v>
      </c>
      <c r="AN2117" s="43">
        <v>2</v>
      </c>
      <c r="AO2117" s="43">
        <v>3</v>
      </c>
      <c r="AP2117" s="43">
        <v>0</v>
      </c>
      <c r="AQ2117" s="43">
        <v>3</v>
      </c>
      <c r="AR2117" s="43">
        <v>42</v>
      </c>
      <c r="AS2117" s="43"/>
      <c r="AT2117" s="43">
        <v>5</v>
      </c>
      <c r="AU2117" s="43">
        <v>21</v>
      </c>
      <c r="AV2117" s="43">
        <v>33</v>
      </c>
      <c r="AW2117" s="43">
        <v>302</v>
      </c>
      <c r="AX2117" s="43">
        <v>400</v>
      </c>
    </row>
    <row r="2118" spans="1:50" x14ac:dyDescent="0.3">
      <c r="A2118" s="43">
        <v>9</v>
      </c>
      <c r="B2118" s="43" t="s">
        <v>761</v>
      </c>
      <c r="C2118" s="43">
        <v>91</v>
      </c>
      <c r="D2118" s="43" t="s">
        <v>899</v>
      </c>
      <c r="E2118" s="43">
        <v>683</v>
      </c>
      <c r="F2118" s="43" t="s">
        <v>1263</v>
      </c>
      <c r="G2118" s="43">
        <v>23</v>
      </c>
      <c r="H2118" s="43" t="s">
        <v>901</v>
      </c>
      <c r="I2118" s="43">
        <v>415</v>
      </c>
      <c r="J2118" s="43" t="s">
        <v>1263</v>
      </c>
      <c r="K2118" s="43"/>
      <c r="L2118" s="43">
        <v>46</v>
      </c>
      <c r="M2118" s="43">
        <v>46</v>
      </c>
      <c r="N2118" s="43" t="s">
        <v>1274</v>
      </c>
      <c r="O2118" s="43" t="s">
        <v>1275</v>
      </c>
      <c r="P2118" s="43"/>
      <c r="Q2118" s="43">
        <v>10</v>
      </c>
      <c r="R2118" s="43">
        <v>0</v>
      </c>
      <c r="S2118" s="43"/>
      <c r="T2118" s="43">
        <v>22</v>
      </c>
      <c r="U2118" s="43">
        <v>14</v>
      </c>
      <c r="V2118" s="43">
        <v>12</v>
      </c>
      <c r="W2118" s="43">
        <v>9</v>
      </c>
      <c r="X2118" s="43">
        <v>4</v>
      </c>
      <c r="Y2118" s="43">
        <v>2</v>
      </c>
      <c r="Z2118" s="43"/>
      <c r="AA2118" s="43">
        <v>10</v>
      </c>
      <c r="AB2118" s="43">
        <v>9</v>
      </c>
      <c r="AC2118" s="43">
        <v>7</v>
      </c>
      <c r="AD2118" s="43">
        <v>1</v>
      </c>
      <c r="AE2118" s="43"/>
      <c r="AF2118" s="43">
        <v>28</v>
      </c>
      <c r="AG2118" s="43">
        <v>3</v>
      </c>
      <c r="AH2118" s="43">
        <v>2</v>
      </c>
      <c r="AI2118" s="43">
        <v>1</v>
      </c>
      <c r="AJ2118" s="43">
        <v>7</v>
      </c>
      <c r="AK2118" s="43">
        <v>18</v>
      </c>
      <c r="AL2118" s="43"/>
      <c r="AM2118" s="43">
        <v>27</v>
      </c>
      <c r="AN2118" s="43">
        <v>0</v>
      </c>
      <c r="AO2118" s="43">
        <v>3</v>
      </c>
      <c r="AP2118" s="43">
        <v>6</v>
      </c>
      <c r="AQ2118" s="43">
        <v>4</v>
      </c>
      <c r="AR2118" s="43">
        <v>35</v>
      </c>
      <c r="AS2118" s="43"/>
      <c r="AT2118" s="43">
        <v>6</v>
      </c>
      <c r="AU2118" s="43">
        <v>29</v>
      </c>
      <c r="AV2118" s="43">
        <v>28</v>
      </c>
      <c r="AW2118" s="43">
        <v>297</v>
      </c>
      <c r="AX2118" s="43">
        <v>400</v>
      </c>
    </row>
    <row r="2119" spans="1:50" x14ac:dyDescent="0.3">
      <c r="A2119" s="43">
        <v>9</v>
      </c>
      <c r="B2119" s="43" t="s">
        <v>761</v>
      </c>
      <c r="C2119" s="43">
        <v>91</v>
      </c>
      <c r="D2119" s="43" t="s">
        <v>899</v>
      </c>
      <c r="E2119" s="43">
        <v>683</v>
      </c>
      <c r="F2119" s="43" t="s">
        <v>1263</v>
      </c>
      <c r="G2119" s="43">
        <v>23</v>
      </c>
      <c r="H2119" s="43" t="s">
        <v>901</v>
      </c>
      <c r="I2119" s="43">
        <v>415</v>
      </c>
      <c r="J2119" s="43" t="s">
        <v>1263</v>
      </c>
      <c r="K2119" s="43"/>
      <c r="L2119" s="43">
        <v>47</v>
      </c>
      <c r="M2119" s="43">
        <v>47</v>
      </c>
      <c r="N2119" s="43" t="s">
        <v>1274</v>
      </c>
      <c r="O2119" s="43" t="s">
        <v>1275</v>
      </c>
      <c r="P2119" s="43"/>
      <c r="Q2119" s="43">
        <v>15</v>
      </c>
      <c r="R2119" s="43">
        <v>1</v>
      </c>
      <c r="S2119" s="43"/>
      <c r="T2119" s="43">
        <v>24</v>
      </c>
      <c r="U2119" s="43">
        <v>18</v>
      </c>
      <c r="V2119" s="43">
        <v>18</v>
      </c>
      <c r="W2119" s="43">
        <v>3</v>
      </c>
      <c r="X2119" s="43">
        <v>2</v>
      </c>
      <c r="Y2119" s="43">
        <v>3</v>
      </c>
      <c r="Z2119" s="43"/>
      <c r="AA2119" s="43">
        <v>10</v>
      </c>
      <c r="AB2119" s="43">
        <v>5</v>
      </c>
      <c r="AC2119" s="43">
        <v>6</v>
      </c>
      <c r="AD2119" s="43">
        <v>3</v>
      </c>
      <c r="AE2119" s="43"/>
      <c r="AF2119" s="43">
        <v>24</v>
      </c>
      <c r="AG2119" s="43">
        <v>3</v>
      </c>
      <c r="AH2119" s="43">
        <v>1</v>
      </c>
      <c r="AI2119" s="43">
        <v>1</v>
      </c>
      <c r="AJ2119" s="43">
        <v>6</v>
      </c>
      <c r="AK2119" s="43">
        <v>10</v>
      </c>
      <c r="AL2119" s="43"/>
      <c r="AM2119" s="43">
        <v>20</v>
      </c>
      <c r="AN2119" s="43">
        <v>9</v>
      </c>
      <c r="AO2119" s="43">
        <v>2</v>
      </c>
      <c r="AP2119" s="43">
        <v>6</v>
      </c>
      <c r="AQ2119" s="43">
        <v>5</v>
      </c>
      <c r="AR2119" s="43">
        <v>42</v>
      </c>
      <c r="AS2119" s="43"/>
      <c r="AT2119" s="43">
        <v>7</v>
      </c>
      <c r="AU2119" s="43">
        <v>37</v>
      </c>
      <c r="AV2119" s="43">
        <v>15</v>
      </c>
      <c r="AW2119" s="43">
        <v>296</v>
      </c>
      <c r="AX2119" s="43">
        <v>400</v>
      </c>
    </row>
    <row r="2120" spans="1:50" x14ac:dyDescent="0.3">
      <c r="A2120" s="43">
        <v>9</v>
      </c>
      <c r="B2120" s="43" t="s">
        <v>761</v>
      </c>
      <c r="C2120" s="43">
        <v>91</v>
      </c>
      <c r="D2120" s="43" t="s">
        <v>899</v>
      </c>
      <c r="E2120" s="43">
        <v>683</v>
      </c>
      <c r="F2120" s="43" t="s">
        <v>1263</v>
      </c>
      <c r="G2120" s="43">
        <v>23</v>
      </c>
      <c r="H2120" s="43" t="s">
        <v>901</v>
      </c>
      <c r="I2120" s="43">
        <v>415</v>
      </c>
      <c r="J2120" s="43" t="s">
        <v>1263</v>
      </c>
      <c r="K2120" s="43"/>
      <c r="L2120" s="43">
        <v>48</v>
      </c>
      <c r="M2120" s="43">
        <v>48</v>
      </c>
      <c r="N2120" s="43" t="s">
        <v>1274</v>
      </c>
      <c r="O2120" s="43" t="s">
        <v>1275</v>
      </c>
      <c r="P2120" s="43"/>
      <c r="Q2120" s="43">
        <v>8</v>
      </c>
      <c r="R2120" s="43">
        <v>3</v>
      </c>
      <c r="S2120" s="43"/>
      <c r="T2120" s="43">
        <v>30</v>
      </c>
      <c r="U2120" s="43">
        <v>24</v>
      </c>
      <c r="V2120" s="43">
        <v>14</v>
      </c>
      <c r="W2120" s="43">
        <v>2</v>
      </c>
      <c r="X2120" s="43">
        <v>1</v>
      </c>
      <c r="Y2120" s="43">
        <v>3</v>
      </c>
      <c r="Z2120" s="43"/>
      <c r="AA2120" s="43">
        <v>8</v>
      </c>
      <c r="AB2120" s="43">
        <v>6</v>
      </c>
      <c r="AC2120" s="43">
        <v>10</v>
      </c>
      <c r="AD2120" s="43">
        <v>5</v>
      </c>
      <c r="AE2120" s="43"/>
      <c r="AF2120" s="43">
        <v>36</v>
      </c>
      <c r="AG2120" s="43">
        <v>2</v>
      </c>
      <c r="AH2120" s="43">
        <v>1</v>
      </c>
      <c r="AI2120" s="43">
        <v>0</v>
      </c>
      <c r="AJ2120" s="43">
        <v>9</v>
      </c>
      <c r="AK2120" s="43">
        <v>10</v>
      </c>
      <c r="AL2120" s="43"/>
      <c r="AM2120" s="43">
        <v>32</v>
      </c>
      <c r="AN2120" s="43">
        <v>5</v>
      </c>
      <c r="AO2120" s="43">
        <v>2</v>
      </c>
      <c r="AP2120" s="43">
        <v>6</v>
      </c>
      <c r="AQ2120" s="43">
        <v>4</v>
      </c>
      <c r="AR2120" s="43">
        <v>32</v>
      </c>
      <c r="AS2120" s="43"/>
      <c r="AT2120" s="43">
        <v>6</v>
      </c>
      <c r="AU2120" s="43">
        <v>39</v>
      </c>
      <c r="AV2120" s="43">
        <v>20</v>
      </c>
      <c r="AW2120" s="43">
        <v>318</v>
      </c>
      <c r="AX2120" s="43">
        <v>400</v>
      </c>
    </row>
    <row r="2121" spans="1:50" x14ac:dyDescent="0.3">
      <c r="A2121" s="43">
        <v>9</v>
      </c>
      <c r="B2121" s="43" t="s">
        <v>761</v>
      </c>
      <c r="C2121" s="43">
        <v>91</v>
      </c>
      <c r="D2121" s="43" t="s">
        <v>899</v>
      </c>
      <c r="E2121" s="43">
        <v>683</v>
      </c>
      <c r="F2121" s="43" t="s">
        <v>1263</v>
      </c>
      <c r="G2121" s="43">
        <v>23</v>
      </c>
      <c r="H2121" s="43" t="s">
        <v>901</v>
      </c>
      <c r="I2121" s="43">
        <v>415</v>
      </c>
      <c r="J2121" s="43" t="s">
        <v>1263</v>
      </c>
      <c r="K2121" s="43"/>
      <c r="L2121" s="43">
        <v>49</v>
      </c>
      <c r="M2121" s="43">
        <v>49</v>
      </c>
      <c r="N2121" s="43" t="s">
        <v>1274</v>
      </c>
      <c r="O2121" s="43" t="s">
        <v>1275</v>
      </c>
      <c r="P2121" s="43"/>
      <c r="Q2121" s="43">
        <v>7</v>
      </c>
      <c r="R2121" s="43">
        <v>1</v>
      </c>
      <c r="S2121" s="43"/>
      <c r="T2121" s="43">
        <v>11</v>
      </c>
      <c r="U2121" s="43">
        <v>10</v>
      </c>
      <c r="V2121" s="43">
        <v>6</v>
      </c>
      <c r="W2121" s="43">
        <v>1</v>
      </c>
      <c r="X2121" s="43">
        <v>0</v>
      </c>
      <c r="Y2121" s="43">
        <v>0</v>
      </c>
      <c r="Z2121" s="43"/>
      <c r="AA2121" s="43">
        <v>2</v>
      </c>
      <c r="AB2121" s="43">
        <v>3</v>
      </c>
      <c r="AC2121" s="43">
        <v>6</v>
      </c>
      <c r="AD2121" s="43">
        <v>0</v>
      </c>
      <c r="AE2121" s="43"/>
      <c r="AF2121" s="43">
        <v>25</v>
      </c>
      <c r="AG2121" s="43">
        <v>3</v>
      </c>
      <c r="AH2121" s="43">
        <v>3</v>
      </c>
      <c r="AI2121" s="43">
        <v>1</v>
      </c>
      <c r="AJ2121" s="43">
        <v>6</v>
      </c>
      <c r="AK2121" s="43">
        <v>6</v>
      </c>
      <c r="AL2121" s="43"/>
      <c r="AM2121" s="43">
        <v>16</v>
      </c>
      <c r="AN2121" s="43">
        <v>1</v>
      </c>
      <c r="AO2121" s="43">
        <v>1</v>
      </c>
      <c r="AP2121" s="43">
        <v>2</v>
      </c>
      <c r="AQ2121" s="43">
        <v>3</v>
      </c>
      <c r="AR2121" s="43">
        <v>20</v>
      </c>
      <c r="AS2121" s="43"/>
      <c r="AT2121" s="43">
        <v>4</v>
      </c>
      <c r="AU2121" s="43">
        <v>20</v>
      </c>
      <c r="AV2121" s="43">
        <v>10</v>
      </c>
      <c r="AW2121" s="43">
        <v>168</v>
      </c>
      <c r="AX2121" s="43">
        <v>218</v>
      </c>
    </row>
    <row r="2122" spans="1:50" x14ac:dyDescent="0.3">
      <c r="A2122" s="43">
        <v>9</v>
      </c>
      <c r="B2122" s="43" t="s">
        <v>761</v>
      </c>
      <c r="C2122" s="43">
        <v>91</v>
      </c>
      <c r="D2122" s="43" t="s">
        <v>899</v>
      </c>
      <c r="E2122" s="43">
        <v>683</v>
      </c>
      <c r="F2122" s="43" t="s">
        <v>1263</v>
      </c>
      <c r="G2122" s="43">
        <v>23</v>
      </c>
      <c r="H2122" s="43" t="s">
        <v>901</v>
      </c>
      <c r="I2122" s="43">
        <v>415</v>
      </c>
      <c r="J2122" s="43" t="s">
        <v>1263</v>
      </c>
      <c r="K2122" s="43"/>
      <c r="L2122" s="43">
        <v>50</v>
      </c>
      <c r="M2122" s="43">
        <v>50</v>
      </c>
      <c r="N2122" s="43" t="s">
        <v>1274</v>
      </c>
      <c r="O2122" s="43" t="s">
        <v>1275</v>
      </c>
      <c r="P2122" s="43"/>
      <c r="Q2122" s="43">
        <v>7</v>
      </c>
      <c r="R2122" s="43">
        <v>1</v>
      </c>
      <c r="S2122" s="43"/>
      <c r="T2122" s="43">
        <v>9</v>
      </c>
      <c r="U2122" s="43">
        <v>8</v>
      </c>
      <c r="V2122" s="43">
        <v>9</v>
      </c>
      <c r="W2122" s="43">
        <v>3</v>
      </c>
      <c r="X2122" s="43">
        <v>6</v>
      </c>
      <c r="Y2122" s="43">
        <v>18</v>
      </c>
      <c r="Z2122" s="43"/>
      <c r="AA2122" s="43">
        <v>12</v>
      </c>
      <c r="AB2122" s="43">
        <v>0</v>
      </c>
      <c r="AC2122" s="43">
        <v>6</v>
      </c>
      <c r="AD2122" s="43">
        <v>0</v>
      </c>
      <c r="AE2122" s="43"/>
      <c r="AF2122" s="43">
        <v>19</v>
      </c>
      <c r="AG2122" s="43">
        <v>5</v>
      </c>
      <c r="AH2122" s="43">
        <v>2</v>
      </c>
      <c r="AI2122" s="43">
        <v>0</v>
      </c>
      <c r="AJ2122" s="43">
        <v>2</v>
      </c>
      <c r="AK2122" s="43">
        <v>8</v>
      </c>
      <c r="AL2122" s="43"/>
      <c r="AM2122" s="43">
        <v>10</v>
      </c>
      <c r="AN2122" s="43">
        <v>2</v>
      </c>
      <c r="AO2122" s="43">
        <v>1</v>
      </c>
      <c r="AP2122" s="43">
        <v>5</v>
      </c>
      <c r="AQ2122" s="43">
        <v>6</v>
      </c>
      <c r="AR2122" s="43">
        <v>12</v>
      </c>
      <c r="AS2122" s="43"/>
      <c r="AT2122" s="43">
        <v>2</v>
      </c>
      <c r="AU2122" s="43">
        <v>16</v>
      </c>
      <c r="AV2122" s="43">
        <v>12</v>
      </c>
      <c r="AW2122" s="43">
        <v>181</v>
      </c>
      <c r="AX2122" s="43">
        <v>217</v>
      </c>
    </row>
    <row r="2123" spans="1:50" x14ac:dyDescent="0.3">
      <c r="A2123" s="43">
        <v>9</v>
      </c>
      <c r="B2123" s="43" t="s">
        <v>761</v>
      </c>
      <c r="C2123" s="43">
        <v>91</v>
      </c>
      <c r="D2123" s="43" t="s">
        <v>899</v>
      </c>
      <c r="E2123" s="43">
        <v>683</v>
      </c>
      <c r="F2123" s="43" t="s">
        <v>1263</v>
      </c>
      <c r="G2123" s="43">
        <v>23</v>
      </c>
      <c r="H2123" s="43" t="s">
        <v>901</v>
      </c>
      <c r="I2123" s="43">
        <v>415</v>
      </c>
      <c r="J2123" s="43" t="s">
        <v>1263</v>
      </c>
      <c r="K2123" s="43"/>
      <c r="L2123" s="43">
        <v>51</v>
      </c>
      <c r="M2123" s="43">
        <v>51</v>
      </c>
      <c r="N2123" s="43" t="s">
        <v>1276</v>
      </c>
      <c r="O2123" s="43" t="s">
        <v>1277</v>
      </c>
      <c r="P2123" s="43"/>
      <c r="Q2123" s="43">
        <v>11</v>
      </c>
      <c r="R2123" s="43">
        <v>3</v>
      </c>
      <c r="S2123" s="43"/>
      <c r="T2123" s="43">
        <v>28</v>
      </c>
      <c r="U2123" s="43">
        <v>13</v>
      </c>
      <c r="V2123" s="43">
        <v>12</v>
      </c>
      <c r="W2123" s="43">
        <v>8</v>
      </c>
      <c r="X2123" s="43">
        <v>2</v>
      </c>
      <c r="Y2123" s="43">
        <v>3</v>
      </c>
      <c r="Z2123" s="43"/>
      <c r="AA2123" s="43">
        <v>12</v>
      </c>
      <c r="AB2123" s="43">
        <v>11</v>
      </c>
      <c r="AC2123" s="43">
        <v>12</v>
      </c>
      <c r="AD2123" s="43">
        <v>3</v>
      </c>
      <c r="AE2123" s="43"/>
      <c r="AF2123" s="43">
        <v>21</v>
      </c>
      <c r="AG2123" s="43">
        <v>6</v>
      </c>
      <c r="AH2123" s="43">
        <v>4</v>
      </c>
      <c r="AI2123" s="43">
        <v>3</v>
      </c>
      <c r="AJ2123" s="43">
        <v>11</v>
      </c>
      <c r="AK2123" s="43">
        <v>15</v>
      </c>
      <c r="AL2123" s="43"/>
      <c r="AM2123" s="43">
        <v>24</v>
      </c>
      <c r="AN2123" s="43">
        <v>1</v>
      </c>
      <c r="AO2123" s="43">
        <v>1</v>
      </c>
      <c r="AP2123" s="43">
        <v>8</v>
      </c>
      <c r="AQ2123" s="43">
        <v>14</v>
      </c>
      <c r="AR2123" s="43">
        <v>32</v>
      </c>
      <c r="AS2123" s="43"/>
      <c r="AT2123" s="43">
        <v>6</v>
      </c>
      <c r="AU2123" s="43">
        <v>34</v>
      </c>
      <c r="AV2123" s="43">
        <v>48</v>
      </c>
      <c r="AW2123" s="43">
        <v>346</v>
      </c>
      <c r="AX2123" s="43">
        <v>400</v>
      </c>
    </row>
    <row r="2124" spans="1:50" x14ac:dyDescent="0.3">
      <c r="A2124" s="43">
        <v>9</v>
      </c>
      <c r="B2124" s="43" t="s">
        <v>761</v>
      </c>
      <c r="C2124" s="43">
        <v>91</v>
      </c>
      <c r="D2124" s="43" t="s">
        <v>899</v>
      </c>
      <c r="E2124" s="43">
        <v>683</v>
      </c>
      <c r="F2124" s="43" t="s">
        <v>1263</v>
      </c>
      <c r="G2124" s="43">
        <v>23</v>
      </c>
      <c r="H2124" s="43" t="s">
        <v>901</v>
      </c>
      <c r="I2124" s="43">
        <v>415</v>
      </c>
      <c r="J2124" s="43" t="s">
        <v>1263</v>
      </c>
      <c r="K2124" s="43"/>
      <c r="L2124" s="43">
        <v>52</v>
      </c>
      <c r="M2124" s="43">
        <v>52</v>
      </c>
      <c r="N2124" s="43" t="s">
        <v>1276</v>
      </c>
      <c r="O2124" s="43" t="s">
        <v>1277</v>
      </c>
      <c r="P2124" s="43"/>
      <c r="Q2124" s="43">
        <v>8</v>
      </c>
      <c r="R2124" s="43">
        <v>0</v>
      </c>
      <c r="S2124" s="43"/>
      <c r="T2124" s="43">
        <v>23</v>
      </c>
      <c r="U2124" s="43">
        <v>26</v>
      </c>
      <c r="V2124" s="43">
        <v>7</v>
      </c>
      <c r="W2124" s="43">
        <v>10</v>
      </c>
      <c r="X2124" s="43">
        <v>3</v>
      </c>
      <c r="Y2124" s="43">
        <v>2</v>
      </c>
      <c r="Z2124" s="43"/>
      <c r="AA2124" s="43">
        <v>15</v>
      </c>
      <c r="AB2124" s="43">
        <v>12</v>
      </c>
      <c r="AC2124" s="43">
        <v>5</v>
      </c>
      <c r="AD2124" s="43">
        <v>1</v>
      </c>
      <c r="AE2124" s="43"/>
      <c r="AF2124" s="43">
        <v>35</v>
      </c>
      <c r="AG2124" s="43">
        <v>5</v>
      </c>
      <c r="AH2124" s="43">
        <v>4</v>
      </c>
      <c r="AI2124" s="43">
        <v>1</v>
      </c>
      <c r="AJ2124" s="43">
        <v>5</v>
      </c>
      <c r="AK2124" s="43">
        <v>13</v>
      </c>
      <c r="AL2124" s="43"/>
      <c r="AM2124" s="43">
        <v>38</v>
      </c>
      <c r="AN2124" s="43">
        <v>5</v>
      </c>
      <c r="AO2124" s="43">
        <v>1</v>
      </c>
      <c r="AP2124" s="43">
        <v>4</v>
      </c>
      <c r="AQ2124" s="43">
        <v>2</v>
      </c>
      <c r="AR2124" s="43">
        <v>24</v>
      </c>
      <c r="AS2124" s="43"/>
      <c r="AT2124" s="43">
        <v>12</v>
      </c>
      <c r="AU2124" s="43">
        <v>36</v>
      </c>
      <c r="AV2124" s="43">
        <v>33</v>
      </c>
      <c r="AW2124" s="43">
        <v>330</v>
      </c>
      <c r="AX2124" s="43">
        <v>400</v>
      </c>
    </row>
    <row r="2125" spans="1:50" x14ac:dyDescent="0.3">
      <c r="A2125" s="43">
        <v>9</v>
      </c>
      <c r="B2125" s="43" t="s">
        <v>761</v>
      </c>
      <c r="C2125" s="43">
        <v>91</v>
      </c>
      <c r="D2125" s="43" t="s">
        <v>899</v>
      </c>
      <c r="E2125" s="43">
        <v>683</v>
      </c>
      <c r="F2125" s="43" t="s">
        <v>1263</v>
      </c>
      <c r="G2125" s="43">
        <v>23</v>
      </c>
      <c r="H2125" s="43" t="s">
        <v>901</v>
      </c>
      <c r="I2125" s="43">
        <v>415</v>
      </c>
      <c r="J2125" s="43" t="s">
        <v>1263</v>
      </c>
      <c r="K2125" s="43"/>
      <c r="L2125" s="43">
        <v>53</v>
      </c>
      <c r="M2125" s="43">
        <v>53</v>
      </c>
      <c r="N2125" s="43" t="s">
        <v>1276</v>
      </c>
      <c r="O2125" s="43" t="s">
        <v>1277</v>
      </c>
      <c r="P2125" s="43"/>
      <c r="Q2125" s="43">
        <v>24</v>
      </c>
      <c r="R2125" s="43">
        <v>1</v>
      </c>
      <c r="S2125" s="43"/>
      <c r="T2125" s="43">
        <v>24</v>
      </c>
      <c r="U2125" s="43">
        <v>23</v>
      </c>
      <c r="V2125" s="43">
        <v>8</v>
      </c>
      <c r="W2125" s="43">
        <v>7</v>
      </c>
      <c r="X2125" s="43">
        <v>8</v>
      </c>
      <c r="Y2125" s="43">
        <v>2</v>
      </c>
      <c r="Z2125" s="43"/>
      <c r="AA2125" s="43">
        <v>11</v>
      </c>
      <c r="AB2125" s="43">
        <v>13</v>
      </c>
      <c r="AC2125" s="43">
        <v>9</v>
      </c>
      <c r="AD2125" s="43">
        <v>2</v>
      </c>
      <c r="AE2125" s="43"/>
      <c r="AF2125" s="43">
        <v>41</v>
      </c>
      <c r="AG2125" s="43">
        <v>5</v>
      </c>
      <c r="AH2125" s="43">
        <v>0</v>
      </c>
      <c r="AI2125" s="43">
        <v>0</v>
      </c>
      <c r="AJ2125" s="43">
        <v>13</v>
      </c>
      <c r="AK2125" s="43">
        <v>19</v>
      </c>
      <c r="AL2125" s="43"/>
      <c r="AM2125" s="43">
        <v>30</v>
      </c>
      <c r="AN2125" s="43">
        <v>2</v>
      </c>
      <c r="AO2125" s="43">
        <v>0</v>
      </c>
      <c r="AP2125" s="43">
        <v>5</v>
      </c>
      <c r="AQ2125" s="43">
        <v>6</v>
      </c>
      <c r="AR2125" s="43">
        <v>27</v>
      </c>
      <c r="AS2125" s="43"/>
      <c r="AT2125" s="43">
        <v>6</v>
      </c>
      <c r="AU2125" s="43">
        <v>43</v>
      </c>
      <c r="AV2125" s="43">
        <v>25</v>
      </c>
      <c r="AW2125" s="43">
        <v>354</v>
      </c>
      <c r="AX2125" s="43">
        <v>400</v>
      </c>
    </row>
    <row r="2126" spans="1:50" x14ac:dyDescent="0.3">
      <c r="A2126" s="43">
        <v>9</v>
      </c>
      <c r="B2126" s="43" t="s">
        <v>761</v>
      </c>
      <c r="C2126" s="43">
        <v>91</v>
      </c>
      <c r="D2126" s="43" t="s">
        <v>899</v>
      </c>
      <c r="E2126" s="43">
        <v>683</v>
      </c>
      <c r="F2126" s="43" t="s">
        <v>1263</v>
      </c>
      <c r="G2126" s="43">
        <v>23</v>
      </c>
      <c r="H2126" s="43" t="s">
        <v>901</v>
      </c>
      <c r="I2126" s="43">
        <v>415</v>
      </c>
      <c r="J2126" s="43" t="s">
        <v>1263</v>
      </c>
      <c r="K2126" s="43"/>
      <c r="L2126" s="43">
        <v>54</v>
      </c>
      <c r="M2126" s="43">
        <v>54</v>
      </c>
      <c r="N2126" s="43" t="s">
        <v>1276</v>
      </c>
      <c r="O2126" s="43" t="s">
        <v>1277</v>
      </c>
      <c r="P2126" s="43"/>
      <c r="Q2126" s="43">
        <v>11</v>
      </c>
      <c r="R2126" s="43">
        <v>1</v>
      </c>
      <c r="S2126" s="43"/>
      <c r="T2126" s="43">
        <v>24</v>
      </c>
      <c r="U2126" s="43">
        <v>17</v>
      </c>
      <c r="V2126" s="43">
        <v>14</v>
      </c>
      <c r="W2126" s="43">
        <v>13</v>
      </c>
      <c r="X2126" s="43">
        <v>4</v>
      </c>
      <c r="Y2126" s="43">
        <v>3</v>
      </c>
      <c r="Z2126" s="43"/>
      <c r="AA2126" s="43">
        <v>12</v>
      </c>
      <c r="AB2126" s="43">
        <v>8</v>
      </c>
      <c r="AC2126" s="43">
        <v>13</v>
      </c>
      <c r="AD2126" s="43">
        <v>4</v>
      </c>
      <c r="AE2126" s="43"/>
      <c r="AF2126" s="43">
        <v>31</v>
      </c>
      <c r="AG2126" s="43">
        <v>6</v>
      </c>
      <c r="AH2126" s="43">
        <v>2</v>
      </c>
      <c r="AI2126" s="43">
        <v>1</v>
      </c>
      <c r="AJ2126" s="43">
        <v>6</v>
      </c>
      <c r="AK2126" s="43">
        <v>14</v>
      </c>
      <c r="AL2126" s="43"/>
      <c r="AM2126" s="43">
        <v>32</v>
      </c>
      <c r="AN2126" s="43">
        <v>2</v>
      </c>
      <c r="AO2126" s="43">
        <v>3</v>
      </c>
      <c r="AP2126" s="43">
        <v>3</v>
      </c>
      <c r="AQ2126" s="43">
        <v>4</v>
      </c>
      <c r="AR2126" s="43">
        <v>36</v>
      </c>
      <c r="AS2126" s="43"/>
      <c r="AT2126" s="43">
        <v>10</v>
      </c>
      <c r="AU2126" s="43">
        <v>35</v>
      </c>
      <c r="AV2126" s="43">
        <v>21</v>
      </c>
      <c r="AW2126" s="43">
        <v>330</v>
      </c>
      <c r="AX2126" s="43">
        <v>400</v>
      </c>
    </row>
    <row r="2127" spans="1:50" x14ac:dyDescent="0.3">
      <c r="A2127" s="43">
        <v>9</v>
      </c>
      <c r="B2127" s="43" t="s">
        <v>761</v>
      </c>
      <c r="C2127" s="43">
        <v>91</v>
      </c>
      <c r="D2127" s="43" t="s">
        <v>899</v>
      </c>
      <c r="E2127" s="43">
        <v>683</v>
      </c>
      <c r="F2127" s="43" t="s">
        <v>1263</v>
      </c>
      <c r="G2127" s="43">
        <v>23</v>
      </c>
      <c r="H2127" s="43" t="s">
        <v>901</v>
      </c>
      <c r="I2127" s="43">
        <v>415</v>
      </c>
      <c r="J2127" s="43" t="s">
        <v>1263</v>
      </c>
      <c r="K2127" s="43"/>
      <c r="L2127" s="43">
        <v>55</v>
      </c>
      <c r="M2127" s="43">
        <v>55</v>
      </c>
      <c r="N2127" s="43" t="s">
        <v>1276</v>
      </c>
      <c r="O2127" s="43" t="s">
        <v>1277</v>
      </c>
      <c r="P2127" s="43"/>
      <c r="Q2127" s="43">
        <v>7</v>
      </c>
      <c r="R2127" s="43">
        <v>3</v>
      </c>
      <c r="S2127" s="43"/>
      <c r="T2127" s="43">
        <v>28</v>
      </c>
      <c r="U2127" s="43">
        <v>29</v>
      </c>
      <c r="V2127" s="43">
        <v>10</v>
      </c>
      <c r="W2127" s="43">
        <v>17</v>
      </c>
      <c r="X2127" s="43">
        <v>1</v>
      </c>
      <c r="Y2127" s="43">
        <v>2</v>
      </c>
      <c r="Z2127" s="43"/>
      <c r="AA2127" s="43">
        <v>18</v>
      </c>
      <c r="AB2127" s="43">
        <v>7</v>
      </c>
      <c r="AC2127" s="43">
        <v>5</v>
      </c>
      <c r="AD2127" s="43">
        <v>1</v>
      </c>
      <c r="AE2127" s="43"/>
      <c r="AF2127" s="43">
        <v>31</v>
      </c>
      <c r="AG2127" s="43">
        <v>6</v>
      </c>
      <c r="AH2127" s="43">
        <v>2</v>
      </c>
      <c r="AI2127" s="43">
        <v>0</v>
      </c>
      <c r="AJ2127" s="43">
        <v>10</v>
      </c>
      <c r="AK2127" s="43">
        <v>6</v>
      </c>
      <c r="AL2127" s="43"/>
      <c r="AM2127" s="43">
        <v>29</v>
      </c>
      <c r="AN2127" s="43">
        <v>3</v>
      </c>
      <c r="AO2127" s="43">
        <v>3</v>
      </c>
      <c r="AP2127" s="43">
        <v>7</v>
      </c>
      <c r="AQ2127" s="43">
        <v>5</v>
      </c>
      <c r="AR2127" s="43">
        <v>36</v>
      </c>
      <c r="AS2127" s="43"/>
      <c r="AT2127" s="43">
        <v>13</v>
      </c>
      <c r="AU2127" s="43">
        <v>45</v>
      </c>
      <c r="AV2127" s="43">
        <v>26</v>
      </c>
      <c r="AW2127" s="43">
        <v>350</v>
      </c>
      <c r="AX2127" s="43">
        <v>400</v>
      </c>
    </row>
    <row r="2128" spans="1:50" x14ac:dyDescent="0.3">
      <c r="A2128" s="43">
        <v>9</v>
      </c>
      <c r="B2128" s="43" t="s">
        <v>761</v>
      </c>
      <c r="C2128" s="43">
        <v>91</v>
      </c>
      <c r="D2128" s="43" t="s">
        <v>899</v>
      </c>
      <c r="E2128" s="43">
        <v>683</v>
      </c>
      <c r="F2128" s="43" t="s">
        <v>1263</v>
      </c>
      <c r="G2128" s="43">
        <v>23</v>
      </c>
      <c r="H2128" s="43" t="s">
        <v>901</v>
      </c>
      <c r="I2128" s="43">
        <v>415</v>
      </c>
      <c r="J2128" s="43" t="s">
        <v>1263</v>
      </c>
      <c r="K2128" s="43"/>
      <c r="L2128" s="43">
        <v>56</v>
      </c>
      <c r="M2128" s="43">
        <v>56</v>
      </c>
      <c r="N2128" s="43" t="s">
        <v>1276</v>
      </c>
      <c r="O2128" s="43" t="s">
        <v>1277</v>
      </c>
      <c r="P2128" s="43"/>
      <c r="Q2128" s="43">
        <v>7</v>
      </c>
      <c r="R2128" s="43">
        <v>5</v>
      </c>
      <c r="S2128" s="43"/>
      <c r="T2128" s="43">
        <v>21</v>
      </c>
      <c r="U2128" s="43">
        <v>19</v>
      </c>
      <c r="V2128" s="43">
        <v>6</v>
      </c>
      <c r="W2128" s="43">
        <v>7</v>
      </c>
      <c r="X2128" s="43">
        <v>3</v>
      </c>
      <c r="Y2128" s="43">
        <v>2</v>
      </c>
      <c r="Z2128" s="43"/>
      <c r="AA2128" s="43">
        <v>19</v>
      </c>
      <c r="AB2128" s="43">
        <v>6</v>
      </c>
      <c r="AC2128" s="43">
        <v>6</v>
      </c>
      <c r="AD2128" s="43">
        <v>5</v>
      </c>
      <c r="AE2128" s="43"/>
      <c r="AF2128" s="43">
        <v>41</v>
      </c>
      <c r="AG2128" s="43">
        <v>9</v>
      </c>
      <c r="AH2128" s="43">
        <v>3</v>
      </c>
      <c r="AI2128" s="43">
        <v>0</v>
      </c>
      <c r="AJ2128" s="43">
        <v>7</v>
      </c>
      <c r="AK2128" s="43">
        <v>9</v>
      </c>
      <c r="AL2128" s="43"/>
      <c r="AM2128" s="43">
        <v>35</v>
      </c>
      <c r="AN2128" s="43">
        <v>5</v>
      </c>
      <c r="AO2128" s="43">
        <v>3</v>
      </c>
      <c r="AP2128" s="43">
        <v>5</v>
      </c>
      <c r="AQ2128" s="43">
        <v>9</v>
      </c>
      <c r="AR2128" s="43">
        <v>48</v>
      </c>
      <c r="AS2128" s="43"/>
      <c r="AT2128" s="43">
        <v>10</v>
      </c>
      <c r="AU2128" s="43">
        <v>31</v>
      </c>
      <c r="AV2128" s="43">
        <v>23</v>
      </c>
      <c r="AW2128" s="43">
        <v>344</v>
      </c>
      <c r="AX2128" s="43">
        <v>400</v>
      </c>
    </row>
    <row r="2129" spans="1:50" x14ac:dyDescent="0.3">
      <c r="A2129" s="43">
        <v>9</v>
      </c>
      <c r="B2129" s="43" t="s">
        <v>761</v>
      </c>
      <c r="C2129" s="43">
        <v>91</v>
      </c>
      <c r="D2129" s="43" t="s">
        <v>899</v>
      </c>
      <c r="E2129" s="43">
        <v>683</v>
      </c>
      <c r="F2129" s="43" t="s">
        <v>1263</v>
      </c>
      <c r="G2129" s="43">
        <v>23</v>
      </c>
      <c r="H2129" s="43" t="s">
        <v>901</v>
      </c>
      <c r="I2129" s="43">
        <v>415</v>
      </c>
      <c r="J2129" s="43" t="s">
        <v>1263</v>
      </c>
      <c r="K2129" s="43"/>
      <c r="L2129" s="43">
        <v>57</v>
      </c>
      <c r="M2129" s="43">
        <v>57</v>
      </c>
      <c r="N2129" s="43" t="s">
        <v>1276</v>
      </c>
      <c r="O2129" s="43" t="s">
        <v>1277</v>
      </c>
      <c r="P2129" s="43"/>
      <c r="Q2129" s="43">
        <v>8</v>
      </c>
      <c r="R2129" s="43">
        <v>1</v>
      </c>
      <c r="S2129" s="43"/>
      <c r="T2129" s="43">
        <v>23</v>
      </c>
      <c r="U2129" s="43">
        <v>25</v>
      </c>
      <c r="V2129" s="43">
        <v>12</v>
      </c>
      <c r="W2129" s="43">
        <v>14</v>
      </c>
      <c r="X2129" s="43">
        <v>7</v>
      </c>
      <c r="Y2129" s="43">
        <v>1</v>
      </c>
      <c r="Z2129" s="43"/>
      <c r="AA2129" s="43">
        <v>9</v>
      </c>
      <c r="AB2129" s="43">
        <v>5</v>
      </c>
      <c r="AC2129" s="43">
        <v>9</v>
      </c>
      <c r="AD2129" s="43">
        <v>0</v>
      </c>
      <c r="AE2129" s="43"/>
      <c r="AF2129" s="43">
        <v>27</v>
      </c>
      <c r="AG2129" s="43">
        <v>8</v>
      </c>
      <c r="AH2129" s="43">
        <v>1</v>
      </c>
      <c r="AI2129" s="43">
        <v>1</v>
      </c>
      <c r="AJ2129" s="43">
        <v>12</v>
      </c>
      <c r="AK2129" s="43">
        <v>12</v>
      </c>
      <c r="AL2129" s="43"/>
      <c r="AM2129" s="43">
        <v>29</v>
      </c>
      <c r="AN2129" s="43">
        <v>2</v>
      </c>
      <c r="AO2129" s="43">
        <v>3</v>
      </c>
      <c r="AP2129" s="43">
        <v>6</v>
      </c>
      <c r="AQ2129" s="43">
        <v>8</v>
      </c>
      <c r="AR2129" s="43">
        <v>28</v>
      </c>
      <c r="AS2129" s="43"/>
      <c r="AT2129" s="43">
        <v>12</v>
      </c>
      <c r="AU2129" s="43">
        <v>46</v>
      </c>
      <c r="AV2129" s="43">
        <v>32</v>
      </c>
      <c r="AW2129" s="43">
        <v>341</v>
      </c>
      <c r="AX2129" s="43">
        <v>400</v>
      </c>
    </row>
    <row r="2130" spans="1:50" x14ac:dyDescent="0.3">
      <c r="A2130" s="43">
        <v>9</v>
      </c>
      <c r="B2130" s="43" t="s">
        <v>761</v>
      </c>
      <c r="C2130" s="43">
        <v>91</v>
      </c>
      <c r="D2130" s="43" t="s">
        <v>899</v>
      </c>
      <c r="E2130" s="43">
        <v>683</v>
      </c>
      <c r="F2130" s="43" t="s">
        <v>1263</v>
      </c>
      <c r="G2130" s="43">
        <v>23</v>
      </c>
      <c r="H2130" s="43" t="s">
        <v>901</v>
      </c>
      <c r="I2130" s="43">
        <v>415</v>
      </c>
      <c r="J2130" s="43" t="s">
        <v>1263</v>
      </c>
      <c r="K2130" s="43"/>
      <c r="L2130" s="43">
        <v>58</v>
      </c>
      <c r="M2130" s="43">
        <v>58</v>
      </c>
      <c r="N2130" s="43" t="s">
        <v>1276</v>
      </c>
      <c r="O2130" s="43" t="s">
        <v>1277</v>
      </c>
      <c r="P2130" s="43"/>
      <c r="Q2130" s="43">
        <v>7</v>
      </c>
      <c r="R2130" s="43">
        <v>0</v>
      </c>
      <c r="S2130" s="43"/>
      <c r="T2130" s="43">
        <v>18</v>
      </c>
      <c r="U2130" s="43">
        <v>18</v>
      </c>
      <c r="V2130" s="43">
        <v>15</v>
      </c>
      <c r="W2130" s="43">
        <v>11</v>
      </c>
      <c r="X2130" s="43">
        <v>4</v>
      </c>
      <c r="Y2130" s="43">
        <v>1</v>
      </c>
      <c r="Z2130" s="43"/>
      <c r="AA2130" s="43">
        <v>15</v>
      </c>
      <c r="AB2130" s="43">
        <v>11</v>
      </c>
      <c r="AC2130" s="43">
        <v>10</v>
      </c>
      <c r="AD2130" s="43">
        <v>1</v>
      </c>
      <c r="AE2130" s="43"/>
      <c r="AF2130" s="43">
        <v>34</v>
      </c>
      <c r="AG2130" s="43">
        <v>4</v>
      </c>
      <c r="AH2130" s="43">
        <v>2</v>
      </c>
      <c r="AI2130" s="43">
        <v>2</v>
      </c>
      <c r="AJ2130" s="43">
        <v>8</v>
      </c>
      <c r="AK2130" s="43">
        <v>18</v>
      </c>
      <c r="AL2130" s="43"/>
      <c r="AM2130" s="43">
        <v>39</v>
      </c>
      <c r="AN2130" s="43">
        <v>2</v>
      </c>
      <c r="AO2130" s="43">
        <v>1</v>
      </c>
      <c r="AP2130" s="43">
        <v>3</v>
      </c>
      <c r="AQ2130" s="43">
        <v>7</v>
      </c>
      <c r="AR2130" s="43">
        <v>41</v>
      </c>
      <c r="AS2130" s="43"/>
      <c r="AT2130" s="43">
        <v>6</v>
      </c>
      <c r="AU2130" s="43">
        <v>36</v>
      </c>
      <c r="AV2130" s="43">
        <v>30</v>
      </c>
      <c r="AW2130" s="43">
        <v>344</v>
      </c>
      <c r="AX2130" s="43">
        <v>400</v>
      </c>
    </row>
    <row r="2131" spans="1:50" x14ac:dyDescent="0.3">
      <c r="A2131" s="43">
        <v>9</v>
      </c>
      <c r="B2131" s="43" t="s">
        <v>761</v>
      </c>
      <c r="C2131" s="43">
        <v>91</v>
      </c>
      <c r="D2131" s="43" t="s">
        <v>899</v>
      </c>
      <c r="E2131" s="43">
        <v>683</v>
      </c>
      <c r="F2131" s="43" t="s">
        <v>1263</v>
      </c>
      <c r="G2131" s="43">
        <v>23</v>
      </c>
      <c r="H2131" s="43" t="s">
        <v>901</v>
      </c>
      <c r="I2131" s="43">
        <v>415</v>
      </c>
      <c r="J2131" s="43" t="s">
        <v>1263</v>
      </c>
      <c r="K2131" s="43"/>
      <c r="L2131" s="43">
        <v>59</v>
      </c>
      <c r="M2131" s="43">
        <v>59</v>
      </c>
      <c r="N2131" s="43" t="s">
        <v>1276</v>
      </c>
      <c r="O2131" s="43" t="s">
        <v>1277</v>
      </c>
      <c r="P2131" s="43"/>
      <c r="Q2131" s="43">
        <v>13</v>
      </c>
      <c r="R2131" s="43">
        <v>1</v>
      </c>
      <c r="S2131" s="43"/>
      <c r="T2131" s="43">
        <v>35</v>
      </c>
      <c r="U2131" s="43">
        <v>15</v>
      </c>
      <c r="V2131" s="43">
        <v>12</v>
      </c>
      <c r="W2131" s="43">
        <v>10</v>
      </c>
      <c r="X2131" s="43">
        <v>5</v>
      </c>
      <c r="Y2131" s="43">
        <v>3</v>
      </c>
      <c r="Z2131" s="43"/>
      <c r="AA2131" s="43">
        <v>17</v>
      </c>
      <c r="AB2131" s="43">
        <v>15</v>
      </c>
      <c r="AC2131" s="43">
        <v>14</v>
      </c>
      <c r="AD2131" s="43">
        <v>2</v>
      </c>
      <c r="AE2131" s="43"/>
      <c r="AF2131" s="43">
        <v>42</v>
      </c>
      <c r="AG2131" s="43">
        <v>9</v>
      </c>
      <c r="AH2131" s="43">
        <v>2</v>
      </c>
      <c r="AI2131" s="43">
        <v>0</v>
      </c>
      <c r="AJ2131" s="43">
        <v>7</v>
      </c>
      <c r="AK2131" s="43">
        <v>7</v>
      </c>
      <c r="AL2131" s="43"/>
      <c r="AM2131" s="43">
        <v>28</v>
      </c>
      <c r="AN2131" s="43">
        <v>3</v>
      </c>
      <c r="AO2131" s="43">
        <v>1</v>
      </c>
      <c r="AP2131" s="43">
        <v>5</v>
      </c>
      <c r="AQ2131" s="43">
        <v>3</v>
      </c>
      <c r="AR2131" s="43">
        <v>40</v>
      </c>
      <c r="AS2131" s="43"/>
      <c r="AT2131" s="43">
        <v>4</v>
      </c>
      <c r="AU2131" s="43">
        <v>34</v>
      </c>
      <c r="AV2131" s="43">
        <v>31</v>
      </c>
      <c r="AW2131" s="43">
        <v>358</v>
      </c>
      <c r="AX2131" s="43">
        <v>400</v>
      </c>
    </row>
    <row r="2132" spans="1:50" x14ac:dyDescent="0.3">
      <c r="A2132" s="43">
        <v>9</v>
      </c>
      <c r="B2132" s="43" t="s">
        <v>761</v>
      </c>
      <c r="C2132" s="43">
        <v>91</v>
      </c>
      <c r="D2132" s="43" t="s">
        <v>899</v>
      </c>
      <c r="E2132" s="43">
        <v>683</v>
      </c>
      <c r="F2132" s="43" t="s">
        <v>1263</v>
      </c>
      <c r="G2132" s="43">
        <v>23</v>
      </c>
      <c r="H2132" s="43" t="s">
        <v>901</v>
      </c>
      <c r="I2132" s="43">
        <v>415</v>
      </c>
      <c r="J2132" s="43" t="s">
        <v>1263</v>
      </c>
      <c r="K2132" s="43"/>
      <c r="L2132" s="43">
        <v>60</v>
      </c>
      <c r="M2132" s="43">
        <v>60</v>
      </c>
      <c r="N2132" s="43" t="s">
        <v>1276</v>
      </c>
      <c r="O2132" s="43" t="s">
        <v>1277</v>
      </c>
      <c r="P2132" s="43"/>
      <c r="Q2132" s="43">
        <v>11</v>
      </c>
      <c r="R2132" s="43">
        <v>1</v>
      </c>
      <c r="S2132" s="43"/>
      <c r="T2132" s="43">
        <v>26</v>
      </c>
      <c r="U2132" s="43">
        <v>15</v>
      </c>
      <c r="V2132" s="43">
        <v>17</v>
      </c>
      <c r="W2132" s="43">
        <v>8</v>
      </c>
      <c r="X2132" s="43">
        <v>6</v>
      </c>
      <c r="Y2132" s="43">
        <v>0</v>
      </c>
      <c r="Z2132" s="43"/>
      <c r="AA2132" s="43">
        <v>10</v>
      </c>
      <c r="AB2132" s="43">
        <v>12</v>
      </c>
      <c r="AC2132" s="43">
        <v>7</v>
      </c>
      <c r="AD2132" s="43">
        <v>2</v>
      </c>
      <c r="AE2132" s="43"/>
      <c r="AF2132" s="43">
        <v>38</v>
      </c>
      <c r="AG2132" s="43">
        <v>10</v>
      </c>
      <c r="AH2132" s="43">
        <v>2</v>
      </c>
      <c r="AI2132" s="43">
        <v>2</v>
      </c>
      <c r="AJ2132" s="43">
        <v>6</v>
      </c>
      <c r="AK2132" s="43">
        <v>10</v>
      </c>
      <c r="AL2132" s="43"/>
      <c r="AM2132" s="43">
        <v>27</v>
      </c>
      <c r="AN2132" s="43">
        <v>5</v>
      </c>
      <c r="AO2132" s="43">
        <v>1</v>
      </c>
      <c r="AP2132" s="43">
        <v>2</v>
      </c>
      <c r="AQ2132" s="43">
        <v>6</v>
      </c>
      <c r="AR2132" s="43">
        <v>40</v>
      </c>
      <c r="AS2132" s="43"/>
      <c r="AT2132" s="43">
        <v>7</v>
      </c>
      <c r="AU2132" s="43">
        <v>51</v>
      </c>
      <c r="AV2132" s="43">
        <v>22</v>
      </c>
      <c r="AW2132" s="43">
        <v>344</v>
      </c>
      <c r="AX2132" s="43">
        <v>400</v>
      </c>
    </row>
    <row r="2133" spans="1:50" x14ac:dyDescent="0.3">
      <c r="A2133" s="43">
        <v>9</v>
      </c>
      <c r="B2133" s="43" t="s">
        <v>761</v>
      </c>
      <c r="C2133" s="43">
        <v>91</v>
      </c>
      <c r="D2133" s="43" t="s">
        <v>899</v>
      </c>
      <c r="E2133" s="43">
        <v>683</v>
      </c>
      <c r="F2133" s="43" t="s">
        <v>1263</v>
      </c>
      <c r="G2133" s="43">
        <v>23</v>
      </c>
      <c r="H2133" s="43" t="s">
        <v>901</v>
      </c>
      <c r="I2133" s="43">
        <v>415</v>
      </c>
      <c r="J2133" s="43" t="s">
        <v>1263</v>
      </c>
      <c r="K2133" s="43"/>
      <c r="L2133" s="43">
        <v>61</v>
      </c>
      <c r="M2133" s="43">
        <v>61</v>
      </c>
      <c r="N2133" s="43" t="s">
        <v>1276</v>
      </c>
      <c r="O2133" s="43" t="s">
        <v>1277</v>
      </c>
      <c r="P2133" s="43"/>
      <c r="Q2133" s="43">
        <v>11</v>
      </c>
      <c r="R2133" s="43">
        <v>1</v>
      </c>
      <c r="S2133" s="43"/>
      <c r="T2133" s="43">
        <v>15</v>
      </c>
      <c r="U2133" s="43">
        <v>15</v>
      </c>
      <c r="V2133" s="43">
        <v>17</v>
      </c>
      <c r="W2133" s="43">
        <v>5</v>
      </c>
      <c r="X2133" s="43">
        <v>1</v>
      </c>
      <c r="Y2133" s="43">
        <v>2</v>
      </c>
      <c r="Z2133" s="43"/>
      <c r="AA2133" s="43">
        <v>16</v>
      </c>
      <c r="AB2133" s="43">
        <v>11</v>
      </c>
      <c r="AC2133" s="43">
        <v>12</v>
      </c>
      <c r="AD2133" s="43">
        <v>0</v>
      </c>
      <c r="AE2133" s="43"/>
      <c r="AF2133" s="43">
        <v>39</v>
      </c>
      <c r="AG2133" s="43">
        <v>9</v>
      </c>
      <c r="AH2133" s="43">
        <v>0</v>
      </c>
      <c r="AI2133" s="43">
        <v>8</v>
      </c>
      <c r="AJ2133" s="43">
        <v>11</v>
      </c>
      <c r="AK2133" s="43">
        <v>34</v>
      </c>
      <c r="AL2133" s="43"/>
      <c r="AM2133" s="43">
        <v>4</v>
      </c>
      <c r="AN2133" s="43">
        <v>1</v>
      </c>
      <c r="AO2133" s="43">
        <v>1</v>
      </c>
      <c r="AP2133" s="43">
        <v>8</v>
      </c>
      <c r="AQ2133" s="43">
        <v>3</v>
      </c>
      <c r="AR2133" s="43">
        <v>31</v>
      </c>
      <c r="AS2133" s="43"/>
      <c r="AT2133" s="43">
        <v>6</v>
      </c>
      <c r="AU2133" s="43">
        <v>36</v>
      </c>
      <c r="AV2133" s="43">
        <v>35</v>
      </c>
      <c r="AW2133" s="43">
        <v>332</v>
      </c>
      <c r="AX2133" s="43">
        <v>377</v>
      </c>
    </row>
    <row r="2134" spans="1:50" x14ac:dyDescent="0.3">
      <c r="A2134" s="43">
        <v>9</v>
      </c>
      <c r="B2134" s="43" t="s">
        <v>761</v>
      </c>
      <c r="C2134" s="43">
        <v>91</v>
      </c>
      <c r="D2134" s="43" t="s">
        <v>899</v>
      </c>
      <c r="E2134" s="43">
        <v>683</v>
      </c>
      <c r="F2134" s="43" t="s">
        <v>1263</v>
      </c>
      <c r="G2134" s="43">
        <v>23</v>
      </c>
      <c r="H2134" s="43" t="s">
        <v>901</v>
      </c>
      <c r="I2134" s="43">
        <v>415</v>
      </c>
      <c r="J2134" s="43" t="s">
        <v>1263</v>
      </c>
      <c r="K2134" s="43"/>
      <c r="L2134" s="43">
        <v>62</v>
      </c>
      <c r="M2134" s="43">
        <v>62</v>
      </c>
      <c r="N2134" s="43" t="s">
        <v>1276</v>
      </c>
      <c r="O2134" s="43" t="s">
        <v>1277</v>
      </c>
      <c r="P2134" s="43"/>
      <c r="Q2134" s="43">
        <v>7</v>
      </c>
      <c r="R2134" s="43">
        <v>0</v>
      </c>
      <c r="S2134" s="43"/>
      <c r="T2134" s="43">
        <v>15</v>
      </c>
      <c r="U2134" s="43">
        <v>17</v>
      </c>
      <c r="V2134" s="43">
        <v>10</v>
      </c>
      <c r="W2134" s="43">
        <v>5</v>
      </c>
      <c r="X2134" s="43">
        <v>0</v>
      </c>
      <c r="Y2134" s="43">
        <v>4</v>
      </c>
      <c r="Z2134" s="43"/>
      <c r="AA2134" s="43">
        <v>17</v>
      </c>
      <c r="AB2134" s="43">
        <v>9</v>
      </c>
      <c r="AC2134" s="43">
        <v>8</v>
      </c>
      <c r="AD2134" s="43">
        <v>6</v>
      </c>
      <c r="AE2134" s="43"/>
      <c r="AF2134" s="43">
        <v>38</v>
      </c>
      <c r="AG2134" s="43">
        <v>3</v>
      </c>
      <c r="AH2134" s="43">
        <v>4</v>
      </c>
      <c r="AI2134" s="43">
        <v>2</v>
      </c>
      <c r="AJ2134" s="43">
        <v>8</v>
      </c>
      <c r="AK2134" s="43">
        <v>10</v>
      </c>
      <c r="AL2134" s="43"/>
      <c r="AM2134" s="43">
        <v>17</v>
      </c>
      <c r="AN2134" s="43">
        <v>6</v>
      </c>
      <c r="AO2134" s="43">
        <v>0</v>
      </c>
      <c r="AP2134" s="43">
        <v>4</v>
      </c>
      <c r="AQ2134" s="43">
        <v>13</v>
      </c>
      <c r="AR2134" s="43">
        <v>45</v>
      </c>
      <c r="AS2134" s="43"/>
      <c r="AT2134" s="43">
        <v>13</v>
      </c>
      <c r="AU2134" s="43">
        <v>39</v>
      </c>
      <c r="AV2134" s="43">
        <v>31</v>
      </c>
      <c r="AW2134" s="43">
        <v>331</v>
      </c>
      <c r="AX2134" s="43">
        <v>377</v>
      </c>
    </row>
    <row r="2135" spans="1:50" x14ac:dyDescent="0.3">
      <c r="A2135" s="43">
        <v>9</v>
      </c>
      <c r="B2135" s="43" t="s">
        <v>761</v>
      </c>
      <c r="C2135" s="43">
        <v>91</v>
      </c>
      <c r="D2135" s="43" t="s">
        <v>899</v>
      </c>
      <c r="E2135" s="43">
        <v>683</v>
      </c>
      <c r="F2135" s="43" t="s">
        <v>1263</v>
      </c>
      <c r="G2135" s="43">
        <v>23</v>
      </c>
      <c r="H2135" s="43" t="s">
        <v>901</v>
      </c>
      <c r="I2135" s="43">
        <v>415</v>
      </c>
      <c r="J2135" s="43" t="s">
        <v>1263</v>
      </c>
      <c r="K2135" s="43"/>
      <c r="L2135" s="43">
        <v>63</v>
      </c>
      <c r="M2135" s="43">
        <v>63</v>
      </c>
      <c r="N2135" s="43" t="s">
        <v>1278</v>
      </c>
      <c r="O2135" s="43" t="s">
        <v>1279</v>
      </c>
      <c r="P2135" s="43"/>
      <c r="Q2135" s="43">
        <v>27</v>
      </c>
      <c r="R2135" s="43">
        <v>1</v>
      </c>
      <c r="S2135" s="43"/>
      <c r="T2135" s="43">
        <v>34</v>
      </c>
      <c r="U2135" s="43">
        <v>17</v>
      </c>
      <c r="V2135" s="43">
        <v>10</v>
      </c>
      <c r="W2135" s="43">
        <v>14</v>
      </c>
      <c r="X2135" s="43">
        <v>1</v>
      </c>
      <c r="Y2135" s="43">
        <v>4</v>
      </c>
      <c r="Z2135" s="43"/>
      <c r="AA2135" s="43">
        <v>11</v>
      </c>
      <c r="AB2135" s="43">
        <v>15</v>
      </c>
      <c r="AC2135" s="43">
        <v>7</v>
      </c>
      <c r="AD2135" s="43">
        <v>7</v>
      </c>
      <c r="AE2135" s="43"/>
      <c r="AF2135" s="43">
        <v>46</v>
      </c>
      <c r="AG2135" s="43">
        <v>7</v>
      </c>
      <c r="AH2135" s="43">
        <v>4</v>
      </c>
      <c r="AI2135" s="43">
        <v>0</v>
      </c>
      <c r="AJ2135" s="43">
        <v>11</v>
      </c>
      <c r="AK2135" s="43">
        <v>12</v>
      </c>
      <c r="AL2135" s="43"/>
      <c r="AM2135" s="43">
        <v>17</v>
      </c>
      <c r="AN2135" s="43">
        <v>7</v>
      </c>
      <c r="AO2135" s="43">
        <v>1</v>
      </c>
      <c r="AP2135" s="43">
        <v>1</v>
      </c>
      <c r="AQ2135" s="43">
        <v>1</v>
      </c>
      <c r="AR2135" s="43">
        <v>23</v>
      </c>
      <c r="AS2135" s="43"/>
      <c r="AT2135" s="43">
        <v>3</v>
      </c>
      <c r="AU2135" s="43">
        <v>33</v>
      </c>
      <c r="AV2135" s="43">
        <v>42</v>
      </c>
      <c r="AW2135" s="43">
        <v>356</v>
      </c>
      <c r="AX2135" s="43">
        <v>400</v>
      </c>
    </row>
    <row r="2136" spans="1:50" x14ac:dyDescent="0.3">
      <c r="A2136" s="43">
        <v>9</v>
      </c>
      <c r="B2136" s="43" t="s">
        <v>761</v>
      </c>
      <c r="C2136" s="43">
        <v>91</v>
      </c>
      <c r="D2136" s="43" t="s">
        <v>899</v>
      </c>
      <c r="E2136" s="43">
        <v>683</v>
      </c>
      <c r="F2136" s="43" t="s">
        <v>1263</v>
      </c>
      <c r="G2136" s="43">
        <v>23</v>
      </c>
      <c r="H2136" s="43" t="s">
        <v>901</v>
      </c>
      <c r="I2136" s="43">
        <v>415</v>
      </c>
      <c r="J2136" s="43" t="s">
        <v>1263</v>
      </c>
      <c r="K2136" s="43"/>
      <c r="L2136" s="43">
        <v>64</v>
      </c>
      <c r="M2136" s="43">
        <v>64</v>
      </c>
      <c r="N2136" s="43" t="s">
        <v>1278</v>
      </c>
      <c r="O2136" s="43" t="s">
        <v>1279</v>
      </c>
      <c r="P2136" s="43"/>
      <c r="Q2136" s="43">
        <v>4</v>
      </c>
      <c r="R2136" s="43">
        <v>1</v>
      </c>
      <c r="S2136" s="43"/>
      <c r="T2136" s="43">
        <v>22</v>
      </c>
      <c r="U2136" s="43">
        <v>8</v>
      </c>
      <c r="V2136" s="43">
        <v>7</v>
      </c>
      <c r="W2136" s="43">
        <v>6</v>
      </c>
      <c r="X2136" s="43">
        <v>1</v>
      </c>
      <c r="Y2136" s="43">
        <v>1</v>
      </c>
      <c r="Z2136" s="43"/>
      <c r="AA2136" s="43">
        <v>3</v>
      </c>
      <c r="AB2136" s="43">
        <v>7</v>
      </c>
      <c r="AC2136" s="43">
        <v>1</v>
      </c>
      <c r="AD2136" s="43">
        <v>0</v>
      </c>
      <c r="AE2136" s="43"/>
      <c r="AF2136" s="43">
        <v>27</v>
      </c>
      <c r="AG2136" s="43">
        <v>3</v>
      </c>
      <c r="AH2136" s="43">
        <v>4</v>
      </c>
      <c r="AI2136" s="43">
        <v>2</v>
      </c>
      <c r="AJ2136" s="43">
        <v>9</v>
      </c>
      <c r="AK2136" s="43">
        <v>7</v>
      </c>
      <c r="AL2136" s="43"/>
      <c r="AM2136" s="43">
        <v>17</v>
      </c>
      <c r="AN2136" s="43">
        <v>6</v>
      </c>
      <c r="AO2136" s="43">
        <v>0</v>
      </c>
      <c r="AP2136" s="43">
        <v>3</v>
      </c>
      <c r="AQ2136" s="43">
        <v>4</v>
      </c>
      <c r="AR2136" s="43">
        <v>16</v>
      </c>
      <c r="AS2136" s="43"/>
      <c r="AT2136" s="43">
        <v>3</v>
      </c>
      <c r="AU2136" s="43">
        <v>12</v>
      </c>
      <c r="AV2136" s="43">
        <v>23</v>
      </c>
      <c r="AW2136" s="43">
        <v>197</v>
      </c>
      <c r="AX2136" s="43">
        <v>227</v>
      </c>
    </row>
    <row r="2137" spans="1:50" x14ac:dyDescent="0.3">
      <c r="A2137" s="43">
        <v>9</v>
      </c>
      <c r="B2137" s="43" t="s">
        <v>761</v>
      </c>
      <c r="C2137" s="43">
        <v>91</v>
      </c>
      <c r="D2137" s="43" t="s">
        <v>899</v>
      </c>
      <c r="E2137" s="43">
        <v>683</v>
      </c>
      <c r="F2137" s="43" t="s">
        <v>1263</v>
      </c>
      <c r="G2137" s="43">
        <v>23</v>
      </c>
      <c r="H2137" s="43" t="s">
        <v>901</v>
      </c>
      <c r="I2137" s="43">
        <v>415</v>
      </c>
      <c r="J2137" s="43" t="s">
        <v>1263</v>
      </c>
      <c r="K2137" s="43"/>
      <c r="L2137" s="43">
        <v>65</v>
      </c>
      <c r="M2137" s="43">
        <v>65</v>
      </c>
      <c r="N2137" s="43" t="s">
        <v>1278</v>
      </c>
      <c r="O2137" s="43" t="s">
        <v>1279</v>
      </c>
      <c r="P2137" s="43"/>
      <c r="Q2137" s="43">
        <v>5</v>
      </c>
      <c r="R2137" s="43">
        <v>0</v>
      </c>
      <c r="S2137" s="43"/>
      <c r="T2137" s="43">
        <v>20</v>
      </c>
      <c r="U2137" s="43">
        <v>11</v>
      </c>
      <c r="V2137" s="43">
        <v>10</v>
      </c>
      <c r="W2137" s="43">
        <v>4</v>
      </c>
      <c r="X2137" s="43">
        <v>2</v>
      </c>
      <c r="Y2137" s="43">
        <v>1</v>
      </c>
      <c r="Z2137" s="43"/>
      <c r="AA2137" s="43">
        <v>11</v>
      </c>
      <c r="AB2137" s="43">
        <v>1</v>
      </c>
      <c r="AC2137" s="43">
        <v>4</v>
      </c>
      <c r="AD2137" s="43">
        <v>1</v>
      </c>
      <c r="AE2137" s="43"/>
      <c r="AF2137" s="43">
        <v>19</v>
      </c>
      <c r="AG2137" s="43">
        <v>7</v>
      </c>
      <c r="AH2137" s="43">
        <v>0</v>
      </c>
      <c r="AI2137" s="43">
        <v>0</v>
      </c>
      <c r="AJ2137" s="43">
        <v>8</v>
      </c>
      <c r="AK2137" s="43">
        <v>4</v>
      </c>
      <c r="AL2137" s="43"/>
      <c r="AM2137" s="43">
        <v>21</v>
      </c>
      <c r="AN2137" s="43">
        <v>2</v>
      </c>
      <c r="AO2137" s="43">
        <v>2</v>
      </c>
      <c r="AP2137" s="43">
        <v>0</v>
      </c>
      <c r="AQ2137" s="43">
        <v>8</v>
      </c>
      <c r="AR2137" s="43">
        <v>18</v>
      </c>
      <c r="AS2137" s="43"/>
      <c r="AT2137" s="43">
        <v>4</v>
      </c>
      <c r="AU2137" s="43">
        <v>16</v>
      </c>
      <c r="AV2137" s="43">
        <v>12</v>
      </c>
      <c r="AW2137" s="43">
        <v>191</v>
      </c>
      <c r="AX2137" s="43">
        <v>226</v>
      </c>
    </row>
    <row r="2138" spans="1:50" x14ac:dyDescent="0.3">
      <c r="A2138" s="43">
        <v>9</v>
      </c>
      <c r="B2138" s="43" t="s">
        <v>761</v>
      </c>
      <c r="C2138" s="43">
        <v>91</v>
      </c>
      <c r="D2138" s="43" t="s">
        <v>899</v>
      </c>
      <c r="E2138" s="43">
        <v>691</v>
      </c>
      <c r="F2138" s="43" t="s">
        <v>1280</v>
      </c>
      <c r="G2138" s="43">
        <v>23</v>
      </c>
      <c r="H2138" s="43" t="s">
        <v>901</v>
      </c>
      <c r="I2138" s="43">
        <v>417</v>
      </c>
      <c r="J2138" s="43" t="s">
        <v>1280</v>
      </c>
      <c r="K2138" s="43"/>
      <c r="L2138" s="43">
        <v>1</v>
      </c>
      <c r="M2138" s="43">
        <v>1</v>
      </c>
      <c r="N2138" s="43" t="s">
        <v>1281</v>
      </c>
      <c r="O2138" s="43" t="s">
        <v>1282</v>
      </c>
      <c r="P2138" s="43"/>
      <c r="Q2138" s="43">
        <v>5</v>
      </c>
      <c r="R2138" s="43">
        <v>0</v>
      </c>
      <c r="S2138" s="43"/>
      <c r="T2138" s="43">
        <v>14</v>
      </c>
      <c r="U2138" s="43">
        <v>9</v>
      </c>
      <c r="V2138" s="43">
        <v>15</v>
      </c>
      <c r="W2138" s="43">
        <v>23</v>
      </c>
      <c r="X2138" s="43">
        <v>1</v>
      </c>
      <c r="Y2138" s="43">
        <v>0</v>
      </c>
      <c r="Z2138" s="43"/>
      <c r="AA2138" s="43">
        <v>10</v>
      </c>
      <c r="AB2138" s="43">
        <v>5</v>
      </c>
      <c r="AC2138" s="43">
        <v>7</v>
      </c>
      <c r="AD2138" s="43">
        <v>2</v>
      </c>
      <c r="AE2138" s="43"/>
      <c r="AF2138" s="43">
        <v>99</v>
      </c>
      <c r="AG2138" s="43">
        <v>1</v>
      </c>
      <c r="AH2138" s="43">
        <v>6</v>
      </c>
      <c r="AI2138" s="43">
        <v>0</v>
      </c>
      <c r="AJ2138" s="43">
        <v>4</v>
      </c>
      <c r="AK2138" s="43">
        <v>8</v>
      </c>
      <c r="AL2138" s="43"/>
      <c r="AM2138" s="43">
        <v>25</v>
      </c>
      <c r="AN2138" s="43">
        <v>3</v>
      </c>
      <c r="AO2138" s="43">
        <v>1</v>
      </c>
      <c r="AP2138" s="43">
        <v>4</v>
      </c>
      <c r="AQ2138" s="43">
        <v>5</v>
      </c>
      <c r="AR2138" s="43">
        <v>29</v>
      </c>
      <c r="AS2138" s="43"/>
      <c r="AT2138" s="43">
        <v>13</v>
      </c>
      <c r="AU2138" s="43">
        <v>30</v>
      </c>
      <c r="AV2138" s="43">
        <v>35</v>
      </c>
      <c r="AW2138" s="43">
        <v>354</v>
      </c>
      <c r="AX2138" s="43">
        <v>400</v>
      </c>
    </row>
    <row r="2139" spans="1:50" x14ac:dyDescent="0.3">
      <c r="A2139" s="43">
        <v>9</v>
      </c>
      <c r="B2139" s="43" t="s">
        <v>761</v>
      </c>
      <c r="C2139" s="43">
        <v>91</v>
      </c>
      <c r="D2139" s="43" t="s">
        <v>899</v>
      </c>
      <c r="E2139" s="43">
        <v>691</v>
      </c>
      <c r="F2139" s="43" t="s">
        <v>1280</v>
      </c>
      <c r="G2139" s="43">
        <v>23</v>
      </c>
      <c r="H2139" s="43" t="s">
        <v>901</v>
      </c>
      <c r="I2139" s="43">
        <v>417</v>
      </c>
      <c r="J2139" s="43" t="s">
        <v>1280</v>
      </c>
      <c r="K2139" s="43"/>
      <c r="L2139" s="43">
        <v>2</v>
      </c>
      <c r="M2139" s="43">
        <v>2</v>
      </c>
      <c r="N2139" s="43" t="s">
        <v>1281</v>
      </c>
      <c r="O2139" s="43" t="s">
        <v>1282</v>
      </c>
      <c r="P2139" s="43"/>
      <c r="Q2139" s="43">
        <v>8</v>
      </c>
      <c r="R2139" s="43">
        <v>3</v>
      </c>
      <c r="S2139" s="43"/>
      <c r="T2139" s="43">
        <v>32</v>
      </c>
      <c r="U2139" s="43">
        <v>8</v>
      </c>
      <c r="V2139" s="43">
        <v>18</v>
      </c>
      <c r="W2139" s="43">
        <v>17</v>
      </c>
      <c r="X2139" s="43">
        <v>1</v>
      </c>
      <c r="Y2139" s="43">
        <v>1</v>
      </c>
      <c r="Z2139" s="43"/>
      <c r="AA2139" s="43">
        <v>13</v>
      </c>
      <c r="AB2139" s="43">
        <v>9</v>
      </c>
      <c r="AC2139" s="43">
        <v>8</v>
      </c>
      <c r="AD2139" s="43">
        <v>2</v>
      </c>
      <c r="AE2139" s="43"/>
      <c r="AF2139" s="43">
        <v>103</v>
      </c>
      <c r="AG2139" s="43">
        <v>8</v>
      </c>
      <c r="AH2139" s="43">
        <v>0</v>
      </c>
      <c r="AI2139" s="43">
        <v>1</v>
      </c>
      <c r="AJ2139" s="43">
        <v>9</v>
      </c>
      <c r="AK2139" s="43">
        <v>11</v>
      </c>
      <c r="AL2139" s="43"/>
      <c r="AM2139" s="43">
        <v>9</v>
      </c>
      <c r="AN2139" s="43">
        <v>0</v>
      </c>
      <c r="AO2139" s="43">
        <v>1</v>
      </c>
      <c r="AP2139" s="43">
        <v>3</v>
      </c>
      <c r="AQ2139" s="43">
        <v>8</v>
      </c>
      <c r="AR2139" s="43">
        <v>20</v>
      </c>
      <c r="AS2139" s="43"/>
      <c r="AT2139" s="43">
        <v>18</v>
      </c>
      <c r="AU2139" s="43">
        <v>20</v>
      </c>
      <c r="AV2139" s="43">
        <v>21</v>
      </c>
      <c r="AW2139" s="43">
        <v>352</v>
      </c>
      <c r="AX2139" s="43">
        <v>400</v>
      </c>
    </row>
    <row r="2140" spans="1:50" x14ac:dyDescent="0.3">
      <c r="A2140" s="43">
        <v>9</v>
      </c>
      <c r="B2140" s="43" t="s">
        <v>761</v>
      </c>
      <c r="C2140" s="43">
        <v>91</v>
      </c>
      <c r="D2140" s="43" t="s">
        <v>899</v>
      </c>
      <c r="E2140" s="43">
        <v>691</v>
      </c>
      <c r="F2140" s="43" t="s">
        <v>1280</v>
      </c>
      <c r="G2140" s="43">
        <v>23</v>
      </c>
      <c r="H2140" s="43" t="s">
        <v>901</v>
      </c>
      <c r="I2140" s="43">
        <v>417</v>
      </c>
      <c r="J2140" s="43" t="s">
        <v>1280</v>
      </c>
      <c r="K2140" s="43"/>
      <c r="L2140" s="43">
        <v>3</v>
      </c>
      <c r="M2140" s="43">
        <v>3</v>
      </c>
      <c r="N2140" s="43" t="s">
        <v>1281</v>
      </c>
      <c r="O2140" s="43" t="s">
        <v>1282</v>
      </c>
      <c r="P2140" s="43"/>
      <c r="Q2140" s="43">
        <v>8</v>
      </c>
      <c r="R2140" s="43">
        <v>1</v>
      </c>
      <c r="S2140" s="43"/>
      <c r="T2140" s="43">
        <v>27</v>
      </c>
      <c r="U2140" s="43">
        <v>7</v>
      </c>
      <c r="V2140" s="43">
        <v>15</v>
      </c>
      <c r="W2140" s="43">
        <v>30</v>
      </c>
      <c r="X2140" s="43">
        <v>4</v>
      </c>
      <c r="Y2140" s="43">
        <v>0</v>
      </c>
      <c r="Z2140" s="43"/>
      <c r="AA2140" s="43">
        <v>7</v>
      </c>
      <c r="AB2140" s="43">
        <v>5</v>
      </c>
      <c r="AC2140" s="43">
        <v>4</v>
      </c>
      <c r="AD2140" s="43">
        <v>1</v>
      </c>
      <c r="AE2140" s="43"/>
      <c r="AF2140" s="43">
        <v>105</v>
      </c>
      <c r="AG2140" s="43">
        <v>9</v>
      </c>
      <c r="AH2140" s="43">
        <v>3</v>
      </c>
      <c r="AI2140" s="43">
        <v>2</v>
      </c>
      <c r="AJ2140" s="43">
        <v>6</v>
      </c>
      <c r="AK2140" s="43">
        <v>11</v>
      </c>
      <c r="AL2140" s="43"/>
      <c r="AM2140" s="43">
        <v>14</v>
      </c>
      <c r="AN2140" s="43">
        <v>2</v>
      </c>
      <c r="AO2140" s="43">
        <v>2</v>
      </c>
      <c r="AP2140" s="43">
        <v>5</v>
      </c>
      <c r="AQ2140" s="43">
        <v>5</v>
      </c>
      <c r="AR2140" s="43">
        <v>21</v>
      </c>
      <c r="AS2140" s="43"/>
      <c r="AT2140" s="43">
        <v>17</v>
      </c>
      <c r="AU2140" s="43">
        <v>20</v>
      </c>
      <c r="AV2140" s="43">
        <v>27</v>
      </c>
      <c r="AW2140" s="43">
        <v>358</v>
      </c>
      <c r="AX2140" s="43">
        <v>400</v>
      </c>
    </row>
    <row r="2141" spans="1:50" x14ac:dyDescent="0.3">
      <c r="A2141" s="43">
        <v>9</v>
      </c>
      <c r="B2141" s="43" t="s">
        <v>761</v>
      </c>
      <c r="C2141" s="43">
        <v>91</v>
      </c>
      <c r="D2141" s="43" t="s">
        <v>899</v>
      </c>
      <c r="E2141" s="43">
        <v>691</v>
      </c>
      <c r="F2141" s="43" t="s">
        <v>1280</v>
      </c>
      <c r="G2141" s="43">
        <v>23</v>
      </c>
      <c r="H2141" s="43" t="s">
        <v>901</v>
      </c>
      <c r="I2141" s="43">
        <v>417</v>
      </c>
      <c r="J2141" s="43" t="s">
        <v>1280</v>
      </c>
      <c r="K2141" s="43"/>
      <c r="L2141" s="43">
        <v>4</v>
      </c>
      <c r="M2141" s="43">
        <v>4</v>
      </c>
      <c r="N2141" s="43" t="s">
        <v>1281</v>
      </c>
      <c r="O2141" s="43" t="s">
        <v>1282</v>
      </c>
      <c r="P2141" s="43"/>
      <c r="Q2141" s="43">
        <v>6</v>
      </c>
      <c r="R2141" s="43">
        <v>1</v>
      </c>
      <c r="S2141" s="43"/>
      <c r="T2141" s="43">
        <v>19</v>
      </c>
      <c r="U2141" s="43">
        <v>10</v>
      </c>
      <c r="V2141" s="43">
        <v>18</v>
      </c>
      <c r="W2141" s="43">
        <v>29</v>
      </c>
      <c r="X2141" s="43"/>
      <c r="Y2141" s="43"/>
      <c r="Z2141" s="43"/>
      <c r="AA2141" s="43">
        <v>12</v>
      </c>
      <c r="AB2141" s="43">
        <v>9</v>
      </c>
      <c r="AC2141" s="43">
        <v>4</v>
      </c>
      <c r="AD2141" s="43">
        <v>2</v>
      </c>
      <c r="AE2141" s="43"/>
      <c r="AF2141" s="43">
        <v>94</v>
      </c>
      <c r="AG2141" s="43">
        <v>4</v>
      </c>
      <c r="AH2141" s="43">
        <v>1</v>
      </c>
      <c r="AI2141" s="43">
        <v>4</v>
      </c>
      <c r="AJ2141" s="43">
        <v>1</v>
      </c>
      <c r="AK2141" s="43">
        <v>9</v>
      </c>
      <c r="AL2141" s="43"/>
      <c r="AM2141" s="43">
        <v>18</v>
      </c>
      <c r="AN2141" s="43">
        <v>2</v>
      </c>
      <c r="AO2141" s="43">
        <v>4</v>
      </c>
      <c r="AP2141" s="43">
        <v>1</v>
      </c>
      <c r="AQ2141" s="43">
        <v>13</v>
      </c>
      <c r="AR2141" s="43">
        <v>27</v>
      </c>
      <c r="AS2141" s="43"/>
      <c r="AT2141" s="43">
        <v>26</v>
      </c>
      <c r="AU2141" s="43">
        <v>24</v>
      </c>
      <c r="AV2141" s="43">
        <v>29</v>
      </c>
      <c r="AW2141" s="43">
        <v>367</v>
      </c>
      <c r="AX2141" s="43">
        <v>400</v>
      </c>
    </row>
    <row r="2142" spans="1:50" x14ac:dyDescent="0.3">
      <c r="A2142" s="43">
        <v>9</v>
      </c>
      <c r="B2142" s="43" t="s">
        <v>761</v>
      </c>
      <c r="C2142" s="43">
        <v>91</v>
      </c>
      <c r="D2142" s="43" t="s">
        <v>899</v>
      </c>
      <c r="E2142" s="43">
        <v>691</v>
      </c>
      <c r="F2142" s="43" t="s">
        <v>1280</v>
      </c>
      <c r="G2142" s="43">
        <v>23</v>
      </c>
      <c r="H2142" s="43" t="s">
        <v>901</v>
      </c>
      <c r="I2142" s="43">
        <v>417</v>
      </c>
      <c r="J2142" s="43" t="s">
        <v>1280</v>
      </c>
      <c r="K2142" s="43"/>
      <c r="L2142" s="43">
        <v>5</v>
      </c>
      <c r="M2142" s="43">
        <v>5</v>
      </c>
      <c r="N2142" s="43" t="s">
        <v>1281</v>
      </c>
      <c r="O2142" s="43" t="s">
        <v>1282</v>
      </c>
      <c r="P2142" s="43"/>
      <c r="Q2142" s="43">
        <v>7</v>
      </c>
      <c r="R2142" s="43">
        <v>1</v>
      </c>
      <c r="S2142" s="43"/>
      <c r="T2142" s="43">
        <v>21</v>
      </c>
      <c r="U2142" s="43">
        <v>3</v>
      </c>
      <c r="V2142" s="43">
        <v>20</v>
      </c>
      <c r="W2142" s="43">
        <v>13</v>
      </c>
      <c r="X2142" s="43">
        <v>3</v>
      </c>
      <c r="Y2142" s="43">
        <v>1</v>
      </c>
      <c r="Z2142" s="43"/>
      <c r="AA2142" s="43">
        <v>4</v>
      </c>
      <c r="AB2142" s="43">
        <v>10</v>
      </c>
      <c r="AC2142" s="43">
        <v>4</v>
      </c>
      <c r="AD2142" s="43">
        <v>3</v>
      </c>
      <c r="AE2142" s="43"/>
      <c r="AF2142" s="43">
        <v>129</v>
      </c>
      <c r="AG2142" s="43">
        <v>6</v>
      </c>
      <c r="AH2142" s="43">
        <v>6</v>
      </c>
      <c r="AI2142" s="43">
        <v>1</v>
      </c>
      <c r="AJ2142" s="43">
        <v>2</v>
      </c>
      <c r="AK2142" s="43">
        <v>8</v>
      </c>
      <c r="AL2142" s="43"/>
      <c r="AM2142" s="43">
        <v>3</v>
      </c>
      <c r="AN2142" s="43">
        <v>5</v>
      </c>
      <c r="AO2142" s="43">
        <v>1</v>
      </c>
      <c r="AP2142" s="43">
        <v>2</v>
      </c>
      <c r="AQ2142" s="43">
        <v>5</v>
      </c>
      <c r="AR2142" s="43">
        <v>19</v>
      </c>
      <c r="AS2142" s="43"/>
      <c r="AT2142" s="43">
        <v>28</v>
      </c>
      <c r="AU2142" s="43">
        <v>28</v>
      </c>
      <c r="AV2142" s="43">
        <v>32</v>
      </c>
      <c r="AW2142" s="43">
        <v>365</v>
      </c>
      <c r="AX2142" s="43">
        <v>400</v>
      </c>
    </row>
    <row r="2143" spans="1:50" x14ac:dyDescent="0.3">
      <c r="A2143" s="43">
        <v>9</v>
      </c>
      <c r="B2143" s="43" t="s">
        <v>761</v>
      </c>
      <c r="C2143" s="43">
        <v>91</v>
      </c>
      <c r="D2143" s="43" t="s">
        <v>899</v>
      </c>
      <c r="E2143" s="43">
        <v>691</v>
      </c>
      <c r="F2143" s="43" t="s">
        <v>1280</v>
      </c>
      <c r="G2143" s="43">
        <v>23</v>
      </c>
      <c r="H2143" s="43" t="s">
        <v>901</v>
      </c>
      <c r="I2143" s="43">
        <v>417</v>
      </c>
      <c r="J2143" s="43" t="s">
        <v>1280</v>
      </c>
      <c r="K2143" s="43"/>
      <c r="L2143" s="43">
        <v>6</v>
      </c>
      <c r="M2143" s="43">
        <v>6</v>
      </c>
      <c r="N2143" s="43" t="s">
        <v>1281</v>
      </c>
      <c r="O2143" s="43" t="s">
        <v>1282</v>
      </c>
      <c r="P2143" s="43"/>
      <c r="Q2143" s="43">
        <v>1</v>
      </c>
      <c r="R2143" s="43">
        <v>0</v>
      </c>
      <c r="S2143" s="43"/>
      <c r="T2143" s="43">
        <v>13</v>
      </c>
      <c r="U2143" s="43">
        <v>9</v>
      </c>
      <c r="V2143" s="43">
        <v>17</v>
      </c>
      <c r="W2143" s="43">
        <v>20</v>
      </c>
      <c r="X2143" s="43">
        <v>0</v>
      </c>
      <c r="Y2143" s="43">
        <v>0</v>
      </c>
      <c r="Z2143" s="43"/>
      <c r="AA2143" s="43">
        <v>6</v>
      </c>
      <c r="AB2143" s="43">
        <v>4</v>
      </c>
      <c r="AC2143" s="43">
        <v>1</v>
      </c>
      <c r="AD2143" s="43">
        <v>1</v>
      </c>
      <c r="AE2143" s="43"/>
      <c r="AF2143" s="43">
        <v>63</v>
      </c>
      <c r="AG2143" s="43">
        <v>4</v>
      </c>
      <c r="AH2143" s="43">
        <v>1</v>
      </c>
      <c r="AI2143" s="43">
        <v>0</v>
      </c>
      <c r="AJ2143" s="43">
        <v>0</v>
      </c>
      <c r="AK2143" s="43">
        <v>8</v>
      </c>
      <c r="AL2143" s="43"/>
      <c r="AM2143" s="43">
        <v>9</v>
      </c>
      <c r="AN2143" s="43">
        <v>0</v>
      </c>
      <c r="AO2143" s="43">
        <v>2</v>
      </c>
      <c r="AP2143" s="43">
        <v>4</v>
      </c>
      <c r="AQ2143" s="43">
        <v>2</v>
      </c>
      <c r="AR2143" s="43">
        <v>9</v>
      </c>
      <c r="AS2143" s="43"/>
      <c r="AT2143" s="43">
        <v>13</v>
      </c>
      <c r="AU2143" s="43">
        <v>11</v>
      </c>
      <c r="AV2143" s="43">
        <v>16</v>
      </c>
      <c r="AW2143" s="43">
        <v>214</v>
      </c>
      <c r="AX2143" s="43">
        <v>242</v>
      </c>
    </row>
    <row r="2144" spans="1:50" x14ac:dyDescent="0.3">
      <c r="A2144" s="43">
        <v>9</v>
      </c>
      <c r="B2144" s="43" t="s">
        <v>761</v>
      </c>
      <c r="C2144" s="43">
        <v>91</v>
      </c>
      <c r="D2144" s="43" t="s">
        <v>899</v>
      </c>
      <c r="E2144" s="43">
        <v>691</v>
      </c>
      <c r="F2144" s="43" t="s">
        <v>1280</v>
      </c>
      <c r="G2144" s="43">
        <v>23</v>
      </c>
      <c r="H2144" s="43" t="s">
        <v>901</v>
      </c>
      <c r="I2144" s="43">
        <v>417</v>
      </c>
      <c r="J2144" s="43" t="s">
        <v>1280</v>
      </c>
      <c r="K2144" s="43"/>
      <c r="L2144" s="43">
        <v>7</v>
      </c>
      <c r="M2144" s="43">
        <v>7</v>
      </c>
      <c r="N2144" s="43" t="s">
        <v>1281</v>
      </c>
      <c r="O2144" s="43" t="s">
        <v>1282</v>
      </c>
      <c r="P2144" s="43"/>
      <c r="Q2144" s="43">
        <v>4</v>
      </c>
      <c r="R2144" s="43">
        <v>0</v>
      </c>
      <c r="S2144" s="43"/>
      <c r="T2144" s="43">
        <v>13</v>
      </c>
      <c r="U2144" s="43">
        <v>5</v>
      </c>
      <c r="V2144" s="43">
        <v>7</v>
      </c>
      <c r="W2144" s="43">
        <v>13</v>
      </c>
      <c r="X2144" s="43">
        <v>2</v>
      </c>
      <c r="Y2144" s="43">
        <v>0</v>
      </c>
      <c r="Z2144" s="43"/>
      <c r="AA2144" s="43">
        <v>3</v>
      </c>
      <c r="AB2144" s="43">
        <v>2</v>
      </c>
      <c r="AC2144" s="43">
        <v>3</v>
      </c>
      <c r="AD2144" s="43">
        <v>0</v>
      </c>
      <c r="AE2144" s="43"/>
      <c r="AF2144" s="43">
        <v>62</v>
      </c>
      <c r="AG2144" s="43">
        <v>1</v>
      </c>
      <c r="AH2144" s="43">
        <v>2</v>
      </c>
      <c r="AI2144" s="43">
        <v>2</v>
      </c>
      <c r="AJ2144" s="43">
        <v>0</v>
      </c>
      <c r="AK2144" s="43">
        <v>6</v>
      </c>
      <c r="AL2144" s="43"/>
      <c r="AM2144" s="43">
        <v>9</v>
      </c>
      <c r="AN2144" s="43">
        <v>2</v>
      </c>
      <c r="AO2144" s="43">
        <v>1</v>
      </c>
      <c r="AP2144" s="43">
        <v>2</v>
      </c>
      <c r="AQ2144" s="43">
        <v>6</v>
      </c>
      <c r="AR2144" s="43">
        <v>27</v>
      </c>
      <c r="AS2144" s="43"/>
      <c r="AT2144" s="43">
        <v>9</v>
      </c>
      <c r="AU2144" s="43">
        <v>15</v>
      </c>
      <c r="AV2144" s="43">
        <v>9</v>
      </c>
      <c r="AW2144" s="43">
        <v>205</v>
      </c>
      <c r="AX2144" s="43">
        <v>241</v>
      </c>
    </row>
    <row r="2145" spans="1:50" x14ac:dyDescent="0.3">
      <c r="A2145" s="43">
        <v>9</v>
      </c>
      <c r="B2145" s="43" t="s">
        <v>761</v>
      </c>
      <c r="C2145" s="43">
        <v>91</v>
      </c>
      <c r="D2145" s="43" t="s">
        <v>899</v>
      </c>
      <c r="E2145" s="43">
        <v>691</v>
      </c>
      <c r="F2145" s="43" t="s">
        <v>1280</v>
      </c>
      <c r="G2145" s="43">
        <v>23</v>
      </c>
      <c r="H2145" s="43" t="s">
        <v>901</v>
      </c>
      <c r="I2145" s="43">
        <v>417</v>
      </c>
      <c r="J2145" s="43" t="s">
        <v>1280</v>
      </c>
      <c r="K2145" s="43"/>
      <c r="L2145" s="43">
        <v>8</v>
      </c>
      <c r="M2145" s="43">
        <v>8</v>
      </c>
      <c r="N2145" s="43" t="s">
        <v>1283</v>
      </c>
      <c r="O2145" s="43" t="s">
        <v>1284</v>
      </c>
      <c r="P2145" s="43"/>
      <c r="Q2145" s="43">
        <v>8</v>
      </c>
      <c r="R2145" s="43">
        <v>4</v>
      </c>
      <c r="S2145" s="43"/>
      <c r="T2145" s="43">
        <v>24</v>
      </c>
      <c r="U2145" s="43">
        <v>9</v>
      </c>
      <c r="V2145" s="43">
        <v>5</v>
      </c>
      <c r="W2145" s="43">
        <v>21</v>
      </c>
      <c r="X2145" s="43">
        <v>6</v>
      </c>
      <c r="Y2145" s="43">
        <v>5</v>
      </c>
      <c r="Z2145" s="43"/>
      <c r="AA2145" s="43">
        <v>6</v>
      </c>
      <c r="AB2145" s="43">
        <v>3</v>
      </c>
      <c r="AC2145" s="43">
        <v>5</v>
      </c>
      <c r="AD2145" s="43">
        <v>2</v>
      </c>
      <c r="AE2145" s="43"/>
      <c r="AF2145" s="43">
        <v>110</v>
      </c>
      <c r="AG2145" s="43">
        <v>6</v>
      </c>
      <c r="AH2145" s="43">
        <v>11</v>
      </c>
      <c r="AI2145" s="43">
        <v>2</v>
      </c>
      <c r="AJ2145" s="43">
        <v>6</v>
      </c>
      <c r="AK2145" s="43">
        <v>4</v>
      </c>
      <c r="AL2145" s="43"/>
      <c r="AM2145" s="43">
        <v>17</v>
      </c>
      <c r="AN2145" s="43">
        <v>1</v>
      </c>
      <c r="AO2145" s="43">
        <v>3</v>
      </c>
      <c r="AP2145" s="43">
        <v>3</v>
      </c>
      <c r="AQ2145" s="43">
        <v>2</v>
      </c>
      <c r="AR2145" s="43">
        <v>28</v>
      </c>
      <c r="AS2145" s="43"/>
      <c r="AT2145" s="43">
        <v>13</v>
      </c>
      <c r="AU2145" s="43">
        <v>22</v>
      </c>
      <c r="AV2145" s="43">
        <v>27</v>
      </c>
      <c r="AW2145" s="43">
        <v>353</v>
      </c>
      <c r="AX2145" s="43">
        <v>400</v>
      </c>
    </row>
    <row r="2146" spans="1:50" x14ac:dyDescent="0.3">
      <c r="A2146" s="43">
        <v>9</v>
      </c>
      <c r="B2146" s="43" t="s">
        <v>761</v>
      </c>
      <c r="C2146" s="43">
        <v>91</v>
      </c>
      <c r="D2146" s="43" t="s">
        <v>899</v>
      </c>
      <c r="E2146" s="43">
        <v>691</v>
      </c>
      <c r="F2146" s="43" t="s">
        <v>1280</v>
      </c>
      <c r="G2146" s="43">
        <v>23</v>
      </c>
      <c r="H2146" s="43" t="s">
        <v>901</v>
      </c>
      <c r="I2146" s="43">
        <v>417</v>
      </c>
      <c r="J2146" s="43" t="s">
        <v>1280</v>
      </c>
      <c r="K2146" s="43"/>
      <c r="L2146" s="43">
        <v>9</v>
      </c>
      <c r="M2146" s="43">
        <v>9</v>
      </c>
      <c r="N2146" s="43" t="s">
        <v>1283</v>
      </c>
      <c r="O2146" s="43" t="s">
        <v>1284</v>
      </c>
      <c r="P2146" s="43"/>
      <c r="Q2146" s="43">
        <v>10</v>
      </c>
      <c r="R2146" s="43">
        <v>1</v>
      </c>
      <c r="S2146" s="43"/>
      <c r="T2146" s="43">
        <v>32</v>
      </c>
      <c r="U2146" s="43">
        <v>9</v>
      </c>
      <c r="V2146" s="43">
        <v>8</v>
      </c>
      <c r="W2146" s="43">
        <v>21</v>
      </c>
      <c r="X2146" s="43">
        <v>0</v>
      </c>
      <c r="Y2146" s="43">
        <v>1</v>
      </c>
      <c r="Z2146" s="43"/>
      <c r="AA2146" s="43">
        <v>14</v>
      </c>
      <c r="AB2146" s="43">
        <v>11</v>
      </c>
      <c r="AC2146" s="43">
        <v>9</v>
      </c>
      <c r="AD2146" s="43">
        <v>2</v>
      </c>
      <c r="AE2146" s="43"/>
      <c r="AF2146" s="43">
        <v>98</v>
      </c>
      <c r="AG2146" s="43">
        <v>3</v>
      </c>
      <c r="AH2146" s="43">
        <v>4</v>
      </c>
      <c r="AI2146" s="43">
        <v>3</v>
      </c>
      <c r="AJ2146" s="43">
        <v>3</v>
      </c>
      <c r="AK2146" s="43">
        <v>6</v>
      </c>
      <c r="AL2146" s="43"/>
      <c r="AM2146" s="43">
        <v>13</v>
      </c>
      <c r="AN2146" s="43">
        <v>2</v>
      </c>
      <c r="AO2146" s="43">
        <v>3</v>
      </c>
      <c r="AP2146" s="43">
        <v>1</v>
      </c>
      <c r="AQ2146" s="43">
        <v>3</v>
      </c>
      <c r="AR2146" s="43">
        <v>21</v>
      </c>
      <c r="AS2146" s="43"/>
      <c r="AT2146" s="43">
        <v>17</v>
      </c>
      <c r="AU2146" s="43">
        <v>28</v>
      </c>
      <c r="AV2146" s="43">
        <v>36</v>
      </c>
      <c r="AW2146" s="43">
        <v>359</v>
      </c>
      <c r="AX2146" s="43">
        <v>400</v>
      </c>
    </row>
    <row r="2147" spans="1:50" x14ac:dyDescent="0.3">
      <c r="A2147" s="43">
        <v>9</v>
      </c>
      <c r="B2147" s="43" t="s">
        <v>761</v>
      </c>
      <c r="C2147" s="43">
        <v>91</v>
      </c>
      <c r="D2147" s="43" t="s">
        <v>899</v>
      </c>
      <c r="E2147" s="43">
        <v>691</v>
      </c>
      <c r="F2147" s="43" t="s">
        <v>1280</v>
      </c>
      <c r="G2147" s="43">
        <v>23</v>
      </c>
      <c r="H2147" s="43" t="s">
        <v>901</v>
      </c>
      <c r="I2147" s="43">
        <v>417</v>
      </c>
      <c r="J2147" s="43" t="s">
        <v>1280</v>
      </c>
      <c r="K2147" s="43"/>
      <c r="L2147" s="43">
        <v>10</v>
      </c>
      <c r="M2147" s="43">
        <v>10</v>
      </c>
      <c r="N2147" s="43" t="s">
        <v>1283</v>
      </c>
      <c r="O2147" s="43" t="s">
        <v>1284</v>
      </c>
      <c r="P2147" s="43"/>
      <c r="Q2147" s="43">
        <v>12</v>
      </c>
      <c r="R2147" s="43">
        <v>1</v>
      </c>
      <c r="S2147" s="43"/>
      <c r="T2147" s="43">
        <v>30</v>
      </c>
      <c r="U2147" s="43">
        <v>13</v>
      </c>
      <c r="V2147" s="43">
        <v>3</v>
      </c>
      <c r="W2147" s="43">
        <v>23</v>
      </c>
      <c r="X2147" s="43">
        <v>3</v>
      </c>
      <c r="Y2147" s="43">
        <v>3</v>
      </c>
      <c r="Z2147" s="43"/>
      <c r="AA2147" s="43">
        <v>11</v>
      </c>
      <c r="AB2147" s="43">
        <v>7</v>
      </c>
      <c r="AC2147" s="43">
        <v>7</v>
      </c>
      <c r="AD2147" s="43">
        <v>2</v>
      </c>
      <c r="AE2147" s="43"/>
      <c r="AF2147" s="43">
        <v>112</v>
      </c>
      <c r="AG2147" s="43">
        <v>7</v>
      </c>
      <c r="AH2147" s="43">
        <v>5</v>
      </c>
      <c r="AI2147" s="43">
        <v>3</v>
      </c>
      <c r="AJ2147" s="43">
        <v>3</v>
      </c>
      <c r="AK2147" s="43">
        <v>5</v>
      </c>
      <c r="AL2147" s="43"/>
      <c r="AM2147" s="43">
        <v>16</v>
      </c>
      <c r="AN2147" s="43">
        <v>3</v>
      </c>
      <c r="AO2147" s="43">
        <v>2</v>
      </c>
      <c r="AP2147" s="43">
        <v>3</v>
      </c>
      <c r="AQ2147" s="43">
        <v>5</v>
      </c>
      <c r="AR2147" s="43">
        <v>24</v>
      </c>
      <c r="AS2147" s="43"/>
      <c r="AT2147" s="43">
        <v>11</v>
      </c>
      <c r="AU2147" s="43">
        <v>18</v>
      </c>
      <c r="AV2147" s="43">
        <v>26</v>
      </c>
      <c r="AW2147" s="43">
        <v>358</v>
      </c>
      <c r="AX2147" s="43">
        <v>400</v>
      </c>
    </row>
    <row r="2148" spans="1:50" x14ac:dyDescent="0.3">
      <c r="A2148" s="43">
        <v>9</v>
      </c>
      <c r="B2148" s="43" t="s">
        <v>761</v>
      </c>
      <c r="C2148" s="43">
        <v>91</v>
      </c>
      <c r="D2148" s="43" t="s">
        <v>899</v>
      </c>
      <c r="E2148" s="43">
        <v>691</v>
      </c>
      <c r="F2148" s="43" t="s">
        <v>1280</v>
      </c>
      <c r="G2148" s="43">
        <v>23</v>
      </c>
      <c r="H2148" s="43" t="s">
        <v>901</v>
      </c>
      <c r="I2148" s="43">
        <v>417</v>
      </c>
      <c r="J2148" s="43" t="s">
        <v>1280</v>
      </c>
      <c r="K2148" s="43"/>
      <c r="L2148" s="43">
        <v>11</v>
      </c>
      <c r="M2148" s="43">
        <v>11</v>
      </c>
      <c r="N2148" s="43" t="s">
        <v>1283</v>
      </c>
      <c r="O2148" s="43" t="s">
        <v>1284</v>
      </c>
      <c r="P2148" s="43"/>
      <c r="Q2148" s="43">
        <v>15</v>
      </c>
      <c r="R2148" s="43">
        <v>2</v>
      </c>
      <c r="S2148" s="43"/>
      <c r="T2148" s="43">
        <v>19</v>
      </c>
      <c r="U2148" s="43">
        <v>18</v>
      </c>
      <c r="V2148" s="43">
        <v>5</v>
      </c>
      <c r="W2148" s="43">
        <v>35</v>
      </c>
      <c r="X2148" s="43">
        <v>4</v>
      </c>
      <c r="Y2148" s="43">
        <v>1</v>
      </c>
      <c r="Z2148" s="43"/>
      <c r="AA2148" s="43">
        <v>7</v>
      </c>
      <c r="AB2148" s="43">
        <v>7</v>
      </c>
      <c r="AC2148" s="43">
        <v>6</v>
      </c>
      <c r="AD2148" s="43">
        <v>1</v>
      </c>
      <c r="AE2148" s="43"/>
      <c r="AF2148" s="43">
        <v>113</v>
      </c>
      <c r="AG2148" s="43">
        <v>3</v>
      </c>
      <c r="AH2148" s="43">
        <v>4</v>
      </c>
      <c r="AI2148" s="43">
        <v>2</v>
      </c>
      <c r="AJ2148" s="43">
        <v>2</v>
      </c>
      <c r="AK2148" s="43">
        <v>4</v>
      </c>
      <c r="AL2148" s="43"/>
      <c r="AM2148" s="43">
        <v>15</v>
      </c>
      <c r="AN2148" s="43">
        <v>4</v>
      </c>
      <c r="AO2148" s="43">
        <v>1</v>
      </c>
      <c r="AP2148" s="43">
        <v>2</v>
      </c>
      <c r="AQ2148" s="43">
        <v>3</v>
      </c>
      <c r="AR2148" s="43">
        <v>15</v>
      </c>
      <c r="AS2148" s="43"/>
      <c r="AT2148" s="43">
        <v>13</v>
      </c>
      <c r="AU2148" s="43">
        <v>22</v>
      </c>
      <c r="AV2148" s="43">
        <v>36</v>
      </c>
      <c r="AW2148" s="43">
        <v>359</v>
      </c>
      <c r="AX2148" s="43">
        <v>400</v>
      </c>
    </row>
    <row r="2149" spans="1:50" x14ac:dyDescent="0.3">
      <c r="A2149" s="43">
        <v>9</v>
      </c>
      <c r="B2149" s="43" t="s">
        <v>761</v>
      </c>
      <c r="C2149" s="43">
        <v>91</v>
      </c>
      <c r="D2149" s="43" t="s">
        <v>899</v>
      </c>
      <c r="E2149" s="43">
        <v>691</v>
      </c>
      <c r="F2149" s="43" t="s">
        <v>1280</v>
      </c>
      <c r="G2149" s="43">
        <v>23</v>
      </c>
      <c r="H2149" s="43" t="s">
        <v>901</v>
      </c>
      <c r="I2149" s="43">
        <v>417</v>
      </c>
      <c r="J2149" s="43" t="s">
        <v>1280</v>
      </c>
      <c r="K2149" s="43"/>
      <c r="L2149" s="43">
        <v>12</v>
      </c>
      <c r="M2149" s="43">
        <v>12</v>
      </c>
      <c r="N2149" s="43" t="s">
        <v>1283</v>
      </c>
      <c r="O2149" s="43" t="s">
        <v>1284</v>
      </c>
      <c r="P2149" s="43"/>
      <c r="Q2149" s="43">
        <v>6</v>
      </c>
      <c r="R2149" s="43">
        <v>5</v>
      </c>
      <c r="S2149" s="43"/>
      <c r="T2149" s="43">
        <v>20</v>
      </c>
      <c r="U2149" s="43">
        <v>11</v>
      </c>
      <c r="V2149" s="43">
        <v>5</v>
      </c>
      <c r="W2149" s="43">
        <v>31</v>
      </c>
      <c r="X2149" s="43">
        <v>1</v>
      </c>
      <c r="Y2149" s="43">
        <v>3</v>
      </c>
      <c r="Z2149" s="43"/>
      <c r="AA2149" s="43">
        <v>16</v>
      </c>
      <c r="AB2149" s="43">
        <v>9</v>
      </c>
      <c r="AC2149" s="43">
        <v>5</v>
      </c>
      <c r="AD2149" s="43">
        <v>3</v>
      </c>
      <c r="AE2149" s="43"/>
      <c r="AF2149" s="43">
        <v>106</v>
      </c>
      <c r="AG2149" s="43">
        <v>3</v>
      </c>
      <c r="AH2149" s="43">
        <v>3</v>
      </c>
      <c r="AI2149" s="43">
        <v>3</v>
      </c>
      <c r="AJ2149" s="43">
        <v>5</v>
      </c>
      <c r="AK2149" s="43">
        <v>2</v>
      </c>
      <c r="AL2149" s="43"/>
      <c r="AM2149" s="43">
        <v>13</v>
      </c>
      <c r="AN2149" s="43">
        <v>1</v>
      </c>
      <c r="AO2149" s="43">
        <v>1</v>
      </c>
      <c r="AP2149" s="43">
        <v>2</v>
      </c>
      <c r="AQ2149" s="43">
        <v>4</v>
      </c>
      <c r="AR2149" s="43">
        <v>29</v>
      </c>
      <c r="AS2149" s="43"/>
      <c r="AT2149" s="43">
        <v>15</v>
      </c>
      <c r="AU2149" s="43">
        <v>25</v>
      </c>
      <c r="AV2149" s="43">
        <v>37</v>
      </c>
      <c r="AW2149" s="43">
        <v>364</v>
      </c>
      <c r="AX2149" s="43">
        <v>400</v>
      </c>
    </row>
    <row r="2150" spans="1:50" x14ac:dyDescent="0.3">
      <c r="A2150" s="43">
        <v>9</v>
      </c>
      <c r="B2150" s="43" t="s">
        <v>761</v>
      </c>
      <c r="C2150" s="43">
        <v>91</v>
      </c>
      <c r="D2150" s="43" t="s">
        <v>899</v>
      </c>
      <c r="E2150" s="43">
        <v>691</v>
      </c>
      <c r="F2150" s="43" t="s">
        <v>1280</v>
      </c>
      <c r="G2150" s="43">
        <v>23</v>
      </c>
      <c r="H2150" s="43" t="s">
        <v>901</v>
      </c>
      <c r="I2150" s="43">
        <v>417</v>
      </c>
      <c r="J2150" s="43" t="s">
        <v>1280</v>
      </c>
      <c r="K2150" s="43"/>
      <c r="L2150" s="43">
        <v>13</v>
      </c>
      <c r="M2150" s="43">
        <v>13</v>
      </c>
      <c r="N2150" s="43" t="s">
        <v>1283</v>
      </c>
      <c r="O2150" s="43" t="s">
        <v>1284</v>
      </c>
      <c r="P2150" s="43"/>
      <c r="Q2150" s="43">
        <v>9</v>
      </c>
      <c r="R2150" s="43">
        <v>3</v>
      </c>
      <c r="S2150" s="43"/>
      <c r="T2150" s="43">
        <v>15</v>
      </c>
      <c r="U2150" s="43">
        <v>13</v>
      </c>
      <c r="V2150" s="43">
        <v>5</v>
      </c>
      <c r="W2150" s="43">
        <v>42</v>
      </c>
      <c r="X2150" s="43">
        <v>3</v>
      </c>
      <c r="Y2150" s="43">
        <v>0</v>
      </c>
      <c r="Z2150" s="43"/>
      <c r="AA2150" s="43">
        <v>4</v>
      </c>
      <c r="AB2150" s="43">
        <v>2</v>
      </c>
      <c r="AC2150" s="43">
        <v>6</v>
      </c>
      <c r="AD2150" s="43">
        <v>2</v>
      </c>
      <c r="AE2150" s="43"/>
      <c r="AF2150" s="43">
        <v>102</v>
      </c>
      <c r="AG2150" s="43">
        <v>4</v>
      </c>
      <c r="AH2150" s="43">
        <v>1</v>
      </c>
      <c r="AI2150" s="43">
        <v>2</v>
      </c>
      <c r="AJ2150" s="43">
        <v>4</v>
      </c>
      <c r="AK2150" s="43">
        <v>3</v>
      </c>
      <c r="AL2150" s="43"/>
      <c r="AM2150" s="43">
        <v>21</v>
      </c>
      <c r="AN2150" s="43">
        <v>1</v>
      </c>
      <c r="AO2150" s="43">
        <v>0</v>
      </c>
      <c r="AP2150" s="43">
        <v>3</v>
      </c>
      <c r="AQ2150" s="43">
        <v>1</v>
      </c>
      <c r="AR2150" s="43">
        <v>23</v>
      </c>
      <c r="AS2150" s="43"/>
      <c r="AT2150" s="43">
        <v>24</v>
      </c>
      <c r="AU2150" s="43">
        <v>33</v>
      </c>
      <c r="AV2150" s="43">
        <v>28</v>
      </c>
      <c r="AW2150" s="43">
        <v>354</v>
      </c>
      <c r="AX2150" s="43">
        <v>400</v>
      </c>
    </row>
    <row r="2151" spans="1:50" x14ac:dyDescent="0.3">
      <c r="A2151" s="43">
        <v>9</v>
      </c>
      <c r="B2151" s="43" t="s">
        <v>761</v>
      </c>
      <c r="C2151" s="43">
        <v>91</v>
      </c>
      <c r="D2151" s="43" t="s">
        <v>899</v>
      </c>
      <c r="E2151" s="43">
        <v>691</v>
      </c>
      <c r="F2151" s="43" t="s">
        <v>1280</v>
      </c>
      <c r="G2151" s="43">
        <v>23</v>
      </c>
      <c r="H2151" s="43" t="s">
        <v>901</v>
      </c>
      <c r="I2151" s="43">
        <v>417</v>
      </c>
      <c r="J2151" s="43" t="s">
        <v>1280</v>
      </c>
      <c r="K2151" s="43"/>
      <c r="L2151" s="43">
        <v>14</v>
      </c>
      <c r="M2151" s="43">
        <v>14</v>
      </c>
      <c r="N2151" s="43" t="s">
        <v>1283</v>
      </c>
      <c r="O2151" s="43" t="s">
        <v>1284</v>
      </c>
      <c r="P2151" s="43"/>
      <c r="Q2151" s="43">
        <v>10</v>
      </c>
      <c r="R2151" s="43">
        <v>3</v>
      </c>
      <c r="S2151" s="43"/>
      <c r="T2151" s="43">
        <v>10</v>
      </c>
      <c r="U2151" s="43">
        <v>7</v>
      </c>
      <c r="V2151" s="43">
        <v>6</v>
      </c>
      <c r="W2151" s="43">
        <v>31</v>
      </c>
      <c r="X2151" s="43">
        <v>1</v>
      </c>
      <c r="Y2151" s="43">
        <v>3</v>
      </c>
      <c r="Z2151" s="43"/>
      <c r="AA2151" s="43">
        <v>9</v>
      </c>
      <c r="AB2151" s="43">
        <v>8</v>
      </c>
      <c r="AC2151" s="43">
        <v>5</v>
      </c>
      <c r="AD2151" s="43">
        <v>0</v>
      </c>
      <c r="AE2151" s="43"/>
      <c r="AF2151" s="43">
        <v>98</v>
      </c>
      <c r="AG2151" s="43">
        <v>2</v>
      </c>
      <c r="AH2151" s="43">
        <v>4</v>
      </c>
      <c r="AI2151" s="43">
        <v>2</v>
      </c>
      <c r="AJ2151" s="43">
        <v>4</v>
      </c>
      <c r="AK2151" s="43">
        <v>5</v>
      </c>
      <c r="AL2151" s="43"/>
      <c r="AM2151" s="43">
        <v>22</v>
      </c>
      <c r="AN2151" s="43">
        <v>1</v>
      </c>
      <c r="AO2151" s="43">
        <v>0</v>
      </c>
      <c r="AP2151" s="43">
        <v>1</v>
      </c>
      <c r="AQ2151" s="43">
        <v>2</v>
      </c>
      <c r="AR2151" s="43">
        <v>15</v>
      </c>
      <c r="AS2151" s="43"/>
      <c r="AT2151" s="43">
        <v>13</v>
      </c>
      <c r="AU2151" s="43">
        <v>14</v>
      </c>
      <c r="AV2151" s="43">
        <v>29</v>
      </c>
      <c r="AW2151" s="43">
        <v>305</v>
      </c>
      <c r="AX2151" s="43">
        <v>357</v>
      </c>
    </row>
    <row r="2152" spans="1:50" x14ac:dyDescent="0.3">
      <c r="A2152" s="43">
        <v>9</v>
      </c>
      <c r="B2152" s="43" t="s">
        <v>761</v>
      </c>
      <c r="C2152" s="43">
        <v>91</v>
      </c>
      <c r="D2152" s="43" t="s">
        <v>899</v>
      </c>
      <c r="E2152" s="43">
        <v>691</v>
      </c>
      <c r="F2152" s="43" t="s">
        <v>1280</v>
      </c>
      <c r="G2152" s="43">
        <v>23</v>
      </c>
      <c r="H2152" s="43" t="s">
        <v>901</v>
      </c>
      <c r="I2152" s="43">
        <v>417</v>
      </c>
      <c r="J2152" s="43" t="s">
        <v>1280</v>
      </c>
      <c r="K2152" s="43"/>
      <c r="L2152" s="43">
        <v>15</v>
      </c>
      <c r="M2152" s="43">
        <v>15</v>
      </c>
      <c r="N2152" s="43" t="s">
        <v>1283</v>
      </c>
      <c r="O2152" s="43" t="s">
        <v>1284</v>
      </c>
      <c r="P2152" s="43"/>
      <c r="Q2152" s="43">
        <v>8</v>
      </c>
      <c r="R2152" s="43">
        <v>0</v>
      </c>
      <c r="S2152" s="43"/>
      <c r="T2152" s="43">
        <v>13</v>
      </c>
      <c r="U2152" s="43">
        <v>7</v>
      </c>
      <c r="V2152" s="43">
        <v>12</v>
      </c>
      <c r="W2152" s="43">
        <v>22</v>
      </c>
      <c r="X2152" s="43">
        <v>1</v>
      </c>
      <c r="Y2152" s="43">
        <v>1</v>
      </c>
      <c r="Z2152" s="43"/>
      <c r="AA2152" s="43">
        <v>6</v>
      </c>
      <c r="AB2152" s="43">
        <v>4</v>
      </c>
      <c r="AC2152" s="43">
        <v>6</v>
      </c>
      <c r="AD2152" s="43">
        <v>0</v>
      </c>
      <c r="AE2152" s="43"/>
      <c r="AF2152" s="43">
        <v>101</v>
      </c>
      <c r="AG2152" s="43">
        <v>5</v>
      </c>
      <c r="AH2152" s="43">
        <v>1</v>
      </c>
      <c r="AI2152" s="43">
        <v>2</v>
      </c>
      <c r="AJ2152" s="43">
        <v>4</v>
      </c>
      <c r="AK2152" s="43">
        <v>7</v>
      </c>
      <c r="AL2152" s="43"/>
      <c r="AM2152" s="43">
        <v>24</v>
      </c>
      <c r="AN2152" s="43">
        <v>0</v>
      </c>
      <c r="AO2152" s="43">
        <v>0</v>
      </c>
      <c r="AP2152" s="43">
        <v>0</v>
      </c>
      <c r="AQ2152" s="43">
        <v>5</v>
      </c>
      <c r="AR2152" s="43">
        <v>19</v>
      </c>
      <c r="AS2152" s="43"/>
      <c r="AT2152" s="43">
        <v>7</v>
      </c>
      <c r="AU2152" s="43">
        <v>20</v>
      </c>
      <c r="AV2152" s="43">
        <v>35</v>
      </c>
      <c r="AW2152" s="43">
        <v>310</v>
      </c>
      <c r="AX2152" s="43">
        <v>357</v>
      </c>
    </row>
    <row r="2153" spans="1:50" x14ac:dyDescent="0.3">
      <c r="A2153" s="43">
        <v>9</v>
      </c>
      <c r="B2153" s="43" t="s">
        <v>761</v>
      </c>
      <c r="C2153" s="43">
        <v>91</v>
      </c>
      <c r="D2153" s="43" t="s">
        <v>899</v>
      </c>
      <c r="E2153" s="43">
        <v>691</v>
      </c>
      <c r="F2153" s="43" t="s">
        <v>1280</v>
      </c>
      <c r="G2153" s="43">
        <v>23</v>
      </c>
      <c r="H2153" s="43" t="s">
        <v>901</v>
      </c>
      <c r="I2153" s="43">
        <v>417</v>
      </c>
      <c r="J2153" s="43" t="s">
        <v>1280</v>
      </c>
      <c r="K2153" s="43"/>
      <c r="L2153" s="43">
        <v>16</v>
      </c>
      <c r="M2153" s="43">
        <v>16</v>
      </c>
      <c r="N2153" s="43" t="s">
        <v>1285</v>
      </c>
      <c r="O2153" s="43" t="s">
        <v>1286</v>
      </c>
      <c r="P2153" s="43"/>
      <c r="Q2153" s="43">
        <v>4</v>
      </c>
      <c r="R2153" s="43">
        <v>1</v>
      </c>
      <c r="S2153" s="43"/>
      <c r="T2153" s="43">
        <v>16</v>
      </c>
      <c r="U2153" s="43">
        <v>11</v>
      </c>
      <c r="V2153" s="43">
        <v>8</v>
      </c>
      <c r="W2153" s="43">
        <v>30</v>
      </c>
      <c r="X2153" s="43">
        <v>0</v>
      </c>
      <c r="Y2153" s="43">
        <v>3</v>
      </c>
      <c r="Z2153" s="43"/>
      <c r="AA2153" s="43">
        <v>13</v>
      </c>
      <c r="AB2153" s="43">
        <v>7</v>
      </c>
      <c r="AC2153" s="43">
        <v>2</v>
      </c>
      <c r="AD2153" s="43">
        <v>3</v>
      </c>
      <c r="AE2153" s="43"/>
      <c r="AF2153" s="43">
        <v>80</v>
      </c>
      <c r="AG2153" s="43">
        <v>4</v>
      </c>
      <c r="AH2153" s="43">
        <v>3</v>
      </c>
      <c r="AI2153" s="43">
        <v>1</v>
      </c>
      <c r="AJ2153" s="43">
        <v>13</v>
      </c>
      <c r="AK2153" s="43">
        <v>11</v>
      </c>
      <c r="AL2153" s="43"/>
      <c r="AM2153" s="43">
        <v>15</v>
      </c>
      <c r="AN2153" s="43">
        <v>6</v>
      </c>
      <c r="AO2153" s="43">
        <v>3</v>
      </c>
      <c r="AP2153" s="43">
        <v>2</v>
      </c>
      <c r="AQ2153" s="43">
        <v>9</v>
      </c>
      <c r="AR2153" s="43">
        <v>21</v>
      </c>
      <c r="AS2153" s="43"/>
      <c r="AT2153" s="43">
        <v>11</v>
      </c>
      <c r="AU2153" s="43">
        <v>29</v>
      </c>
      <c r="AV2153" s="43">
        <v>18</v>
      </c>
      <c r="AW2153" s="43">
        <v>324</v>
      </c>
      <c r="AX2153" s="43">
        <v>400</v>
      </c>
    </row>
    <row r="2154" spans="1:50" x14ac:dyDescent="0.3">
      <c r="A2154" s="43">
        <v>9</v>
      </c>
      <c r="B2154" s="43" t="s">
        <v>761</v>
      </c>
      <c r="C2154" s="43">
        <v>91</v>
      </c>
      <c r="D2154" s="43" t="s">
        <v>899</v>
      </c>
      <c r="E2154" s="43">
        <v>691</v>
      </c>
      <c r="F2154" s="43" t="s">
        <v>1280</v>
      </c>
      <c r="G2154" s="43">
        <v>23</v>
      </c>
      <c r="H2154" s="43" t="s">
        <v>901</v>
      </c>
      <c r="I2154" s="43">
        <v>417</v>
      </c>
      <c r="J2154" s="43" t="s">
        <v>1280</v>
      </c>
      <c r="K2154" s="43"/>
      <c r="L2154" s="43">
        <v>17</v>
      </c>
      <c r="M2154" s="43">
        <v>17</v>
      </c>
      <c r="N2154" s="43" t="s">
        <v>1285</v>
      </c>
      <c r="O2154" s="43" t="s">
        <v>1286</v>
      </c>
      <c r="P2154" s="43"/>
      <c r="Q2154" s="43">
        <v>3</v>
      </c>
      <c r="R2154" s="43">
        <v>1</v>
      </c>
      <c r="S2154" s="43"/>
      <c r="T2154" s="43">
        <v>13</v>
      </c>
      <c r="U2154" s="43">
        <v>11</v>
      </c>
      <c r="V2154" s="43">
        <v>7</v>
      </c>
      <c r="W2154" s="43">
        <v>17</v>
      </c>
      <c r="X2154" s="43">
        <v>1</v>
      </c>
      <c r="Y2154" s="43">
        <v>2</v>
      </c>
      <c r="Z2154" s="43"/>
      <c r="AA2154" s="43">
        <v>4</v>
      </c>
      <c r="AB2154" s="43">
        <v>5</v>
      </c>
      <c r="AC2154" s="43">
        <v>8</v>
      </c>
      <c r="AD2154" s="43">
        <v>0</v>
      </c>
      <c r="AE2154" s="43"/>
      <c r="AF2154" s="43">
        <v>105</v>
      </c>
      <c r="AG2154" s="43">
        <v>2</v>
      </c>
      <c r="AH2154" s="43">
        <v>4</v>
      </c>
      <c r="AI2154" s="43">
        <v>0</v>
      </c>
      <c r="AJ2154" s="43">
        <v>7</v>
      </c>
      <c r="AK2154" s="43">
        <v>16</v>
      </c>
      <c r="AL2154" s="43"/>
      <c r="AM2154" s="43">
        <v>13</v>
      </c>
      <c r="AN2154" s="43">
        <v>4</v>
      </c>
      <c r="AO2154" s="43">
        <v>4</v>
      </c>
      <c r="AP2154" s="43">
        <v>3</v>
      </c>
      <c r="AQ2154" s="43">
        <v>9</v>
      </c>
      <c r="AR2154" s="43">
        <v>21</v>
      </c>
      <c r="AS2154" s="43"/>
      <c r="AT2154" s="43">
        <v>16</v>
      </c>
      <c r="AU2154" s="43">
        <v>36</v>
      </c>
      <c r="AV2154" s="43">
        <v>24</v>
      </c>
      <c r="AW2154" s="43">
        <v>336</v>
      </c>
      <c r="AX2154" s="43">
        <v>400</v>
      </c>
    </row>
    <row r="2155" spans="1:50" x14ac:dyDescent="0.3">
      <c r="A2155" s="43">
        <v>9</v>
      </c>
      <c r="B2155" s="43" t="s">
        <v>761</v>
      </c>
      <c r="C2155" s="43">
        <v>91</v>
      </c>
      <c r="D2155" s="43" t="s">
        <v>899</v>
      </c>
      <c r="E2155" s="43">
        <v>691</v>
      </c>
      <c r="F2155" s="43" t="s">
        <v>1280</v>
      </c>
      <c r="G2155" s="43">
        <v>23</v>
      </c>
      <c r="H2155" s="43" t="s">
        <v>901</v>
      </c>
      <c r="I2155" s="43">
        <v>417</v>
      </c>
      <c r="J2155" s="43" t="s">
        <v>1280</v>
      </c>
      <c r="K2155" s="43"/>
      <c r="L2155" s="43">
        <v>18</v>
      </c>
      <c r="M2155" s="43">
        <v>18</v>
      </c>
      <c r="N2155" s="43" t="s">
        <v>1285</v>
      </c>
      <c r="O2155" s="43" t="s">
        <v>1286</v>
      </c>
      <c r="P2155" s="43"/>
      <c r="Q2155" s="43">
        <v>6</v>
      </c>
      <c r="R2155" s="43">
        <v>2</v>
      </c>
      <c r="S2155" s="43"/>
      <c r="T2155" s="43">
        <v>14</v>
      </c>
      <c r="U2155" s="43">
        <v>7</v>
      </c>
      <c r="V2155" s="43">
        <v>16</v>
      </c>
      <c r="W2155" s="43">
        <v>25</v>
      </c>
      <c r="X2155" s="43">
        <v>2</v>
      </c>
      <c r="Y2155" s="43">
        <v>12</v>
      </c>
      <c r="Z2155" s="43"/>
      <c r="AA2155" s="43">
        <v>7</v>
      </c>
      <c r="AB2155" s="43">
        <v>9</v>
      </c>
      <c r="AC2155" s="43">
        <v>6</v>
      </c>
      <c r="AD2155" s="43">
        <v>4</v>
      </c>
      <c r="AE2155" s="43"/>
      <c r="AF2155" s="43">
        <v>86</v>
      </c>
      <c r="AG2155" s="43">
        <v>2</v>
      </c>
      <c r="AH2155" s="43">
        <v>4</v>
      </c>
      <c r="AI2155" s="43">
        <v>0</v>
      </c>
      <c r="AJ2155" s="43">
        <v>4</v>
      </c>
      <c r="AK2155" s="43">
        <v>3</v>
      </c>
      <c r="AL2155" s="43"/>
      <c r="AM2155" s="43">
        <v>16</v>
      </c>
      <c r="AN2155" s="43">
        <v>3</v>
      </c>
      <c r="AO2155" s="43">
        <v>0</v>
      </c>
      <c r="AP2155" s="43">
        <v>1</v>
      </c>
      <c r="AQ2155" s="43">
        <v>6</v>
      </c>
      <c r="AR2155" s="43">
        <v>16</v>
      </c>
      <c r="AS2155" s="43"/>
      <c r="AT2155" s="43">
        <v>9</v>
      </c>
      <c r="AU2155" s="43">
        <v>18</v>
      </c>
      <c r="AV2155" s="43">
        <v>32</v>
      </c>
      <c r="AW2155" s="43">
        <v>310</v>
      </c>
      <c r="AX2155" s="43">
        <v>400</v>
      </c>
    </row>
    <row r="2156" spans="1:50" x14ac:dyDescent="0.3">
      <c r="A2156" s="43">
        <v>9</v>
      </c>
      <c r="B2156" s="43" t="s">
        <v>761</v>
      </c>
      <c r="C2156" s="43">
        <v>91</v>
      </c>
      <c r="D2156" s="43" t="s">
        <v>899</v>
      </c>
      <c r="E2156" s="43">
        <v>691</v>
      </c>
      <c r="F2156" s="43" t="s">
        <v>1280</v>
      </c>
      <c r="G2156" s="43">
        <v>23</v>
      </c>
      <c r="H2156" s="43" t="s">
        <v>901</v>
      </c>
      <c r="I2156" s="43">
        <v>417</v>
      </c>
      <c r="J2156" s="43" t="s">
        <v>1280</v>
      </c>
      <c r="K2156" s="43"/>
      <c r="L2156" s="43">
        <v>19</v>
      </c>
      <c r="M2156" s="43">
        <v>19</v>
      </c>
      <c r="N2156" s="43" t="s">
        <v>1285</v>
      </c>
      <c r="O2156" s="43" t="s">
        <v>1286</v>
      </c>
      <c r="P2156" s="43"/>
      <c r="Q2156" s="43">
        <v>2</v>
      </c>
      <c r="R2156" s="43">
        <v>3</v>
      </c>
      <c r="S2156" s="43"/>
      <c r="T2156" s="43">
        <v>20</v>
      </c>
      <c r="U2156" s="43">
        <v>8</v>
      </c>
      <c r="V2156" s="43">
        <v>13</v>
      </c>
      <c r="W2156" s="43">
        <v>18</v>
      </c>
      <c r="X2156" s="43">
        <v>1</v>
      </c>
      <c r="Y2156" s="43">
        <v>3</v>
      </c>
      <c r="Z2156" s="43"/>
      <c r="AA2156" s="43">
        <v>10</v>
      </c>
      <c r="AB2156" s="43">
        <v>6</v>
      </c>
      <c r="AC2156" s="43">
        <v>6</v>
      </c>
      <c r="AD2156" s="43">
        <v>2</v>
      </c>
      <c r="AE2156" s="43"/>
      <c r="AF2156" s="43">
        <v>117</v>
      </c>
      <c r="AG2156" s="43">
        <v>3</v>
      </c>
      <c r="AH2156" s="43">
        <v>2</v>
      </c>
      <c r="AI2156" s="43">
        <v>1</v>
      </c>
      <c r="AJ2156" s="43">
        <v>3</v>
      </c>
      <c r="AK2156" s="43">
        <v>11</v>
      </c>
      <c r="AL2156" s="43"/>
      <c r="AM2156" s="43">
        <v>18</v>
      </c>
      <c r="AN2156" s="43">
        <v>0</v>
      </c>
      <c r="AO2156" s="43">
        <v>5</v>
      </c>
      <c r="AP2156" s="43">
        <v>4</v>
      </c>
      <c r="AQ2156" s="43">
        <v>5</v>
      </c>
      <c r="AR2156" s="43">
        <v>22</v>
      </c>
      <c r="AS2156" s="43"/>
      <c r="AT2156" s="43">
        <v>12</v>
      </c>
      <c r="AU2156" s="43">
        <v>32</v>
      </c>
      <c r="AV2156" s="43">
        <v>23</v>
      </c>
      <c r="AW2156" s="43">
        <v>350</v>
      </c>
      <c r="AX2156" s="43">
        <v>400</v>
      </c>
    </row>
    <row r="2157" spans="1:50" x14ac:dyDescent="0.3">
      <c r="A2157" s="43">
        <v>9</v>
      </c>
      <c r="B2157" s="43" t="s">
        <v>761</v>
      </c>
      <c r="C2157" s="43">
        <v>91</v>
      </c>
      <c r="D2157" s="43" t="s">
        <v>899</v>
      </c>
      <c r="E2157" s="43">
        <v>691</v>
      </c>
      <c r="F2157" s="43" t="s">
        <v>1280</v>
      </c>
      <c r="G2157" s="43">
        <v>23</v>
      </c>
      <c r="H2157" s="43" t="s">
        <v>901</v>
      </c>
      <c r="I2157" s="43">
        <v>417</v>
      </c>
      <c r="J2157" s="43" t="s">
        <v>1280</v>
      </c>
      <c r="K2157" s="43"/>
      <c r="L2157" s="43">
        <v>20</v>
      </c>
      <c r="M2157" s="43">
        <v>20</v>
      </c>
      <c r="N2157" s="43" t="s">
        <v>1285</v>
      </c>
      <c r="O2157" s="43" t="s">
        <v>1286</v>
      </c>
      <c r="P2157" s="43"/>
      <c r="Q2157" s="43">
        <v>4</v>
      </c>
      <c r="R2157" s="43">
        <v>2</v>
      </c>
      <c r="S2157" s="43"/>
      <c r="T2157" s="43">
        <v>14</v>
      </c>
      <c r="U2157" s="43">
        <v>10</v>
      </c>
      <c r="V2157" s="43">
        <v>12</v>
      </c>
      <c r="W2157" s="43">
        <v>25</v>
      </c>
      <c r="X2157" s="43">
        <v>3</v>
      </c>
      <c r="Y2157" s="43"/>
      <c r="Z2157" s="43"/>
      <c r="AA2157" s="43">
        <v>1</v>
      </c>
      <c r="AB2157" s="43">
        <v>4</v>
      </c>
      <c r="AC2157" s="43">
        <v>7</v>
      </c>
      <c r="AD2157" s="43">
        <v>6</v>
      </c>
      <c r="AE2157" s="43"/>
      <c r="AF2157" s="43">
        <v>128</v>
      </c>
      <c r="AG2157" s="43">
        <v>2</v>
      </c>
      <c r="AH2157" s="43">
        <v>2</v>
      </c>
      <c r="AI2157" s="43">
        <v>0</v>
      </c>
      <c r="AJ2157" s="43">
        <v>1</v>
      </c>
      <c r="AK2157" s="43">
        <v>3</v>
      </c>
      <c r="AL2157" s="43"/>
      <c r="AM2157" s="43">
        <v>18</v>
      </c>
      <c r="AN2157" s="43">
        <v>2</v>
      </c>
      <c r="AO2157" s="43">
        <v>1</v>
      </c>
      <c r="AP2157" s="43">
        <v>3</v>
      </c>
      <c r="AQ2157" s="43">
        <v>14</v>
      </c>
      <c r="AR2157" s="43">
        <v>19</v>
      </c>
      <c r="AS2157" s="43"/>
      <c r="AT2157" s="43">
        <v>21</v>
      </c>
      <c r="AU2157" s="43">
        <v>22</v>
      </c>
      <c r="AV2157" s="43">
        <v>28</v>
      </c>
      <c r="AW2157" s="43">
        <v>352</v>
      </c>
      <c r="AX2157" s="43">
        <v>400</v>
      </c>
    </row>
    <row r="2158" spans="1:50" x14ac:dyDescent="0.3">
      <c r="A2158" s="43">
        <v>9</v>
      </c>
      <c r="B2158" s="43" t="s">
        <v>761</v>
      </c>
      <c r="C2158" s="43">
        <v>91</v>
      </c>
      <c r="D2158" s="43" t="s">
        <v>899</v>
      </c>
      <c r="E2158" s="43">
        <v>691</v>
      </c>
      <c r="F2158" s="43" t="s">
        <v>1280</v>
      </c>
      <c r="G2158" s="43">
        <v>23</v>
      </c>
      <c r="H2158" s="43" t="s">
        <v>901</v>
      </c>
      <c r="I2158" s="43">
        <v>417</v>
      </c>
      <c r="J2158" s="43" t="s">
        <v>1280</v>
      </c>
      <c r="K2158" s="43"/>
      <c r="L2158" s="43">
        <v>21</v>
      </c>
      <c r="M2158" s="43">
        <v>21</v>
      </c>
      <c r="N2158" s="43" t="s">
        <v>1285</v>
      </c>
      <c r="O2158" s="43" t="s">
        <v>1286</v>
      </c>
      <c r="P2158" s="43"/>
      <c r="Q2158" s="43">
        <v>3</v>
      </c>
      <c r="R2158" s="43">
        <v>2</v>
      </c>
      <c r="S2158" s="43"/>
      <c r="T2158" s="43">
        <v>13</v>
      </c>
      <c r="U2158" s="43">
        <v>11</v>
      </c>
      <c r="V2158" s="43">
        <v>23</v>
      </c>
      <c r="W2158" s="43">
        <v>24</v>
      </c>
      <c r="X2158" s="43">
        <v>0</v>
      </c>
      <c r="Y2158" s="43">
        <v>4</v>
      </c>
      <c r="Z2158" s="43"/>
      <c r="AA2158" s="43">
        <v>5</v>
      </c>
      <c r="AB2158" s="43">
        <v>8</v>
      </c>
      <c r="AC2158" s="43">
        <v>7</v>
      </c>
      <c r="AD2158" s="43">
        <v>4</v>
      </c>
      <c r="AE2158" s="43"/>
      <c r="AF2158" s="43">
        <v>91</v>
      </c>
      <c r="AG2158" s="43">
        <v>3</v>
      </c>
      <c r="AH2158" s="43">
        <v>4</v>
      </c>
      <c r="AI2158" s="43">
        <v>0</v>
      </c>
      <c r="AJ2158" s="43">
        <v>9</v>
      </c>
      <c r="AK2158" s="43">
        <v>6</v>
      </c>
      <c r="AL2158" s="43"/>
      <c r="AM2158" s="43">
        <v>19</v>
      </c>
      <c r="AN2158" s="43">
        <v>3</v>
      </c>
      <c r="AO2158" s="43">
        <v>1</v>
      </c>
      <c r="AP2158" s="43">
        <v>2</v>
      </c>
      <c r="AQ2158" s="43">
        <v>8</v>
      </c>
      <c r="AR2158" s="43">
        <v>22</v>
      </c>
      <c r="AS2158" s="43"/>
      <c r="AT2158" s="43">
        <v>13</v>
      </c>
      <c r="AU2158" s="43">
        <v>32</v>
      </c>
      <c r="AV2158" s="43">
        <v>26</v>
      </c>
      <c r="AW2158" s="43">
        <v>343</v>
      </c>
      <c r="AX2158" s="43">
        <v>400</v>
      </c>
    </row>
    <row r="2159" spans="1:50" x14ac:dyDescent="0.3">
      <c r="A2159" s="43">
        <v>9</v>
      </c>
      <c r="B2159" s="43" t="s">
        <v>761</v>
      </c>
      <c r="C2159" s="43">
        <v>91</v>
      </c>
      <c r="D2159" s="43" t="s">
        <v>899</v>
      </c>
      <c r="E2159" s="43">
        <v>691</v>
      </c>
      <c r="F2159" s="43" t="s">
        <v>1280</v>
      </c>
      <c r="G2159" s="43">
        <v>23</v>
      </c>
      <c r="H2159" s="43" t="s">
        <v>901</v>
      </c>
      <c r="I2159" s="43">
        <v>417</v>
      </c>
      <c r="J2159" s="43" t="s">
        <v>1280</v>
      </c>
      <c r="K2159" s="43"/>
      <c r="L2159" s="43">
        <v>22</v>
      </c>
      <c r="M2159" s="43">
        <v>22</v>
      </c>
      <c r="N2159" s="43" t="s">
        <v>1285</v>
      </c>
      <c r="O2159" s="43" t="s">
        <v>1286</v>
      </c>
      <c r="P2159" s="43"/>
      <c r="Q2159" s="43">
        <v>3</v>
      </c>
      <c r="R2159" s="43">
        <v>1</v>
      </c>
      <c r="S2159" s="43"/>
      <c r="T2159" s="43">
        <v>24</v>
      </c>
      <c r="U2159" s="43">
        <v>8</v>
      </c>
      <c r="V2159" s="43">
        <v>12</v>
      </c>
      <c r="W2159" s="43">
        <v>15</v>
      </c>
      <c r="X2159" s="43">
        <v>5</v>
      </c>
      <c r="Y2159" s="43">
        <v>1</v>
      </c>
      <c r="Z2159" s="43"/>
      <c r="AA2159" s="43">
        <v>4</v>
      </c>
      <c r="AB2159" s="43">
        <v>4</v>
      </c>
      <c r="AC2159" s="43">
        <v>10</v>
      </c>
      <c r="AD2159" s="43">
        <v>2</v>
      </c>
      <c r="AE2159" s="43"/>
      <c r="AF2159" s="43">
        <v>101</v>
      </c>
      <c r="AG2159" s="43">
        <v>4</v>
      </c>
      <c r="AH2159" s="43">
        <v>1</v>
      </c>
      <c r="AI2159" s="43">
        <v>3</v>
      </c>
      <c r="AJ2159" s="43">
        <v>3</v>
      </c>
      <c r="AK2159" s="43">
        <v>9</v>
      </c>
      <c r="AL2159" s="43"/>
      <c r="AM2159" s="43">
        <v>12</v>
      </c>
      <c r="AN2159" s="43">
        <v>3</v>
      </c>
      <c r="AO2159" s="43">
        <v>1</v>
      </c>
      <c r="AP2159" s="43">
        <v>2</v>
      </c>
      <c r="AQ2159" s="43">
        <v>6</v>
      </c>
      <c r="AR2159" s="43">
        <v>29</v>
      </c>
      <c r="AS2159" s="43"/>
      <c r="AT2159" s="43">
        <v>11</v>
      </c>
      <c r="AU2159" s="43">
        <v>28</v>
      </c>
      <c r="AV2159" s="43">
        <v>17</v>
      </c>
      <c r="AW2159" s="43">
        <v>319</v>
      </c>
      <c r="AX2159" s="43">
        <v>400</v>
      </c>
    </row>
    <row r="2160" spans="1:50" x14ac:dyDescent="0.3">
      <c r="A2160" s="43">
        <v>9</v>
      </c>
      <c r="B2160" s="43" t="s">
        <v>761</v>
      </c>
      <c r="C2160" s="43">
        <v>91</v>
      </c>
      <c r="D2160" s="43" t="s">
        <v>899</v>
      </c>
      <c r="E2160" s="43">
        <v>691</v>
      </c>
      <c r="F2160" s="43" t="s">
        <v>1280</v>
      </c>
      <c r="G2160" s="43">
        <v>23</v>
      </c>
      <c r="H2160" s="43" t="s">
        <v>901</v>
      </c>
      <c r="I2160" s="43">
        <v>417</v>
      </c>
      <c r="J2160" s="43" t="s">
        <v>1280</v>
      </c>
      <c r="K2160" s="43"/>
      <c r="L2160" s="43">
        <v>23</v>
      </c>
      <c r="M2160" s="43">
        <v>23</v>
      </c>
      <c r="N2160" s="43" t="s">
        <v>1285</v>
      </c>
      <c r="O2160" s="43" t="s">
        <v>1286</v>
      </c>
      <c r="P2160" s="43"/>
      <c r="Q2160" s="43">
        <v>4</v>
      </c>
      <c r="R2160" s="43">
        <v>3</v>
      </c>
      <c r="S2160" s="43"/>
      <c r="T2160" s="43">
        <v>17</v>
      </c>
      <c r="U2160" s="43">
        <v>11</v>
      </c>
      <c r="V2160" s="43">
        <v>9</v>
      </c>
      <c r="W2160" s="43">
        <v>22</v>
      </c>
      <c r="X2160" s="43">
        <v>1</v>
      </c>
      <c r="Y2160" s="43">
        <v>3</v>
      </c>
      <c r="Z2160" s="43"/>
      <c r="AA2160" s="43">
        <v>3</v>
      </c>
      <c r="AB2160" s="43">
        <v>6</v>
      </c>
      <c r="AC2160" s="43">
        <v>7</v>
      </c>
      <c r="AD2160" s="43">
        <v>1</v>
      </c>
      <c r="AE2160" s="43"/>
      <c r="AF2160" s="43">
        <v>93</v>
      </c>
      <c r="AG2160" s="43">
        <v>2</v>
      </c>
      <c r="AH2160" s="43">
        <v>2</v>
      </c>
      <c r="AI2160" s="43">
        <v>1</v>
      </c>
      <c r="AJ2160" s="43">
        <v>2</v>
      </c>
      <c r="AK2160" s="43">
        <v>11</v>
      </c>
      <c r="AL2160" s="43"/>
      <c r="AM2160" s="43">
        <v>18</v>
      </c>
      <c r="AN2160" s="43">
        <v>4</v>
      </c>
      <c r="AO2160" s="43">
        <v>2</v>
      </c>
      <c r="AP2160" s="43">
        <v>0</v>
      </c>
      <c r="AQ2160" s="43">
        <v>10</v>
      </c>
      <c r="AR2160" s="43">
        <v>28</v>
      </c>
      <c r="AS2160" s="43"/>
      <c r="AT2160" s="43">
        <v>6</v>
      </c>
      <c r="AU2160" s="43">
        <v>24</v>
      </c>
      <c r="AV2160" s="43">
        <v>20</v>
      </c>
      <c r="AW2160" s="43">
        <v>310</v>
      </c>
      <c r="AX2160" s="43">
        <v>379</v>
      </c>
    </row>
    <row r="2161" spans="1:50" x14ac:dyDescent="0.3">
      <c r="A2161" s="43">
        <v>9</v>
      </c>
      <c r="B2161" s="43" t="s">
        <v>761</v>
      </c>
      <c r="C2161" s="43">
        <v>91</v>
      </c>
      <c r="D2161" s="43" t="s">
        <v>899</v>
      </c>
      <c r="E2161" s="43">
        <v>691</v>
      </c>
      <c r="F2161" s="43" t="s">
        <v>1280</v>
      </c>
      <c r="G2161" s="43">
        <v>23</v>
      </c>
      <c r="H2161" s="43" t="s">
        <v>901</v>
      </c>
      <c r="I2161" s="43">
        <v>417</v>
      </c>
      <c r="J2161" s="43" t="s">
        <v>1280</v>
      </c>
      <c r="K2161" s="43"/>
      <c r="L2161" s="43">
        <v>24</v>
      </c>
      <c r="M2161" s="43">
        <v>24</v>
      </c>
      <c r="N2161" s="43" t="s">
        <v>1285</v>
      </c>
      <c r="O2161" s="43" t="s">
        <v>1286</v>
      </c>
      <c r="P2161" s="43"/>
      <c r="Q2161" s="43">
        <v>3</v>
      </c>
      <c r="R2161" s="43">
        <v>1</v>
      </c>
      <c r="S2161" s="43"/>
      <c r="T2161" s="43">
        <v>10</v>
      </c>
      <c r="U2161" s="43">
        <v>6</v>
      </c>
      <c r="V2161" s="43">
        <v>9</v>
      </c>
      <c r="W2161" s="43">
        <v>19</v>
      </c>
      <c r="X2161" s="43">
        <v>2</v>
      </c>
      <c r="Y2161" s="43">
        <v>5</v>
      </c>
      <c r="Z2161" s="43"/>
      <c r="AA2161" s="43">
        <v>9</v>
      </c>
      <c r="AB2161" s="43">
        <v>5</v>
      </c>
      <c r="AC2161" s="43">
        <v>4</v>
      </c>
      <c r="AD2161" s="43">
        <v>5</v>
      </c>
      <c r="AE2161" s="43"/>
      <c r="AF2161" s="43">
        <v>111</v>
      </c>
      <c r="AG2161" s="43">
        <v>1</v>
      </c>
      <c r="AH2161" s="43">
        <v>1</v>
      </c>
      <c r="AI2161" s="43">
        <v>1</v>
      </c>
      <c r="AJ2161" s="43">
        <v>4</v>
      </c>
      <c r="AK2161" s="43">
        <v>9</v>
      </c>
      <c r="AL2161" s="43"/>
      <c r="AM2161" s="43">
        <v>14</v>
      </c>
      <c r="AN2161" s="43">
        <v>0</v>
      </c>
      <c r="AO2161" s="43">
        <v>1</v>
      </c>
      <c r="AP2161" s="43">
        <v>5</v>
      </c>
      <c r="AQ2161" s="43">
        <v>14</v>
      </c>
      <c r="AR2161" s="43">
        <v>29</v>
      </c>
      <c r="AS2161" s="43"/>
      <c r="AT2161" s="43">
        <v>10</v>
      </c>
      <c r="AU2161" s="43">
        <v>20</v>
      </c>
      <c r="AV2161" s="43">
        <v>20</v>
      </c>
      <c r="AW2161" s="43">
        <v>318</v>
      </c>
      <c r="AX2161" s="43">
        <v>379</v>
      </c>
    </row>
    <row r="2162" spans="1:50" x14ac:dyDescent="0.3">
      <c r="A2162" s="43">
        <v>9</v>
      </c>
      <c r="B2162" s="43" t="s">
        <v>761</v>
      </c>
      <c r="C2162" s="43">
        <v>91</v>
      </c>
      <c r="D2162" s="43" t="s">
        <v>899</v>
      </c>
      <c r="E2162" s="43">
        <v>691</v>
      </c>
      <c r="F2162" s="43" t="s">
        <v>1280</v>
      </c>
      <c r="G2162" s="43">
        <v>23</v>
      </c>
      <c r="H2162" s="43" t="s">
        <v>901</v>
      </c>
      <c r="I2162" s="43">
        <v>417</v>
      </c>
      <c r="J2162" s="43" t="s">
        <v>1280</v>
      </c>
      <c r="K2162" s="43"/>
      <c r="L2162" s="43">
        <v>25</v>
      </c>
      <c r="M2162" s="43">
        <v>25</v>
      </c>
      <c r="N2162" s="43" t="s">
        <v>1287</v>
      </c>
      <c r="O2162" s="43" t="s">
        <v>1288</v>
      </c>
      <c r="P2162" s="43"/>
      <c r="Q2162" s="43">
        <v>6</v>
      </c>
      <c r="R2162" s="43">
        <v>2</v>
      </c>
      <c r="S2162" s="43"/>
      <c r="T2162" s="43">
        <v>14</v>
      </c>
      <c r="U2162" s="43">
        <v>4</v>
      </c>
      <c r="V2162" s="43">
        <v>13</v>
      </c>
      <c r="W2162" s="43">
        <v>17</v>
      </c>
      <c r="X2162" s="43">
        <v>2</v>
      </c>
      <c r="Y2162" s="43">
        <v>1</v>
      </c>
      <c r="Z2162" s="43"/>
      <c r="AA2162" s="43">
        <v>7</v>
      </c>
      <c r="AB2162" s="43">
        <v>5</v>
      </c>
      <c r="AC2162" s="43">
        <v>4</v>
      </c>
      <c r="AD2162" s="43">
        <v>2</v>
      </c>
      <c r="AE2162" s="43"/>
      <c r="AF2162" s="43">
        <v>139</v>
      </c>
      <c r="AG2162" s="43">
        <v>3</v>
      </c>
      <c r="AH2162" s="43">
        <v>5</v>
      </c>
      <c r="AI2162" s="43">
        <v>2</v>
      </c>
      <c r="AJ2162" s="43">
        <v>4</v>
      </c>
      <c r="AK2162" s="43">
        <v>10</v>
      </c>
      <c r="AL2162" s="43"/>
      <c r="AM2162" s="43">
        <v>12</v>
      </c>
      <c r="AN2162" s="43">
        <v>2</v>
      </c>
      <c r="AO2162" s="43">
        <v>2</v>
      </c>
      <c r="AP2162" s="43">
        <v>0</v>
      </c>
      <c r="AQ2162" s="43">
        <v>6</v>
      </c>
      <c r="AR2162" s="43">
        <v>21</v>
      </c>
      <c r="AS2162" s="43"/>
      <c r="AT2162" s="43">
        <v>7</v>
      </c>
      <c r="AU2162" s="43">
        <v>25</v>
      </c>
      <c r="AV2162" s="43">
        <v>24</v>
      </c>
      <c r="AW2162" s="43">
        <v>339</v>
      </c>
      <c r="AX2162" s="43">
        <v>400</v>
      </c>
    </row>
    <row r="2163" spans="1:50" x14ac:dyDescent="0.3">
      <c r="A2163" s="43">
        <v>9</v>
      </c>
      <c r="B2163" s="43" t="s">
        <v>761</v>
      </c>
      <c r="C2163" s="43">
        <v>91</v>
      </c>
      <c r="D2163" s="43" t="s">
        <v>899</v>
      </c>
      <c r="E2163" s="43">
        <v>691</v>
      </c>
      <c r="F2163" s="43" t="s">
        <v>1280</v>
      </c>
      <c r="G2163" s="43">
        <v>23</v>
      </c>
      <c r="H2163" s="43" t="s">
        <v>901</v>
      </c>
      <c r="I2163" s="43">
        <v>417</v>
      </c>
      <c r="J2163" s="43" t="s">
        <v>1280</v>
      </c>
      <c r="K2163" s="43"/>
      <c r="L2163" s="43">
        <v>26</v>
      </c>
      <c r="M2163" s="43">
        <v>26</v>
      </c>
      <c r="N2163" s="43" t="s">
        <v>1287</v>
      </c>
      <c r="O2163" s="43" t="s">
        <v>1288</v>
      </c>
      <c r="P2163" s="43"/>
      <c r="Q2163" s="43">
        <v>6</v>
      </c>
      <c r="R2163" s="43">
        <v>2</v>
      </c>
      <c r="S2163" s="43"/>
      <c r="T2163" s="43">
        <v>14</v>
      </c>
      <c r="U2163" s="43">
        <v>10</v>
      </c>
      <c r="V2163" s="43">
        <v>14</v>
      </c>
      <c r="W2163" s="43">
        <v>22</v>
      </c>
      <c r="X2163" s="43">
        <v>0</v>
      </c>
      <c r="Y2163" s="43">
        <v>2</v>
      </c>
      <c r="Z2163" s="43"/>
      <c r="AA2163" s="43">
        <v>12</v>
      </c>
      <c r="AB2163" s="43">
        <v>5</v>
      </c>
      <c r="AC2163" s="43">
        <v>6</v>
      </c>
      <c r="AD2163" s="43">
        <v>2</v>
      </c>
      <c r="AE2163" s="43"/>
      <c r="AF2163" s="43">
        <v>115</v>
      </c>
      <c r="AG2163" s="43">
        <v>1</v>
      </c>
      <c r="AH2163" s="43">
        <v>0</v>
      </c>
      <c r="AI2163" s="43">
        <v>1</v>
      </c>
      <c r="AJ2163" s="43">
        <v>4</v>
      </c>
      <c r="AK2163" s="43">
        <v>9</v>
      </c>
      <c r="AL2163" s="43"/>
      <c r="AM2163" s="43">
        <v>20</v>
      </c>
      <c r="AN2163" s="43">
        <v>3</v>
      </c>
      <c r="AO2163" s="43">
        <v>1</v>
      </c>
      <c r="AP2163" s="43">
        <v>3</v>
      </c>
      <c r="AQ2163" s="43">
        <v>12</v>
      </c>
      <c r="AR2163" s="43">
        <v>21</v>
      </c>
      <c r="AS2163" s="43"/>
      <c r="AT2163" s="43">
        <v>6</v>
      </c>
      <c r="AU2163" s="43">
        <v>23</v>
      </c>
      <c r="AV2163" s="43">
        <v>16</v>
      </c>
      <c r="AW2163" s="43">
        <v>330</v>
      </c>
      <c r="AX2163" s="43">
        <v>400</v>
      </c>
    </row>
    <row r="2164" spans="1:50" x14ac:dyDescent="0.3">
      <c r="A2164" s="43">
        <v>9</v>
      </c>
      <c r="B2164" s="43" t="s">
        <v>761</v>
      </c>
      <c r="C2164" s="43">
        <v>91</v>
      </c>
      <c r="D2164" s="43" t="s">
        <v>899</v>
      </c>
      <c r="E2164" s="43">
        <v>691</v>
      </c>
      <c r="F2164" s="43" t="s">
        <v>1280</v>
      </c>
      <c r="G2164" s="43">
        <v>23</v>
      </c>
      <c r="H2164" s="43" t="s">
        <v>901</v>
      </c>
      <c r="I2164" s="43">
        <v>417</v>
      </c>
      <c r="J2164" s="43" t="s">
        <v>1280</v>
      </c>
      <c r="K2164" s="43"/>
      <c r="L2164" s="43">
        <v>27</v>
      </c>
      <c r="M2164" s="43">
        <v>27</v>
      </c>
      <c r="N2164" s="43" t="s">
        <v>1287</v>
      </c>
      <c r="O2164" s="43" t="s">
        <v>1288</v>
      </c>
      <c r="P2164" s="43"/>
      <c r="Q2164" s="43">
        <v>9</v>
      </c>
      <c r="R2164" s="43">
        <v>1</v>
      </c>
      <c r="S2164" s="43"/>
      <c r="T2164" s="43">
        <v>17</v>
      </c>
      <c r="U2164" s="43">
        <v>6</v>
      </c>
      <c r="V2164" s="43">
        <v>4</v>
      </c>
      <c r="W2164" s="43">
        <v>15</v>
      </c>
      <c r="X2164" s="43">
        <v>1</v>
      </c>
      <c r="Y2164" s="43">
        <v>0</v>
      </c>
      <c r="Z2164" s="43"/>
      <c r="AA2164" s="43">
        <v>8</v>
      </c>
      <c r="AB2164" s="43">
        <v>3</v>
      </c>
      <c r="AC2164" s="43">
        <v>2</v>
      </c>
      <c r="AD2164" s="43">
        <v>2</v>
      </c>
      <c r="AE2164" s="43"/>
      <c r="AF2164" s="43">
        <v>150</v>
      </c>
      <c r="AG2164" s="43">
        <v>2</v>
      </c>
      <c r="AH2164" s="43">
        <v>0</v>
      </c>
      <c r="AI2164" s="43">
        <v>3</v>
      </c>
      <c r="AJ2164" s="43">
        <v>7</v>
      </c>
      <c r="AK2164" s="43">
        <v>4</v>
      </c>
      <c r="AL2164" s="43"/>
      <c r="AM2164" s="43">
        <v>22</v>
      </c>
      <c r="AN2164" s="43">
        <v>2</v>
      </c>
      <c r="AO2164" s="43">
        <v>5</v>
      </c>
      <c r="AP2164" s="43">
        <v>3</v>
      </c>
      <c r="AQ2164" s="43">
        <v>8</v>
      </c>
      <c r="AR2164" s="43">
        <v>24</v>
      </c>
      <c r="AS2164" s="43"/>
      <c r="AT2164" s="43">
        <v>12</v>
      </c>
      <c r="AU2164" s="43">
        <v>14</v>
      </c>
      <c r="AV2164" s="43">
        <v>34</v>
      </c>
      <c r="AW2164" s="43">
        <v>358</v>
      </c>
      <c r="AX2164" s="43">
        <v>400</v>
      </c>
    </row>
    <row r="2165" spans="1:50" x14ac:dyDescent="0.3">
      <c r="A2165" s="43">
        <v>9</v>
      </c>
      <c r="B2165" s="43" t="s">
        <v>761</v>
      </c>
      <c r="C2165" s="43">
        <v>91</v>
      </c>
      <c r="D2165" s="43" t="s">
        <v>899</v>
      </c>
      <c r="E2165" s="43">
        <v>691</v>
      </c>
      <c r="F2165" s="43" t="s">
        <v>1280</v>
      </c>
      <c r="G2165" s="43">
        <v>23</v>
      </c>
      <c r="H2165" s="43" t="s">
        <v>901</v>
      </c>
      <c r="I2165" s="43">
        <v>417</v>
      </c>
      <c r="J2165" s="43" t="s">
        <v>1280</v>
      </c>
      <c r="K2165" s="43"/>
      <c r="L2165" s="43">
        <v>28</v>
      </c>
      <c r="M2165" s="43">
        <v>28</v>
      </c>
      <c r="N2165" s="43" t="s">
        <v>1287</v>
      </c>
      <c r="O2165" s="43" t="s">
        <v>1288</v>
      </c>
      <c r="P2165" s="43"/>
      <c r="Q2165" s="43">
        <v>2</v>
      </c>
      <c r="R2165" s="43">
        <v>1</v>
      </c>
      <c r="S2165" s="43"/>
      <c r="T2165" s="43">
        <v>17</v>
      </c>
      <c r="U2165" s="43">
        <v>11</v>
      </c>
      <c r="V2165" s="43">
        <v>14</v>
      </c>
      <c r="W2165" s="43">
        <v>14</v>
      </c>
      <c r="X2165" s="43">
        <v>1</v>
      </c>
      <c r="Y2165" s="43">
        <v>2</v>
      </c>
      <c r="Z2165" s="43"/>
      <c r="AA2165" s="43">
        <v>7</v>
      </c>
      <c r="AB2165" s="43">
        <v>5</v>
      </c>
      <c r="AC2165" s="43">
        <v>7</v>
      </c>
      <c r="AD2165" s="43">
        <v>3</v>
      </c>
      <c r="AE2165" s="43"/>
      <c r="AF2165" s="43">
        <v>112</v>
      </c>
      <c r="AG2165" s="43">
        <v>4</v>
      </c>
      <c r="AH2165" s="43">
        <v>1</v>
      </c>
      <c r="AI2165" s="43">
        <v>1</v>
      </c>
      <c r="AJ2165" s="43">
        <v>6</v>
      </c>
      <c r="AK2165" s="43">
        <v>7</v>
      </c>
      <c r="AL2165" s="43"/>
      <c r="AM2165" s="43">
        <v>26</v>
      </c>
      <c r="AN2165" s="43">
        <v>5</v>
      </c>
      <c r="AO2165" s="43">
        <v>2</v>
      </c>
      <c r="AP2165" s="43">
        <v>3</v>
      </c>
      <c r="AQ2165" s="43">
        <v>10</v>
      </c>
      <c r="AR2165" s="43">
        <v>35</v>
      </c>
      <c r="AS2165" s="43"/>
      <c r="AT2165" s="43">
        <v>15</v>
      </c>
      <c r="AU2165" s="43">
        <v>22</v>
      </c>
      <c r="AV2165" s="43">
        <v>22</v>
      </c>
      <c r="AW2165" s="43">
        <v>355</v>
      </c>
      <c r="AX2165" s="43">
        <v>400</v>
      </c>
    </row>
    <row r="2166" spans="1:50" x14ac:dyDescent="0.3">
      <c r="A2166" s="43">
        <v>9</v>
      </c>
      <c r="B2166" s="43" t="s">
        <v>761</v>
      </c>
      <c r="C2166" s="43">
        <v>91</v>
      </c>
      <c r="D2166" s="43" t="s">
        <v>899</v>
      </c>
      <c r="E2166" s="43">
        <v>691</v>
      </c>
      <c r="F2166" s="43" t="s">
        <v>1280</v>
      </c>
      <c r="G2166" s="43">
        <v>23</v>
      </c>
      <c r="H2166" s="43" t="s">
        <v>901</v>
      </c>
      <c r="I2166" s="43">
        <v>417</v>
      </c>
      <c r="J2166" s="43" t="s">
        <v>1280</v>
      </c>
      <c r="K2166" s="43"/>
      <c r="L2166" s="43">
        <v>29</v>
      </c>
      <c r="M2166" s="43">
        <v>29</v>
      </c>
      <c r="N2166" s="43" t="s">
        <v>1287</v>
      </c>
      <c r="O2166" s="43" t="s">
        <v>1288</v>
      </c>
      <c r="P2166" s="43"/>
      <c r="Q2166" s="43">
        <v>0</v>
      </c>
      <c r="R2166" s="43">
        <v>0</v>
      </c>
      <c r="S2166" s="43"/>
      <c r="T2166" s="43">
        <v>6</v>
      </c>
      <c r="U2166" s="43">
        <v>2</v>
      </c>
      <c r="V2166" s="43">
        <v>4</v>
      </c>
      <c r="W2166" s="43">
        <v>4</v>
      </c>
      <c r="X2166" s="43">
        <v>2</v>
      </c>
      <c r="Y2166" s="43">
        <v>2</v>
      </c>
      <c r="Z2166" s="43"/>
      <c r="AA2166" s="43">
        <v>4</v>
      </c>
      <c r="AB2166" s="43">
        <v>5</v>
      </c>
      <c r="AC2166" s="43">
        <v>2</v>
      </c>
      <c r="AD2166" s="43">
        <v>0</v>
      </c>
      <c r="AE2166" s="43"/>
      <c r="AF2166" s="43">
        <v>84</v>
      </c>
      <c r="AG2166" s="43">
        <v>2</v>
      </c>
      <c r="AH2166" s="43">
        <v>3</v>
      </c>
      <c r="AI2166" s="43">
        <v>0</v>
      </c>
      <c r="AJ2166" s="43">
        <v>2</v>
      </c>
      <c r="AK2166" s="43">
        <v>7</v>
      </c>
      <c r="AL2166" s="43"/>
      <c r="AM2166" s="43">
        <v>20</v>
      </c>
      <c r="AN2166" s="43">
        <v>1</v>
      </c>
      <c r="AO2166" s="43">
        <v>1</v>
      </c>
      <c r="AP2166" s="43">
        <v>2</v>
      </c>
      <c r="AQ2166" s="43">
        <v>7</v>
      </c>
      <c r="AR2166" s="43">
        <v>21</v>
      </c>
      <c r="AS2166" s="43"/>
      <c r="AT2166" s="43">
        <v>2</v>
      </c>
      <c r="AU2166" s="43">
        <v>8</v>
      </c>
      <c r="AV2166" s="43">
        <v>6</v>
      </c>
      <c r="AW2166" s="43">
        <v>197</v>
      </c>
      <c r="AX2166" s="43">
        <v>228</v>
      </c>
    </row>
    <row r="2167" spans="1:50" x14ac:dyDescent="0.3">
      <c r="A2167" s="43">
        <v>9</v>
      </c>
      <c r="B2167" s="43" t="s">
        <v>761</v>
      </c>
      <c r="C2167" s="43">
        <v>91</v>
      </c>
      <c r="D2167" s="43" t="s">
        <v>899</v>
      </c>
      <c r="E2167" s="43">
        <v>691</v>
      </c>
      <c r="F2167" s="43" t="s">
        <v>1280</v>
      </c>
      <c r="G2167" s="43">
        <v>23</v>
      </c>
      <c r="H2167" s="43" t="s">
        <v>901</v>
      </c>
      <c r="I2167" s="43">
        <v>417</v>
      </c>
      <c r="J2167" s="43" t="s">
        <v>1280</v>
      </c>
      <c r="K2167" s="43"/>
      <c r="L2167" s="43">
        <v>30</v>
      </c>
      <c r="M2167" s="43">
        <v>30</v>
      </c>
      <c r="N2167" s="43" t="s">
        <v>1287</v>
      </c>
      <c r="O2167" s="43" t="s">
        <v>1288</v>
      </c>
      <c r="P2167" s="43"/>
      <c r="Q2167" s="43">
        <v>2</v>
      </c>
      <c r="R2167" s="43">
        <v>0</v>
      </c>
      <c r="S2167" s="43"/>
      <c r="T2167" s="43">
        <v>4</v>
      </c>
      <c r="U2167" s="43">
        <v>5</v>
      </c>
      <c r="V2167" s="43">
        <v>7</v>
      </c>
      <c r="W2167" s="43">
        <v>10</v>
      </c>
      <c r="X2167" s="43">
        <v>1</v>
      </c>
      <c r="Y2167" s="43">
        <v>1</v>
      </c>
      <c r="Z2167" s="43"/>
      <c r="AA2167" s="43">
        <v>1</v>
      </c>
      <c r="AB2167" s="43">
        <v>6</v>
      </c>
      <c r="AC2167" s="43">
        <v>4</v>
      </c>
      <c r="AD2167" s="43">
        <v>1</v>
      </c>
      <c r="AE2167" s="43"/>
      <c r="AF2167" s="43">
        <v>99</v>
      </c>
      <c r="AG2167" s="43">
        <v>0</v>
      </c>
      <c r="AH2167" s="43">
        <v>0</v>
      </c>
      <c r="AI2167" s="43">
        <v>2</v>
      </c>
      <c r="AJ2167" s="43">
        <v>2</v>
      </c>
      <c r="AK2167" s="43">
        <v>5</v>
      </c>
      <c r="AL2167" s="43"/>
      <c r="AM2167" s="43">
        <v>5</v>
      </c>
      <c r="AN2167" s="43">
        <v>3</v>
      </c>
      <c r="AO2167" s="43">
        <v>0</v>
      </c>
      <c r="AP2167" s="43">
        <v>1</v>
      </c>
      <c r="AQ2167" s="43">
        <v>7</v>
      </c>
      <c r="AR2167" s="43">
        <v>13</v>
      </c>
      <c r="AS2167" s="43"/>
      <c r="AT2167" s="43">
        <v>3</v>
      </c>
      <c r="AU2167" s="43">
        <v>11</v>
      </c>
      <c r="AV2167" s="43">
        <v>9</v>
      </c>
      <c r="AW2167" s="43">
        <v>202</v>
      </c>
      <c r="AX2167" s="43">
        <v>227</v>
      </c>
    </row>
    <row r="2168" spans="1:50" x14ac:dyDescent="0.3">
      <c r="A2168" s="43">
        <v>9</v>
      </c>
      <c r="B2168" s="43" t="s">
        <v>761</v>
      </c>
      <c r="C2168" s="43">
        <v>91</v>
      </c>
      <c r="D2168" s="43" t="s">
        <v>899</v>
      </c>
      <c r="E2168" s="43">
        <v>691</v>
      </c>
      <c r="F2168" s="43" t="s">
        <v>1280</v>
      </c>
      <c r="G2168" s="43">
        <v>23</v>
      </c>
      <c r="H2168" s="43" t="s">
        <v>901</v>
      </c>
      <c r="I2168" s="43">
        <v>417</v>
      </c>
      <c r="J2168" s="43" t="s">
        <v>1280</v>
      </c>
      <c r="K2168" s="43"/>
      <c r="L2168" s="43">
        <v>31</v>
      </c>
      <c r="M2168" s="43">
        <v>31</v>
      </c>
      <c r="N2168" s="43" t="s">
        <v>1289</v>
      </c>
      <c r="O2168" s="43" t="s">
        <v>1290</v>
      </c>
      <c r="P2168" s="43"/>
      <c r="Q2168" s="43">
        <v>7</v>
      </c>
      <c r="R2168" s="43">
        <v>1</v>
      </c>
      <c r="S2168" s="43"/>
      <c r="T2168" s="43">
        <v>35</v>
      </c>
      <c r="U2168" s="43">
        <v>26</v>
      </c>
      <c r="V2168" s="43">
        <v>9</v>
      </c>
      <c r="W2168" s="43">
        <v>33</v>
      </c>
      <c r="X2168" s="43">
        <v>3</v>
      </c>
      <c r="Y2168" s="43">
        <v>0</v>
      </c>
      <c r="Z2168" s="43"/>
      <c r="AA2168" s="43">
        <v>7</v>
      </c>
      <c r="AB2168" s="43">
        <v>5</v>
      </c>
      <c r="AC2168" s="43">
        <v>2</v>
      </c>
      <c r="AD2168" s="43">
        <v>1</v>
      </c>
      <c r="AE2168" s="43"/>
      <c r="AF2168" s="43">
        <v>94</v>
      </c>
      <c r="AG2168" s="43">
        <v>1</v>
      </c>
      <c r="AH2168" s="43">
        <v>3</v>
      </c>
      <c r="AI2168" s="43">
        <v>0</v>
      </c>
      <c r="AJ2168" s="43">
        <v>4</v>
      </c>
      <c r="AK2168" s="43">
        <v>3</v>
      </c>
      <c r="AL2168" s="43"/>
      <c r="AM2168" s="43">
        <v>23</v>
      </c>
      <c r="AN2168" s="43">
        <v>0</v>
      </c>
      <c r="AO2168" s="43">
        <v>0</v>
      </c>
      <c r="AP2168" s="43">
        <v>4</v>
      </c>
      <c r="AQ2168" s="43">
        <v>8</v>
      </c>
      <c r="AR2168" s="43">
        <v>17</v>
      </c>
      <c r="AS2168" s="43"/>
      <c r="AT2168" s="43">
        <v>15</v>
      </c>
      <c r="AU2168" s="43">
        <v>24</v>
      </c>
      <c r="AV2168" s="43">
        <v>34</v>
      </c>
      <c r="AW2168" s="43">
        <v>359</v>
      </c>
      <c r="AX2168" s="43">
        <v>400</v>
      </c>
    </row>
    <row r="2169" spans="1:50" x14ac:dyDescent="0.3">
      <c r="A2169" s="43">
        <v>9</v>
      </c>
      <c r="B2169" s="43" t="s">
        <v>761</v>
      </c>
      <c r="C2169" s="43">
        <v>91</v>
      </c>
      <c r="D2169" s="43" t="s">
        <v>899</v>
      </c>
      <c r="E2169" s="43">
        <v>691</v>
      </c>
      <c r="F2169" s="43" t="s">
        <v>1280</v>
      </c>
      <c r="G2169" s="43">
        <v>23</v>
      </c>
      <c r="H2169" s="43" t="s">
        <v>901</v>
      </c>
      <c r="I2169" s="43">
        <v>417</v>
      </c>
      <c r="J2169" s="43" t="s">
        <v>1280</v>
      </c>
      <c r="K2169" s="43"/>
      <c r="L2169" s="43">
        <v>32</v>
      </c>
      <c r="M2169" s="43">
        <v>32</v>
      </c>
      <c r="N2169" s="43" t="s">
        <v>1289</v>
      </c>
      <c r="O2169" s="43" t="s">
        <v>1290</v>
      </c>
      <c r="P2169" s="43"/>
      <c r="Q2169" s="43">
        <v>10</v>
      </c>
      <c r="R2169" s="43">
        <v>1</v>
      </c>
      <c r="S2169" s="43"/>
      <c r="T2169" s="43">
        <v>27</v>
      </c>
      <c r="U2169" s="43">
        <v>12</v>
      </c>
      <c r="V2169" s="43">
        <v>5</v>
      </c>
      <c r="W2169" s="43">
        <v>32</v>
      </c>
      <c r="X2169" s="43">
        <v>4</v>
      </c>
      <c r="Y2169" s="43">
        <v>1</v>
      </c>
      <c r="Z2169" s="43"/>
      <c r="AA2169" s="43">
        <v>6</v>
      </c>
      <c r="AB2169" s="43">
        <v>9</v>
      </c>
      <c r="AC2169" s="43">
        <v>10</v>
      </c>
      <c r="AD2169" s="43">
        <v>0</v>
      </c>
      <c r="AE2169" s="43"/>
      <c r="AF2169" s="43">
        <v>82</v>
      </c>
      <c r="AG2169" s="43">
        <v>4</v>
      </c>
      <c r="AH2169" s="43">
        <v>4</v>
      </c>
      <c r="AI2169" s="43">
        <v>1</v>
      </c>
      <c r="AJ2169" s="43">
        <v>3</v>
      </c>
      <c r="AK2169" s="43">
        <v>5</v>
      </c>
      <c r="AL2169" s="43"/>
      <c r="AM2169" s="43">
        <v>13</v>
      </c>
      <c r="AN2169" s="43">
        <v>0</v>
      </c>
      <c r="AO2169" s="43">
        <v>0</v>
      </c>
      <c r="AP2169" s="43">
        <v>6</v>
      </c>
      <c r="AQ2169" s="43">
        <v>5</v>
      </c>
      <c r="AR2169" s="43">
        <v>19</v>
      </c>
      <c r="AS2169" s="43"/>
      <c r="AT2169" s="43">
        <v>17</v>
      </c>
      <c r="AU2169" s="43">
        <v>27</v>
      </c>
      <c r="AV2169" s="43">
        <v>40</v>
      </c>
      <c r="AW2169" s="43">
        <v>343</v>
      </c>
      <c r="AX2169" s="43">
        <v>400</v>
      </c>
    </row>
    <row r="2170" spans="1:50" x14ac:dyDescent="0.3">
      <c r="A2170" s="43">
        <v>9</v>
      </c>
      <c r="B2170" s="43" t="s">
        <v>761</v>
      </c>
      <c r="C2170" s="43">
        <v>91</v>
      </c>
      <c r="D2170" s="43" t="s">
        <v>899</v>
      </c>
      <c r="E2170" s="43">
        <v>691</v>
      </c>
      <c r="F2170" s="43" t="s">
        <v>1280</v>
      </c>
      <c r="G2170" s="43">
        <v>23</v>
      </c>
      <c r="H2170" s="43" t="s">
        <v>901</v>
      </c>
      <c r="I2170" s="43">
        <v>417</v>
      </c>
      <c r="J2170" s="43" t="s">
        <v>1280</v>
      </c>
      <c r="K2170" s="43"/>
      <c r="L2170" s="43">
        <v>33</v>
      </c>
      <c r="M2170" s="43">
        <v>33</v>
      </c>
      <c r="N2170" s="43" t="s">
        <v>1289</v>
      </c>
      <c r="O2170" s="43" t="s">
        <v>1290</v>
      </c>
      <c r="P2170" s="43"/>
      <c r="Q2170" s="43">
        <v>9</v>
      </c>
      <c r="R2170" s="43">
        <v>0</v>
      </c>
      <c r="S2170" s="43"/>
      <c r="T2170" s="43">
        <v>17</v>
      </c>
      <c r="U2170" s="43">
        <v>16</v>
      </c>
      <c r="V2170" s="43">
        <v>6</v>
      </c>
      <c r="W2170" s="43">
        <v>34</v>
      </c>
      <c r="X2170" s="43">
        <v>1</v>
      </c>
      <c r="Y2170" s="43">
        <v>5</v>
      </c>
      <c r="Z2170" s="43"/>
      <c r="AA2170" s="43">
        <v>9</v>
      </c>
      <c r="AB2170" s="43">
        <v>10</v>
      </c>
      <c r="AC2170" s="43">
        <v>8</v>
      </c>
      <c r="AD2170" s="43">
        <v>0</v>
      </c>
      <c r="AE2170" s="43"/>
      <c r="AF2170" s="43">
        <v>102</v>
      </c>
      <c r="AG2170" s="43">
        <v>4</v>
      </c>
      <c r="AH2170" s="43">
        <v>2</v>
      </c>
      <c r="AI2170" s="43">
        <v>0</v>
      </c>
      <c r="AJ2170" s="43">
        <v>3</v>
      </c>
      <c r="AK2170" s="43">
        <v>4</v>
      </c>
      <c r="AL2170" s="43"/>
      <c r="AM2170" s="43">
        <v>14</v>
      </c>
      <c r="AN2170" s="43">
        <v>1</v>
      </c>
      <c r="AO2170" s="43">
        <v>0</v>
      </c>
      <c r="AP2170" s="43">
        <v>2</v>
      </c>
      <c r="AQ2170" s="43">
        <v>4</v>
      </c>
      <c r="AR2170" s="43">
        <v>29</v>
      </c>
      <c r="AS2170" s="43"/>
      <c r="AT2170" s="43">
        <v>11</v>
      </c>
      <c r="AU2170" s="43">
        <v>27</v>
      </c>
      <c r="AV2170" s="43">
        <v>25</v>
      </c>
      <c r="AW2170" s="43">
        <v>343</v>
      </c>
      <c r="AX2170" s="43">
        <v>400</v>
      </c>
    </row>
    <row r="2171" spans="1:50" x14ac:dyDescent="0.3">
      <c r="A2171" s="43">
        <v>9</v>
      </c>
      <c r="B2171" s="43" t="s">
        <v>761</v>
      </c>
      <c r="C2171" s="43">
        <v>91</v>
      </c>
      <c r="D2171" s="43" t="s">
        <v>899</v>
      </c>
      <c r="E2171" s="43">
        <v>691</v>
      </c>
      <c r="F2171" s="43" t="s">
        <v>1280</v>
      </c>
      <c r="G2171" s="43">
        <v>23</v>
      </c>
      <c r="H2171" s="43" t="s">
        <v>901</v>
      </c>
      <c r="I2171" s="43">
        <v>417</v>
      </c>
      <c r="J2171" s="43" t="s">
        <v>1280</v>
      </c>
      <c r="K2171" s="43"/>
      <c r="L2171" s="43">
        <v>34</v>
      </c>
      <c r="M2171" s="43">
        <v>34</v>
      </c>
      <c r="N2171" s="43" t="s">
        <v>1289</v>
      </c>
      <c r="O2171" s="43" t="s">
        <v>1290</v>
      </c>
      <c r="P2171" s="43"/>
      <c r="Q2171" s="43">
        <v>12</v>
      </c>
      <c r="R2171" s="43">
        <v>0</v>
      </c>
      <c r="S2171" s="43"/>
      <c r="T2171" s="43">
        <v>46</v>
      </c>
      <c r="U2171" s="43">
        <v>12</v>
      </c>
      <c r="V2171" s="43">
        <v>3</v>
      </c>
      <c r="W2171" s="43">
        <v>38</v>
      </c>
      <c r="X2171" s="43">
        <v>0</v>
      </c>
      <c r="Y2171" s="43">
        <v>2</v>
      </c>
      <c r="Z2171" s="43"/>
      <c r="AA2171" s="43">
        <v>11</v>
      </c>
      <c r="AB2171" s="43">
        <v>5</v>
      </c>
      <c r="AC2171" s="43">
        <v>7</v>
      </c>
      <c r="AD2171" s="43">
        <v>2</v>
      </c>
      <c r="AE2171" s="43"/>
      <c r="AF2171" s="43">
        <v>61</v>
      </c>
      <c r="AG2171" s="43">
        <v>2</v>
      </c>
      <c r="AH2171" s="43">
        <v>2</v>
      </c>
      <c r="AI2171" s="43">
        <v>0</v>
      </c>
      <c r="AJ2171" s="43">
        <v>3</v>
      </c>
      <c r="AK2171" s="43">
        <v>2</v>
      </c>
      <c r="AL2171" s="43"/>
      <c r="AM2171" s="43">
        <v>15</v>
      </c>
      <c r="AN2171" s="43">
        <v>2</v>
      </c>
      <c r="AO2171" s="43">
        <v>4</v>
      </c>
      <c r="AP2171" s="43">
        <v>0</v>
      </c>
      <c r="AQ2171" s="43">
        <v>12</v>
      </c>
      <c r="AR2171" s="43">
        <v>18</v>
      </c>
      <c r="AS2171" s="43"/>
      <c r="AT2171" s="43">
        <v>19</v>
      </c>
      <c r="AU2171" s="43">
        <v>34</v>
      </c>
      <c r="AV2171" s="43">
        <v>38</v>
      </c>
      <c r="AW2171" s="43">
        <v>350</v>
      </c>
      <c r="AX2171" s="43">
        <v>400</v>
      </c>
    </row>
    <row r="2172" spans="1:50" x14ac:dyDescent="0.3">
      <c r="A2172" s="43">
        <v>9</v>
      </c>
      <c r="B2172" s="43" t="s">
        <v>761</v>
      </c>
      <c r="C2172" s="43">
        <v>91</v>
      </c>
      <c r="D2172" s="43" t="s">
        <v>899</v>
      </c>
      <c r="E2172" s="43">
        <v>691</v>
      </c>
      <c r="F2172" s="43" t="s">
        <v>1280</v>
      </c>
      <c r="G2172" s="43">
        <v>23</v>
      </c>
      <c r="H2172" s="43" t="s">
        <v>901</v>
      </c>
      <c r="I2172" s="43">
        <v>417</v>
      </c>
      <c r="J2172" s="43" t="s">
        <v>1280</v>
      </c>
      <c r="K2172" s="43"/>
      <c r="L2172" s="43">
        <v>35</v>
      </c>
      <c r="M2172" s="43">
        <v>35</v>
      </c>
      <c r="N2172" s="43" t="s">
        <v>1289</v>
      </c>
      <c r="O2172" s="43" t="s">
        <v>1290</v>
      </c>
      <c r="P2172" s="43"/>
      <c r="Q2172" s="43">
        <v>12</v>
      </c>
      <c r="R2172" s="43">
        <v>0</v>
      </c>
      <c r="S2172" s="43"/>
      <c r="T2172" s="43">
        <v>34</v>
      </c>
      <c r="U2172" s="43">
        <v>10</v>
      </c>
      <c r="V2172" s="43">
        <v>4</v>
      </c>
      <c r="W2172" s="43">
        <v>43</v>
      </c>
      <c r="X2172" s="43">
        <v>0</v>
      </c>
      <c r="Y2172" s="43">
        <v>2</v>
      </c>
      <c r="Z2172" s="43"/>
      <c r="AA2172" s="43">
        <v>11</v>
      </c>
      <c r="AB2172" s="43">
        <v>8</v>
      </c>
      <c r="AC2172" s="43">
        <v>4</v>
      </c>
      <c r="AD2172" s="43">
        <v>1</v>
      </c>
      <c r="AE2172" s="43"/>
      <c r="AF2172" s="43">
        <v>86</v>
      </c>
      <c r="AG2172" s="43">
        <v>2</v>
      </c>
      <c r="AH2172" s="43">
        <v>2</v>
      </c>
      <c r="AI2172" s="43">
        <v>2</v>
      </c>
      <c r="AJ2172" s="43">
        <v>2</v>
      </c>
      <c r="AK2172" s="43">
        <v>1</v>
      </c>
      <c r="AL2172" s="43"/>
      <c r="AM2172" s="43">
        <v>21</v>
      </c>
      <c r="AN2172" s="43">
        <v>3</v>
      </c>
      <c r="AO2172" s="43">
        <v>7</v>
      </c>
      <c r="AP2172" s="43">
        <v>2</v>
      </c>
      <c r="AQ2172" s="43">
        <v>4</v>
      </c>
      <c r="AR2172" s="43">
        <v>18</v>
      </c>
      <c r="AS2172" s="43"/>
      <c r="AT2172" s="43">
        <v>21</v>
      </c>
      <c r="AU2172" s="43">
        <v>30</v>
      </c>
      <c r="AV2172" s="43">
        <v>27</v>
      </c>
      <c r="AW2172" s="43">
        <v>357</v>
      </c>
      <c r="AX2172" s="43">
        <v>400</v>
      </c>
    </row>
    <row r="2173" spans="1:50" x14ac:dyDescent="0.3">
      <c r="A2173" s="43">
        <v>9</v>
      </c>
      <c r="B2173" s="43" t="s">
        <v>761</v>
      </c>
      <c r="C2173" s="43">
        <v>91</v>
      </c>
      <c r="D2173" s="43" t="s">
        <v>899</v>
      </c>
      <c r="E2173" s="43">
        <v>691</v>
      </c>
      <c r="F2173" s="43" t="s">
        <v>1280</v>
      </c>
      <c r="G2173" s="43">
        <v>23</v>
      </c>
      <c r="H2173" s="43" t="s">
        <v>901</v>
      </c>
      <c r="I2173" s="43">
        <v>417</v>
      </c>
      <c r="J2173" s="43" t="s">
        <v>1280</v>
      </c>
      <c r="K2173" s="43"/>
      <c r="L2173" s="43">
        <v>36</v>
      </c>
      <c r="M2173" s="43">
        <v>36</v>
      </c>
      <c r="N2173" s="43" t="s">
        <v>1289</v>
      </c>
      <c r="O2173" s="43" t="s">
        <v>1290</v>
      </c>
      <c r="P2173" s="43"/>
      <c r="Q2173" s="43">
        <v>12</v>
      </c>
      <c r="R2173" s="43">
        <v>2</v>
      </c>
      <c r="S2173" s="43"/>
      <c r="T2173" s="43">
        <v>35</v>
      </c>
      <c r="U2173" s="43">
        <v>14</v>
      </c>
      <c r="V2173" s="43">
        <v>8</v>
      </c>
      <c r="W2173" s="43">
        <v>29</v>
      </c>
      <c r="X2173" s="43">
        <v>0</v>
      </c>
      <c r="Y2173" s="43">
        <v>2</v>
      </c>
      <c r="Z2173" s="43"/>
      <c r="AA2173" s="43">
        <v>8</v>
      </c>
      <c r="AB2173" s="43">
        <v>6</v>
      </c>
      <c r="AC2173" s="43">
        <v>10</v>
      </c>
      <c r="AD2173" s="43">
        <v>2</v>
      </c>
      <c r="AE2173" s="43"/>
      <c r="AF2173" s="43">
        <v>79</v>
      </c>
      <c r="AG2173" s="43">
        <v>5</v>
      </c>
      <c r="AH2173" s="43">
        <v>1</v>
      </c>
      <c r="AI2173" s="43">
        <v>1</v>
      </c>
      <c r="AJ2173" s="43">
        <v>6</v>
      </c>
      <c r="AK2173" s="43">
        <v>9</v>
      </c>
      <c r="AL2173" s="43"/>
      <c r="AM2173" s="43">
        <v>17</v>
      </c>
      <c r="AN2173" s="43">
        <v>2</v>
      </c>
      <c r="AO2173" s="43"/>
      <c r="AP2173" s="43">
        <v>4</v>
      </c>
      <c r="AQ2173" s="43">
        <v>11</v>
      </c>
      <c r="AR2173" s="43">
        <v>22</v>
      </c>
      <c r="AS2173" s="43"/>
      <c r="AT2173" s="43">
        <v>19</v>
      </c>
      <c r="AU2173" s="43">
        <v>21</v>
      </c>
      <c r="AV2173" s="43">
        <v>32</v>
      </c>
      <c r="AW2173" s="43">
        <v>357</v>
      </c>
      <c r="AX2173" s="43">
        <v>400</v>
      </c>
    </row>
    <row r="2174" spans="1:50" x14ac:dyDescent="0.3">
      <c r="A2174" s="43">
        <v>9</v>
      </c>
      <c r="B2174" s="43" t="s">
        <v>761</v>
      </c>
      <c r="C2174" s="43">
        <v>91</v>
      </c>
      <c r="D2174" s="43" t="s">
        <v>899</v>
      </c>
      <c r="E2174" s="43">
        <v>691</v>
      </c>
      <c r="F2174" s="43" t="s">
        <v>1280</v>
      </c>
      <c r="G2174" s="43">
        <v>23</v>
      </c>
      <c r="H2174" s="43" t="s">
        <v>901</v>
      </c>
      <c r="I2174" s="43">
        <v>417</v>
      </c>
      <c r="J2174" s="43" t="s">
        <v>1280</v>
      </c>
      <c r="K2174" s="43"/>
      <c r="L2174" s="43">
        <v>37</v>
      </c>
      <c r="M2174" s="43">
        <v>37</v>
      </c>
      <c r="N2174" s="43" t="s">
        <v>1289</v>
      </c>
      <c r="O2174" s="43" t="s">
        <v>1290</v>
      </c>
      <c r="P2174" s="43"/>
      <c r="Q2174" s="43">
        <v>8</v>
      </c>
      <c r="R2174" s="43">
        <v>2</v>
      </c>
      <c r="S2174" s="43"/>
      <c r="T2174" s="43">
        <v>30</v>
      </c>
      <c r="U2174" s="43">
        <v>15</v>
      </c>
      <c r="V2174" s="43">
        <v>5</v>
      </c>
      <c r="W2174" s="43">
        <v>51</v>
      </c>
      <c r="X2174" s="43">
        <v>2</v>
      </c>
      <c r="Y2174" s="43">
        <v>3</v>
      </c>
      <c r="Z2174" s="43"/>
      <c r="AA2174" s="43">
        <v>8</v>
      </c>
      <c r="AB2174" s="43">
        <v>5</v>
      </c>
      <c r="AC2174" s="43">
        <v>5</v>
      </c>
      <c r="AD2174" s="43">
        <v>0</v>
      </c>
      <c r="AE2174" s="43"/>
      <c r="AF2174" s="43">
        <v>65</v>
      </c>
      <c r="AG2174" s="43">
        <v>3</v>
      </c>
      <c r="AH2174" s="43">
        <v>0</v>
      </c>
      <c r="AI2174" s="43">
        <v>4</v>
      </c>
      <c r="AJ2174" s="43">
        <v>3</v>
      </c>
      <c r="AK2174" s="43">
        <v>5</v>
      </c>
      <c r="AL2174" s="43"/>
      <c r="AM2174" s="43">
        <v>21</v>
      </c>
      <c r="AN2174" s="43">
        <v>4</v>
      </c>
      <c r="AO2174" s="43">
        <v>0</v>
      </c>
      <c r="AP2174" s="43">
        <v>1</v>
      </c>
      <c r="AQ2174" s="43">
        <v>4</v>
      </c>
      <c r="AR2174" s="43">
        <v>19</v>
      </c>
      <c r="AS2174" s="43"/>
      <c r="AT2174" s="43">
        <v>18</v>
      </c>
      <c r="AU2174" s="43">
        <v>21</v>
      </c>
      <c r="AV2174" s="43">
        <v>44</v>
      </c>
      <c r="AW2174" s="43">
        <v>346</v>
      </c>
      <c r="AX2174" s="43">
        <v>400</v>
      </c>
    </row>
    <row r="2175" spans="1:50" x14ac:dyDescent="0.3">
      <c r="A2175" s="43">
        <v>9</v>
      </c>
      <c r="B2175" s="43" t="s">
        <v>761</v>
      </c>
      <c r="C2175" s="43">
        <v>91</v>
      </c>
      <c r="D2175" s="43" t="s">
        <v>899</v>
      </c>
      <c r="E2175" s="43">
        <v>691</v>
      </c>
      <c r="F2175" s="43" t="s">
        <v>1280</v>
      </c>
      <c r="G2175" s="43">
        <v>23</v>
      </c>
      <c r="H2175" s="43" t="s">
        <v>901</v>
      </c>
      <c r="I2175" s="43">
        <v>417</v>
      </c>
      <c r="J2175" s="43" t="s">
        <v>1280</v>
      </c>
      <c r="K2175" s="43"/>
      <c r="L2175" s="43">
        <v>38</v>
      </c>
      <c r="M2175" s="43">
        <v>38</v>
      </c>
      <c r="N2175" s="43" t="s">
        <v>1289</v>
      </c>
      <c r="O2175" s="43" t="s">
        <v>1290</v>
      </c>
      <c r="P2175" s="43"/>
      <c r="Q2175" s="43">
        <v>8</v>
      </c>
      <c r="R2175" s="43">
        <v>1</v>
      </c>
      <c r="S2175" s="43"/>
      <c r="T2175" s="43">
        <v>12</v>
      </c>
      <c r="U2175" s="43">
        <v>8</v>
      </c>
      <c r="V2175" s="43">
        <v>5</v>
      </c>
      <c r="W2175" s="43">
        <v>21</v>
      </c>
      <c r="X2175" s="43">
        <v>0</v>
      </c>
      <c r="Y2175" s="43">
        <v>1</v>
      </c>
      <c r="Z2175" s="43"/>
      <c r="AA2175" s="43">
        <v>10</v>
      </c>
      <c r="AB2175" s="43">
        <v>8</v>
      </c>
      <c r="AC2175" s="43">
        <v>3</v>
      </c>
      <c r="AD2175" s="43">
        <v>6</v>
      </c>
      <c r="AE2175" s="43"/>
      <c r="AF2175" s="43">
        <v>62</v>
      </c>
      <c r="AG2175" s="43">
        <v>2</v>
      </c>
      <c r="AH2175" s="43">
        <v>3</v>
      </c>
      <c r="AI2175" s="43">
        <v>3</v>
      </c>
      <c r="AJ2175" s="43">
        <v>1</v>
      </c>
      <c r="AK2175" s="43">
        <v>4</v>
      </c>
      <c r="AL2175" s="43"/>
      <c r="AM2175" s="43">
        <v>10</v>
      </c>
      <c r="AN2175" s="43">
        <v>1</v>
      </c>
      <c r="AO2175" s="43">
        <v>2</v>
      </c>
      <c r="AP2175" s="43">
        <v>0</v>
      </c>
      <c r="AQ2175" s="43">
        <v>4</v>
      </c>
      <c r="AR2175" s="43">
        <v>19</v>
      </c>
      <c r="AS2175" s="43"/>
      <c r="AT2175" s="43">
        <v>7</v>
      </c>
      <c r="AU2175" s="43">
        <v>22</v>
      </c>
      <c r="AV2175" s="43">
        <v>19</v>
      </c>
      <c r="AW2175" s="43">
        <v>242</v>
      </c>
      <c r="AX2175" s="43">
        <v>279</v>
      </c>
    </row>
    <row r="2176" spans="1:50" x14ac:dyDescent="0.3">
      <c r="A2176" s="43">
        <v>9</v>
      </c>
      <c r="B2176" s="43" t="s">
        <v>761</v>
      </c>
      <c r="C2176" s="43">
        <v>91</v>
      </c>
      <c r="D2176" s="43" t="s">
        <v>899</v>
      </c>
      <c r="E2176" s="43">
        <v>691</v>
      </c>
      <c r="F2176" s="43" t="s">
        <v>1280</v>
      </c>
      <c r="G2176" s="43">
        <v>23</v>
      </c>
      <c r="H2176" s="43" t="s">
        <v>901</v>
      </c>
      <c r="I2176" s="43">
        <v>417</v>
      </c>
      <c r="J2176" s="43" t="s">
        <v>1280</v>
      </c>
      <c r="K2176" s="43"/>
      <c r="L2176" s="43">
        <v>39</v>
      </c>
      <c r="M2176" s="43">
        <v>39</v>
      </c>
      <c r="N2176" s="43" t="s">
        <v>1289</v>
      </c>
      <c r="O2176" s="43" t="s">
        <v>1290</v>
      </c>
      <c r="P2176" s="43"/>
      <c r="Q2176" s="43">
        <v>5</v>
      </c>
      <c r="R2176" s="43">
        <v>0</v>
      </c>
      <c r="S2176" s="43"/>
      <c r="T2176" s="43">
        <v>8</v>
      </c>
      <c r="U2176" s="43">
        <v>9</v>
      </c>
      <c r="V2176" s="43">
        <v>9</v>
      </c>
      <c r="W2176" s="43">
        <v>29</v>
      </c>
      <c r="X2176" s="43">
        <v>2</v>
      </c>
      <c r="Y2176" s="43">
        <v>3</v>
      </c>
      <c r="Z2176" s="43"/>
      <c r="AA2176" s="43">
        <v>7</v>
      </c>
      <c r="AB2176" s="43">
        <v>8</v>
      </c>
      <c r="AC2176" s="43">
        <v>2</v>
      </c>
      <c r="AD2176" s="43">
        <v>1</v>
      </c>
      <c r="AE2176" s="43"/>
      <c r="AF2176" s="43">
        <v>67</v>
      </c>
      <c r="AG2176" s="43">
        <v>5</v>
      </c>
      <c r="AH2176" s="43">
        <v>0</v>
      </c>
      <c r="AI2176" s="43">
        <v>2</v>
      </c>
      <c r="AJ2176" s="43">
        <v>4</v>
      </c>
      <c r="AK2176" s="43">
        <v>6</v>
      </c>
      <c r="AL2176" s="43"/>
      <c r="AM2176" s="43">
        <v>9</v>
      </c>
      <c r="AN2176" s="43">
        <v>3</v>
      </c>
      <c r="AO2176" s="43">
        <v>1</v>
      </c>
      <c r="AP2176" s="43">
        <v>0</v>
      </c>
      <c r="AQ2176" s="43">
        <v>5</v>
      </c>
      <c r="AR2176" s="43">
        <v>21</v>
      </c>
      <c r="AS2176" s="43"/>
      <c r="AT2176" s="43">
        <v>6</v>
      </c>
      <c r="AU2176" s="43">
        <v>11</v>
      </c>
      <c r="AV2176" s="43">
        <v>17</v>
      </c>
      <c r="AW2176" s="43">
        <v>240</v>
      </c>
      <c r="AX2176" s="43">
        <v>279</v>
      </c>
    </row>
    <row r="2177" spans="1:50" x14ac:dyDescent="0.3">
      <c r="A2177" s="43">
        <v>9</v>
      </c>
      <c r="B2177" s="43" t="s">
        <v>761</v>
      </c>
      <c r="C2177" s="43">
        <v>91</v>
      </c>
      <c r="D2177" s="43" t="s">
        <v>899</v>
      </c>
      <c r="E2177" s="43">
        <v>690</v>
      </c>
      <c r="F2177" s="43" t="s">
        <v>1291</v>
      </c>
      <c r="G2177" s="43">
        <v>23</v>
      </c>
      <c r="H2177" s="43" t="s">
        <v>901</v>
      </c>
      <c r="I2177" s="43">
        <v>418</v>
      </c>
      <c r="J2177" s="43" t="s">
        <v>1291</v>
      </c>
      <c r="K2177" s="43"/>
      <c r="L2177" s="43">
        <v>1</v>
      </c>
      <c r="M2177" s="43">
        <v>1</v>
      </c>
      <c r="N2177" s="43" t="s">
        <v>1292</v>
      </c>
      <c r="O2177" s="43" t="s">
        <v>1293</v>
      </c>
      <c r="P2177" s="43"/>
      <c r="Q2177" s="43">
        <v>7</v>
      </c>
      <c r="R2177" s="43">
        <v>2</v>
      </c>
      <c r="S2177" s="43"/>
      <c r="T2177" s="43">
        <v>18</v>
      </c>
      <c r="U2177" s="43">
        <v>8</v>
      </c>
      <c r="V2177" s="43">
        <v>7</v>
      </c>
      <c r="W2177" s="43">
        <v>30</v>
      </c>
      <c r="X2177" s="43">
        <v>2</v>
      </c>
      <c r="Y2177" s="43">
        <v>0</v>
      </c>
      <c r="Z2177" s="43"/>
      <c r="AA2177" s="43">
        <v>6</v>
      </c>
      <c r="AB2177" s="43">
        <v>8</v>
      </c>
      <c r="AC2177" s="43">
        <v>1</v>
      </c>
      <c r="AD2177" s="43">
        <v>0</v>
      </c>
      <c r="AE2177" s="43"/>
      <c r="AF2177" s="43">
        <v>150</v>
      </c>
      <c r="AG2177" s="43">
        <v>7</v>
      </c>
      <c r="AH2177" s="43">
        <v>2</v>
      </c>
      <c r="AI2177" s="43">
        <v>1</v>
      </c>
      <c r="AJ2177" s="43">
        <v>1</v>
      </c>
      <c r="AK2177" s="43">
        <v>2</v>
      </c>
      <c r="AL2177" s="43"/>
      <c r="AM2177" s="43">
        <v>8</v>
      </c>
      <c r="AN2177" s="43">
        <v>2</v>
      </c>
      <c r="AO2177" s="43">
        <v>1</v>
      </c>
      <c r="AP2177" s="43">
        <v>0</v>
      </c>
      <c r="AQ2177" s="43">
        <v>3</v>
      </c>
      <c r="AR2177" s="43">
        <v>9</v>
      </c>
      <c r="AS2177" s="43"/>
      <c r="AT2177" s="43">
        <v>14</v>
      </c>
      <c r="AU2177" s="43">
        <v>24</v>
      </c>
      <c r="AV2177" s="43">
        <v>22</v>
      </c>
      <c r="AW2177" s="43">
        <v>335</v>
      </c>
      <c r="AX2177" s="43">
        <v>400</v>
      </c>
    </row>
    <row r="2178" spans="1:50" x14ac:dyDescent="0.3">
      <c r="A2178" s="43">
        <v>9</v>
      </c>
      <c r="B2178" s="43" t="s">
        <v>761</v>
      </c>
      <c r="C2178" s="43">
        <v>91</v>
      </c>
      <c r="D2178" s="43" t="s">
        <v>899</v>
      </c>
      <c r="E2178" s="43">
        <v>690</v>
      </c>
      <c r="F2178" s="43" t="s">
        <v>1291</v>
      </c>
      <c r="G2178" s="43">
        <v>23</v>
      </c>
      <c r="H2178" s="43" t="s">
        <v>901</v>
      </c>
      <c r="I2178" s="43">
        <v>418</v>
      </c>
      <c r="J2178" s="43" t="s">
        <v>1291</v>
      </c>
      <c r="K2178" s="43"/>
      <c r="L2178" s="43">
        <v>2</v>
      </c>
      <c r="M2178" s="43">
        <v>2</v>
      </c>
      <c r="N2178" s="43" t="s">
        <v>1292</v>
      </c>
      <c r="O2178" s="43" t="s">
        <v>1293</v>
      </c>
      <c r="P2178" s="43"/>
      <c r="Q2178" s="43">
        <v>8</v>
      </c>
      <c r="R2178" s="43">
        <v>1</v>
      </c>
      <c r="S2178" s="43"/>
      <c r="T2178" s="43">
        <v>19</v>
      </c>
      <c r="U2178" s="43">
        <v>11</v>
      </c>
      <c r="V2178" s="43">
        <v>6</v>
      </c>
      <c r="W2178" s="43">
        <v>17</v>
      </c>
      <c r="X2178" s="43">
        <v>0</v>
      </c>
      <c r="Y2178" s="43">
        <v>0</v>
      </c>
      <c r="Z2178" s="43"/>
      <c r="AA2178" s="43">
        <v>6</v>
      </c>
      <c r="AB2178" s="43">
        <v>2</v>
      </c>
      <c r="AC2178" s="43">
        <v>8</v>
      </c>
      <c r="AD2178" s="43">
        <v>0</v>
      </c>
      <c r="AE2178" s="43"/>
      <c r="AF2178" s="43">
        <v>181</v>
      </c>
      <c r="AG2178" s="43">
        <v>4</v>
      </c>
      <c r="AH2178" s="43">
        <v>5</v>
      </c>
      <c r="AI2178" s="43">
        <v>2</v>
      </c>
      <c r="AJ2178" s="43">
        <v>2</v>
      </c>
      <c r="AK2178" s="43">
        <v>1</v>
      </c>
      <c r="AL2178" s="43"/>
      <c r="AM2178" s="43">
        <v>12</v>
      </c>
      <c r="AN2178" s="43">
        <v>0</v>
      </c>
      <c r="AO2178" s="43">
        <v>2</v>
      </c>
      <c r="AP2178" s="43">
        <v>2</v>
      </c>
      <c r="AQ2178" s="43">
        <v>0</v>
      </c>
      <c r="AR2178" s="43">
        <v>14</v>
      </c>
      <c r="AS2178" s="43"/>
      <c r="AT2178" s="43">
        <v>11</v>
      </c>
      <c r="AU2178" s="43">
        <v>18</v>
      </c>
      <c r="AV2178" s="43">
        <v>22</v>
      </c>
      <c r="AW2178" s="43">
        <v>354</v>
      </c>
      <c r="AX2178" s="43">
        <v>400</v>
      </c>
    </row>
    <row r="2179" spans="1:50" x14ac:dyDescent="0.3">
      <c r="A2179" s="43">
        <v>9</v>
      </c>
      <c r="B2179" s="43" t="s">
        <v>761</v>
      </c>
      <c r="C2179" s="43">
        <v>91</v>
      </c>
      <c r="D2179" s="43" t="s">
        <v>899</v>
      </c>
      <c r="E2179" s="43">
        <v>690</v>
      </c>
      <c r="F2179" s="43" t="s">
        <v>1291</v>
      </c>
      <c r="G2179" s="43">
        <v>23</v>
      </c>
      <c r="H2179" s="43" t="s">
        <v>901</v>
      </c>
      <c r="I2179" s="43">
        <v>418</v>
      </c>
      <c r="J2179" s="43" t="s">
        <v>1291</v>
      </c>
      <c r="K2179" s="43"/>
      <c r="L2179" s="43">
        <v>3</v>
      </c>
      <c r="M2179" s="43">
        <v>3</v>
      </c>
      <c r="N2179" s="43" t="s">
        <v>1292</v>
      </c>
      <c r="O2179" s="43" t="s">
        <v>1293</v>
      </c>
      <c r="P2179" s="43"/>
      <c r="Q2179" s="43">
        <v>6</v>
      </c>
      <c r="R2179" s="43">
        <v>1</v>
      </c>
      <c r="S2179" s="43"/>
      <c r="T2179" s="43">
        <v>15</v>
      </c>
      <c r="U2179" s="43">
        <v>6</v>
      </c>
      <c r="V2179" s="43">
        <v>5</v>
      </c>
      <c r="W2179" s="43">
        <v>33</v>
      </c>
      <c r="X2179" s="43">
        <v>1</v>
      </c>
      <c r="Y2179" s="43">
        <v>1</v>
      </c>
      <c r="Z2179" s="43"/>
      <c r="AA2179" s="43">
        <v>8</v>
      </c>
      <c r="AB2179" s="43">
        <v>7</v>
      </c>
      <c r="AC2179" s="43">
        <v>5</v>
      </c>
      <c r="AD2179" s="43">
        <v>4</v>
      </c>
      <c r="AE2179" s="43"/>
      <c r="AF2179" s="43">
        <v>144</v>
      </c>
      <c r="AG2179" s="43">
        <v>0</v>
      </c>
      <c r="AH2179" s="43">
        <v>4</v>
      </c>
      <c r="AI2179" s="43">
        <v>1</v>
      </c>
      <c r="AJ2179" s="43">
        <v>1</v>
      </c>
      <c r="AK2179" s="43">
        <v>1</v>
      </c>
      <c r="AL2179" s="43"/>
      <c r="AM2179" s="43">
        <v>6</v>
      </c>
      <c r="AN2179" s="43">
        <v>1</v>
      </c>
      <c r="AO2179" s="43">
        <v>0</v>
      </c>
      <c r="AP2179" s="43">
        <v>2</v>
      </c>
      <c r="AQ2179" s="43">
        <v>1</v>
      </c>
      <c r="AR2179" s="43">
        <v>11</v>
      </c>
      <c r="AS2179" s="43"/>
      <c r="AT2179" s="43">
        <v>28</v>
      </c>
      <c r="AU2179" s="43">
        <v>13</v>
      </c>
      <c r="AV2179" s="43">
        <v>36</v>
      </c>
      <c r="AW2179" s="43">
        <v>341</v>
      </c>
      <c r="AX2179" s="43">
        <v>400</v>
      </c>
    </row>
    <row r="2180" spans="1:50" x14ac:dyDescent="0.3">
      <c r="A2180" s="43">
        <v>9</v>
      </c>
      <c r="B2180" s="43" t="s">
        <v>761</v>
      </c>
      <c r="C2180" s="43">
        <v>91</v>
      </c>
      <c r="D2180" s="43" t="s">
        <v>899</v>
      </c>
      <c r="E2180" s="43">
        <v>690</v>
      </c>
      <c r="F2180" s="43" t="s">
        <v>1291</v>
      </c>
      <c r="G2180" s="43">
        <v>23</v>
      </c>
      <c r="H2180" s="43" t="s">
        <v>901</v>
      </c>
      <c r="I2180" s="43">
        <v>418</v>
      </c>
      <c r="J2180" s="43" t="s">
        <v>1291</v>
      </c>
      <c r="K2180" s="43"/>
      <c r="L2180" s="43">
        <v>4</v>
      </c>
      <c r="M2180" s="43">
        <v>4</v>
      </c>
      <c r="N2180" s="43" t="s">
        <v>1292</v>
      </c>
      <c r="O2180" s="43" t="s">
        <v>1293</v>
      </c>
      <c r="P2180" s="43"/>
      <c r="Q2180" s="43">
        <v>11</v>
      </c>
      <c r="R2180" s="43">
        <v>1</v>
      </c>
      <c r="S2180" s="43"/>
      <c r="T2180" s="43">
        <v>12</v>
      </c>
      <c r="U2180" s="43">
        <v>9</v>
      </c>
      <c r="V2180" s="43">
        <v>5</v>
      </c>
      <c r="W2180" s="43">
        <v>19</v>
      </c>
      <c r="X2180" s="43">
        <v>1</v>
      </c>
      <c r="Y2180" s="43">
        <v>0</v>
      </c>
      <c r="Z2180" s="43"/>
      <c r="AA2180" s="43">
        <v>9</v>
      </c>
      <c r="AB2180" s="43">
        <v>5</v>
      </c>
      <c r="AC2180" s="43">
        <v>3</v>
      </c>
      <c r="AD2180" s="43">
        <v>0</v>
      </c>
      <c r="AE2180" s="43"/>
      <c r="AF2180" s="43">
        <v>133</v>
      </c>
      <c r="AG2180" s="43">
        <v>2</v>
      </c>
      <c r="AH2180" s="43">
        <v>1</v>
      </c>
      <c r="AI2180" s="43">
        <v>1</v>
      </c>
      <c r="AJ2180" s="43">
        <v>0</v>
      </c>
      <c r="AK2180" s="43">
        <v>1</v>
      </c>
      <c r="AL2180" s="43"/>
      <c r="AM2180" s="43">
        <v>7</v>
      </c>
      <c r="AN2180" s="43">
        <v>3</v>
      </c>
      <c r="AO2180" s="43">
        <v>1</v>
      </c>
      <c r="AP2180" s="43">
        <v>1</v>
      </c>
      <c r="AQ2180" s="43">
        <v>1</v>
      </c>
      <c r="AR2180" s="43">
        <v>15</v>
      </c>
      <c r="AS2180" s="43"/>
      <c r="AT2180" s="43">
        <v>7</v>
      </c>
      <c r="AU2180" s="43">
        <v>30</v>
      </c>
      <c r="AV2180" s="43">
        <v>14</v>
      </c>
      <c r="AW2180" s="43">
        <v>292</v>
      </c>
      <c r="AX2180" s="43">
        <v>327</v>
      </c>
    </row>
    <row r="2181" spans="1:50" x14ac:dyDescent="0.3">
      <c r="A2181" s="43">
        <v>9</v>
      </c>
      <c r="B2181" s="43" t="s">
        <v>761</v>
      </c>
      <c r="C2181" s="43">
        <v>91</v>
      </c>
      <c r="D2181" s="43" t="s">
        <v>899</v>
      </c>
      <c r="E2181" s="43">
        <v>690</v>
      </c>
      <c r="F2181" s="43" t="s">
        <v>1291</v>
      </c>
      <c r="G2181" s="43">
        <v>23</v>
      </c>
      <c r="H2181" s="43" t="s">
        <v>901</v>
      </c>
      <c r="I2181" s="43">
        <v>418</v>
      </c>
      <c r="J2181" s="43" t="s">
        <v>1291</v>
      </c>
      <c r="K2181" s="43"/>
      <c r="L2181" s="43">
        <v>5</v>
      </c>
      <c r="M2181" s="43">
        <v>5</v>
      </c>
      <c r="N2181" s="43" t="s">
        <v>1292</v>
      </c>
      <c r="O2181" s="43" t="s">
        <v>1293</v>
      </c>
      <c r="P2181" s="43"/>
      <c r="Q2181" s="43">
        <v>2</v>
      </c>
      <c r="R2181" s="43">
        <v>0</v>
      </c>
      <c r="S2181" s="43"/>
      <c r="T2181" s="43">
        <v>11</v>
      </c>
      <c r="U2181" s="43">
        <v>14</v>
      </c>
      <c r="V2181" s="43">
        <v>7</v>
      </c>
      <c r="W2181" s="43">
        <v>20</v>
      </c>
      <c r="X2181" s="43">
        <v>1</v>
      </c>
      <c r="Y2181" s="43">
        <v>2</v>
      </c>
      <c r="Z2181" s="43"/>
      <c r="AA2181" s="43">
        <v>7</v>
      </c>
      <c r="AB2181" s="43">
        <v>4</v>
      </c>
      <c r="AC2181" s="43">
        <v>3</v>
      </c>
      <c r="AD2181" s="43">
        <v>1</v>
      </c>
      <c r="AE2181" s="43"/>
      <c r="AF2181" s="43">
        <v>131</v>
      </c>
      <c r="AG2181" s="43">
        <v>4</v>
      </c>
      <c r="AH2181" s="43">
        <v>2</v>
      </c>
      <c r="AI2181" s="43">
        <v>1</v>
      </c>
      <c r="AJ2181" s="43">
        <v>1</v>
      </c>
      <c r="AK2181" s="43">
        <v>3</v>
      </c>
      <c r="AL2181" s="43"/>
      <c r="AM2181" s="43">
        <v>7</v>
      </c>
      <c r="AN2181" s="43">
        <v>3</v>
      </c>
      <c r="AO2181" s="43">
        <v>0</v>
      </c>
      <c r="AP2181" s="43">
        <v>1</v>
      </c>
      <c r="AQ2181" s="43">
        <v>0</v>
      </c>
      <c r="AR2181" s="43">
        <v>14</v>
      </c>
      <c r="AS2181" s="43"/>
      <c r="AT2181" s="43">
        <v>7</v>
      </c>
      <c r="AU2181" s="43">
        <v>19</v>
      </c>
      <c r="AV2181" s="43">
        <v>12</v>
      </c>
      <c r="AW2181" s="43">
        <v>277</v>
      </c>
      <c r="AX2181" s="43">
        <v>327</v>
      </c>
    </row>
    <row r="2182" spans="1:50" x14ac:dyDescent="0.3">
      <c r="A2182" s="43">
        <v>9</v>
      </c>
      <c r="B2182" s="43" t="s">
        <v>761</v>
      </c>
      <c r="C2182" s="43">
        <v>91</v>
      </c>
      <c r="D2182" s="43" t="s">
        <v>899</v>
      </c>
      <c r="E2182" s="43">
        <v>690</v>
      </c>
      <c r="F2182" s="43" t="s">
        <v>1291</v>
      </c>
      <c r="G2182" s="43">
        <v>23</v>
      </c>
      <c r="H2182" s="43" t="s">
        <v>901</v>
      </c>
      <c r="I2182" s="43">
        <v>418</v>
      </c>
      <c r="J2182" s="43" t="s">
        <v>1291</v>
      </c>
      <c r="K2182" s="43"/>
      <c r="L2182" s="43">
        <v>6</v>
      </c>
      <c r="M2182" s="43">
        <v>6</v>
      </c>
      <c r="N2182" s="43" t="s">
        <v>1294</v>
      </c>
      <c r="O2182" s="43" t="s">
        <v>1295</v>
      </c>
      <c r="P2182" s="43"/>
      <c r="Q2182" s="43">
        <v>5</v>
      </c>
      <c r="R2182" s="43">
        <v>0</v>
      </c>
      <c r="S2182" s="43"/>
      <c r="T2182" s="43">
        <v>17</v>
      </c>
      <c r="U2182" s="43">
        <v>12</v>
      </c>
      <c r="V2182" s="43">
        <v>16</v>
      </c>
      <c r="W2182" s="43">
        <v>17</v>
      </c>
      <c r="X2182" s="43">
        <v>1</v>
      </c>
      <c r="Y2182" s="43">
        <v>3</v>
      </c>
      <c r="Z2182" s="43"/>
      <c r="AA2182" s="43">
        <v>5</v>
      </c>
      <c r="AB2182" s="43">
        <v>4</v>
      </c>
      <c r="AC2182" s="43">
        <v>7</v>
      </c>
      <c r="AD2182" s="43">
        <v>2</v>
      </c>
      <c r="AE2182" s="43"/>
      <c r="AF2182" s="43">
        <v>95</v>
      </c>
      <c r="AG2182" s="43">
        <v>2</v>
      </c>
      <c r="AH2182" s="43">
        <v>2</v>
      </c>
      <c r="AI2182" s="43">
        <v>0</v>
      </c>
      <c r="AJ2182" s="43">
        <v>0</v>
      </c>
      <c r="AK2182" s="43">
        <v>3</v>
      </c>
      <c r="AL2182" s="43"/>
      <c r="AM2182" s="43">
        <v>15</v>
      </c>
      <c r="AN2182" s="43">
        <v>1</v>
      </c>
      <c r="AO2182" s="43">
        <v>0</v>
      </c>
      <c r="AP2182" s="43">
        <v>1</v>
      </c>
      <c r="AQ2182" s="43">
        <v>4</v>
      </c>
      <c r="AR2182" s="43">
        <v>22</v>
      </c>
      <c r="AS2182" s="43"/>
      <c r="AT2182" s="43">
        <v>17</v>
      </c>
      <c r="AU2182" s="43">
        <v>21</v>
      </c>
      <c r="AV2182" s="43">
        <v>22</v>
      </c>
      <c r="AW2182" s="43">
        <v>294</v>
      </c>
      <c r="AX2182" s="43">
        <v>400</v>
      </c>
    </row>
    <row r="2183" spans="1:50" x14ac:dyDescent="0.3">
      <c r="A2183" s="43">
        <v>9</v>
      </c>
      <c r="B2183" s="43" t="s">
        <v>761</v>
      </c>
      <c r="C2183" s="43">
        <v>91</v>
      </c>
      <c r="D2183" s="43" t="s">
        <v>899</v>
      </c>
      <c r="E2183" s="43">
        <v>690</v>
      </c>
      <c r="F2183" s="43" t="s">
        <v>1291</v>
      </c>
      <c r="G2183" s="43">
        <v>23</v>
      </c>
      <c r="H2183" s="43" t="s">
        <v>901</v>
      </c>
      <c r="I2183" s="43">
        <v>418</v>
      </c>
      <c r="J2183" s="43" t="s">
        <v>1291</v>
      </c>
      <c r="K2183" s="43"/>
      <c r="L2183" s="43">
        <v>7</v>
      </c>
      <c r="M2183" s="43">
        <v>7</v>
      </c>
      <c r="N2183" s="43" t="s">
        <v>1294</v>
      </c>
      <c r="O2183" s="43" t="s">
        <v>1295</v>
      </c>
      <c r="P2183" s="43"/>
      <c r="Q2183" s="43">
        <v>8</v>
      </c>
      <c r="R2183" s="43">
        <v>3</v>
      </c>
      <c r="S2183" s="43"/>
      <c r="T2183" s="43">
        <v>17</v>
      </c>
      <c r="U2183" s="43">
        <v>9</v>
      </c>
      <c r="V2183" s="43">
        <v>12</v>
      </c>
      <c r="W2183" s="43">
        <v>17</v>
      </c>
      <c r="X2183" s="43">
        <v>1</v>
      </c>
      <c r="Y2183" s="43">
        <v>3</v>
      </c>
      <c r="Z2183" s="43"/>
      <c r="AA2183" s="43">
        <v>5</v>
      </c>
      <c r="AB2183" s="43">
        <v>5</v>
      </c>
      <c r="AC2183" s="43">
        <v>4</v>
      </c>
      <c r="AD2183" s="43">
        <v>1</v>
      </c>
      <c r="AE2183" s="43"/>
      <c r="AF2183" s="43">
        <v>108</v>
      </c>
      <c r="AG2183" s="43">
        <v>2</v>
      </c>
      <c r="AH2183" s="43">
        <v>2</v>
      </c>
      <c r="AI2183" s="43"/>
      <c r="AJ2183" s="43">
        <v>1</v>
      </c>
      <c r="AK2183" s="43">
        <v>1</v>
      </c>
      <c r="AL2183" s="43"/>
      <c r="AM2183" s="43">
        <v>10</v>
      </c>
      <c r="AN2183" s="43">
        <v>3</v>
      </c>
      <c r="AO2183" s="43">
        <v>1</v>
      </c>
      <c r="AP2183" s="43">
        <v>1</v>
      </c>
      <c r="AQ2183" s="43">
        <v>2</v>
      </c>
      <c r="AR2183" s="43">
        <v>14</v>
      </c>
      <c r="AS2183" s="43"/>
      <c r="AT2183" s="43">
        <v>12</v>
      </c>
      <c r="AU2183" s="43">
        <v>32</v>
      </c>
      <c r="AV2183" s="43">
        <v>23</v>
      </c>
      <c r="AW2183" s="43">
        <v>297</v>
      </c>
      <c r="AX2183" s="43">
        <v>400</v>
      </c>
    </row>
    <row r="2184" spans="1:50" x14ac:dyDescent="0.3">
      <c r="A2184" s="43">
        <v>9</v>
      </c>
      <c r="B2184" s="43" t="s">
        <v>761</v>
      </c>
      <c r="C2184" s="43">
        <v>91</v>
      </c>
      <c r="D2184" s="43" t="s">
        <v>899</v>
      </c>
      <c r="E2184" s="43">
        <v>690</v>
      </c>
      <c r="F2184" s="43" t="s">
        <v>1291</v>
      </c>
      <c r="G2184" s="43">
        <v>23</v>
      </c>
      <c r="H2184" s="43" t="s">
        <v>901</v>
      </c>
      <c r="I2184" s="43">
        <v>418</v>
      </c>
      <c r="J2184" s="43" t="s">
        <v>1291</v>
      </c>
      <c r="K2184" s="43"/>
      <c r="L2184" s="43">
        <v>8</v>
      </c>
      <c r="M2184" s="43">
        <v>8</v>
      </c>
      <c r="N2184" s="43" t="s">
        <v>1294</v>
      </c>
      <c r="O2184" s="43" t="s">
        <v>1295</v>
      </c>
      <c r="P2184" s="43"/>
      <c r="Q2184" s="43">
        <v>11</v>
      </c>
      <c r="R2184" s="43">
        <v>0</v>
      </c>
      <c r="S2184" s="43"/>
      <c r="T2184" s="43">
        <v>16</v>
      </c>
      <c r="U2184" s="43">
        <v>15</v>
      </c>
      <c r="V2184" s="43">
        <v>7</v>
      </c>
      <c r="W2184" s="43">
        <v>18</v>
      </c>
      <c r="X2184" s="43">
        <v>1</v>
      </c>
      <c r="Y2184" s="43">
        <v>6</v>
      </c>
      <c r="Z2184" s="43"/>
      <c r="AA2184" s="43">
        <v>6</v>
      </c>
      <c r="AB2184" s="43">
        <v>6</v>
      </c>
      <c r="AC2184" s="43">
        <v>2</v>
      </c>
      <c r="AD2184" s="43">
        <v>0</v>
      </c>
      <c r="AE2184" s="43"/>
      <c r="AF2184" s="43">
        <v>106</v>
      </c>
      <c r="AG2184" s="43">
        <v>2</v>
      </c>
      <c r="AH2184" s="43">
        <v>2</v>
      </c>
      <c r="AI2184" s="43">
        <v>1</v>
      </c>
      <c r="AJ2184" s="43">
        <v>2</v>
      </c>
      <c r="AK2184" s="43">
        <v>1</v>
      </c>
      <c r="AL2184" s="43"/>
      <c r="AM2184" s="43">
        <v>11</v>
      </c>
      <c r="AN2184" s="43">
        <v>0</v>
      </c>
      <c r="AO2184" s="43">
        <v>0</v>
      </c>
      <c r="AP2184" s="43">
        <v>2</v>
      </c>
      <c r="AQ2184" s="43">
        <v>0</v>
      </c>
      <c r="AR2184" s="43">
        <v>10</v>
      </c>
      <c r="AS2184" s="43"/>
      <c r="AT2184" s="43">
        <v>14</v>
      </c>
      <c r="AU2184" s="43">
        <v>26</v>
      </c>
      <c r="AV2184" s="43">
        <v>20</v>
      </c>
      <c r="AW2184" s="43">
        <v>285</v>
      </c>
      <c r="AX2184" s="43">
        <v>400</v>
      </c>
    </row>
    <row r="2185" spans="1:50" x14ac:dyDescent="0.3">
      <c r="A2185" s="43">
        <v>9</v>
      </c>
      <c r="B2185" s="43" t="s">
        <v>761</v>
      </c>
      <c r="C2185" s="43">
        <v>91</v>
      </c>
      <c r="D2185" s="43" t="s">
        <v>899</v>
      </c>
      <c r="E2185" s="43">
        <v>690</v>
      </c>
      <c r="F2185" s="43" t="s">
        <v>1291</v>
      </c>
      <c r="G2185" s="43">
        <v>23</v>
      </c>
      <c r="H2185" s="43" t="s">
        <v>901</v>
      </c>
      <c r="I2185" s="43">
        <v>418</v>
      </c>
      <c r="J2185" s="43" t="s">
        <v>1291</v>
      </c>
      <c r="K2185" s="43"/>
      <c r="L2185" s="43">
        <v>9</v>
      </c>
      <c r="M2185" s="43">
        <v>9</v>
      </c>
      <c r="N2185" s="43" t="s">
        <v>1294</v>
      </c>
      <c r="O2185" s="43" t="s">
        <v>1295</v>
      </c>
      <c r="P2185" s="43"/>
      <c r="Q2185" s="43">
        <v>9</v>
      </c>
      <c r="R2185" s="43">
        <v>1</v>
      </c>
      <c r="S2185" s="43"/>
      <c r="T2185" s="43">
        <v>15</v>
      </c>
      <c r="U2185" s="43">
        <v>17</v>
      </c>
      <c r="V2185" s="43">
        <v>15</v>
      </c>
      <c r="W2185" s="43">
        <v>24</v>
      </c>
      <c r="X2185" s="43">
        <v>3</v>
      </c>
      <c r="Y2185" s="43">
        <v>4</v>
      </c>
      <c r="Z2185" s="43"/>
      <c r="AA2185" s="43">
        <v>4</v>
      </c>
      <c r="AB2185" s="43">
        <v>3</v>
      </c>
      <c r="AC2185" s="43">
        <v>2</v>
      </c>
      <c r="AD2185" s="43">
        <v>1</v>
      </c>
      <c r="AE2185" s="43"/>
      <c r="AF2185" s="43">
        <v>121</v>
      </c>
      <c r="AG2185" s="43">
        <v>3</v>
      </c>
      <c r="AH2185" s="43">
        <v>1</v>
      </c>
      <c r="AI2185" s="43">
        <v>1</v>
      </c>
      <c r="AJ2185" s="43">
        <v>4</v>
      </c>
      <c r="AK2185" s="43">
        <v>7</v>
      </c>
      <c r="AL2185" s="43"/>
      <c r="AM2185" s="43">
        <v>15</v>
      </c>
      <c r="AN2185" s="43">
        <v>1</v>
      </c>
      <c r="AO2185" s="43">
        <v>0</v>
      </c>
      <c r="AP2185" s="43">
        <v>1</v>
      </c>
      <c r="AQ2185" s="43">
        <v>4</v>
      </c>
      <c r="AR2185" s="43">
        <v>16</v>
      </c>
      <c r="AS2185" s="43"/>
      <c r="AT2185" s="43">
        <v>14</v>
      </c>
      <c r="AU2185" s="43">
        <v>20</v>
      </c>
      <c r="AV2185" s="43">
        <v>14</v>
      </c>
      <c r="AW2185" s="43">
        <v>320</v>
      </c>
      <c r="AX2185" s="43">
        <v>400</v>
      </c>
    </row>
    <row r="2186" spans="1:50" x14ac:dyDescent="0.3">
      <c r="A2186" s="43">
        <v>9</v>
      </c>
      <c r="B2186" s="43" t="s">
        <v>761</v>
      </c>
      <c r="C2186" s="43">
        <v>91</v>
      </c>
      <c r="D2186" s="43" t="s">
        <v>899</v>
      </c>
      <c r="E2186" s="43">
        <v>690</v>
      </c>
      <c r="F2186" s="43" t="s">
        <v>1291</v>
      </c>
      <c r="G2186" s="43">
        <v>23</v>
      </c>
      <c r="H2186" s="43" t="s">
        <v>901</v>
      </c>
      <c r="I2186" s="43">
        <v>418</v>
      </c>
      <c r="J2186" s="43" t="s">
        <v>1291</v>
      </c>
      <c r="K2186" s="43"/>
      <c r="L2186" s="43">
        <v>10</v>
      </c>
      <c r="M2186" s="43">
        <v>10</v>
      </c>
      <c r="N2186" s="43" t="s">
        <v>1294</v>
      </c>
      <c r="O2186" s="43" t="s">
        <v>1295</v>
      </c>
      <c r="P2186" s="43"/>
      <c r="Q2186" s="43">
        <v>12</v>
      </c>
      <c r="R2186" s="43">
        <v>2</v>
      </c>
      <c r="S2186" s="43"/>
      <c r="T2186" s="43">
        <v>16</v>
      </c>
      <c r="U2186" s="43">
        <v>13</v>
      </c>
      <c r="V2186" s="43">
        <v>14</v>
      </c>
      <c r="W2186" s="43">
        <v>20</v>
      </c>
      <c r="X2186" s="43">
        <v>2</v>
      </c>
      <c r="Y2186" s="43">
        <v>1</v>
      </c>
      <c r="Z2186" s="43"/>
      <c r="AA2186" s="43">
        <v>6</v>
      </c>
      <c r="AB2186" s="43">
        <v>3</v>
      </c>
      <c r="AC2186" s="43">
        <v>3</v>
      </c>
      <c r="AD2186" s="43">
        <v>2</v>
      </c>
      <c r="AE2186" s="43"/>
      <c r="AF2186" s="43">
        <v>102</v>
      </c>
      <c r="AG2186" s="43">
        <v>4</v>
      </c>
      <c r="AH2186" s="43">
        <v>1</v>
      </c>
      <c r="AI2186" s="43">
        <v>1</v>
      </c>
      <c r="AJ2186" s="43">
        <v>2</v>
      </c>
      <c r="AK2186" s="43">
        <v>3</v>
      </c>
      <c r="AL2186" s="43"/>
      <c r="AM2186" s="43">
        <v>7</v>
      </c>
      <c r="AN2186" s="43">
        <v>3</v>
      </c>
      <c r="AO2186" s="43">
        <v>2</v>
      </c>
      <c r="AP2186" s="43">
        <v>0</v>
      </c>
      <c r="AQ2186" s="43">
        <v>1</v>
      </c>
      <c r="AR2186" s="43">
        <v>20</v>
      </c>
      <c r="AS2186" s="43"/>
      <c r="AT2186" s="43"/>
      <c r="AU2186" s="43">
        <v>23</v>
      </c>
      <c r="AV2186" s="43">
        <v>24</v>
      </c>
      <c r="AW2186" s="43">
        <v>287</v>
      </c>
      <c r="AX2186" s="43">
        <v>400</v>
      </c>
    </row>
    <row r="2187" spans="1:50" x14ac:dyDescent="0.3">
      <c r="A2187" s="43">
        <v>9</v>
      </c>
      <c r="B2187" s="43" t="s">
        <v>761</v>
      </c>
      <c r="C2187" s="43">
        <v>91</v>
      </c>
      <c r="D2187" s="43" t="s">
        <v>899</v>
      </c>
      <c r="E2187" s="43">
        <v>690</v>
      </c>
      <c r="F2187" s="43" t="s">
        <v>1291</v>
      </c>
      <c r="G2187" s="43">
        <v>23</v>
      </c>
      <c r="H2187" s="43" t="s">
        <v>901</v>
      </c>
      <c r="I2187" s="43">
        <v>418</v>
      </c>
      <c r="J2187" s="43" t="s">
        <v>1291</v>
      </c>
      <c r="K2187" s="43"/>
      <c r="L2187" s="43">
        <v>11</v>
      </c>
      <c r="M2187" s="43">
        <v>11</v>
      </c>
      <c r="N2187" s="43" t="s">
        <v>1294</v>
      </c>
      <c r="O2187" s="43" t="s">
        <v>1295</v>
      </c>
      <c r="P2187" s="43"/>
      <c r="Q2187" s="43">
        <v>6</v>
      </c>
      <c r="R2187" s="43">
        <v>0</v>
      </c>
      <c r="S2187" s="43"/>
      <c r="T2187" s="43">
        <v>19</v>
      </c>
      <c r="U2187" s="43">
        <v>19</v>
      </c>
      <c r="V2187" s="43">
        <v>10</v>
      </c>
      <c r="W2187" s="43">
        <v>12</v>
      </c>
      <c r="X2187" s="43">
        <v>3</v>
      </c>
      <c r="Y2187" s="43">
        <v>2</v>
      </c>
      <c r="Z2187" s="43"/>
      <c r="AA2187" s="43">
        <v>4</v>
      </c>
      <c r="AB2187" s="43">
        <v>5</v>
      </c>
      <c r="AC2187" s="43">
        <v>3</v>
      </c>
      <c r="AD2187" s="43">
        <v>0</v>
      </c>
      <c r="AE2187" s="43"/>
      <c r="AF2187" s="43">
        <v>88</v>
      </c>
      <c r="AG2187" s="43">
        <v>1</v>
      </c>
      <c r="AH2187" s="43">
        <v>1</v>
      </c>
      <c r="AI2187" s="43">
        <v>1</v>
      </c>
      <c r="AJ2187" s="43">
        <v>2</v>
      </c>
      <c r="AK2187" s="43">
        <v>2</v>
      </c>
      <c r="AL2187" s="43"/>
      <c r="AM2187" s="43">
        <v>5</v>
      </c>
      <c r="AN2187" s="43">
        <v>4</v>
      </c>
      <c r="AO2187" s="43">
        <v>3</v>
      </c>
      <c r="AP2187" s="43">
        <v>2</v>
      </c>
      <c r="AQ2187" s="43">
        <v>1</v>
      </c>
      <c r="AR2187" s="43">
        <v>18</v>
      </c>
      <c r="AS2187" s="43"/>
      <c r="AT2187" s="43">
        <v>27</v>
      </c>
      <c r="AU2187" s="43">
        <v>14</v>
      </c>
      <c r="AV2187" s="43">
        <v>18</v>
      </c>
      <c r="AW2187" s="43">
        <v>270</v>
      </c>
      <c r="AX2187" s="43">
        <v>400</v>
      </c>
    </row>
    <row r="2188" spans="1:50" x14ac:dyDescent="0.3">
      <c r="A2188" s="43">
        <v>9</v>
      </c>
      <c r="B2188" s="43" t="s">
        <v>761</v>
      </c>
      <c r="C2188" s="43">
        <v>91</v>
      </c>
      <c r="D2188" s="43" t="s">
        <v>899</v>
      </c>
      <c r="E2188" s="43">
        <v>690</v>
      </c>
      <c r="F2188" s="43" t="s">
        <v>1291</v>
      </c>
      <c r="G2188" s="43">
        <v>23</v>
      </c>
      <c r="H2188" s="43" t="s">
        <v>901</v>
      </c>
      <c r="I2188" s="43">
        <v>418</v>
      </c>
      <c r="J2188" s="43" t="s">
        <v>1291</v>
      </c>
      <c r="K2188" s="43"/>
      <c r="L2188" s="43">
        <v>12</v>
      </c>
      <c r="M2188" s="43">
        <v>12</v>
      </c>
      <c r="N2188" s="43" t="s">
        <v>1294</v>
      </c>
      <c r="O2188" s="43" t="s">
        <v>1295</v>
      </c>
      <c r="P2188" s="43"/>
      <c r="Q2188" s="43">
        <v>4</v>
      </c>
      <c r="R2188" s="43">
        <v>0</v>
      </c>
      <c r="S2188" s="43"/>
      <c r="T2188" s="43">
        <v>17</v>
      </c>
      <c r="U2188" s="43">
        <v>9</v>
      </c>
      <c r="V2188" s="43">
        <v>13</v>
      </c>
      <c r="W2188" s="43">
        <v>11</v>
      </c>
      <c r="X2188" s="43">
        <v>3</v>
      </c>
      <c r="Y2188" s="43">
        <v>5</v>
      </c>
      <c r="Z2188" s="43"/>
      <c r="AA2188" s="43">
        <v>7</v>
      </c>
      <c r="AB2188" s="43">
        <v>2</v>
      </c>
      <c r="AC2188" s="43">
        <v>4</v>
      </c>
      <c r="AD2188" s="43">
        <v>2</v>
      </c>
      <c r="AE2188" s="43"/>
      <c r="AF2188" s="43">
        <v>105</v>
      </c>
      <c r="AG2188" s="43">
        <v>0</v>
      </c>
      <c r="AH2188" s="43">
        <v>1</v>
      </c>
      <c r="AI2188" s="43">
        <v>0</v>
      </c>
      <c r="AJ2188" s="43">
        <v>0</v>
      </c>
      <c r="AK2188" s="43">
        <v>7</v>
      </c>
      <c r="AL2188" s="43"/>
      <c r="AM2188" s="43">
        <v>10</v>
      </c>
      <c r="AN2188" s="43">
        <v>2</v>
      </c>
      <c r="AO2188" s="43">
        <v>0</v>
      </c>
      <c r="AP2188" s="43">
        <v>0</v>
      </c>
      <c r="AQ2188" s="43">
        <v>1</v>
      </c>
      <c r="AR2188" s="43">
        <v>19</v>
      </c>
      <c r="AS2188" s="43"/>
      <c r="AT2188" s="43">
        <v>21</v>
      </c>
      <c r="AU2188" s="43">
        <v>23</v>
      </c>
      <c r="AV2188" s="43">
        <v>26</v>
      </c>
      <c r="AW2188" s="43">
        <v>292</v>
      </c>
      <c r="AX2188" s="43">
        <v>400</v>
      </c>
    </row>
    <row r="2189" spans="1:50" x14ac:dyDescent="0.3">
      <c r="A2189" s="43">
        <v>9</v>
      </c>
      <c r="B2189" s="43" t="s">
        <v>761</v>
      </c>
      <c r="C2189" s="43">
        <v>91</v>
      </c>
      <c r="D2189" s="43" t="s">
        <v>899</v>
      </c>
      <c r="E2189" s="43">
        <v>690</v>
      </c>
      <c r="F2189" s="43" t="s">
        <v>1291</v>
      </c>
      <c r="G2189" s="43">
        <v>23</v>
      </c>
      <c r="H2189" s="43" t="s">
        <v>901</v>
      </c>
      <c r="I2189" s="43">
        <v>418</v>
      </c>
      <c r="J2189" s="43" t="s">
        <v>1291</v>
      </c>
      <c r="K2189" s="43"/>
      <c r="L2189" s="43">
        <v>13</v>
      </c>
      <c r="M2189" s="43">
        <v>13</v>
      </c>
      <c r="N2189" s="43" t="s">
        <v>1294</v>
      </c>
      <c r="O2189" s="43" t="s">
        <v>1295</v>
      </c>
      <c r="P2189" s="43"/>
      <c r="Q2189" s="43">
        <v>5</v>
      </c>
      <c r="R2189" s="43">
        <v>1</v>
      </c>
      <c r="S2189" s="43"/>
      <c r="T2189" s="43">
        <v>16</v>
      </c>
      <c r="U2189" s="43">
        <v>16</v>
      </c>
      <c r="V2189" s="43">
        <v>23</v>
      </c>
      <c r="W2189" s="43">
        <v>14</v>
      </c>
      <c r="X2189" s="43">
        <v>3</v>
      </c>
      <c r="Y2189" s="43">
        <v>1</v>
      </c>
      <c r="Z2189" s="43"/>
      <c r="AA2189" s="43">
        <v>9</v>
      </c>
      <c r="AB2189" s="43">
        <v>7</v>
      </c>
      <c r="AC2189" s="43">
        <v>3</v>
      </c>
      <c r="AD2189" s="43">
        <v>3</v>
      </c>
      <c r="AE2189" s="43"/>
      <c r="AF2189" s="43">
        <v>102</v>
      </c>
      <c r="AG2189" s="43">
        <v>5</v>
      </c>
      <c r="AH2189" s="43">
        <v>2</v>
      </c>
      <c r="AI2189" s="43">
        <v>4</v>
      </c>
      <c r="AJ2189" s="43">
        <v>0</v>
      </c>
      <c r="AK2189" s="43">
        <v>6</v>
      </c>
      <c r="AL2189" s="43"/>
      <c r="AM2189" s="43">
        <v>7</v>
      </c>
      <c r="AN2189" s="43">
        <v>1</v>
      </c>
      <c r="AO2189" s="43">
        <v>2</v>
      </c>
      <c r="AP2189" s="43">
        <v>0</v>
      </c>
      <c r="AQ2189" s="43">
        <v>5</v>
      </c>
      <c r="AR2189" s="43">
        <v>20</v>
      </c>
      <c r="AS2189" s="43"/>
      <c r="AT2189" s="43">
        <v>18</v>
      </c>
      <c r="AU2189" s="43">
        <v>14</v>
      </c>
      <c r="AV2189" s="43">
        <v>16</v>
      </c>
      <c r="AW2189" s="43">
        <v>303</v>
      </c>
      <c r="AX2189" s="43">
        <v>400</v>
      </c>
    </row>
    <row r="2190" spans="1:50" x14ac:dyDescent="0.3">
      <c r="A2190" s="43">
        <v>9</v>
      </c>
      <c r="B2190" s="43" t="s">
        <v>761</v>
      </c>
      <c r="C2190" s="43">
        <v>91</v>
      </c>
      <c r="D2190" s="43" t="s">
        <v>899</v>
      </c>
      <c r="E2190" s="43">
        <v>690</v>
      </c>
      <c r="F2190" s="43" t="s">
        <v>1291</v>
      </c>
      <c r="G2190" s="43">
        <v>23</v>
      </c>
      <c r="H2190" s="43" t="s">
        <v>901</v>
      </c>
      <c r="I2190" s="43">
        <v>418</v>
      </c>
      <c r="J2190" s="43" t="s">
        <v>1291</v>
      </c>
      <c r="K2190" s="43"/>
      <c r="L2190" s="43">
        <v>14</v>
      </c>
      <c r="M2190" s="43">
        <v>14</v>
      </c>
      <c r="N2190" s="43" t="s">
        <v>1294</v>
      </c>
      <c r="O2190" s="43" t="s">
        <v>1295</v>
      </c>
      <c r="P2190" s="43"/>
      <c r="Q2190" s="43">
        <v>6</v>
      </c>
      <c r="R2190" s="43">
        <v>0</v>
      </c>
      <c r="S2190" s="43"/>
      <c r="T2190" s="43">
        <v>19</v>
      </c>
      <c r="U2190" s="43">
        <v>8</v>
      </c>
      <c r="V2190" s="43">
        <v>14</v>
      </c>
      <c r="W2190" s="43">
        <v>12</v>
      </c>
      <c r="X2190" s="43">
        <v>1</v>
      </c>
      <c r="Y2190" s="43">
        <v>4</v>
      </c>
      <c r="Z2190" s="43"/>
      <c r="AA2190" s="43">
        <v>8</v>
      </c>
      <c r="AB2190" s="43">
        <v>8</v>
      </c>
      <c r="AC2190" s="43">
        <v>3</v>
      </c>
      <c r="AD2190" s="43">
        <v>0</v>
      </c>
      <c r="AE2190" s="43"/>
      <c r="AF2190" s="43">
        <v>102</v>
      </c>
      <c r="AG2190" s="43">
        <v>2</v>
      </c>
      <c r="AH2190" s="43">
        <v>0</v>
      </c>
      <c r="AI2190" s="43">
        <v>0</v>
      </c>
      <c r="AJ2190" s="43">
        <v>2</v>
      </c>
      <c r="AK2190" s="43">
        <v>8</v>
      </c>
      <c r="AL2190" s="43"/>
      <c r="AM2190" s="43">
        <v>13</v>
      </c>
      <c r="AN2190" s="43">
        <v>2</v>
      </c>
      <c r="AO2190" s="43">
        <v>0</v>
      </c>
      <c r="AP2190" s="43">
        <v>2</v>
      </c>
      <c r="AQ2190" s="43">
        <v>6</v>
      </c>
      <c r="AR2190" s="43">
        <v>13</v>
      </c>
      <c r="AS2190" s="43"/>
      <c r="AT2190" s="43">
        <v>13</v>
      </c>
      <c r="AU2190" s="43">
        <v>28</v>
      </c>
      <c r="AV2190" s="43">
        <v>22</v>
      </c>
      <c r="AW2190" s="43">
        <v>296</v>
      </c>
      <c r="AX2190" s="43">
        <v>400</v>
      </c>
    </row>
    <row r="2191" spans="1:50" x14ac:dyDescent="0.3">
      <c r="A2191" s="43">
        <v>9</v>
      </c>
      <c r="B2191" s="43" t="s">
        <v>761</v>
      </c>
      <c r="C2191" s="43">
        <v>91</v>
      </c>
      <c r="D2191" s="43" t="s">
        <v>899</v>
      </c>
      <c r="E2191" s="43">
        <v>690</v>
      </c>
      <c r="F2191" s="43" t="s">
        <v>1291</v>
      </c>
      <c r="G2191" s="43">
        <v>23</v>
      </c>
      <c r="H2191" s="43" t="s">
        <v>901</v>
      </c>
      <c r="I2191" s="43">
        <v>418</v>
      </c>
      <c r="J2191" s="43" t="s">
        <v>1291</v>
      </c>
      <c r="K2191" s="43"/>
      <c r="L2191" s="43">
        <v>15</v>
      </c>
      <c r="M2191" s="43">
        <v>15</v>
      </c>
      <c r="N2191" s="43" t="s">
        <v>1294</v>
      </c>
      <c r="O2191" s="43" t="s">
        <v>1295</v>
      </c>
      <c r="P2191" s="43"/>
      <c r="Q2191" s="43">
        <v>5</v>
      </c>
      <c r="R2191" s="43">
        <v>0</v>
      </c>
      <c r="S2191" s="43"/>
      <c r="T2191" s="43">
        <v>4</v>
      </c>
      <c r="U2191" s="43">
        <v>11</v>
      </c>
      <c r="V2191" s="43">
        <v>11</v>
      </c>
      <c r="W2191" s="43">
        <v>7</v>
      </c>
      <c r="X2191" s="43">
        <v>3</v>
      </c>
      <c r="Y2191" s="43">
        <v>2</v>
      </c>
      <c r="Z2191" s="43"/>
      <c r="AA2191" s="43">
        <v>3</v>
      </c>
      <c r="AB2191" s="43">
        <v>2</v>
      </c>
      <c r="AC2191" s="43">
        <v>2</v>
      </c>
      <c r="AD2191" s="43">
        <v>1</v>
      </c>
      <c r="AE2191" s="43"/>
      <c r="AF2191" s="43">
        <v>84</v>
      </c>
      <c r="AG2191" s="43">
        <v>0</v>
      </c>
      <c r="AH2191" s="43">
        <v>1</v>
      </c>
      <c r="AI2191" s="43">
        <v>0</v>
      </c>
      <c r="AJ2191" s="43">
        <v>2</v>
      </c>
      <c r="AK2191" s="43">
        <v>4</v>
      </c>
      <c r="AL2191" s="43"/>
      <c r="AM2191" s="43">
        <v>7</v>
      </c>
      <c r="AN2191" s="43">
        <v>2</v>
      </c>
      <c r="AO2191" s="43">
        <v>1</v>
      </c>
      <c r="AP2191" s="43">
        <v>1</v>
      </c>
      <c r="AQ2191" s="43">
        <v>1</v>
      </c>
      <c r="AR2191" s="43">
        <v>18</v>
      </c>
      <c r="AS2191" s="43"/>
      <c r="AT2191" s="43">
        <v>5</v>
      </c>
      <c r="AU2191" s="43">
        <v>26</v>
      </c>
      <c r="AV2191" s="43">
        <v>10</v>
      </c>
      <c r="AW2191" s="43">
        <v>213</v>
      </c>
      <c r="AX2191" s="43">
        <v>286</v>
      </c>
    </row>
    <row r="2192" spans="1:50" x14ac:dyDescent="0.3">
      <c r="A2192" s="43">
        <v>9</v>
      </c>
      <c r="B2192" s="43" t="s">
        <v>761</v>
      </c>
      <c r="C2192" s="43">
        <v>91</v>
      </c>
      <c r="D2192" s="43" t="s">
        <v>899</v>
      </c>
      <c r="E2192" s="43">
        <v>690</v>
      </c>
      <c r="F2192" s="43" t="s">
        <v>1291</v>
      </c>
      <c r="G2192" s="43">
        <v>23</v>
      </c>
      <c r="H2192" s="43" t="s">
        <v>901</v>
      </c>
      <c r="I2192" s="43">
        <v>418</v>
      </c>
      <c r="J2192" s="43" t="s">
        <v>1291</v>
      </c>
      <c r="K2192" s="43"/>
      <c r="L2192" s="43">
        <v>16</v>
      </c>
      <c r="M2192" s="43">
        <v>16</v>
      </c>
      <c r="N2192" s="43" t="s">
        <v>1294</v>
      </c>
      <c r="O2192" s="43" t="s">
        <v>1295</v>
      </c>
      <c r="P2192" s="43"/>
      <c r="Q2192" s="43">
        <v>1</v>
      </c>
      <c r="R2192" s="43">
        <v>1</v>
      </c>
      <c r="S2192" s="43"/>
      <c r="T2192" s="43">
        <v>16</v>
      </c>
      <c r="U2192" s="43">
        <v>4</v>
      </c>
      <c r="V2192" s="43">
        <v>13</v>
      </c>
      <c r="W2192" s="43">
        <v>9</v>
      </c>
      <c r="X2192" s="43">
        <v>4</v>
      </c>
      <c r="Y2192" s="43">
        <v>1</v>
      </c>
      <c r="Z2192" s="43"/>
      <c r="AA2192" s="43">
        <v>5</v>
      </c>
      <c r="AB2192" s="43">
        <v>8</v>
      </c>
      <c r="AC2192" s="43">
        <v>5</v>
      </c>
      <c r="AD2192" s="43">
        <v>1</v>
      </c>
      <c r="AE2192" s="43"/>
      <c r="AF2192" s="43">
        <v>78</v>
      </c>
      <c r="AG2192" s="43">
        <v>2</v>
      </c>
      <c r="AH2192" s="43">
        <v>0</v>
      </c>
      <c r="AI2192" s="43">
        <v>0</v>
      </c>
      <c r="AJ2192" s="43">
        <v>8</v>
      </c>
      <c r="AK2192" s="43">
        <v>1</v>
      </c>
      <c r="AL2192" s="43"/>
      <c r="AM2192" s="43">
        <v>3</v>
      </c>
      <c r="AN2192" s="43">
        <v>1</v>
      </c>
      <c r="AO2192" s="43">
        <v>0</v>
      </c>
      <c r="AP2192" s="43">
        <v>0</v>
      </c>
      <c r="AQ2192" s="43">
        <v>0</v>
      </c>
      <c r="AR2192" s="43">
        <v>14</v>
      </c>
      <c r="AS2192" s="43"/>
      <c r="AT2192" s="43">
        <v>9</v>
      </c>
      <c r="AU2192" s="43">
        <v>21</v>
      </c>
      <c r="AV2192" s="43">
        <v>7</v>
      </c>
      <c r="AW2192" s="43">
        <v>212</v>
      </c>
      <c r="AX2192" s="43">
        <v>285</v>
      </c>
    </row>
    <row r="2193" spans="1:50" x14ac:dyDescent="0.3">
      <c r="A2193" s="43">
        <v>9</v>
      </c>
      <c r="B2193" s="43" t="s">
        <v>761</v>
      </c>
      <c r="C2193" s="43">
        <v>91</v>
      </c>
      <c r="D2193" s="43" t="s">
        <v>899</v>
      </c>
      <c r="E2193" s="43">
        <v>690</v>
      </c>
      <c r="F2193" s="43" t="s">
        <v>1291</v>
      </c>
      <c r="G2193" s="43">
        <v>23</v>
      </c>
      <c r="H2193" s="43" t="s">
        <v>901</v>
      </c>
      <c r="I2193" s="43">
        <v>418</v>
      </c>
      <c r="J2193" s="43" t="s">
        <v>1291</v>
      </c>
      <c r="K2193" s="43"/>
      <c r="L2193" s="43">
        <v>17</v>
      </c>
      <c r="M2193" s="43">
        <v>17</v>
      </c>
      <c r="N2193" s="43" t="s">
        <v>1296</v>
      </c>
      <c r="O2193" s="43" t="s">
        <v>1297</v>
      </c>
      <c r="P2193" s="43"/>
      <c r="Q2193" s="43">
        <v>5</v>
      </c>
      <c r="R2193" s="43">
        <v>0</v>
      </c>
      <c r="S2193" s="43"/>
      <c r="T2193" s="43">
        <v>17</v>
      </c>
      <c r="U2193" s="43">
        <v>17</v>
      </c>
      <c r="V2193" s="43">
        <v>18</v>
      </c>
      <c r="W2193" s="43">
        <v>11</v>
      </c>
      <c r="X2193" s="43">
        <v>5</v>
      </c>
      <c r="Y2193" s="43">
        <v>3</v>
      </c>
      <c r="Z2193" s="43"/>
      <c r="AA2193" s="43">
        <v>10</v>
      </c>
      <c r="AB2193" s="43">
        <v>5</v>
      </c>
      <c r="AC2193" s="43">
        <v>5</v>
      </c>
      <c r="AD2193" s="43">
        <v>1</v>
      </c>
      <c r="AE2193" s="43"/>
      <c r="AF2193" s="43">
        <v>101</v>
      </c>
      <c r="AG2193" s="43">
        <v>1</v>
      </c>
      <c r="AH2193" s="43">
        <v>2</v>
      </c>
      <c r="AI2193" s="43">
        <v>1</v>
      </c>
      <c r="AJ2193" s="43">
        <v>1</v>
      </c>
      <c r="AK2193" s="43">
        <v>8</v>
      </c>
      <c r="AL2193" s="43"/>
      <c r="AM2193" s="43">
        <v>3</v>
      </c>
      <c r="AN2193" s="43">
        <v>1</v>
      </c>
      <c r="AO2193" s="43">
        <v>2</v>
      </c>
      <c r="AP2193" s="43">
        <v>1</v>
      </c>
      <c r="AQ2193" s="43">
        <v>0</v>
      </c>
      <c r="AR2193" s="43">
        <v>13</v>
      </c>
      <c r="AS2193" s="43"/>
      <c r="AT2193" s="43">
        <v>0</v>
      </c>
      <c r="AU2193" s="43">
        <v>33</v>
      </c>
      <c r="AV2193" s="43">
        <v>27</v>
      </c>
      <c r="AW2193" s="43">
        <v>291</v>
      </c>
      <c r="AX2193" s="43">
        <v>400</v>
      </c>
    </row>
    <row r="2194" spans="1:50" x14ac:dyDescent="0.3">
      <c r="A2194" s="43">
        <v>9</v>
      </c>
      <c r="B2194" s="43" t="s">
        <v>761</v>
      </c>
      <c r="C2194" s="43">
        <v>91</v>
      </c>
      <c r="D2194" s="43" t="s">
        <v>899</v>
      </c>
      <c r="E2194" s="43">
        <v>690</v>
      </c>
      <c r="F2194" s="43" t="s">
        <v>1291</v>
      </c>
      <c r="G2194" s="43">
        <v>23</v>
      </c>
      <c r="H2194" s="43" t="s">
        <v>901</v>
      </c>
      <c r="I2194" s="43">
        <v>418</v>
      </c>
      <c r="J2194" s="43" t="s">
        <v>1291</v>
      </c>
      <c r="K2194" s="43"/>
      <c r="L2194" s="43">
        <v>18</v>
      </c>
      <c r="M2194" s="43">
        <v>18</v>
      </c>
      <c r="N2194" s="43" t="s">
        <v>1296</v>
      </c>
      <c r="O2194" s="43" t="s">
        <v>1297</v>
      </c>
      <c r="P2194" s="43"/>
      <c r="Q2194" s="43">
        <v>5</v>
      </c>
      <c r="R2194" s="43">
        <v>4</v>
      </c>
      <c r="S2194" s="43"/>
      <c r="T2194" s="43">
        <v>21</v>
      </c>
      <c r="U2194" s="43">
        <v>8</v>
      </c>
      <c r="V2194" s="43">
        <v>14</v>
      </c>
      <c r="W2194" s="43">
        <v>12</v>
      </c>
      <c r="X2194" s="43">
        <v>1</v>
      </c>
      <c r="Y2194" s="43">
        <v>10</v>
      </c>
      <c r="Z2194" s="43"/>
      <c r="AA2194" s="43">
        <v>7</v>
      </c>
      <c r="AB2194" s="43">
        <v>5</v>
      </c>
      <c r="AC2194" s="43">
        <v>2</v>
      </c>
      <c r="AD2194" s="43">
        <v>0</v>
      </c>
      <c r="AE2194" s="43"/>
      <c r="AF2194" s="43">
        <v>105</v>
      </c>
      <c r="AG2194" s="43">
        <v>2</v>
      </c>
      <c r="AH2194" s="43">
        <v>1</v>
      </c>
      <c r="AI2194" s="43">
        <v>0</v>
      </c>
      <c r="AJ2194" s="43">
        <v>0</v>
      </c>
      <c r="AK2194" s="43">
        <v>3</v>
      </c>
      <c r="AL2194" s="43"/>
      <c r="AM2194" s="43">
        <v>8</v>
      </c>
      <c r="AN2194" s="43">
        <v>1</v>
      </c>
      <c r="AO2194" s="43">
        <v>3</v>
      </c>
      <c r="AP2194" s="43">
        <v>1</v>
      </c>
      <c r="AQ2194" s="43">
        <v>1</v>
      </c>
      <c r="AR2194" s="43">
        <v>21</v>
      </c>
      <c r="AS2194" s="43"/>
      <c r="AT2194" s="43">
        <v>24</v>
      </c>
      <c r="AU2194" s="43">
        <v>26</v>
      </c>
      <c r="AV2194" s="43">
        <v>22</v>
      </c>
      <c r="AW2194" s="43">
        <v>307</v>
      </c>
      <c r="AX2194" s="43">
        <v>400</v>
      </c>
    </row>
    <row r="2195" spans="1:50" x14ac:dyDescent="0.3">
      <c r="A2195" s="43">
        <v>9</v>
      </c>
      <c r="B2195" s="43" t="s">
        <v>761</v>
      </c>
      <c r="C2195" s="43">
        <v>91</v>
      </c>
      <c r="D2195" s="43" t="s">
        <v>899</v>
      </c>
      <c r="E2195" s="43">
        <v>690</v>
      </c>
      <c r="F2195" s="43" t="s">
        <v>1291</v>
      </c>
      <c r="G2195" s="43">
        <v>23</v>
      </c>
      <c r="H2195" s="43" t="s">
        <v>901</v>
      </c>
      <c r="I2195" s="43">
        <v>418</v>
      </c>
      <c r="J2195" s="43" t="s">
        <v>1291</v>
      </c>
      <c r="K2195" s="43"/>
      <c r="L2195" s="43">
        <v>19</v>
      </c>
      <c r="M2195" s="43">
        <v>19</v>
      </c>
      <c r="N2195" s="43" t="s">
        <v>1296</v>
      </c>
      <c r="O2195" s="43" t="s">
        <v>1297</v>
      </c>
      <c r="P2195" s="43"/>
      <c r="Q2195" s="43">
        <v>6</v>
      </c>
      <c r="R2195" s="43">
        <v>3</v>
      </c>
      <c r="S2195" s="43"/>
      <c r="T2195" s="43">
        <v>16</v>
      </c>
      <c r="U2195" s="43">
        <v>14</v>
      </c>
      <c r="V2195" s="43">
        <v>11</v>
      </c>
      <c r="W2195" s="43">
        <v>10</v>
      </c>
      <c r="X2195" s="43">
        <v>2</v>
      </c>
      <c r="Y2195" s="43">
        <v>1</v>
      </c>
      <c r="Z2195" s="43"/>
      <c r="AA2195" s="43">
        <v>7</v>
      </c>
      <c r="AB2195" s="43">
        <v>3</v>
      </c>
      <c r="AC2195" s="43">
        <v>5</v>
      </c>
      <c r="AD2195" s="43">
        <v>2</v>
      </c>
      <c r="AE2195" s="43"/>
      <c r="AF2195" s="43">
        <v>114</v>
      </c>
      <c r="AG2195" s="43">
        <v>2</v>
      </c>
      <c r="AH2195" s="43">
        <v>0</v>
      </c>
      <c r="AI2195" s="43">
        <v>0</v>
      </c>
      <c r="AJ2195" s="43">
        <v>3</v>
      </c>
      <c r="AK2195" s="43">
        <v>4</v>
      </c>
      <c r="AL2195" s="43"/>
      <c r="AM2195" s="43">
        <v>5</v>
      </c>
      <c r="AN2195" s="43">
        <v>2</v>
      </c>
      <c r="AO2195" s="43">
        <v>1</v>
      </c>
      <c r="AP2195" s="43">
        <v>1</v>
      </c>
      <c r="AQ2195" s="43">
        <v>5</v>
      </c>
      <c r="AR2195" s="43">
        <v>17</v>
      </c>
      <c r="AS2195" s="43"/>
      <c r="AT2195" s="43">
        <v>30</v>
      </c>
      <c r="AU2195" s="43">
        <v>32</v>
      </c>
      <c r="AV2195" s="43">
        <v>23</v>
      </c>
      <c r="AW2195" s="43">
        <v>319</v>
      </c>
      <c r="AX2195" s="43">
        <v>400</v>
      </c>
    </row>
    <row r="2196" spans="1:50" x14ac:dyDescent="0.3">
      <c r="A2196" s="43">
        <v>9</v>
      </c>
      <c r="B2196" s="43" t="s">
        <v>761</v>
      </c>
      <c r="C2196" s="43">
        <v>91</v>
      </c>
      <c r="D2196" s="43" t="s">
        <v>899</v>
      </c>
      <c r="E2196" s="43">
        <v>690</v>
      </c>
      <c r="F2196" s="43" t="s">
        <v>1291</v>
      </c>
      <c r="G2196" s="43">
        <v>23</v>
      </c>
      <c r="H2196" s="43" t="s">
        <v>901</v>
      </c>
      <c r="I2196" s="43">
        <v>418</v>
      </c>
      <c r="J2196" s="43" t="s">
        <v>1291</v>
      </c>
      <c r="K2196" s="43"/>
      <c r="L2196" s="43">
        <v>20</v>
      </c>
      <c r="M2196" s="43">
        <v>20</v>
      </c>
      <c r="N2196" s="43" t="s">
        <v>1296</v>
      </c>
      <c r="O2196" s="43" t="s">
        <v>1297</v>
      </c>
      <c r="P2196" s="43"/>
      <c r="Q2196" s="43">
        <v>7</v>
      </c>
      <c r="R2196" s="43">
        <v>2</v>
      </c>
      <c r="S2196" s="43"/>
      <c r="T2196" s="43">
        <v>14</v>
      </c>
      <c r="U2196" s="43">
        <v>16</v>
      </c>
      <c r="V2196" s="43">
        <v>18</v>
      </c>
      <c r="W2196" s="43">
        <v>10</v>
      </c>
      <c r="X2196" s="43">
        <v>0</v>
      </c>
      <c r="Y2196" s="43">
        <v>6</v>
      </c>
      <c r="Z2196" s="43"/>
      <c r="AA2196" s="43">
        <v>4</v>
      </c>
      <c r="AB2196" s="43">
        <v>5</v>
      </c>
      <c r="AC2196" s="43">
        <v>3</v>
      </c>
      <c r="AD2196" s="43">
        <v>1</v>
      </c>
      <c r="AE2196" s="43"/>
      <c r="AF2196" s="43">
        <v>129</v>
      </c>
      <c r="AG2196" s="43">
        <v>0</v>
      </c>
      <c r="AH2196" s="43">
        <v>0</v>
      </c>
      <c r="AI2196" s="43">
        <v>0</v>
      </c>
      <c r="AJ2196" s="43">
        <v>2</v>
      </c>
      <c r="AK2196" s="43">
        <v>10</v>
      </c>
      <c r="AL2196" s="43"/>
      <c r="AM2196" s="43">
        <v>9</v>
      </c>
      <c r="AN2196" s="43">
        <v>2</v>
      </c>
      <c r="AO2196" s="43">
        <v>2</v>
      </c>
      <c r="AP2196" s="43">
        <v>2</v>
      </c>
      <c r="AQ2196" s="43">
        <v>2</v>
      </c>
      <c r="AR2196" s="43">
        <v>10</v>
      </c>
      <c r="AS2196" s="43"/>
      <c r="AT2196" s="43">
        <v>11</v>
      </c>
      <c r="AU2196" s="43">
        <v>29</v>
      </c>
      <c r="AV2196" s="43">
        <v>21</v>
      </c>
      <c r="AW2196" s="43">
        <v>315</v>
      </c>
      <c r="AX2196" s="43">
        <v>400</v>
      </c>
    </row>
    <row r="2197" spans="1:50" x14ac:dyDescent="0.3">
      <c r="A2197" s="43">
        <v>9</v>
      </c>
      <c r="B2197" s="43" t="s">
        <v>761</v>
      </c>
      <c r="C2197" s="43">
        <v>91</v>
      </c>
      <c r="D2197" s="43" t="s">
        <v>899</v>
      </c>
      <c r="E2197" s="43">
        <v>690</v>
      </c>
      <c r="F2197" s="43" t="s">
        <v>1291</v>
      </c>
      <c r="G2197" s="43">
        <v>23</v>
      </c>
      <c r="H2197" s="43" t="s">
        <v>901</v>
      </c>
      <c r="I2197" s="43">
        <v>418</v>
      </c>
      <c r="J2197" s="43" t="s">
        <v>1291</v>
      </c>
      <c r="K2197" s="43"/>
      <c r="L2197" s="43">
        <v>21</v>
      </c>
      <c r="M2197" s="43">
        <v>21</v>
      </c>
      <c r="N2197" s="43" t="s">
        <v>1296</v>
      </c>
      <c r="O2197" s="43" t="s">
        <v>1297</v>
      </c>
      <c r="P2197" s="43"/>
      <c r="Q2197" s="43">
        <v>8</v>
      </c>
      <c r="R2197" s="43">
        <v>0</v>
      </c>
      <c r="S2197" s="43"/>
      <c r="T2197" s="43">
        <v>23</v>
      </c>
      <c r="U2197" s="43">
        <v>21</v>
      </c>
      <c r="V2197" s="43">
        <v>12</v>
      </c>
      <c r="W2197" s="43">
        <v>13</v>
      </c>
      <c r="X2197" s="43">
        <v>2</v>
      </c>
      <c r="Y2197" s="43">
        <v>2</v>
      </c>
      <c r="Z2197" s="43"/>
      <c r="AA2197" s="43">
        <v>5</v>
      </c>
      <c r="AB2197" s="43">
        <v>5</v>
      </c>
      <c r="AC2197" s="43">
        <v>6</v>
      </c>
      <c r="AD2197" s="43">
        <v>1</v>
      </c>
      <c r="AE2197" s="43"/>
      <c r="AF2197" s="43">
        <v>105</v>
      </c>
      <c r="AG2197" s="43">
        <v>6</v>
      </c>
      <c r="AH2197" s="43">
        <v>1</v>
      </c>
      <c r="AI2197" s="43">
        <v>2</v>
      </c>
      <c r="AJ2197" s="43">
        <v>0</v>
      </c>
      <c r="AK2197" s="43">
        <v>6</v>
      </c>
      <c r="AL2197" s="43"/>
      <c r="AM2197" s="43">
        <v>12</v>
      </c>
      <c r="AN2197" s="43">
        <v>0</v>
      </c>
      <c r="AO2197" s="43">
        <v>0</v>
      </c>
      <c r="AP2197" s="43">
        <v>2</v>
      </c>
      <c r="AQ2197" s="43">
        <v>5</v>
      </c>
      <c r="AR2197" s="43">
        <v>9</v>
      </c>
      <c r="AS2197" s="43"/>
      <c r="AT2197" s="43">
        <v>25</v>
      </c>
      <c r="AU2197" s="43">
        <v>19</v>
      </c>
      <c r="AV2197" s="43">
        <v>15</v>
      </c>
      <c r="AW2197" s="43">
        <v>305</v>
      </c>
      <c r="AX2197" s="43">
        <v>400</v>
      </c>
    </row>
    <row r="2198" spans="1:50" x14ac:dyDescent="0.3">
      <c r="A2198" s="43">
        <v>9</v>
      </c>
      <c r="B2198" s="43" t="s">
        <v>761</v>
      </c>
      <c r="C2198" s="43">
        <v>91</v>
      </c>
      <c r="D2198" s="43" t="s">
        <v>899</v>
      </c>
      <c r="E2198" s="43">
        <v>690</v>
      </c>
      <c r="F2198" s="43" t="s">
        <v>1291</v>
      </c>
      <c r="G2198" s="43">
        <v>23</v>
      </c>
      <c r="H2198" s="43" t="s">
        <v>901</v>
      </c>
      <c r="I2198" s="43">
        <v>418</v>
      </c>
      <c r="J2198" s="43" t="s">
        <v>1291</v>
      </c>
      <c r="K2198" s="43"/>
      <c r="L2198" s="43">
        <v>22</v>
      </c>
      <c r="M2198" s="43">
        <v>22</v>
      </c>
      <c r="N2198" s="43" t="s">
        <v>1296</v>
      </c>
      <c r="O2198" s="43" t="s">
        <v>1297</v>
      </c>
      <c r="P2198" s="43"/>
      <c r="Q2198" s="43">
        <v>5</v>
      </c>
      <c r="R2198" s="43">
        <v>1</v>
      </c>
      <c r="S2198" s="43"/>
      <c r="T2198" s="43">
        <v>24</v>
      </c>
      <c r="U2198" s="43">
        <v>12</v>
      </c>
      <c r="V2198" s="43">
        <v>5</v>
      </c>
      <c r="W2198" s="43">
        <v>11</v>
      </c>
      <c r="X2198" s="43">
        <v>1</v>
      </c>
      <c r="Y2198" s="43">
        <v>7</v>
      </c>
      <c r="Z2198" s="43"/>
      <c r="AA2198" s="43">
        <v>5</v>
      </c>
      <c r="AB2198" s="43">
        <v>5</v>
      </c>
      <c r="AC2198" s="43">
        <v>3</v>
      </c>
      <c r="AD2198" s="43">
        <v>0</v>
      </c>
      <c r="AE2198" s="43"/>
      <c r="AF2198" s="43">
        <v>123</v>
      </c>
      <c r="AG2198" s="43">
        <v>3</v>
      </c>
      <c r="AH2198" s="43">
        <v>1</v>
      </c>
      <c r="AI2198" s="43">
        <v>1</v>
      </c>
      <c r="AJ2198" s="43">
        <v>3</v>
      </c>
      <c r="AK2198" s="43">
        <v>5</v>
      </c>
      <c r="AL2198" s="43"/>
      <c r="AM2198" s="43">
        <v>9</v>
      </c>
      <c r="AN2198" s="43">
        <v>1</v>
      </c>
      <c r="AO2198" s="43">
        <v>0</v>
      </c>
      <c r="AP2198" s="43">
        <v>1</v>
      </c>
      <c r="AQ2198" s="43">
        <v>7</v>
      </c>
      <c r="AR2198" s="43">
        <v>13</v>
      </c>
      <c r="AS2198" s="43"/>
      <c r="AT2198" s="43">
        <v>32</v>
      </c>
      <c r="AU2198" s="43">
        <v>24</v>
      </c>
      <c r="AV2198" s="43">
        <v>19</v>
      </c>
      <c r="AW2198" s="43">
        <v>321</v>
      </c>
      <c r="AX2198" s="43">
        <v>400</v>
      </c>
    </row>
    <row r="2199" spans="1:50" x14ac:dyDescent="0.3">
      <c r="A2199" s="43">
        <v>9</v>
      </c>
      <c r="B2199" s="43" t="s">
        <v>761</v>
      </c>
      <c r="C2199" s="43">
        <v>91</v>
      </c>
      <c r="D2199" s="43" t="s">
        <v>899</v>
      </c>
      <c r="E2199" s="43">
        <v>690</v>
      </c>
      <c r="F2199" s="43" t="s">
        <v>1291</v>
      </c>
      <c r="G2199" s="43">
        <v>23</v>
      </c>
      <c r="H2199" s="43" t="s">
        <v>901</v>
      </c>
      <c r="I2199" s="43">
        <v>418</v>
      </c>
      <c r="J2199" s="43" t="s">
        <v>1291</v>
      </c>
      <c r="K2199" s="43"/>
      <c r="L2199" s="43">
        <v>23</v>
      </c>
      <c r="M2199" s="43">
        <v>23</v>
      </c>
      <c r="N2199" s="43" t="s">
        <v>1296</v>
      </c>
      <c r="O2199" s="43" t="s">
        <v>1297</v>
      </c>
      <c r="P2199" s="43"/>
      <c r="Q2199" s="43">
        <v>9</v>
      </c>
      <c r="R2199" s="43">
        <v>0</v>
      </c>
      <c r="S2199" s="43"/>
      <c r="T2199" s="43">
        <v>33</v>
      </c>
      <c r="U2199" s="43">
        <v>14</v>
      </c>
      <c r="V2199" s="43">
        <v>13</v>
      </c>
      <c r="W2199" s="43">
        <v>11</v>
      </c>
      <c r="X2199" s="43">
        <v>2</v>
      </c>
      <c r="Y2199" s="43">
        <v>0</v>
      </c>
      <c r="Z2199" s="43"/>
      <c r="AA2199" s="43">
        <v>5</v>
      </c>
      <c r="AB2199" s="43">
        <v>2</v>
      </c>
      <c r="AC2199" s="43">
        <v>6</v>
      </c>
      <c r="AD2199" s="43">
        <v>0</v>
      </c>
      <c r="AE2199" s="43"/>
      <c r="AF2199" s="43">
        <v>109</v>
      </c>
      <c r="AG2199" s="43">
        <v>3</v>
      </c>
      <c r="AH2199" s="43">
        <v>1</v>
      </c>
      <c r="AI2199" s="43">
        <v>3</v>
      </c>
      <c r="AJ2199" s="43">
        <v>4</v>
      </c>
      <c r="AK2199" s="43">
        <v>8</v>
      </c>
      <c r="AL2199" s="43"/>
      <c r="AM2199" s="43">
        <v>12</v>
      </c>
      <c r="AN2199" s="43">
        <v>0</v>
      </c>
      <c r="AO2199" s="43">
        <v>0</v>
      </c>
      <c r="AP2199" s="43">
        <v>2</v>
      </c>
      <c r="AQ2199" s="43">
        <v>1</v>
      </c>
      <c r="AR2199" s="43">
        <v>12</v>
      </c>
      <c r="AS2199" s="43"/>
      <c r="AT2199" s="43">
        <v>13</v>
      </c>
      <c r="AU2199" s="43">
        <v>28</v>
      </c>
      <c r="AV2199" s="43">
        <v>21</v>
      </c>
      <c r="AW2199" s="43">
        <v>312</v>
      </c>
      <c r="AX2199" s="43">
        <v>400</v>
      </c>
    </row>
    <row r="2200" spans="1:50" x14ac:dyDescent="0.3">
      <c r="A2200" s="43">
        <v>9</v>
      </c>
      <c r="B2200" s="43" t="s">
        <v>761</v>
      </c>
      <c r="C2200" s="43">
        <v>91</v>
      </c>
      <c r="D2200" s="43" t="s">
        <v>899</v>
      </c>
      <c r="E2200" s="43">
        <v>690</v>
      </c>
      <c r="F2200" s="43" t="s">
        <v>1291</v>
      </c>
      <c r="G2200" s="43">
        <v>23</v>
      </c>
      <c r="H2200" s="43" t="s">
        <v>901</v>
      </c>
      <c r="I2200" s="43">
        <v>418</v>
      </c>
      <c r="J2200" s="43" t="s">
        <v>1291</v>
      </c>
      <c r="K2200" s="43"/>
      <c r="L2200" s="43">
        <v>24</v>
      </c>
      <c r="M2200" s="43">
        <v>24</v>
      </c>
      <c r="N2200" s="43" t="s">
        <v>1296</v>
      </c>
      <c r="O2200" s="43" t="s">
        <v>1297</v>
      </c>
      <c r="P2200" s="43"/>
      <c r="Q2200" s="43">
        <v>6</v>
      </c>
      <c r="R2200" s="43">
        <v>0</v>
      </c>
      <c r="S2200" s="43"/>
      <c r="T2200" s="43">
        <v>13</v>
      </c>
      <c r="U2200" s="43">
        <v>12</v>
      </c>
      <c r="V2200" s="43">
        <v>16</v>
      </c>
      <c r="W2200" s="43">
        <v>8</v>
      </c>
      <c r="X2200" s="43">
        <v>2</v>
      </c>
      <c r="Y2200" s="43">
        <v>0</v>
      </c>
      <c r="Z2200" s="43"/>
      <c r="AA2200" s="43">
        <v>3</v>
      </c>
      <c r="AB2200" s="43">
        <v>3</v>
      </c>
      <c r="AC2200" s="43">
        <v>5</v>
      </c>
      <c r="AD2200" s="43">
        <v>0</v>
      </c>
      <c r="AE2200" s="43"/>
      <c r="AF2200" s="43">
        <v>137</v>
      </c>
      <c r="AG2200" s="43">
        <v>1</v>
      </c>
      <c r="AH2200" s="43">
        <v>0</v>
      </c>
      <c r="AI2200" s="43">
        <v>1</v>
      </c>
      <c r="AJ2200" s="43">
        <v>3</v>
      </c>
      <c r="AK2200" s="43">
        <v>5</v>
      </c>
      <c r="AL2200" s="43"/>
      <c r="AM2200" s="43">
        <v>15</v>
      </c>
      <c r="AN2200" s="43">
        <v>2</v>
      </c>
      <c r="AO2200" s="43">
        <v>1</v>
      </c>
      <c r="AP2200" s="43">
        <v>1</v>
      </c>
      <c r="AQ2200" s="43">
        <v>3</v>
      </c>
      <c r="AR2200" s="43">
        <v>19</v>
      </c>
      <c r="AS2200" s="43"/>
      <c r="AT2200" s="43">
        <v>12</v>
      </c>
      <c r="AU2200" s="43">
        <v>19</v>
      </c>
      <c r="AV2200" s="43">
        <v>21</v>
      </c>
      <c r="AW2200" s="43">
        <v>308</v>
      </c>
      <c r="AX2200" s="43">
        <v>398</v>
      </c>
    </row>
    <row r="2201" spans="1:50" x14ac:dyDescent="0.3">
      <c r="A2201" s="43">
        <v>9</v>
      </c>
      <c r="B2201" s="43" t="s">
        <v>761</v>
      </c>
      <c r="C2201" s="43">
        <v>91</v>
      </c>
      <c r="D2201" s="43" t="s">
        <v>899</v>
      </c>
      <c r="E2201" s="43">
        <v>690</v>
      </c>
      <c r="F2201" s="43" t="s">
        <v>1291</v>
      </c>
      <c r="G2201" s="43">
        <v>23</v>
      </c>
      <c r="H2201" s="43" t="s">
        <v>901</v>
      </c>
      <c r="I2201" s="43">
        <v>418</v>
      </c>
      <c r="J2201" s="43" t="s">
        <v>1291</v>
      </c>
      <c r="K2201" s="43"/>
      <c r="L2201" s="43">
        <v>25</v>
      </c>
      <c r="M2201" s="43">
        <v>25</v>
      </c>
      <c r="N2201" s="43" t="s">
        <v>1296</v>
      </c>
      <c r="O2201" s="43" t="s">
        <v>1297</v>
      </c>
      <c r="P2201" s="43"/>
      <c r="Q2201" s="43">
        <v>6</v>
      </c>
      <c r="R2201" s="43">
        <v>1</v>
      </c>
      <c r="S2201" s="43"/>
      <c r="T2201" s="43">
        <v>13</v>
      </c>
      <c r="U2201" s="43">
        <v>14</v>
      </c>
      <c r="V2201" s="43">
        <v>12</v>
      </c>
      <c r="W2201" s="43">
        <v>22</v>
      </c>
      <c r="X2201" s="43">
        <v>2</v>
      </c>
      <c r="Y2201" s="43">
        <v>4</v>
      </c>
      <c r="Z2201" s="43"/>
      <c r="AA2201" s="43">
        <v>5</v>
      </c>
      <c r="AB2201" s="43">
        <v>3</v>
      </c>
      <c r="AC2201" s="43">
        <v>1</v>
      </c>
      <c r="AD2201" s="43">
        <v>0</v>
      </c>
      <c r="AE2201" s="43"/>
      <c r="AF2201" s="43">
        <v>132</v>
      </c>
      <c r="AG2201" s="43">
        <v>4</v>
      </c>
      <c r="AH2201" s="43">
        <v>2</v>
      </c>
      <c r="AI2201" s="43">
        <v>1</v>
      </c>
      <c r="AJ2201" s="43">
        <v>0</v>
      </c>
      <c r="AK2201" s="43">
        <v>4</v>
      </c>
      <c r="AL2201" s="43"/>
      <c r="AM2201" s="43">
        <v>10</v>
      </c>
      <c r="AN2201" s="43">
        <v>3</v>
      </c>
      <c r="AO2201" s="43">
        <v>0</v>
      </c>
      <c r="AP2201" s="43">
        <v>1</v>
      </c>
      <c r="AQ2201" s="43">
        <v>1</v>
      </c>
      <c r="AR2201" s="43">
        <v>12</v>
      </c>
      <c r="AS2201" s="43"/>
      <c r="AT2201" s="43">
        <v>16</v>
      </c>
      <c r="AU2201" s="43">
        <v>26</v>
      </c>
      <c r="AV2201" s="43">
        <v>17</v>
      </c>
      <c r="AW2201" s="43">
        <v>312</v>
      </c>
      <c r="AX2201" s="43">
        <v>397</v>
      </c>
    </row>
    <row r="2202" spans="1:50" x14ac:dyDescent="0.3">
      <c r="A2202" s="43">
        <v>9</v>
      </c>
      <c r="B2202" s="43" t="s">
        <v>761</v>
      </c>
      <c r="C2202" s="43">
        <v>91</v>
      </c>
      <c r="D2202" s="43" t="s">
        <v>899</v>
      </c>
      <c r="E2202" s="43">
        <v>690</v>
      </c>
      <c r="F2202" s="43" t="s">
        <v>1291</v>
      </c>
      <c r="G2202" s="43">
        <v>23</v>
      </c>
      <c r="H2202" s="43" t="s">
        <v>901</v>
      </c>
      <c r="I2202" s="43">
        <v>418</v>
      </c>
      <c r="J2202" s="43" t="s">
        <v>1291</v>
      </c>
      <c r="K2202" s="43"/>
      <c r="L2202" s="43">
        <v>26</v>
      </c>
      <c r="M2202" s="43">
        <v>26</v>
      </c>
      <c r="N2202" s="43" t="s">
        <v>1298</v>
      </c>
      <c r="O2202" s="43" t="s">
        <v>1299</v>
      </c>
      <c r="P2202" s="43"/>
      <c r="Q2202" s="43">
        <v>6</v>
      </c>
      <c r="R2202" s="43">
        <v>0</v>
      </c>
      <c r="S2202" s="43"/>
      <c r="T2202" s="43">
        <v>31</v>
      </c>
      <c r="U2202" s="43">
        <v>8</v>
      </c>
      <c r="V2202" s="43">
        <v>13</v>
      </c>
      <c r="W2202" s="43">
        <v>20</v>
      </c>
      <c r="X2202" s="43">
        <v>1</v>
      </c>
      <c r="Y2202" s="43">
        <v>6</v>
      </c>
      <c r="Z2202" s="43"/>
      <c r="AA2202" s="43">
        <v>5</v>
      </c>
      <c r="AB2202" s="43">
        <v>8</v>
      </c>
      <c r="AC2202" s="43">
        <v>6</v>
      </c>
      <c r="AD2202" s="43">
        <v>3</v>
      </c>
      <c r="AE2202" s="43"/>
      <c r="AF2202" s="43">
        <v>129</v>
      </c>
      <c r="AG2202" s="43">
        <v>5</v>
      </c>
      <c r="AH2202" s="43">
        <v>2</v>
      </c>
      <c r="AI2202" s="43">
        <v>0</v>
      </c>
      <c r="AJ2202" s="43">
        <v>1</v>
      </c>
      <c r="AK2202" s="43">
        <v>6</v>
      </c>
      <c r="AL2202" s="43"/>
      <c r="AM2202" s="43">
        <v>7</v>
      </c>
      <c r="AN2202" s="43">
        <v>2</v>
      </c>
      <c r="AO2202" s="43">
        <v>1</v>
      </c>
      <c r="AP2202" s="43">
        <v>1</v>
      </c>
      <c r="AQ2202" s="43">
        <v>0</v>
      </c>
      <c r="AR2202" s="43">
        <v>19</v>
      </c>
      <c r="AS2202" s="43"/>
      <c r="AT2202" s="43">
        <v>19</v>
      </c>
      <c r="AU2202" s="43">
        <v>23</v>
      </c>
      <c r="AV2202" s="43">
        <v>23</v>
      </c>
      <c r="AW2202" s="43">
        <v>345</v>
      </c>
      <c r="AX2202" s="43">
        <v>400</v>
      </c>
    </row>
    <row r="2203" spans="1:50" x14ac:dyDescent="0.3">
      <c r="A2203" s="43">
        <v>9</v>
      </c>
      <c r="B2203" s="43" t="s">
        <v>761</v>
      </c>
      <c r="C2203" s="43">
        <v>91</v>
      </c>
      <c r="D2203" s="43" t="s">
        <v>899</v>
      </c>
      <c r="E2203" s="43">
        <v>690</v>
      </c>
      <c r="F2203" s="43" t="s">
        <v>1291</v>
      </c>
      <c r="G2203" s="43">
        <v>23</v>
      </c>
      <c r="H2203" s="43" t="s">
        <v>901</v>
      </c>
      <c r="I2203" s="43">
        <v>418</v>
      </c>
      <c r="J2203" s="43" t="s">
        <v>1291</v>
      </c>
      <c r="K2203" s="43"/>
      <c r="L2203" s="43">
        <v>27</v>
      </c>
      <c r="M2203" s="43">
        <v>27</v>
      </c>
      <c r="N2203" s="43" t="s">
        <v>1298</v>
      </c>
      <c r="O2203" s="43" t="s">
        <v>1299</v>
      </c>
      <c r="P2203" s="43"/>
      <c r="Q2203" s="43">
        <v>4</v>
      </c>
      <c r="R2203" s="43">
        <v>0</v>
      </c>
      <c r="S2203" s="43"/>
      <c r="T2203" s="43">
        <v>21</v>
      </c>
      <c r="U2203" s="43">
        <v>7</v>
      </c>
      <c r="V2203" s="43">
        <v>6</v>
      </c>
      <c r="W2203" s="43">
        <v>26</v>
      </c>
      <c r="X2203" s="43">
        <v>1</v>
      </c>
      <c r="Y2203" s="43">
        <v>2</v>
      </c>
      <c r="Z2203" s="43"/>
      <c r="AA2203" s="43">
        <v>10</v>
      </c>
      <c r="AB2203" s="43">
        <v>7</v>
      </c>
      <c r="AC2203" s="43">
        <v>4</v>
      </c>
      <c r="AD2203" s="43">
        <v>0</v>
      </c>
      <c r="AE2203" s="43"/>
      <c r="AF2203" s="43">
        <v>132</v>
      </c>
      <c r="AG2203" s="43">
        <v>6</v>
      </c>
      <c r="AH2203" s="43">
        <v>0</v>
      </c>
      <c r="AI2203" s="43">
        <v>0</v>
      </c>
      <c r="AJ2203" s="43">
        <v>2</v>
      </c>
      <c r="AK2203" s="43">
        <v>1</v>
      </c>
      <c r="AL2203" s="43"/>
      <c r="AM2203" s="43">
        <v>7</v>
      </c>
      <c r="AN2203" s="43">
        <v>2</v>
      </c>
      <c r="AO2203" s="43">
        <v>1</v>
      </c>
      <c r="AP2203" s="43">
        <v>0</v>
      </c>
      <c r="AQ2203" s="43">
        <v>5</v>
      </c>
      <c r="AR2203" s="43">
        <v>10</v>
      </c>
      <c r="AS2203" s="43"/>
      <c r="AT2203" s="43">
        <v>10</v>
      </c>
      <c r="AU2203" s="43">
        <v>25</v>
      </c>
      <c r="AV2203" s="43">
        <v>20</v>
      </c>
      <c r="AW2203" s="43">
        <v>309</v>
      </c>
      <c r="AX2203" s="43">
        <v>353</v>
      </c>
    </row>
    <row r="2204" spans="1:50" x14ac:dyDescent="0.3">
      <c r="A2204" s="43">
        <v>9</v>
      </c>
      <c r="B2204" s="43" t="s">
        <v>761</v>
      </c>
      <c r="C2204" s="43">
        <v>91</v>
      </c>
      <c r="D2204" s="43" t="s">
        <v>899</v>
      </c>
      <c r="E2204" s="43">
        <v>690</v>
      </c>
      <c r="F2204" s="43" t="s">
        <v>1291</v>
      </c>
      <c r="G2204" s="43">
        <v>23</v>
      </c>
      <c r="H2204" s="43" t="s">
        <v>901</v>
      </c>
      <c r="I2204" s="43">
        <v>418</v>
      </c>
      <c r="J2204" s="43" t="s">
        <v>1291</v>
      </c>
      <c r="K2204" s="43"/>
      <c r="L2204" s="43">
        <v>28</v>
      </c>
      <c r="M2204" s="43">
        <v>28</v>
      </c>
      <c r="N2204" s="43" t="s">
        <v>1298</v>
      </c>
      <c r="O2204" s="43" t="s">
        <v>1299</v>
      </c>
      <c r="P2204" s="43"/>
      <c r="Q2204" s="43">
        <v>1</v>
      </c>
      <c r="R2204" s="43">
        <v>1</v>
      </c>
      <c r="S2204" s="43"/>
      <c r="T2204" s="43">
        <v>20</v>
      </c>
      <c r="U2204" s="43">
        <v>8</v>
      </c>
      <c r="V2204" s="43">
        <v>6</v>
      </c>
      <c r="W2204" s="43">
        <v>21</v>
      </c>
      <c r="X2204" s="43">
        <v>1</v>
      </c>
      <c r="Y2204" s="43">
        <v>7</v>
      </c>
      <c r="Z2204" s="43"/>
      <c r="AA2204" s="43">
        <v>4</v>
      </c>
      <c r="AB2204" s="43">
        <v>4</v>
      </c>
      <c r="AC2204" s="43">
        <v>3</v>
      </c>
      <c r="AD2204" s="43">
        <v>1</v>
      </c>
      <c r="AE2204" s="43"/>
      <c r="AF2204" s="43">
        <v>125</v>
      </c>
      <c r="AG2204" s="43">
        <v>2</v>
      </c>
      <c r="AH2204" s="43">
        <v>4</v>
      </c>
      <c r="AI2204" s="43">
        <v>1</v>
      </c>
      <c r="AJ2204" s="43">
        <v>4</v>
      </c>
      <c r="AK2204" s="43">
        <v>2</v>
      </c>
      <c r="AL2204" s="43"/>
      <c r="AM2204" s="43">
        <v>7</v>
      </c>
      <c r="AN2204" s="43">
        <v>1</v>
      </c>
      <c r="AO2204" s="43">
        <v>2</v>
      </c>
      <c r="AP2204" s="43">
        <v>1</v>
      </c>
      <c r="AQ2204" s="43">
        <v>1</v>
      </c>
      <c r="AR2204" s="43">
        <v>12</v>
      </c>
      <c r="AS2204" s="43"/>
      <c r="AT2204" s="43">
        <v>13</v>
      </c>
      <c r="AU2204" s="43">
        <v>19</v>
      </c>
      <c r="AV2204" s="43">
        <v>18</v>
      </c>
      <c r="AW2204" s="43">
        <v>289</v>
      </c>
      <c r="AX2204" s="43">
        <v>353</v>
      </c>
    </row>
    <row r="2205" spans="1:50" x14ac:dyDescent="0.3">
      <c r="A2205" s="43">
        <v>9</v>
      </c>
      <c r="B2205" s="43" t="s">
        <v>761</v>
      </c>
      <c r="C2205" s="43">
        <v>91</v>
      </c>
      <c r="D2205" s="43" t="s">
        <v>899</v>
      </c>
      <c r="E2205" s="43">
        <v>690</v>
      </c>
      <c r="F2205" s="43" t="s">
        <v>1291</v>
      </c>
      <c r="G2205" s="43">
        <v>23</v>
      </c>
      <c r="H2205" s="43" t="s">
        <v>901</v>
      </c>
      <c r="I2205" s="43">
        <v>418</v>
      </c>
      <c r="J2205" s="43" t="s">
        <v>1291</v>
      </c>
      <c r="K2205" s="43"/>
      <c r="L2205" s="43">
        <v>29</v>
      </c>
      <c r="M2205" s="43">
        <v>29</v>
      </c>
      <c r="N2205" s="43" t="s">
        <v>1300</v>
      </c>
      <c r="O2205" s="43" t="s">
        <v>1301</v>
      </c>
      <c r="P2205" s="43"/>
      <c r="Q2205" s="43">
        <v>10</v>
      </c>
      <c r="R2205" s="43">
        <v>2</v>
      </c>
      <c r="S2205" s="43"/>
      <c r="T2205" s="43">
        <v>27</v>
      </c>
      <c r="U2205" s="43">
        <v>9</v>
      </c>
      <c r="V2205" s="43">
        <v>10</v>
      </c>
      <c r="W2205" s="43">
        <v>19</v>
      </c>
      <c r="X2205" s="43">
        <v>0</v>
      </c>
      <c r="Y2205" s="43">
        <v>3</v>
      </c>
      <c r="Z2205" s="43"/>
      <c r="AA2205" s="43">
        <v>9</v>
      </c>
      <c r="AB2205" s="43">
        <v>5</v>
      </c>
      <c r="AC2205" s="43">
        <v>4</v>
      </c>
      <c r="AD2205" s="43">
        <v>0</v>
      </c>
      <c r="AE2205" s="43"/>
      <c r="AF2205" s="43">
        <v>87</v>
      </c>
      <c r="AG2205" s="43">
        <v>0</v>
      </c>
      <c r="AH2205" s="43">
        <v>4</v>
      </c>
      <c r="AI2205" s="43">
        <v>2</v>
      </c>
      <c r="AJ2205" s="43">
        <v>0</v>
      </c>
      <c r="AK2205" s="43">
        <v>2</v>
      </c>
      <c r="AL2205" s="43"/>
      <c r="AM2205" s="43">
        <v>7</v>
      </c>
      <c r="AN2205" s="43">
        <v>0</v>
      </c>
      <c r="AO2205" s="43">
        <v>3</v>
      </c>
      <c r="AP2205" s="43">
        <v>4</v>
      </c>
      <c r="AQ2205" s="43">
        <v>1</v>
      </c>
      <c r="AR2205" s="43">
        <v>10</v>
      </c>
      <c r="AS2205" s="43"/>
      <c r="AT2205" s="43">
        <v>39</v>
      </c>
      <c r="AU2205" s="43">
        <v>33</v>
      </c>
      <c r="AV2205" s="43">
        <v>47</v>
      </c>
      <c r="AW2205" s="43">
        <v>337</v>
      </c>
      <c r="AX2205" s="43">
        <v>400</v>
      </c>
    </row>
    <row r="2206" spans="1:50" x14ac:dyDescent="0.3">
      <c r="A2206" s="43">
        <v>9</v>
      </c>
      <c r="B2206" s="43" t="s">
        <v>761</v>
      </c>
      <c r="C2206" s="43">
        <v>91</v>
      </c>
      <c r="D2206" s="43" t="s">
        <v>899</v>
      </c>
      <c r="E2206" s="43">
        <v>690</v>
      </c>
      <c r="F2206" s="43" t="s">
        <v>1291</v>
      </c>
      <c r="G2206" s="43">
        <v>23</v>
      </c>
      <c r="H2206" s="43" t="s">
        <v>901</v>
      </c>
      <c r="I2206" s="43">
        <v>418</v>
      </c>
      <c r="J2206" s="43" t="s">
        <v>1291</v>
      </c>
      <c r="K2206" s="43"/>
      <c r="L2206" s="43">
        <v>30</v>
      </c>
      <c r="M2206" s="43">
        <v>30</v>
      </c>
      <c r="N2206" s="43" t="s">
        <v>1300</v>
      </c>
      <c r="O2206" s="43" t="s">
        <v>1301</v>
      </c>
      <c r="P2206" s="43"/>
      <c r="Q2206" s="43">
        <v>16</v>
      </c>
      <c r="R2206" s="43">
        <v>1</v>
      </c>
      <c r="S2206" s="43"/>
      <c r="T2206" s="43">
        <v>25</v>
      </c>
      <c r="U2206" s="43">
        <v>10</v>
      </c>
      <c r="V2206" s="43">
        <v>7</v>
      </c>
      <c r="W2206" s="43">
        <v>23</v>
      </c>
      <c r="X2206" s="43">
        <v>4</v>
      </c>
      <c r="Y2206" s="43">
        <v>1</v>
      </c>
      <c r="Z2206" s="43"/>
      <c r="AA2206" s="43">
        <v>11</v>
      </c>
      <c r="AB2206" s="43">
        <v>6</v>
      </c>
      <c r="AC2206" s="43">
        <v>3</v>
      </c>
      <c r="AD2206" s="43">
        <v>0</v>
      </c>
      <c r="AE2206" s="43"/>
      <c r="AF2206" s="43">
        <v>71</v>
      </c>
      <c r="AG2206" s="43">
        <v>3</v>
      </c>
      <c r="AH2206" s="43">
        <v>5</v>
      </c>
      <c r="AI2206" s="43">
        <v>1</v>
      </c>
      <c r="AJ2206" s="43">
        <v>0</v>
      </c>
      <c r="AK2206" s="43">
        <v>1</v>
      </c>
      <c r="AL2206" s="43"/>
      <c r="AM2206" s="43">
        <v>6</v>
      </c>
      <c r="AN2206" s="43">
        <v>0</v>
      </c>
      <c r="AO2206" s="43">
        <v>1</v>
      </c>
      <c r="AP2206" s="43">
        <v>1</v>
      </c>
      <c r="AQ2206" s="43">
        <v>3</v>
      </c>
      <c r="AR2206" s="43">
        <v>7</v>
      </c>
      <c r="AS2206" s="43"/>
      <c r="AT2206" s="43">
        <v>36</v>
      </c>
      <c r="AU2206" s="43">
        <v>28</v>
      </c>
      <c r="AV2206" s="43">
        <v>45</v>
      </c>
      <c r="AW2206" s="43">
        <v>315</v>
      </c>
      <c r="AX2206" s="43">
        <v>400</v>
      </c>
    </row>
    <row r="2207" spans="1:50" x14ac:dyDescent="0.3">
      <c r="A2207" s="43">
        <v>9</v>
      </c>
      <c r="B2207" s="43" t="s">
        <v>761</v>
      </c>
      <c r="C2207" s="43">
        <v>91</v>
      </c>
      <c r="D2207" s="43" t="s">
        <v>899</v>
      </c>
      <c r="E2207" s="43">
        <v>690</v>
      </c>
      <c r="F2207" s="43" t="s">
        <v>1291</v>
      </c>
      <c r="G2207" s="43">
        <v>23</v>
      </c>
      <c r="H2207" s="43" t="s">
        <v>901</v>
      </c>
      <c r="I2207" s="43">
        <v>418</v>
      </c>
      <c r="J2207" s="43" t="s">
        <v>1291</v>
      </c>
      <c r="K2207" s="43"/>
      <c r="L2207" s="43">
        <v>31</v>
      </c>
      <c r="M2207" s="43">
        <v>31</v>
      </c>
      <c r="N2207" s="43" t="s">
        <v>1300</v>
      </c>
      <c r="O2207" s="43" t="s">
        <v>1301</v>
      </c>
      <c r="P2207" s="43"/>
      <c r="Q2207" s="43">
        <v>11</v>
      </c>
      <c r="R2207" s="43">
        <v>2</v>
      </c>
      <c r="S2207" s="43"/>
      <c r="T2207" s="43">
        <v>27</v>
      </c>
      <c r="U2207" s="43">
        <v>8</v>
      </c>
      <c r="V2207" s="43">
        <v>8</v>
      </c>
      <c r="W2207" s="43">
        <v>22</v>
      </c>
      <c r="X2207" s="43">
        <v>3</v>
      </c>
      <c r="Y2207" s="43">
        <v>2</v>
      </c>
      <c r="Z2207" s="43"/>
      <c r="AA2207" s="43">
        <v>6</v>
      </c>
      <c r="AB2207" s="43">
        <v>1</v>
      </c>
      <c r="AC2207" s="43">
        <v>4</v>
      </c>
      <c r="AD2207" s="43">
        <v>1</v>
      </c>
      <c r="AE2207" s="43"/>
      <c r="AF2207" s="43">
        <v>84</v>
      </c>
      <c r="AG2207" s="43">
        <v>1</v>
      </c>
      <c r="AH2207" s="43">
        <v>2</v>
      </c>
      <c r="AI2207" s="43">
        <v>0</v>
      </c>
      <c r="AJ2207" s="43">
        <v>1</v>
      </c>
      <c r="AK2207" s="43">
        <v>5</v>
      </c>
      <c r="AL2207" s="43"/>
      <c r="AM2207" s="43">
        <v>4</v>
      </c>
      <c r="AN2207" s="43">
        <v>2</v>
      </c>
      <c r="AO2207" s="43">
        <v>0</v>
      </c>
      <c r="AP2207" s="43">
        <v>2</v>
      </c>
      <c r="AQ2207" s="43">
        <v>0</v>
      </c>
      <c r="AR2207" s="43">
        <v>12</v>
      </c>
      <c r="AS2207" s="43"/>
      <c r="AT2207" s="43">
        <v>44</v>
      </c>
      <c r="AU2207" s="43">
        <v>23</v>
      </c>
      <c r="AV2207" s="43">
        <v>46</v>
      </c>
      <c r="AW2207" s="43">
        <v>321</v>
      </c>
      <c r="AX2207" s="43">
        <v>400</v>
      </c>
    </row>
    <row r="2208" spans="1:50" x14ac:dyDescent="0.3">
      <c r="A2208" s="43">
        <v>9</v>
      </c>
      <c r="B2208" s="43" t="s">
        <v>761</v>
      </c>
      <c r="C2208" s="43">
        <v>91</v>
      </c>
      <c r="D2208" s="43" t="s">
        <v>899</v>
      </c>
      <c r="E2208" s="43">
        <v>690</v>
      </c>
      <c r="F2208" s="43" t="s">
        <v>1291</v>
      </c>
      <c r="G2208" s="43">
        <v>23</v>
      </c>
      <c r="H2208" s="43" t="s">
        <v>901</v>
      </c>
      <c r="I2208" s="43">
        <v>418</v>
      </c>
      <c r="J2208" s="43" t="s">
        <v>1291</v>
      </c>
      <c r="K2208" s="43"/>
      <c r="L2208" s="43">
        <v>32</v>
      </c>
      <c r="M2208" s="43">
        <v>32</v>
      </c>
      <c r="N2208" s="43" t="s">
        <v>1300</v>
      </c>
      <c r="O2208" s="43" t="s">
        <v>1301</v>
      </c>
      <c r="P2208" s="43"/>
      <c r="Q2208" s="43">
        <v>7</v>
      </c>
      <c r="R2208" s="43">
        <v>0</v>
      </c>
      <c r="S2208" s="43"/>
      <c r="T2208" s="43">
        <v>22</v>
      </c>
      <c r="U2208" s="43">
        <v>12</v>
      </c>
      <c r="V2208" s="43">
        <v>6</v>
      </c>
      <c r="W2208" s="43">
        <v>20</v>
      </c>
      <c r="X2208" s="43">
        <v>0</v>
      </c>
      <c r="Y2208" s="43">
        <v>4</v>
      </c>
      <c r="Z2208" s="43"/>
      <c r="AA2208" s="43">
        <v>8</v>
      </c>
      <c r="AB2208" s="43">
        <v>3</v>
      </c>
      <c r="AC2208" s="43">
        <v>4</v>
      </c>
      <c r="AD2208" s="43">
        <v>3</v>
      </c>
      <c r="AE2208" s="43"/>
      <c r="AF2208" s="43">
        <v>81</v>
      </c>
      <c r="AG2208" s="43">
        <v>2</v>
      </c>
      <c r="AH2208" s="43">
        <v>0</v>
      </c>
      <c r="AI2208" s="43">
        <v>0</v>
      </c>
      <c r="AJ2208" s="43">
        <v>0</v>
      </c>
      <c r="AK2208" s="43">
        <v>4</v>
      </c>
      <c r="AL2208" s="43"/>
      <c r="AM2208" s="43">
        <v>4</v>
      </c>
      <c r="AN2208" s="43">
        <v>0</v>
      </c>
      <c r="AO2208" s="43">
        <v>2</v>
      </c>
      <c r="AP2208" s="43">
        <v>1</v>
      </c>
      <c r="AQ2208" s="43">
        <v>1</v>
      </c>
      <c r="AR2208" s="43">
        <v>11</v>
      </c>
      <c r="AS2208" s="43"/>
      <c r="AT2208" s="43">
        <v>50</v>
      </c>
      <c r="AU2208" s="43">
        <v>31</v>
      </c>
      <c r="AV2208" s="43">
        <v>47</v>
      </c>
      <c r="AW2208" s="43">
        <v>323</v>
      </c>
      <c r="AX2208" s="43">
        <v>400</v>
      </c>
    </row>
    <row r="2209" spans="1:50" x14ac:dyDescent="0.3">
      <c r="A2209" s="43">
        <v>9</v>
      </c>
      <c r="B2209" s="43" t="s">
        <v>761</v>
      </c>
      <c r="C2209" s="43">
        <v>91</v>
      </c>
      <c r="D2209" s="43" t="s">
        <v>899</v>
      </c>
      <c r="E2209" s="43">
        <v>690</v>
      </c>
      <c r="F2209" s="43" t="s">
        <v>1291</v>
      </c>
      <c r="G2209" s="43">
        <v>23</v>
      </c>
      <c r="H2209" s="43" t="s">
        <v>901</v>
      </c>
      <c r="I2209" s="43">
        <v>418</v>
      </c>
      <c r="J2209" s="43" t="s">
        <v>1291</v>
      </c>
      <c r="K2209" s="43"/>
      <c r="L2209" s="43">
        <v>33</v>
      </c>
      <c r="M2209" s="43">
        <v>33</v>
      </c>
      <c r="N2209" s="43" t="s">
        <v>1300</v>
      </c>
      <c r="O2209" s="43" t="s">
        <v>1301</v>
      </c>
      <c r="P2209" s="43"/>
      <c r="Q2209" s="43">
        <v>10</v>
      </c>
      <c r="R2209" s="43"/>
      <c r="S2209" s="43"/>
      <c r="T2209" s="43">
        <v>24</v>
      </c>
      <c r="U2209" s="43">
        <v>13</v>
      </c>
      <c r="V2209" s="43">
        <v>7</v>
      </c>
      <c r="W2209" s="43">
        <v>10</v>
      </c>
      <c r="X2209" s="43"/>
      <c r="Y2209" s="43">
        <v>4</v>
      </c>
      <c r="Z2209" s="43"/>
      <c r="AA2209" s="43">
        <v>6</v>
      </c>
      <c r="AB2209" s="43">
        <v>6</v>
      </c>
      <c r="AC2209" s="43">
        <v>5</v>
      </c>
      <c r="AD2209" s="43"/>
      <c r="AE2209" s="43"/>
      <c r="AF2209" s="43">
        <v>64</v>
      </c>
      <c r="AG2209" s="43">
        <v>1</v>
      </c>
      <c r="AH2209" s="43">
        <v>3</v>
      </c>
      <c r="AI2209" s="43">
        <v>1</v>
      </c>
      <c r="AJ2209" s="43">
        <v>2</v>
      </c>
      <c r="AK2209" s="43">
        <v>2</v>
      </c>
      <c r="AL2209" s="43"/>
      <c r="AM2209" s="43">
        <v>11</v>
      </c>
      <c r="AN2209" s="43">
        <v>1</v>
      </c>
      <c r="AO2209" s="43">
        <v>3</v>
      </c>
      <c r="AP2209" s="43"/>
      <c r="AQ2209" s="43"/>
      <c r="AR2209" s="43">
        <v>16</v>
      </c>
      <c r="AS2209" s="43"/>
      <c r="AT2209" s="43">
        <v>60</v>
      </c>
      <c r="AU2209" s="43">
        <v>27</v>
      </c>
      <c r="AV2209" s="43">
        <v>44</v>
      </c>
      <c r="AW2209" s="43">
        <v>320</v>
      </c>
      <c r="AX2209" s="43">
        <v>400</v>
      </c>
    </row>
    <row r="2210" spans="1:50" x14ac:dyDescent="0.3">
      <c r="A2210" s="43">
        <v>9</v>
      </c>
      <c r="B2210" s="43" t="s">
        <v>761</v>
      </c>
      <c r="C2210" s="43">
        <v>91</v>
      </c>
      <c r="D2210" s="43" t="s">
        <v>899</v>
      </c>
      <c r="E2210" s="43">
        <v>690</v>
      </c>
      <c r="F2210" s="43" t="s">
        <v>1291</v>
      </c>
      <c r="G2210" s="43">
        <v>23</v>
      </c>
      <c r="H2210" s="43" t="s">
        <v>901</v>
      </c>
      <c r="I2210" s="43">
        <v>418</v>
      </c>
      <c r="J2210" s="43" t="s">
        <v>1291</v>
      </c>
      <c r="K2210" s="43"/>
      <c r="L2210" s="43">
        <v>34</v>
      </c>
      <c r="M2210" s="43">
        <v>34</v>
      </c>
      <c r="N2210" s="43" t="s">
        <v>1300</v>
      </c>
      <c r="O2210" s="43" t="s">
        <v>1301</v>
      </c>
      <c r="P2210" s="43"/>
      <c r="Q2210" s="43">
        <v>13</v>
      </c>
      <c r="R2210" s="43">
        <v>1</v>
      </c>
      <c r="S2210" s="43"/>
      <c r="T2210" s="43">
        <v>24</v>
      </c>
      <c r="U2210" s="43">
        <v>12</v>
      </c>
      <c r="V2210" s="43">
        <v>8</v>
      </c>
      <c r="W2210" s="43">
        <v>17</v>
      </c>
      <c r="X2210" s="43">
        <v>3</v>
      </c>
      <c r="Y2210" s="43">
        <v>4</v>
      </c>
      <c r="Z2210" s="43"/>
      <c r="AA2210" s="43">
        <v>11</v>
      </c>
      <c r="AB2210" s="43">
        <v>15</v>
      </c>
      <c r="AC2210" s="43">
        <v>6</v>
      </c>
      <c r="AD2210" s="43">
        <v>1</v>
      </c>
      <c r="AE2210" s="43"/>
      <c r="AF2210" s="43">
        <v>72</v>
      </c>
      <c r="AG2210" s="43">
        <v>6</v>
      </c>
      <c r="AH2210" s="43">
        <v>0</v>
      </c>
      <c r="AI2210" s="43">
        <v>1</v>
      </c>
      <c r="AJ2210" s="43">
        <v>2</v>
      </c>
      <c r="AK2210" s="43">
        <v>3</v>
      </c>
      <c r="AL2210" s="43"/>
      <c r="AM2210" s="43">
        <v>6</v>
      </c>
      <c r="AN2210" s="43">
        <v>5</v>
      </c>
      <c r="AO2210" s="43">
        <v>0</v>
      </c>
      <c r="AP2210" s="43">
        <v>0</v>
      </c>
      <c r="AQ2210" s="43">
        <v>4</v>
      </c>
      <c r="AR2210" s="43">
        <v>15</v>
      </c>
      <c r="AS2210" s="43"/>
      <c r="AT2210" s="43">
        <v>24</v>
      </c>
      <c r="AU2210" s="43">
        <v>36</v>
      </c>
      <c r="AV2210" s="43">
        <v>43</v>
      </c>
      <c r="AW2210" s="43">
        <v>332</v>
      </c>
      <c r="AX2210" s="43">
        <v>400</v>
      </c>
    </row>
    <row r="2211" spans="1:50" x14ac:dyDescent="0.3">
      <c r="A2211" s="43">
        <v>9</v>
      </c>
      <c r="B2211" s="43" t="s">
        <v>761</v>
      </c>
      <c r="C2211" s="43">
        <v>91</v>
      </c>
      <c r="D2211" s="43" t="s">
        <v>899</v>
      </c>
      <c r="E2211" s="43">
        <v>676</v>
      </c>
      <c r="F2211" s="43" t="s">
        <v>1302</v>
      </c>
      <c r="G2211" s="43">
        <v>23</v>
      </c>
      <c r="H2211" s="43" t="s">
        <v>901</v>
      </c>
      <c r="I2211" s="43">
        <v>420</v>
      </c>
      <c r="J2211" s="43" t="s">
        <v>1302</v>
      </c>
      <c r="K2211" s="43"/>
      <c r="L2211" s="43">
        <v>1</v>
      </c>
      <c r="M2211" s="43">
        <v>1</v>
      </c>
      <c r="N2211" s="43" t="s">
        <v>1303</v>
      </c>
      <c r="O2211" s="43" t="s">
        <v>1304</v>
      </c>
      <c r="P2211" s="43"/>
      <c r="Q2211" s="43">
        <v>6</v>
      </c>
      <c r="R2211" s="43">
        <v>0</v>
      </c>
      <c r="S2211" s="43"/>
      <c r="T2211" s="43">
        <v>22</v>
      </c>
      <c r="U2211" s="43">
        <v>11</v>
      </c>
      <c r="V2211" s="43">
        <v>10</v>
      </c>
      <c r="W2211" s="43">
        <v>33</v>
      </c>
      <c r="X2211" s="43">
        <v>3</v>
      </c>
      <c r="Y2211" s="43">
        <v>6</v>
      </c>
      <c r="Z2211" s="43"/>
      <c r="AA2211" s="43">
        <v>5</v>
      </c>
      <c r="AB2211" s="43">
        <v>4</v>
      </c>
      <c r="AC2211" s="43">
        <v>4</v>
      </c>
      <c r="AD2211" s="43">
        <v>1</v>
      </c>
      <c r="AE2211" s="43"/>
      <c r="AF2211" s="43">
        <v>106</v>
      </c>
      <c r="AG2211" s="43">
        <v>1</v>
      </c>
      <c r="AH2211" s="43">
        <v>0</v>
      </c>
      <c r="AI2211" s="43">
        <v>0</v>
      </c>
      <c r="AJ2211" s="43">
        <v>0</v>
      </c>
      <c r="AK2211" s="43">
        <v>5</v>
      </c>
      <c r="AL2211" s="43"/>
      <c r="AM2211" s="43">
        <v>16</v>
      </c>
      <c r="AN2211" s="43">
        <v>0</v>
      </c>
      <c r="AO2211" s="43">
        <v>0</v>
      </c>
      <c r="AP2211" s="43">
        <v>0</v>
      </c>
      <c r="AQ2211" s="43">
        <v>1</v>
      </c>
      <c r="AR2211" s="43">
        <v>20</v>
      </c>
      <c r="AS2211" s="43"/>
      <c r="AT2211" s="43">
        <v>7</v>
      </c>
      <c r="AU2211" s="43">
        <v>35</v>
      </c>
      <c r="AV2211" s="43">
        <v>24</v>
      </c>
      <c r="AW2211" s="43">
        <v>320</v>
      </c>
      <c r="AX2211" s="43">
        <v>400</v>
      </c>
    </row>
    <row r="2212" spans="1:50" x14ac:dyDescent="0.3">
      <c r="A2212" s="43">
        <v>9</v>
      </c>
      <c r="B2212" s="43" t="s">
        <v>761</v>
      </c>
      <c r="C2212" s="43">
        <v>91</v>
      </c>
      <c r="D2212" s="43" t="s">
        <v>899</v>
      </c>
      <c r="E2212" s="43">
        <v>676</v>
      </c>
      <c r="F2212" s="43" t="s">
        <v>1302</v>
      </c>
      <c r="G2212" s="43">
        <v>23</v>
      </c>
      <c r="H2212" s="43" t="s">
        <v>901</v>
      </c>
      <c r="I2212" s="43">
        <v>420</v>
      </c>
      <c r="J2212" s="43" t="s">
        <v>1302</v>
      </c>
      <c r="K2212" s="43"/>
      <c r="L2212" s="43">
        <v>2</v>
      </c>
      <c r="M2212" s="43">
        <v>2</v>
      </c>
      <c r="N2212" s="43" t="s">
        <v>1303</v>
      </c>
      <c r="O2212" s="43" t="s">
        <v>1304</v>
      </c>
      <c r="P2212" s="43"/>
      <c r="Q2212" s="43">
        <v>9</v>
      </c>
      <c r="R2212" s="43">
        <v>0</v>
      </c>
      <c r="S2212" s="43"/>
      <c r="T2212" s="43">
        <v>8</v>
      </c>
      <c r="U2212" s="43">
        <v>7</v>
      </c>
      <c r="V2212" s="43">
        <v>15</v>
      </c>
      <c r="W2212" s="43">
        <v>27</v>
      </c>
      <c r="X2212" s="43">
        <v>2</v>
      </c>
      <c r="Y2212" s="43">
        <v>3</v>
      </c>
      <c r="Z2212" s="43"/>
      <c r="AA2212" s="43">
        <v>2</v>
      </c>
      <c r="AB2212" s="43">
        <v>7</v>
      </c>
      <c r="AC2212" s="43">
        <v>1</v>
      </c>
      <c r="AD2212" s="43">
        <v>1</v>
      </c>
      <c r="AE2212" s="43"/>
      <c r="AF2212" s="43">
        <v>143</v>
      </c>
      <c r="AG2212" s="43">
        <v>3</v>
      </c>
      <c r="AH2212" s="43">
        <v>0</v>
      </c>
      <c r="AI2212" s="43">
        <v>0</v>
      </c>
      <c r="AJ2212" s="43">
        <v>2</v>
      </c>
      <c r="AK2212" s="43">
        <v>6</v>
      </c>
      <c r="AL2212" s="43"/>
      <c r="AM2212" s="43">
        <v>15</v>
      </c>
      <c r="AN2212" s="43">
        <v>2</v>
      </c>
      <c r="AO2212" s="43">
        <v>0</v>
      </c>
      <c r="AP2212" s="43">
        <v>0</v>
      </c>
      <c r="AQ2212" s="43">
        <v>3</v>
      </c>
      <c r="AR2212" s="43">
        <v>21</v>
      </c>
      <c r="AS2212" s="43"/>
      <c r="AT2212" s="43">
        <v>9</v>
      </c>
      <c r="AU2212" s="43">
        <v>21</v>
      </c>
      <c r="AV2212" s="43">
        <v>9</v>
      </c>
      <c r="AW2212" s="43">
        <v>316</v>
      </c>
      <c r="AX2212" s="43">
        <v>400</v>
      </c>
    </row>
    <row r="2213" spans="1:50" x14ac:dyDescent="0.3">
      <c r="A2213" s="43">
        <v>9</v>
      </c>
      <c r="B2213" s="43" t="s">
        <v>761</v>
      </c>
      <c r="C2213" s="43">
        <v>91</v>
      </c>
      <c r="D2213" s="43" t="s">
        <v>899</v>
      </c>
      <c r="E2213" s="43">
        <v>676</v>
      </c>
      <c r="F2213" s="43" t="s">
        <v>1302</v>
      </c>
      <c r="G2213" s="43">
        <v>23</v>
      </c>
      <c r="H2213" s="43" t="s">
        <v>901</v>
      </c>
      <c r="I2213" s="43">
        <v>420</v>
      </c>
      <c r="J2213" s="43" t="s">
        <v>1302</v>
      </c>
      <c r="K2213" s="43"/>
      <c r="L2213" s="43">
        <v>3</v>
      </c>
      <c r="M2213" s="43">
        <v>3</v>
      </c>
      <c r="N2213" s="43" t="s">
        <v>1303</v>
      </c>
      <c r="O2213" s="43" t="s">
        <v>1304</v>
      </c>
      <c r="P2213" s="43"/>
      <c r="Q2213" s="43">
        <v>15</v>
      </c>
      <c r="R2213" s="43">
        <v>0</v>
      </c>
      <c r="S2213" s="43"/>
      <c r="T2213" s="43">
        <v>13</v>
      </c>
      <c r="U2213" s="43">
        <v>9</v>
      </c>
      <c r="V2213" s="43">
        <v>15</v>
      </c>
      <c r="W2213" s="43">
        <v>30</v>
      </c>
      <c r="X2213" s="43">
        <v>1</v>
      </c>
      <c r="Y2213" s="43">
        <v>11</v>
      </c>
      <c r="Z2213" s="43"/>
      <c r="AA2213" s="43">
        <v>7</v>
      </c>
      <c r="AB2213" s="43">
        <v>5</v>
      </c>
      <c r="AC2213" s="43">
        <v>6</v>
      </c>
      <c r="AD2213" s="43">
        <v>1</v>
      </c>
      <c r="AE2213" s="43"/>
      <c r="AF2213" s="43">
        <v>108</v>
      </c>
      <c r="AG2213" s="43">
        <v>2</v>
      </c>
      <c r="AH2213" s="43">
        <v>1</v>
      </c>
      <c r="AI2213" s="43">
        <v>2</v>
      </c>
      <c r="AJ2213" s="43">
        <v>0</v>
      </c>
      <c r="AK2213" s="43">
        <v>3</v>
      </c>
      <c r="AL2213" s="43"/>
      <c r="AM2213" s="43">
        <v>6</v>
      </c>
      <c r="AN2213" s="43">
        <v>2</v>
      </c>
      <c r="AO2213" s="43">
        <v>1</v>
      </c>
      <c r="AP2213" s="43">
        <v>4</v>
      </c>
      <c r="AQ2213" s="43">
        <v>11</v>
      </c>
      <c r="AR2213" s="43">
        <v>10</v>
      </c>
      <c r="AS2213" s="43"/>
      <c r="AT2213" s="43">
        <v>13</v>
      </c>
      <c r="AU2213" s="43">
        <v>30</v>
      </c>
      <c r="AV2213" s="43">
        <v>16</v>
      </c>
      <c r="AW2213" s="43">
        <v>322</v>
      </c>
      <c r="AX2213" s="43">
        <v>400</v>
      </c>
    </row>
    <row r="2214" spans="1:50" x14ac:dyDescent="0.3">
      <c r="A2214" s="43">
        <v>9</v>
      </c>
      <c r="B2214" s="43" t="s">
        <v>761</v>
      </c>
      <c r="C2214" s="43">
        <v>91</v>
      </c>
      <c r="D2214" s="43" t="s">
        <v>899</v>
      </c>
      <c r="E2214" s="43">
        <v>676</v>
      </c>
      <c r="F2214" s="43" t="s">
        <v>1302</v>
      </c>
      <c r="G2214" s="43">
        <v>23</v>
      </c>
      <c r="H2214" s="43" t="s">
        <v>901</v>
      </c>
      <c r="I2214" s="43">
        <v>420</v>
      </c>
      <c r="J2214" s="43" t="s">
        <v>1302</v>
      </c>
      <c r="K2214" s="43"/>
      <c r="L2214" s="43">
        <v>4</v>
      </c>
      <c r="M2214" s="43">
        <v>4</v>
      </c>
      <c r="N2214" s="43" t="s">
        <v>1303</v>
      </c>
      <c r="O2214" s="43" t="s">
        <v>1304</v>
      </c>
      <c r="P2214" s="43"/>
      <c r="Q2214" s="43">
        <v>5</v>
      </c>
      <c r="R2214" s="43">
        <v>0</v>
      </c>
      <c r="S2214" s="43"/>
      <c r="T2214" s="43">
        <v>14</v>
      </c>
      <c r="U2214" s="43">
        <v>8</v>
      </c>
      <c r="V2214" s="43">
        <v>14</v>
      </c>
      <c r="W2214" s="43">
        <v>23</v>
      </c>
      <c r="X2214" s="43">
        <v>2</v>
      </c>
      <c r="Y2214" s="43">
        <v>8</v>
      </c>
      <c r="Z2214" s="43"/>
      <c r="AA2214" s="43">
        <v>7</v>
      </c>
      <c r="AB2214" s="43">
        <v>4</v>
      </c>
      <c r="AC2214" s="43">
        <v>5</v>
      </c>
      <c r="AD2214" s="43">
        <v>2</v>
      </c>
      <c r="AE2214" s="43"/>
      <c r="AF2214" s="43">
        <v>114</v>
      </c>
      <c r="AG2214" s="43">
        <v>8</v>
      </c>
      <c r="AH2214" s="43">
        <v>2</v>
      </c>
      <c r="AI2214" s="43">
        <v>0</v>
      </c>
      <c r="AJ2214" s="43">
        <v>2</v>
      </c>
      <c r="AK2214" s="43">
        <v>5</v>
      </c>
      <c r="AL2214" s="43"/>
      <c r="AM2214" s="43">
        <v>8</v>
      </c>
      <c r="AN2214" s="43">
        <v>2</v>
      </c>
      <c r="AO2214" s="43">
        <v>0</v>
      </c>
      <c r="AP2214" s="43">
        <v>1</v>
      </c>
      <c r="AQ2214" s="43">
        <v>3</v>
      </c>
      <c r="AR2214" s="43">
        <v>20</v>
      </c>
      <c r="AS2214" s="43"/>
      <c r="AT2214" s="43">
        <v>4</v>
      </c>
      <c r="AU2214" s="43">
        <v>31</v>
      </c>
      <c r="AV2214" s="43">
        <v>17</v>
      </c>
      <c r="AW2214" s="43">
        <v>309</v>
      </c>
      <c r="AX2214" s="43">
        <v>400</v>
      </c>
    </row>
    <row r="2215" spans="1:50" x14ac:dyDescent="0.3">
      <c r="A2215" s="43">
        <v>9</v>
      </c>
      <c r="B2215" s="43" t="s">
        <v>761</v>
      </c>
      <c r="C2215" s="43">
        <v>91</v>
      </c>
      <c r="D2215" s="43" t="s">
        <v>899</v>
      </c>
      <c r="E2215" s="43">
        <v>676</v>
      </c>
      <c r="F2215" s="43" t="s">
        <v>1302</v>
      </c>
      <c r="G2215" s="43">
        <v>23</v>
      </c>
      <c r="H2215" s="43" t="s">
        <v>901</v>
      </c>
      <c r="I2215" s="43">
        <v>420</v>
      </c>
      <c r="J2215" s="43" t="s">
        <v>1302</v>
      </c>
      <c r="K2215" s="43"/>
      <c r="L2215" s="43">
        <v>5</v>
      </c>
      <c r="M2215" s="43">
        <v>5</v>
      </c>
      <c r="N2215" s="43" t="s">
        <v>1303</v>
      </c>
      <c r="O2215" s="43" t="s">
        <v>1304</v>
      </c>
      <c r="P2215" s="43"/>
      <c r="Q2215" s="43">
        <v>9</v>
      </c>
      <c r="R2215" s="43">
        <v>0</v>
      </c>
      <c r="S2215" s="43"/>
      <c r="T2215" s="43">
        <v>19</v>
      </c>
      <c r="U2215" s="43">
        <v>11</v>
      </c>
      <c r="V2215" s="43">
        <v>15</v>
      </c>
      <c r="W2215" s="43">
        <v>29</v>
      </c>
      <c r="X2215" s="43">
        <v>3</v>
      </c>
      <c r="Y2215" s="43">
        <v>3</v>
      </c>
      <c r="Z2215" s="43"/>
      <c r="AA2215" s="43">
        <v>7</v>
      </c>
      <c r="AB2215" s="43">
        <v>5</v>
      </c>
      <c r="AC2215" s="43">
        <v>1</v>
      </c>
      <c r="AD2215" s="43">
        <v>1</v>
      </c>
      <c r="AE2215" s="43"/>
      <c r="AF2215" s="43">
        <v>130</v>
      </c>
      <c r="AG2215" s="43">
        <v>4</v>
      </c>
      <c r="AH2215" s="43">
        <v>2</v>
      </c>
      <c r="AI2215" s="43">
        <v>1</v>
      </c>
      <c r="AJ2215" s="43">
        <v>1</v>
      </c>
      <c r="AK2215" s="43">
        <v>5</v>
      </c>
      <c r="AL2215" s="43"/>
      <c r="AM2215" s="43">
        <v>5</v>
      </c>
      <c r="AN2215" s="43">
        <v>1</v>
      </c>
      <c r="AO2215" s="43">
        <v>3</v>
      </c>
      <c r="AP2215" s="43">
        <v>1</v>
      </c>
      <c r="AQ2215" s="43">
        <v>4</v>
      </c>
      <c r="AR2215" s="43">
        <v>14</v>
      </c>
      <c r="AS2215" s="43"/>
      <c r="AT2215" s="43">
        <v>14</v>
      </c>
      <c r="AU2215" s="43">
        <v>20</v>
      </c>
      <c r="AV2215" s="43">
        <v>19</v>
      </c>
      <c r="AW2215" s="43">
        <v>327</v>
      </c>
      <c r="AX2215" s="43">
        <v>400</v>
      </c>
    </row>
    <row r="2216" spans="1:50" x14ac:dyDescent="0.3">
      <c r="A2216" s="43">
        <v>9</v>
      </c>
      <c r="B2216" s="43" t="s">
        <v>761</v>
      </c>
      <c r="C2216" s="43">
        <v>91</v>
      </c>
      <c r="D2216" s="43" t="s">
        <v>899</v>
      </c>
      <c r="E2216" s="43">
        <v>676</v>
      </c>
      <c r="F2216" s="43" t="s">
        <v>1302</v>
      </c>
      <c r="G2216" s="43">
        <v>23</v>
      </c>
      <c r="H2216" s="43" t="s">
        <v>901</v>
      </c>
      <c r="I2216" s="43">
        <v>420</v>
      </c>
      <c r="J2216" s="43" t="s">
        <v>1302</v>
      </c>
      <c r="K2216" s="43"/>
      <c r="L2216" s="43">
        <v>6</v>
      </c>
      <c r="M2216" s="43">
        <v>6</v>
      </c>
      <c r="N2216" s="43" t="s">
        <v>1303</v>
      </c>
      <c r="O2216" s="43" t="s">
        <v>1304</v>
      </c>
      <c r="P2216" s="43"/>
      <c r="Q2216" s="43">
        <v>10</v>
      </c>
      <c r="R2216" s="43">
        <v>0</v>
      </c>
      <c r="S2216" s="43"/>
      <c r="T2216" s="43">
        <v>17</v>
      </c>
      <c r="U2216" s="43">
        <v>9</v>
      </c>
      <c r="V2216" s="43">
        <v>13</v>
      </c>
      <c r="W2216" s="43">
        <v>22</v>
      </c>
      <c r="X2216" s="43">
        <v>1</v>
      </c>
      <c r="Y2216" s="43">
        <v>8</v>
      </c>
      <c r="Z2216" s="43"/>
      <c r="AA2216" s="43">
        <v>6</v>
      </c>
      <c r="AB2216" s="43">
        <v>4</v>
      </c>
      <c r="AC2216" s="43">
        <v>5</v>
      </c>
      <c r="AD2216" s="43">
        <v>3</v>
      </c>
      <c r="AE2216" s="43"/>
      <c r="AF2216" s="43">
        <v>130</v>
      </c>
      <c r="AG2216" s="43">
        <v>3</v>
      </c>
      <c r="AH2216" s="43">
        <v>1</v>
      </c>
      <c r="AI2216" s="43">
        <v>2</v>
      </c>
      <c r="AJ2216" s="43">
        <v>1</v>
      </c>
      <c r="AK2216" s="43">
        <v>6</v>
      </c>
      <c r="AL2216" s="43"/>
      <c r="AM2216" s="43">
        <v>4</v>
      </c>
      <c r="AN2216" s="43">
        <v>3</v>
      </c>
      <c r="AO2216" s="43">
        <v>0</v>
      </c>
      <c r="AP2216" s="43">
        <v>1</v>
      </c>
      <c r="AQ2216" s="43">
        <v>2</v>
      </c>
      <c r="AR2216" s="43">
        <v>16</v>
      </c>
      <c r="AS2216" s="43"/>
      <c r="AT2216" s="43">
        <v>4</v>
      </c>
      <c r="AU2216" s="43">
        <v>21</v>
      </c>
      <c r="AV2216" s="43">
        <v>15</v>
      </c>
      <c r="AW2216" s="43">
        <v>307</v>
      </c>
      <c r="AX2216" s="43">
        <v>400</v>
      </c>
    </row>
    <row r="2217" spans="1:50" x14ac:dyDescent="0.3">
      <c r="A2217" s="43">
        <v>9</v>
      </c>
      <c r="B2217" s="43" t="s">
        <v>761</v>
      </c>
      <c r="C2217" s="43">
        <v>91</v>
      </c>
      <c r="D2217" s="43" t="s">
        <v>899</v>
      </c>
      <c r="E2217" s="43">
        <v>676</v>
      </c>
      <c r="F2217" s="43" t="s">
        <v>1302</v>
      </c>
      <c r="G2217" s="43">
        <v>23</v>
      </c>
      <c r="H2217" s="43" t="s">
        <v>901</v>
      </c>
      <c r="I2217" s="43">
        <v>420</v>
      </c>
      <c r="J2217" s="43" t="s">
        <v>1302</v>
      </c>
      <c r="K2217" s="43"/>
      <c r="L2217" s="43">
        <v>7</v>
      </c>
      <c r="M2217" s="43">
        <v>7</v>
      </c>
      <c r="N2217" s="43" t="s">
        <v>1303</v>
      </c>
      <c r="O2217" s="43" t="s">
        <v>1304</v>
      </c>
      <c r="P2217" s="43"/>
      <c r="Q2217" s="43">
        <v>8</v>
      </c>
      <c r="R2217" s="43">
        <v>1</v>
      </c>
      <c r="S2217" s="43"/>
      <c r="T2217" s="43">
        <v>15</v>
      </c>
      <c r="U2217" s="43">
        <v>12</v>
      </c>
      <c r="V2217" s="43">
        <v>8</v>
      </c>
      <c r="W2217" s="43">
        <v>27</v>
      </c>
      <c r="X2217" s="43">
        <v>0</v>
      </c>
      <c r="Y2217" s="43">
        <v>4</v>
      </c>
      <c r="Z2217" s="43"/>
      <c r="AA2217" s="43">
        <v>8</v>
      </c>
      <c r="AB2217" s="43">
        <v>7</v>
      </c>
      <c r="AC2217" s="43">
        <v>0</v>
      </c>
      <c r="AD2217" s="43">
        <v>4</v>
      </c>
      <c r="AE2217" s="43"/>
      <c r="AF2217" s="43">
        <v>133</v>
      </c>
      <c r="AG2217" s="43">
        <v>2</v>
      </c>
      <c r="AH2217" s="43">
        <v>5</v>
      </c>
      <c r="AI2217" s="43">
        <v>1</v>
      </c>
      <c r="AJ2217" s="43">
        <v>0</v>
      </c>
      <c r="AK2217" s="43">
        <v>2</v>
      </c>
      <c r="AL2217" s="43"/>
      <c r="AM2217" s="43">
        <v>6</v>
      </c>
      <c r="AN2217" s="43">
        <v>2</v>
      </c>
      <c r="AO2217" s="43">
        <v>0</v>
      </c>
      <c r="AP2217" s="43">
        <v>1</v>
      </c>
      <c r="AQ2217" s="43">
        <v>1</v>
      </c>
      <c r="AR2217" s="43">
        <v>18</v>
      </c>
      <c r="AS2217" s="43"/>
      <c r="AT2217" s="43">
        <v>6</v>
      </c>
      <c r="AU2217" s="43">
        <v>25</v>
      </c>
      <c r="AV2217" s="43">
        <v>33</v>
      </c>
      <c r="AW2217" s="43">
        <v>329</v>
      </c>
      <c r="AX2217" s="43">
        <v>400</v>
      </c>
    </row>
    <row r="2218" spans="1:50" x14ac:dyDescent="0.3">
      <c r="A2218" s="43">
        <v>9</v>
      </c>
      <c r="B2218" s="43" t="s">
        <v>761</v>
      </c>
      <c r="C2218" s="43">
        <v>91</v>
      </c>
      <c r="D2218" s="43" t="s">
        <v>899</v>
      </c>
      <c r="E2218" s="43">
        <v>676</v>
      </c>
      <c r="F2218" s="43" t="s">
        <v>1302</v>
      </c>
      <c r="G2218" s="43">
        <v>23</v>
      </c>
      <c r="H2218" s="43" t="s">
        <v>901</v>
      </c>
      <c r="I2218" s="43">
        <v>420</v>
      </c>
      <c r="J2218" s="43" t="s">
        <v>1302</v>
      </c>
      <c r="K2218" s="43"/>
      <c r="L2218" s="43">
        <v>8</v>
      </c>
      <c r="M2218" s="43">
        <v>8</v>
      </c>
      <c r="N2218" s="43" t="s">
        <v>1303</v>
      </c>
      <c r="O2218" s="43" t="s">
        <v>1304</v>
      </c>
      <c r="P2218" s="43"/>
      <c r="Q2218" s="43">
        <v>2</v>
      </c>
      <c r="R2218" s="43">
        <v>1</v>
      </c>
      <c r="S2218" s="43"/>
      <c r="T2218" s="43">
        <v>15</v>
      </c>
      <c r="U2218" s="43">
        <v>7</v>
      </c>
      <c r="V2218" s="43">
        <v>14</v>
      </c>
      <c r="W2218" s="43">
        <v>31</v>
      </c>
      <c r="X2218" s="43">
        <v>0</v>
      </c>
      <c r="Y2218" s="43">
        <v>3</v>
      </c>
      <c r="Z2218" s="43"/>
      <c r="AA2218" s="43">
        <v>6</v>
      </c>
      <c r="AB2218" s="43">
        <v>6</v>
      </c>
      <c r="AC2218" s="43">
        <v>2</v>
      </c>
      <c r="AD2218" s="43">
        <v>2</v>
      </c>
      <c r="AE2218" s="43"/>
      <c r="AF2218" s="43">
        <v>130</v>
      </c>
      <c r="AG2218" s="43">
        <v>3</v>
      </c>
      <c r="AH2218" s="43">
        <v>1</v>
      </c>
      <c r="AI2218" s="43">
        <v>0</v>
      </c>
      <c r="AJ2218" s="43">
        <v>2</v>
      </c>
      <c r="AK2218" s="43">
        <v>5</v>
      </c>
      <c r="AL2218" s="43"/>
      <c r="AM2218" s="43">
        <v>9</v>
      </c>
      <c r="AN2218" s="43">
        <v>1</v>
      </c>
      <c r="AO2218" s="43">
        <v>0</v>
      </c>
      <c r="AP2218" s="43">
        <v>1</v>
      </c>
      <c r="AQ2218" s="43">
        <v>8</v>
      </c>
      <c r="AR2218" s="43">
        <v>13</v>
      </c>
      <c r="AS2218" s="43"/>
      <c r="AT2218" s="43">
        <v>4</v>
      </c>
      <c r="AU2218" s="43">
        <v>19</v>
      </c>
      <c r="AV2218" s="43">
        <v>28</v>
      </c>
      <c r="AW2218" s="43">
        <v>313</v>
      </c>
      <c r="AX2218" s="43">
        <v>400</v>
      </c>
    </row>
    <row r="2219" spans="1:50" x14ac:dyDescent="0.3">
      <c r="A2219" s="43">
        <v>9</v>
      </c>
      <c r="B2219" s="43" t="s">
        <v>761</v>
      </c>
      <c r="C2219" s="43">
        <v>91</v>
      </c>
      <c r="D2219" s="43" t="s">
        <v>899</v>
      </c>
      <c r="E2219" s="43">
        <v>676</v>
      </c>
      <c r="F2219" s="43" t="s">
        <v>1302</v>
      </c>
      <c r="G2219" s="43">
        <v>23</v>
      </c>
      <c r="H2219" s="43" t="s">
        <v>901</v>
      </c>
      <c r="I2219" s="43">
        <v>420</v>
      </c>
      <c r="J2219" s="43" t="s">
        <v>1302</v>
      </c>
      <c r="K2219" s="43"/>
      <c r="L2219" s="43">
        <v>9</v>
      </c>
      <c r="M2219" s="43">
        <v>9</v>
      </c>
      <c r="N2219" s="43" t="s">
        <v>1303</v>
      </c>
      <c r="O2219" s="43" t="s">
        <v>1304</v>
      </c>
      <c r="P2219" s="43"/>
      <c r="Q2219" s="43">
        <v>4</v>
      </c>
      <c r="R2219" s="43">
        <v>1</v>
      </c>
      <c r="S2219" s="43"/>
      <c r="T2219" s="43">
        <v>16</v>
      </c>
      <c r="U2219" s="43">
        <v>13</v>
      </c>
      <c r="V2219" s="43">
        <v>15</v>
      </c>
      <c r="W2219" s="43">
        <v>16</v>
      </c>
      <c r="X2219" s="43">
        <v>1</v>
      </c>
      <c r="Y2219" s="43">
        <v>8</v>
      </c>
      <c r="Z2219" s="43"/>
      <c r="AA2219" s="43">
        <v>2</v>
      </c>
      <c r="AB2219" s="43">
        <v>10</v>
      </c>
      <c r="AC2219" s="43">
        <v>6</v>
      </c>
      <c r="AD2219" s="43">
        <v>1</v>
      </c>
      <c r="AE2219" s="43"/>
      <c r="AF2219" s="43">
        <v>125</v>
      </c>
      <c r="AG2219" s="43">
        <v>2</v>
      </c>
      <c r="AH2219" s="43">
        <v>1</v>
      </c>
      <c r="AI2219" s="43">
        <v>2</v>
      </c>
      <c r="AJ2219" s="43">
        <v>2</v>
      </c>
      <c r="AK2219" s="43">
        <v>5</v>
      </c>
      <c r="AL2219" s="43"/>
      <c r="AM2219" s="43">
        <v>8</v>
      </c>
      <c r="AN2219" s="43">
        <v>1</v>
      </c>
      <c r="AO2219" s="43">
        <v>0</v>
      </c>
      <c r="AP2219" s="43">
        <v>2</v>
      </c>
      <c r="AQ2219" s="43">
        <v>5</v>
      </c>
      <c r="AR2219" s="43">
        <v>17</v>
      </c>
      <c r="AS2219" s="43"/>
      <c r="AT2219" s="43">
        <v>5</v>
      </c>
      <c r="AU2219" s="43">
        <v>25</v>
      </c>
      <c r="AV2219" s="43">
        <v>18</v>
      </c>
      <c r="AW2219" s="43">
        <v>311</v>
      </c>
      <c r="AX2219" s="43">
        <v>400</v>
      </c>
    </row>
    <row r="2220" spans="1:50" x14ac:dyDescent="0.3">
      <c r="A2220" s="43">
        <v>9</v>
      </c>
      <c r="B2220" s="43" t="s">
        <v>761</v>
      </c>
      <c r="C2220" s="43">
        <v>91</v>
      </c>
      <c r="D2220" s="43" t="s">
        <v>899</v>
      </c>
      <c r="E2220" s="43">
        <v>676</v>
      </c>
      <c r="F2220" s="43" t="s">
        <v>1302</v>
      </c>
      <c r="G2220" s="43">
        <v>23</v>
      </c>
      <c r="H2220" s="43" t="s">
        <v>901</v>
      </c>
      <c r="I2220" s="43">
        <v>420</v>
      </c>
      <c r="J2220" s="43" t="s">
        <v>1302</v>
      </c>
      <c r="K2220" s="43"/>
      <c r="L2220" s="43">
        <v>10</v>
      </c>
      <c r="M2220" s="43">
        <v>10</v>
      </c>
      <c r="N2220" s="43" t="s">
        <v>1303</v>
      </c>
      <c r="O2220" s="43" t="s">
        <v>1304</v>
      </c>
      <c r="P2220" s="43"/>
      <c r="Q2220" s="43">
        <v>2</v>
      </c>
      <c r="R2220" s="43">
        <v>2</v>
      </c>
      <c r="S2220" s="43"/>
      <c r="T2220" s="43">
        <v>7</v>
      </c>
      <c r="U2220" s="43">
        <v>6</v>
      </c>
      <c r="V2220" s="43">
        <v>10</v>
      </c>
      <c r="W2220" s="43">
        <v>24</v>
      </c>
      <c r="X2220" s="43">
        <v>2</v>
      </c>
      <c r="Y2220" s="43">
        <v>4</v>
      </c>
      <c r="Z2220" s="43"/>
      <c r="AA2220" s="43">
        <v>5</v>
      </c>
      <c r="AB2220" s="43">
        <v>5</v>
      </c>
      <c r="AC2220" s="43">
        <v>1</v>
      </c>
      <c r="AD2220" s="43">
        <v>4</v>
      </c>
      <c r="AE2220" s="43"/>
      <c r="AF2220" s="43">
        <v>134</v>
      </c>
      <c r="AG2220" s="43">
        <v>1</v>
      </c>
      <c r="AH2220" s="43">
        <v>3</v>
      </c>
      <c r="AI2220" s="43">
        <v>1</v>
      </c>
      <c r="AJ2220" s="43">
        <v>4</v>
      </c>
      <c r="AK2220" s="43">
        <v>4</v>
      </c>
      <c r="AL2220" s="43"/>
      <c r="AM2220" s="43">
        <v>14</v>
      </c>
      <c r="AN2220" s="43">
        <v>0</v>
      </c>
      <c r="AO2220" s="43">
        <v>1</v>
      </c>
      <c r="AP2220" s="43">
        <v>2</v>
      </c>
      <c r="AQ2220" s="43">
        <v>1</v>
      </c>
      <c r="AR2220" s="43">
        <v>19</v>
      </c>
      <c r="AS2220" s="43"/>
      <c r="AT2220" s="43">
        <v>3</v>
      </c>
      <c r="AU2220" s="43">
        <v>22</v>
      </c>
      <c r="AV2220" s="43">
        <v>25</v>
      </c>
      <c r="AW2220" s="43">
        <v>306</v>
      </c>
      <c r="AX2220" s="43">
        <v>400</v>
      </c>
    </row>
    <row r="2221" spans="1:50" x14ac:dyDescent="0.3">
      <c r="A2221" s="43">
        <v>9</v>
      </c>
      <c r="B2221" s="43" t="s">
        <v>761</v>
      </c>
      <c r="C2221" s="43">
        <v>91</v>
      </c>
      <c r="D2221" s="43" t="s">
        <v>899</v>
      </c>
      <c r="E2221" s="43">
        <v>676</v>
      </c>
      <c r="F2221" s="43" t="s">
        <v>1302</v>
      </c>
      <c r="G2221" s="43">
        <v>23</v>
      </c>
      <c r="H2221" s="43" t="s">
        <v>901</v>
      </c>
      <c r="I2221" s="43">
        <v>420</v>
      </c>
      <c r="J2221" s="43" t="s">
        <v>1302</v>
      </c>
      <c r="K2221" s="43"/>
      <c r="L2221" s="43">
        <v>11</v>
      </c>
      <c r="M2221" s="43">
        <v>11</v>
      </c>
      <c r="N2221" s="43" t="s">
        <v>1303</v>
      </c>
      <c r="O2221" s="43" t="s">
        <v>1304</v>
      </c>
      <c r="P2221" s="43"/>
      <c r="Q2221" s="43">
        <v>2</v>
      </c>
      <c r="R2221" s="43">
        <v>1</v>
      </c>
      <c r="S2221" s="43"/>
      <c r="T2221" s="43">
        <v>16</v>
      </c>
      <c r="U2221" s="43">
        <v>12</v>
      </c>
      <c r="V2221" s="43">
        <v>13</v>
      </c>
      <c r="W2221" s="43">
        <v>27</v>
      </c>
      <c r="X2221" s="43">
        <v>4</v>
      </c>
      <c r="Y2221" s="43">
        <v>7</v>
      </c>
      <c r="Z2221" s="43"/>
      <c r="AA2221" s="43">
        <v>6</v>
      </c>
      <c r="AB2221" s="43">
        <v>2</v>
      </c>
      <c r="AC2221" s="43">
        <v>1</v>
      </c>
      <c r="AD2221" s="43">
        <v>5</v>
      </c>
      <c r="AE2221" s="43"/>
      <c r="AF2221" s="43">
        <v>120</v>
      </c>
      <c r="AG2221" s="43">
        <v>4</v>
      </c>
      <c r="AH2221" s="43">
        <v>3</v>
      </c>
      <c r="AI2221" s="43">
        <v>0</v>
      </c>
      <c r="AJ2221" s="43">
        <v>1</v>
      </c>
      <c r="AK2221" s="43">
        <v>6</v>
      </c>
      <c r="AL2221" s="43"/>
      <c r="AM2221" s="43">
        <v>11</v>
      </c>
      <c r="AN2221" s="43">
        <v>1</v>
      </c>
      <c r="AO2221" s="43">
        <v>1</v>
      </c>
      <c r="AP2221" s="43">
        <v>1</v>
      </c>
      <c r="AQ2221" s="43">
        <v>8</v>
      </c>
      <c r="AR2221" s="43">
        <v>21</v>
      </c>
      <c r="AS2221" s="43"/>
      <c r="AT2221" s="43">
        <v>5</v>
      </c>
      <c r="AU2221" s="43">
        <v>23</v>
      </c>
      <c r="AV2221" s="43">
        <v>19</v>
      </c>
      <c r="AW2221" s="43">
        <v>320</v>
      </c>
      <c r="AX2221" s="43">
        <v>400</v>
      </c>
    </row>
    <row r="2222" spans="1:50" x14ac:dyDescent="0.3">
      <c r="A2222" s="43">
        <v>9</v>
      </c>
      <c r="B2222" s="43" t="s">
        <v>761</v>
      </c>
      <c r="C2222" s="43">
        <v>91</v>
      </c>
      <c r="D2222" s="43" t="s">
        <v>899</v>
      </c>
      <c r="E2222" s="43">
        <v>676</v>
      </c>
      <c r="F2222" s="43" t="s">
        <v>1302</v>
      </c>
      <c r="G2222" s="43">
        <v>23</v>
      </c>
      <c r="H2222" s="43" t="s">
        <v>901</v>
      </c>
      <c r="I2222" s="43">
        <v>420</v>
      </c>
      <c r="J2222" s="43" t="s">
        <v>1302</v>
      </c>
      <c r="K2222" s="43"/>
      <c r="L2222" s="43">
        <v>12</v>
      </c>
      <c r="M2222" s="43">
        <v>12</v>
      </c>
      <c r="N2222" s="43" t="s">
        <v>1303</v>
      </c>
      <c r="O2222" s="43" t="s">
        <v>1304</v>
      </c>
      <c r="P2222" s="43"/>
      <c r="Q2222" s="43">
        <v>2</v>
      </c>
      <c r="R2222" s="43">
        <v>4</v>
      </c>
      <c r="S2222" s="43"/>
      <c r="T2222" s="43">
        <v>19</v>
      </c>
      <c r="U2222" s="43">
        <v>6</v>
      </c>
      <c r="V2222" s="43">
        <v>13</v>
      </c>
      <c r="W2222" s="43">
        <v>28</v>
      </c>
      <c r="X2222" s="43"/>
      <c r="Y2222" s="43">
        <v>5</v>
      </c>
      <c r="Z2222" s="43"/>
      <c r="AA2222" s="43">
        <v>8</v>
      </c>
      <c r="AB2222" s="43">
        <v>6</v>
      </c>
      <c r="AC2222" s="43">
        <v>2</v>
      </c>
      <c r="AD2222" s="43">
        <v>1</v>
      </c>
      <c r="AE2222" s="43"/>
      <c r="AF2222" s="43">
        <v>118</v>
      </c>
      <c r="AG2222" s="43">
        <v>1</v>
      </c>
      <c r="AH2222" s="43">
        <v>3</v>
      </c>
      <c r="AI2222" s="43">
        <v>1</v>
      </c>
      <c r="AJ2222" s="43"/>
      <c r="AK2222" s="43">
        <v>9</v>
      </c>
      <c r="AL2222" s="43"/>
      <c r="AM2222" s="43">
        <v>14</v>
      </c>
      <c r="AN2222" s="43">
        <v>1</v>
      </c>
      <c r="AO2222" s="43">
        <v>3</v>
      </c>
      <c r="AP2222" s="43">
        <v>1</v>
      </c>
      <c r="AQ2222" s="43">
        <v>3</v>
      </c>
      <c r="AR2222" s="43">
        <v>19</v>
      </c>
      <c r="AS2222" s="43"/>
      <c r="AT2222" s="43">
        <v>4</v>
      </c>
      <c r="AU2222" s="43">
        <v>16</v>
      </c>
      <c r="AV2222" s="43">
        <v>17</v>
      </c>
      <c r="AW2222" s="43">
        <v>304</v>
      </c>
      <c r="AX2222" s="43">
        <v>399</v>
      </c>
    </row>
    <row r="2223" spans="1:50" x14ac:dyDescent="0.3">
      <c r="A2223" s="43">
        <v>9</v>
      </c>
      <c r="B2223" s="43" t="s">
        <v>761</v>
      </c>
      <c r="C2223" s="43">
        <v>91</v>
      </c>
      <c r="D2223" s="43" t="s">
        <v>899</v>
      </c>
      <c r="E2223" s="43">
        <v>676</v>
      </c>
      <c r="F2223" s="43" t="s">
        <v>1302</v>
      </c>
      <c r="G2223" s="43">
        <v>23</v>
      </c>
      <c r="H2223" s="43" t="s">
        <v>901</v>
      </c>
      <c r="I2223" s="43">
        <v>420</v>
      </c>
      <c r="J2223" s="43" t="s">
        <v>1302</v>
      </c>
      <c r="K2223" s="43"/>
      <c r="L2223" s="43">
        <v>13</v>
      </c>
      <c r="M2223" s="43">
        <v>13</v>
      </c>
      <c r="N2223" s="43" t="s">
        <v>1305</v>
      </c>
      <c r="O2223" s="43" t="s">
        <v>1306</v>
      </c>
      <c r="P2223" s="43"/>
      <c r="Q2223" s="43">
        <v>10</v>
      </c>
      <c r="R2223" s="43">
        <v>1</v>
      </c>
      <c r="S2223" s="43"/>
      <c r="T2223" s="43">
        <v>20</v>
      </c>
      <c r="U2223" s="43">
        <v>11</v>
      </c>
      <c r="V2223" s="43">
        <v>15</v>
      </c>
      <c r="W2223" s="43">
        <v>24</v>
      </c>
      <c r="X2223" s="43">
        <v>0</v>
      </c>
      <c r="Y2223" s="43">
        <v>9</v>
      </c>
      <c r="Z2223" s="43"/>
      <c r="AA2223" s="43">
        <v>6</v>
      </c>
      <c r="AB2223" s="43">
        <v>12</v>
      </c>
      <c r="AC2223" s="43">
        <v>2</v>
      </c>
      <c r="AD2223" s="43">
        <v>1</v>
      </c>
      <c r="AE2223" s="43"/>
      <c r="AF2223" s="43">
        <v>134</v>
      </c>
      <c r="AG2223" s="43">
        <v>5</v>
      </c>
      <c r="AH2223" s="43">
        <v>0</v>
      </c>
      <c r="AI2223" s="43">
        <v>0</v>
      </c>
      <c r="AJ2223" s="43">
        <v>0</v>
      </c>
      <c r="AK2223" s="43">
        <v>5</v>
      </c>
      <c r="AL2223" s="43"/>
      <c r="AM2223" s="43">
        <v>8</v>
      </c>
      <c r="AN2223" s="43">
        <v>0</v>
      </c>
      <c r="AO2223" s="43">
        <v>0</v>
      </c>
      <c r="AP2223" s="43">
        <v>0</v>
      </c>
      <c r="AQ2223" s="43">
        <v>3</v>
      </c>
      <c r="AR2223" s="43">
        <v>11</v>
      </c>
      <c r="AS2223" s="43"/>
      <c r="AT2223" s="43">
        <v>11</v>
      </c>
      <c r="AU2223" s="43">
        <v>27</v>
      </c>
      <c r="AV2223" s="43">
        <v>15</v>
      </c>
      <c r="AW2223" s="43">
        <v>330</v>
      </c>
      <c r="AX2223" s="43">
        <v>400</v>
      </c>
    </row>
    <row r="2224" spans="1:50" x14ac:dyDescent="0.3">
      <c r="A2224" s="43">
        <v>9</v>
      </c>
      <c r="B2224" s="43" t="s">
        <v>761</v>
      </c>
      <c r="C2224" s="43">
        <v>91</v>
      </c>
      <c r="D2224" s="43" t="s">
        <v>899</v>
      </c>
      <c r="E2224" s="43">
        <v>676</v>
      </c>
      <c r="F2224" s="43" t="s">
        <v>1302</v>
      </c>
      <c r="G2224" s="43">
        <v>23</v>
      </c>
      <c r="H2224" s="43" t="s">
        <v>901</v>
      </c>
      <c r="I2224" s="43">
        <v>420</v>
      </c>
      <c r="J2224" s="43" t="s">
        <v>1302</v>
      </c>
      <c r="K2224" s="43"/>
      <c r="L2224" s="43">
        <v>14</v>
      </c>
      <c r="M2224" s="43">
        <v>14</v>
      </c>
      <c r="N2224" s="43" t="s">
        <v>1305</v>
      </c>
      <c r="O2224" s="43" t="s">
        <v>1306</v>
      </c>
      <c r="P2224" s="43"/>
      <c r="Q2224" s="43">
        <v>3</v>
      </c>
      <c r="R2224" s="43">
        <v>0</v>
      </c>
      <c r="S2224" s="43"/>
      <c r="T2224" s="43">
        <v>10</v>
      </c>
      <c r="U2224" s="43">
        <v>12</v>
      </c>
      <c r="V2224" s="43">
        <v>9</v>
      </c>
      <c r="W2224" s="43">
        <v>25</v>
      </c>
      <c r="X2224" s="43">
        <v>3</v>
      </c>
      <c r="Y2224" s="43">
        <v>2</v>
      </c>
      <c r="Z2224" s="43"/>
      <c r="AA2224" s="43">
        <v>3</v>
      </c>
      <c r="AB2224" s="43">
        <v>7</v>
      </c>
      <c r="AC2224" s="43">
        <v>3</v>
      </c>
      <c r="AD2224" s="43">
        <v>3</v>
      </c>
      <c r="AE2224" s="43"/>
      <c r="AF2224" s="43">
        <v>140</v>
      </c>
      <c r="AG2224" s="43">
        <v>2</v>
      </c>
      <c r="AH2224" s="43">
        <v>2</v>
      </c>
      <c r="AI2224" s="43">
        <v>0</v>
      </c>
      <c r="AJ2224" s="43">
        <v>1</v>
      </c>
      <c r="AK2224" s="43">
        <v>4</v>
      </c>
      <c r="AL2224" s="43"/>
      <c r="AM2224" s="43">
        <v>5</v>
      </c>
      <c r="AN2224" s="43">
        <v>1</v>
      </c>
      <c r="AO2224" s="43">
        <v>0</v>
      </c>
      <c r="AP2224" s="43">
        <v>3</v>
      </c>
      <c r="AQ2224" s="43">
        <v>1</v>
      </c>
      <c r="AR2224" s="43">
        <v>19</v>
      </c>
      <c r="AS2224" s="43"/>
      <c r="AT2224" s="43">
        <v>11</v>
      </c>
      <c r="AU2224" s="43">
        <v>28</v>
      </c>
      <c r="AV2224" s="43">
        <v>21</v>
      </c>
      <c r="AW2224" s="43">
        <v>318</v>
      </c>
      <c r="AX2224" s="43">
        <v>400</v>
      </c>
    </row>
    <row r="2225" spans="1:50" x14ac:dyDescent="0.3">
      <c r="A2225" s="43">
        <v>9</v>
      </c>
      <c r="B2225" s="43" t="s">
        <v>761</v>
      </c>
      <c r="C2225" s="43">
        <v>91</v>
      </c>
      <c r="D2225" s="43" t="s">
        <v>899</v>
      </c>
      <c r="E2225" s="43">
        <v>676</v>
      </c>
      <c r="F2225" s="43" t="s">
        <v>1302</v>
      </c>
      <c r="G2225" s="43">
        <v>23</v>
      </c>
      <c r="H2225" s="43" t="s">
        <v>901</v>
      </c>
      <c r="I2225" s="43">
        <v>420</v>
      </c>
      <c r="J2225" s="43" t="s">
        <v>1302</v>
      </c>
      <c r="K2225" s="43"/>
      <c r="L2225" s="43">
        <v>15</v>
      </c>
      <c r="M2225" s="43">
        <v>15</v>
      </c>
      <c r="N2225" s="43" t="s">
        <v>1305</v>
      </c>
      <c r="O2225" s="43" t="s">
        <v>1306</v>
      </c>
      <c r="P2225" s="43"/>
      <c r="Q2225" s="43">
        <v>11</v>
      </c>
      <c r="R2225" s="43">
        <v>0</v>
      </c>
      <c r="S2225" s="43"/>
      <c r="T2225" s="43">
        <v>18</v>
      </c>
      <c r="U2225" s="43">
        <v>14</v>
      </c>
      <c r="V2225" s="43">
        <v>11</v>
      </c>
      <c r="W2225" s="43">
        <v>28</v>
      </c>
      <c r="X2225" s="43">
        <v>1</v>
      </c>
      <c r="Y2225" s="43">
        <v>5</v>
      </c>
      <c r="Z2225" s="43"/>
      <c r="AA2225" s="43">
        <v>3</v>
      </c>
      <c r="AB2225" s="43">
        <v>3</v>
      </c>
      <c r="AC2225" s="43">
        <v>3</v>
      </c>
      <c r="AD2225" s="43">
        <v>0</v>
      </c>
      <c r="AE2225" s="43"/>
      <c r="AF2225" s="43">
        <v>110</v>
      </c>
      <c r="AG2225" s="43">
        <v>5</v>
      </c>
      <c r="AH2225" s="43">
        <v>1</v>
      </c>
      <c r="AI2225" s="43">
        <v>4</v>
      </c>
      <c r="AJ2225" s="43">
        <v>1</v>
      </c>
      <c r="AK2225" s="43">
        <v>4</v>
      </c>
      <c r="AL2225" s="43"/>
      <c r="AM2225" s="43">
        <v>10</v>
      </c>
      <c r="AN2225" s="43">
        <v>2</v>
      </c>
      <c r="AO2225" s="43">
        <v>1</v>
      </c>
      <c r="AP2225" s="43">
        <v>0</v>
      </c>
      <c r="AQ2225" s="43">
        <v>1</v>
      </c>
      <c r="AR2225" s="43">
        <v>12</v>
      </c>
      <c r="AS2225" s="43"/>
      <c r="AT2225" s="43">
        <v>15</v>
      </c>
      <c r="AU2225" s="43">
        <v>23</v>
      </c>
      <c r="AV2225" s="43">
        <v>15</v>
      </c>
      <c r="AW2225" s="43">
        <v>301</v>
      </c>
      <c r="AX2225" s="43">
        <v>400</v>
      </c>
    </row>
    <row r="2226" spans="1:50" x14ac:dyDescent="0.3">
      <c r="A2226" s="43">
        <v>9</v>
      </c>
      <c r="B2226" s="43" t="s">
        <v>761</v>
      </c>
      <c r="C2226" s="43">
        <v>91</v>
      </c>
      <c r="D2226" s="43" t="s">
        <v>899</v>
      </c>
      <c r="E2226" s="43">
        <v>676</v>
      </c>
      <c r="F2226" s="43" t="s">
        <v>1302</v>
      </c>
      <c r="G2226" s="43">
        <v>23</v>
      </c>
      <c r="H2226" s="43" t="s">
        <v>901</v>
      </c>
      <c r="I2226" s="43">
        <v>420</v>
      </c>
      <c r="J2226" s="43" t="s">
        <v>1302</v>
      </c>
      <c r="K2226" s="43"/>
      <c r="L2226" s="43">
        <v>16</v>
      </c>
      <c r="M2226" s="43">
        <v>16</v>
      </c>
      <c r="N2226" s="43" t="s">
        <v>1305</v>
      </c>
      <c r="O2226" s="43" t="s">
        <v>1306</v>
      </c>
      <c r="P2226" s="43"/>
      <c r="Q2226" s="43">
        <v>17</v>
      </c>
      <c r="R2226" s="43">
        <v>0</v>
      </c>
      <c r="S2226" s="43"/>
      <c r="T2226" s="43">
        <v>13</v>
      </c>
      <c r="U2226" s="43">
        <v>19</v>
      </c>
      <c r="V2226" s="43">
        <v>18</v>
      </c>
      <c r="W2226" s="43">
        <v>32</v>
      </c>
      <c r="X2226" s="43">
        <v>2</v>
      </c>
      <c r="Y2226" s="43">
        <v>5</v>
      </c>
      <c r="Z2226" s="43"/>
      <c r="AA2226" s="43">
        <v>6</v>
      </c>
      <c r="AB2226" s="43">
        <v>4</v>
      </c>
      <c r="AC2226" s="43">
        <v>5</v>
      </c>
      <c r="AD2226" s="43">
        <v>1</v>
      </c>
      <c r="AE2226" s="43"/>
      <c r="AF2226" s="43">
        <v>117</v>
      </c>
      <c r="AG2226" s="43">
        <v>3</v>
      </c>
      <c r="AH2226" s="43">
        <v>0</v>
      </c>
      <c r="AI2226" s="43">
        <v>2</v>
      </c>
      <c r="AJ2226" s="43">
        <v>2</v>
      </c>
      <c r="AK2226" s="43">
        <v>3</v>
      </c>
      <c r="AL2226" s="43"/>
      <c r="AM2226" s="43">
        <v>7</v>
      </c>
      <c r="AN2226" s="43">
        <v>1</v>
      </c>
      <c r="AO2226" s="43">
        <v>0</v>
      </c>
      <c r="AP2226" s="43">
        <v>0</v>
      </c>
      <c r="AQ2226" s="43">
        <v>7</v>
      </c>
      <c r="AR2226" s="43">
        <v>13</v>
      </c>
      <c r="AS2226" s="43"/>
      <c r="AT2226" s="43">
        <v>11</v>
      </c>
      <c r="AU2226" s="43">
        <v>16</v>
      </c>
      <c r="AV2226" s="43">
        <v>16</v>
      </c>
      <c r="AW2226" s="43">
        <v>320</v>
      </c>
      <c r="AX2226" s="43">
        <v>400</v>
      </c>
    </row>
    <row r="2227" spans="1:50" x14ac:dyDescent="0.3">
      <c r="A2227" s="43">
        <v>9</v>
      </c>
      <c r="B2227" s="43" t="s">
        <v>761</v>
      </c>
      <c r="C2227" s="43">
        <v>91</v>
      </c>
      <c r="D2227" s="43" t="s">
        <v>899</v>
      </c>
      <c r="E2227" s="43">
        <v>676</v>
      </c>
      <c r="F2227" s="43" t="s">
        <v>1302</v>
      </c>
      <c r="G2227" s="43">
        <v>23</v>
      </c>
      <c r="H2227" s="43" t="s">
        <v>901</v>
      </c>
      <c r="I2227" s="43">
        <v>420</v>
      </c>
      <c r="J2227" s="43" t="s">
        <v>1302</v>
      </c>
      <c r="K2227" s="43"/>
      <c r="L2227" s="43">
        <v>17</v>
      </c>
      <c r="M2227" s="43">
        <v>17</v>
      </c>
      <c r="N2227" s="43" t="s">
        <v>1305</v>
      </c>
      <c r="O2227" s="43" t="s">
        <v>1306</v>
      </c>
      <c r="P2227" s="43"/>
      <c r="Q2227" s="43">
        <v>3</v>
      </c>
      <c r="R2227" s="43">
        <v>2</v>
      </c>
      <c r="S2227" s="43"/>
      <c r="T2227" s="43">
        <v>12</v>
      </c>
      <c r="U2227" s="43">
        <v>8</v>
      </c>
      <c r="V2227" s="43">
        <v>21</v>
      </c>
      <c r="W2227" s="43">
        <v>32</v>
      </c>
      <c r="X2227" s="43">
        <v>2</v>
      </c>
      <c r="Y2227" s="43">
        <v>2</v>
      </c>
      <c r="Z2227" s="43"/>
      <c r="AA2227" s="43">
        <v>2</v>
      </c>
      <c r="AB2227" s="43">
        <v>4</v>
      </c>
      <c r="AC2227" s="43">
        <v>5</v>
      </c>
      <c r="AD2227" s="43">
        <v>1</v>
      </c>
      <c r="AE2227" s="43"/>
      <c r="AF2227" s="43">
        <v>107</v>
      </c>
      <c r="AG2227" s="43">
        <v>3</v>
      </c>
      <c r="AH2227" s="43">
        <v>1</v>
      </c>
      <c r="AI2227" s="43">
        <v>0</v>
      </c>
      <c r="AJ2227" s="43">
        <v>3</v>
      </c>
      <c r="AK2227" s="43">
        <v>6</v>
      </c>
      <c r="AL2227" s="43"/>
      <c r="AM2227" s="43">
        <v>10</v>
      </c>
      <c r="AN2227" s="43">
        <v>1</v>
      </c>
      <c r="AO2227" s="43">
        <v>1</v>
      </c>
      <c r="AP2227" s="43">
        <v>3</v>
      </c>
      <c r="AQ2227" s="43">
        <v>2</v>
      </c>
      <c r="AR2227" s="43">
        <v>22</v>
      </c>
      <c r="AS2227" s="43"/>
      <c r="AT2227" s="43">
        <v>8</v>
      </c>
      <c r="AU2227" s="43">
        <v>27</v>
      </c>
      <c r="AV2227" s="43">
        <v>14</v>
      </c>
      <c r="AW2227" s="43">
        <v>302</v>
      </c>
      <c r="AX2227" s="43">
        <v>400</v>
      </c>
    </row>
    <row r="2228" spans="1:50" x14ac:dyDescent="0.3">
      <c r="A2228" s="43">
        <v>9</v>
      </c>
      <c r="B2228" s="43" t="s">
        <v>761</v>
      </c>
      <c r="C2228" s="43">
        <v>91</v>
      </c>
      <c r="D2228" s="43" t="s">
        <v>899</v>
      </c>
      <c r="E2228" s="43">
        <v>676</v>
      </c>
      <c r="F2228" s="43" t="s">
        <v>1302</v>
      </c>
      <c r="G2228" s="43">
        <v>23</v>
      </c>
      <c r="H2228" s="43" t="s">
        <v>901</v>
      </c>
      <c r="I2228" s="43">
        <v>420</v>
      </c>
      <c r="J2228" s="43" t="s">
        <v>1302</v>
      </c>
      <c r="K2228" s="43"/>
      <c r="L2228" s="43">
        <v>18</v>
      </c>
      <c r="M2228" s="43">
        <v>18</v>
      </c>
      <c r="N2228" s="43" t="s">
        <v>1305</v>
      </c>
      <c r="O2228" s="43" t="s">
        <v>1306</v>
      </c>
      <c r="P2228" s="43"/>
      <c r="Q2228" s="43">
        <v>4</v>
      </c>
      <c r="R2228" s="43">
        <v>0</v>
      </c>
      <c r="S2228" s="43"/>
      <c r="T2228" s="43">
        <v>12</v>
      </c>
      <c r="U2228" s="43">
        <v>21</v>
      </c>
      <c r="V2228" s="43">
        <v>10</v>
      </c>
      <c r="W2228" s="43">
        <v>55</v>
      </c>
      <c r="X2228" s="43">
        <v>2</v>
      </c>
      <c r="Y2228" s="43">
        <v>8</v>
      </c>
      <c r="Z2228" s="43"/>
      <c r="AA2228" s="43">
        <v>6</v>
      </c>
      <c r="AB2228" s="43">
        <v>5</v>
      </c>
      <c r="AC2228" s="43">
        <v>6</v>
      </c>
      <c r="AD2228" s="43">
        <v>3</v>
      </c>
      <c r="AE2228" s="43"/>
      <c r="AF2228" s="43">
        <v>107</v>
      </c>
      <c r="AG2228" s="43">
        <v>2</v>
      </c>
      <c r="AH2228" s="43">
        <v>1</v>
      </c>
      <c r="AI2228" s="43">
        <v>0</v>
      </c>
      <c r="AJ2228" s="43">
        <v>1</v>
      </c>
      <c r="AK2228" s="43">
        <v>4</v>
      </c>
      <c r="AL2228" s="43"/>
      <c r="AM2228" s="43">
        <v>4</v>
      </c>
      <c r="AN2228" s="43">
        <v>0</v>
      </c>
      <c r="AO2228" s="43">
        <v>0</v>
      </c>
      <c r="AP2228" s="43">
        <v>2</v>
      </c>
      <c r="AQ2228" s="43">
        <v>1</v>
      </c>
      <c r="AR2228" s="43">
        <v>17</v>
      </c>
      <c r="AS2228" s="43"/>
      <c r="AT2228" s="43">
        <v>8</v>
      </c>
      <c r="AU2228" s="43">
        <v>27</v>
      </c>
      <c r="AV2228" s="43">
        <v>18</v>
      </c>
      <c r="AW2228" s="43">
        <v>324</v>
      </c>
      <c r="AX2228" s="43">
        <v>400</v>
      </c>
    </row>
    <row r="2229" spans="1:50" x14ac:dyDescent="0.3">
      <c r="A2229" s="43">
        <v>9</v>
      </c>
      <c r="B2229" s="43" t="s">
        <v>761</v>
      </c>
      <c r="C2229" s="43">
        <v>91</v>
      </c>
      <c r="D2229" s="43" t="s">
        <v>899</v>
      </c>
      <c r="E2229" s="43">
        <v>676</v>
      </c>
      <c r="F2229" s="43" t="s">
        <v>1302</v>
      </c>
      <c r="G2229" s="43">
        <v>23</v>
      </c>
      <c r="H2229" s="43" t="s">
        <v>901</v>
      </c>
      <c r="I2229" s="43">
        <v>420</v>
      </c>
      <c r="J2229" s="43" t="s">
        <v>1302</v>
      </c>
      <c r="K2229" s="43"/>
      <c r="L2229" s="43">
        <v>19</v>
      </c>
      <c r="M2229" s="43">
        <v>19</v>
      </c>
      <c r="N2229" s="43" t="s">
        <v>1305</v>
      </c>
      <c r="O2229" s="43" t="s">
        <v>1306</v>
      </c>
      <c r="P2229" s="43"/>
      <c r="Q2229" s="43">
        <v>4</v>
      </c>
      <c r="R2229" s="43">
        <v>0</v>
      </c>
      <c r="S2229" s="43"/>
      <c r="T2229" s="43">
        <v>15</v>
      </c>
      <c r="U2229" s="43">
        <v>16</v>
      </c>
      <c r="V2229" s="43">
        <v>7</v>
      </c>
      <c r="W2229" s="43">
        <v>26</v>
      </c>
      <c r="X2229" s="43">
        <v>2</v>
      </c>
      <c r="Y2229" s="43">
        <v>5</v>
      </c>
      <c r="Z2229" s="43"/>
      <c r="AA2229" s="43">
        <v>4</v>
      </c>
      <c r="AB2229" s="43">
        <v>9</v>
      </c>
      <c r="AC2229" s="43">
        <v>5</v>
      </c>
      <c r="AD2229" s="43">
        <v>1</v>
      </c>
      <c r="AE2229" s="43"/>
      <c r="AF2229" s="43">
        <v>125</v>
      </c>
      <c r="AG2229" s="43">
        <v>4</v>
      </c>
      <c r="AH2229" s="43">
        <v>3</v>
      </c>
      <c r="AI2229" s="43">
        <v>2</v>
      </c>
      <c r="AJ2229" s="43">
        <v>0</v>
      </c>
      <c r="AK2229" s="43">
        <v>3</v>
      </c>
      <c r="AL2229" s="43"/>
      <c r="AM2229" s="43">
        <v>6</v>
      </c>
      <c r="AN2229" s="43">
        <v>0</v>
      </c>
      <c r="AO2229" s="43">
        <v>0</v>
      </c>
      <c r="AP2229" s="43">
        <v>0</v>
      </c>
      <c r="AQ2229" s="43">
        <v>2</v>
      </c>
      <c r="AR2229" s="43">
        <v>17</v>
      </c>
      <c r="AS2229" s="43"/>
      <c r="AT2229" s="43">
        <v>12</v>
      </c>
      <c r="AU2229" s="43">
        <v>24</v>
      </c>
      <c r="AV2229" s="43">
        <v>21</v>
      </c>
      <c r="AW2229" s="43">
        <v>313</v>
      </c>
      <c r="AX2229" s="43">
        <v>400</v>
      </c>
    </row>
    <row r="2230" spans="1:50" x14ac:dyDescent="0.3">
      <c r="A2230" s="43">
        <v>9</v>
      </c>
      <c r="B2230" s="43" t="s">
        <v>761</v>
      </c>
      <c r="C2230" s="43">
        <v>91</v>
      </c>
      <c r="D2230" s="43" t="s">
        <v>899</v>
      </c>
      <c r="E2230" s="43">
        <v>676</v>
      </c>
      <c r="F2230" s="43" t="s">
        <v>1302</v>
      </c>
      <c r="G2230" s="43">
        <v>23</v>
      </c>
      <c r="H2230" s="43" t="s">
        <v>901</v>
      </c>
      <c r="I2230" s="43">
        <v>420</v>
      </c>
      <c r="J2230" s="43" t="s">
        <v>1302</v>
      </c>
      <c r="K2230" s="43"/>
      <c r="L2230" s="43">
        <v>20</v>
      </c>
      <c r="M2230" s="43">
        <v>20</v>
      </c>
      <c r="N2230" s="43" t="s">
        <v>1305</v>
      </c>
      <c r="O2230" s="43" t="s">
        <v>1306</v>
      </c>
      <c r="P2230" s="43"/>
      <c r="Q2230" s="43">
        <v>5</v>
      </c>
      <c r="R2230" s="43">
        <v>0</v>
      </c>
      <c r="S2230" s="43"/>
      <c r="T2230" s="43">
        <v>16</v>
      </c>
      <c r="U2230" s="43">
        <v>13</v>
      </c>
      <c r="V2230" s="43">
        <v>16</v>
      </c>
      <c r="W2230" s="43">
        <v>33</v>
      </c>
      <c r="X2230" s="43">
        <v>0</v>
      </c>
      <c r="Y2230" s="43">
        <v>6</v>
      </c>
      <c r="Z2230" s="43"/>
      <c r="AA2230" s="43">
        <v>5</v>
      </c>
      <c r="AB2230" s="43">
        <v>3</v>
      </c>
      <c r="AC2230" s="43">
        <v>8</v>
      </c>
      <c r="AD2230" s="43">
        <v>0</v>
      </c>
      <c r="AE2230" s="43"/>
      <c r="AF2230" s="43">
        <v>124</v>
      </c>
      <c r="AG2230" s="43">
        <v>2</v>
      </c>
      <c r="AH2230" s="43">
        <v>1</v>
      </c>
      <c r="AI2230" s="43">
        <v>2</v>
      </c>
      <c r="AJ2230" s="43">
        <v>1</v>
      </c>
      <c r="AK2230" s="43">
        <v>2</v>
      </c>
      <c r="AL2230" s="43"/>
      <c r="AM2230" s="43">
        <v>6</v>
      </c>
      <c r="AN2230" s="43">
        <v>1</v>
      </c>
      <c r="AO2230" s="43">
        <v>0</v>
      </c>
      <c r="AP2230" s="43">
        <v>0</v>
      </c>
      <c r="AQ2230" s="43">
        <v>8</v>
      </c>
      <c r="AR2230" s="43">
        <v>10</v>
      </c>
      <c r="AS2230" s="43"/>
      <c r="AT2230" s="43">
        <v>4</v>
      </c>
      <c r="AU2230" s="43">
        <v>18</v>
      </c>
      <c r="AV2230" s="43">
        <v>28</v>
      </c>
      <c r="AW2230" s="43">
        <v>312</v>
      </c>
      <c r="AX2230" s="43">
        <v>400</v>
      </c>
    </row>
    <row r="2231" spans="1:50" x14ac:dyDescent="0.3">
      <c r="A2231" s="43">
        <v>9</v>
      </c>
      <c r="B2231" s="43" t="s">
        <v>761</v>
      </c>
      <c r="C2231" s="43">
        <v>91</v>
      </c>
      <c r="D2231" s="43" t="s">
        <v>899</v>
      </c>
      <c r="E2231" s="43">
        <v>676</v>
      </c>
      <c r="F2231" s="43" t="s">
        <v>1302</v>
      </c>
      <c r="G2231" s="43">
        <v>23</v>
      </c>
      <c r="H2231" s="43" t="s">
        <v>901</v>
      </c>
      <c r="I2231" s="43">
        <v>420</v>
      </c>
      <c r="J2231" s="43" t="s">
        <v>1302</v>
      </c>
      <c r="K2231" s="43"/>
      <c r="L2231" s="43">
        <v>21</v>
      </c>
      <c r="M2231" s="43">
        <v>21</v>
      </c>
      <c r="N2231" s="43" t="s">
        <v>1305</v>
      </c>
      <c r="O2231" s="43" t="s">
        <v>1306</v>
      </c>
      <c r="P2231" s="43"/>
      <c r="Q2231" s="43">
        <v>2</v>
      </c>
      <c r="R2231" s="43">
        <v>3</v>
      </c>
      <c r="S2231" s="43"/>
      <c r="T2231" s="43">
        <v>19</v>
      </c>
      <c r="U2231" s="43">
        <v>14</v>
      </c>
      <c r="V2231" s="43">
        <v>10</v>
      </c>
      <c r="W2231" s="43">
        <v>23</v>
      </c>
      <c r="X2231" s="43">
        <v>0</v>
      </c>
      <c r="Y2231" s="43">
        <v>4</v>
      </c>
      <c r="Z2231" s="43"/>
      <c r="AA2231" s="43">
        <v>4</v>
      </c>
      <c r="AB2231" s="43">
        <v>3</v>
      </c>
      <c r="AC2231" s="43">
        <v>2</v>
      </c>
      <c r="AD2231" s="43">
        <v>3</v>
      </c>
      <c r="AE2231" s="43"/>
      <c r="AF2231" s="43">
        <v>118</v>
      </c>
      <c r="AG2231" s="43">
        <v>3</v>
      </c>
      <c r="AH2231" s="43">
        <v>1</v>
      </c>
      <c r="AI2231" s="43">
        <v>0</v>
      </c>
      <c r="AJ2231" s="43">
        <v>0</v>
      </c>
      <c r="AK2231" s="43">
        <v>3</v>
      </c>
      <c r="AL2231" s="43"/>
      <c r="AM2231" s="43">
        <v>8</v>
      </c>
      <c r="AN2231" s="43">
        <v>0</v>
      </c>
      <c r="AO2231" s="43">
        <v>1</v>
      </c>
      <c r="AP2231" s="43">
        <v>2</v>
      </c>
      <c r="AQ2231" s="43">
        <v>1</v>
      </c>
      <c r="AR2231" s="43">
        <v>26</v>
      </c>
      <c r="AS2231" s="43"/>
      <c r="AT2231" s="43">
        <v>9</v>
      </c>
      <c r="AU2231" s="43">
        <v>26</v>
      </c>
      <c r="AV2231" s="43">
        <v>29</v>
      </c>
      <c r="AW2231" s="43">
        <v>314</v>
      </c>
      <c r="AX2231" s="43">
        <v>400</v>
      </c>
    </row>
    <row r="2232" spans="1:50" x14ac:dyDescent="0.3">
      <c r="A2232" s="43">
        <v>9</v>
      </c>
      <c r="B2232" s="43" t="s">
        <v>761</v>
      </c>
      <c r="C2232" s="43">
        <v>91</v>
      </c>
      <c r="D2232" s="43" t="s">
        <v>899</v>
      </c>
      <c r="E2232" s="43">
        <v>676</v>
      </c>
      <c r="F2232" s="43" t="s">
        <v>1302</v>
      </c>
      <c r="G2232" s="43">
        <v>23</v>
      </c>
      <c r="H2232" s="43" t="s">
        <v>901</v>
      </c>
      <c r="I2232" s="43">
        <v>420</v>
      </c>
      <c r="J2232" s="43" t="s">
        <v>1302</v>
      </c>
      <c r="K2232" s="43"/>
      <c r="L2232" s="43">
        <v>22</v>
      </c>
      <c r="M2232" s="43">
        <v>22</v>
      </c>
      <c r="N2232" s="43" t="s">
        <v>1305</v>
      </c>
      <c r="O2232" s="43" t="s">
        <v>1306</v>
      </c>
      <c r="P2232" s="43"/>
      <c r="Q2232" s="43">
        <v>5</v>
      </c>
      <c r="R2232" s="43">
        <v>1</v>
      </c>
      <c r="S2232" s="43"/>
      <c r="T2232" s="43">
        <v>13</v>
      </c>
      <c r="U2232" s="43">
        <v>11</v>
      </c>
      <c r="V2232" s="43">
        <v>10</v>
      </c>
      <c r="W2232" s="43">
        <v>30</v>
      </c>
      <c r="X2232" s="43">
        <v>0</v>
      </c>
      <c r="Y2232" s="43">
        <v>4</v>
      </c>
      <c r="Z2232" s="43"/>
      <c r="AA2232" s="43">
        <v>6</v>
      </c>
      <c r="AB2232" s="43">
        <v>10</v>
      </c>
      <c r="AC2232" s="43">
        <v>2</v>
      </c>
      <c r="AD2232" s="43">
        <v>0</v>
      </c>
      <c r="AE2232" s="43"/>
      <c r="AF2232" s="43">
        <v>114</v>
      </c>
      <c r="AG2232" s="43">
        <v>1</v>
      </c>
      <c r="AH2232" s="43">
        <v>0</v>
      </c>
      <c r="AI2232" s="43">
        <v>2</v>
      </c>
      <c r="AJ2232" s="43">
        <v>0</v>
      </c>
      <c r="AK2232" s="43">
        <v>5</v>
      </c>
      <c r="AL2232" s="43"/>
      <c r="AM2232" s="43">
        <v>10</v>
      </c>
      <c r="AN2232" s="43">
        <v>0</v>
      </c>
      <c r="AO2232" s="43">
        <v>0</v>
      </c>
      <c r="AP2232" s="43">
        <v>1</v>
      </c>
      <c r="AQ2232" s="43">
        <v>3</v>
      </c>
      <c r="AR2232" s="43">
        <v>20</v>
      </c>
      <c r="AS2232" s="43"/>
      <c r="AT2232" s="43">
        <v>15</v>
      </c>
      <c r="AU2232" s="43">
        <v>26</v>
      </c>
      <c r="AV2232" s="43">
        <v>22</v>
      </c>
      <c r="AW2232" s="43">
        <v>311</v>
      </c>
      <c r="AX2232" s="43">
        <v>400</v>
      </c>
    </row>
    <row r="2233" spans="1:50" x14ac:dyDescent="0.3">
      <c r="A2233" s="43">
        <v>9</v>
      </c>
      <c r="B2233" s="43" t="s">
        <v>761</v>
      </c>
      <c r="C2233" s="43">
        <v>91</v>
      </c>
      <c r="D2233" s="43" t="s">
        <v>899</v>
      </c>
      <c r="E2233" s="43">
        <v>676</v>
      </c>
      <c r="F2233" s="43" t="s">
        <v>1302</v>
      </c>
      <c r="G2233" s="43">
        <v>23</v>
      </c>
      <c r="H2233" s="43" t="s">
        <v>901</v>
      </c>
      <c r="I2233" s="43">
        <v>420</v>
      </c>
      <c r="J2233" s="43" t="s">
        <v>1302</v>
      </c>
      <c r="K2233" s="43"/>
      <c r="L2233" s="43">
        <v>23</v>
      </c>
      <c r="M2233" s="43">
        <v>23</v>
      </c>
      <c r="N2233" s="43" t="s">
        <v>1305</v>
      </c>
      <c r="O2233" s="43" t="s">
        <v>1306</v>
      </c>
      <c r="P2233" s="43"/>
      <c r="Q2233" s="43">
        <v>7</v>
      </c>
      <c r="R2233" s="43">
        <v>0</v>
      </c>
      <c r="S2233" s="43"/>
      <c r="T2233" s="43">
        <v>20</v>
      </c>
      <c r="U2233" s="43">
        <v>6</v>
      </c>
      <c r="V2233" s="43">
        <v>10</v>
      </c>
      <c r="W2233" s="43">
        <v>36</v>
      </c>
      <c r="X2233" s="43">
        <v>1</v>
      </c>
      <c r="Y2233" s="43">
        <v>7</v>
      </c>
      <c r="Z2233" s="43"/>
      <c r="AA2233" s="43">
        <v>3</v>
      </c>
      <c r="AB2233" s="43">
        <v>9</v>
      </c>
      <c r="AC2233" s="43">
        <v>5</v>
      </c>
      <c r="AD2233" s="43">
        <v>3</v>
      </c>
      <c r="AE2233" s="43"/>
      <c r="AF2233" s="43">
        <v>115</v>
      </c>
      <c r="AG2233" s="43">
        <v>3</v>
      </c>
      <c r="AH2233" s="43">
        <v>4</v>
      </c>
      <c r="AI2233" s="43">
        <v>0</v>
      </c>
      <c r="AJ2233" s="43">
        <v>2</v>
      </c>
      <c r="AK2233" s="43">
        <v>4</v>
      </c>
      <c r="AL2233" s="43"/>
      <c r="AM2233" s="43">
        <v>12</v>
      </c>
      <c r="AN2233" s="43">
        <v>3</v>
      </c>
      <c r="AO2233" s="43">
        <v>2</v>
      </c>
      <c r="AP2233" s="43">
        <v>0</v>
      </c>
      <c r="AQ2233" s="43">
        <v>2</v>
      </c>
      <c r="AR2233" s="43">
        <v>17</v>
      </c>
      <c r="AS2233" s="43"/>
      <c r="AT2233" s="43">
        <v>7</v>
      </c>
      <c r="AU2233" s="43">
        <v>19</v>
      </c>
      <c r="AV2233" s="43">
        <v>19</v>
      </c>
      <c r="AW2233" s="43">
        <v>316</v>
      </c>
      <c r="AX2233" s="43">
        <v>400</v>
      </c>
    </row>
    <row r="2234" spans="1:50" x14ac:dyDescent="0.3">
      <c r="A2234" s="43">
        <v>9</v>
      </c>
      <c r="B2234" s="43" t="s">
        <v>761</v>
      </c>
      <c r="C2234" s="43">
        <v>91</v>
      </c>
      <c r="D2234" s="43" t="s">
        <v>899</v>
      </c>
      <c r="E2234" s="43">
        <v>676</v>
      </c>
      <c r="F2234" s="43" t="s">
        <v>1302</v>
      </c>
      <c r="G2234" s="43">
        <v>23</v>
      </c>
      <c r="H2234" s="43" t="s">
        <v>901</v>
      </c>
      <c r="I2234" s="43">
        <v>420</v>
      </c>
      <c r="J2234" s="43" t="s">
        <v>1302</v>
      </c>
      <c r="K2234" s="43"/>
      <c r="L2234" s="43">
        <v>24</v>
      </c>
      <c r="M2234" s="43">
        <v>24</v>
      </c>
      <c r="N2234" s="43" t="s">
        <v>1305</v>
      </c>
      <c r="O2234" s="43" t="s">
        <v>1306</v>
      </c>
      <c r="P2234" s="43"/>
      <c r="Q2234" s="43">
        <v>9</v>
      </c>
      <c r="R2234" s="43">
        <v>0</v>
      </c>
      <c r="S2234" s="43"/>
      <c r="T2234" s="43">
        <v>6</v>
      </c>
      <c r="U2234" s="43">
        <v>4</v>
      </c>
      <c r="V2234" s="43">
        <v>13</v>
      </c>
      <c r="W2234" s="43">
        <v>32</v>
      </c>
      <c r="X2234" s="43">
        <v>2</v>
      </c>
      <c r="Y2234" s="43">
        <v>2</v>
      </c>
      <c r="Z2234" s="43"/>
      <c r="AA2234" s="43">
        <v>4</v>
      </c>
      <c r="AB2234" s="43">
        <v>7</v>
      </c>
      <c r="AC2234" s="43">
        <v>5</v>
      </c>
      <c r="AD2234" s="43">
        <v>0</v>
      </c>
      <c r="AE2234" s="43"/>
      <c r="AF2234" s="43">
        <v>120</v>
      </c>
      <c r="AG2234" s="43">
        <v>2</v>
      </c>
      <c r="AH2234" s="43">
        <v>4</v>
      </c>
      <c r="AI2234" s="43">
        <v>1</v>
      </c>
      <c r="AJ2234" s="43">
        <v>1</v>
      </c>
      <c r="AK2234" s="43">
        <v>7</v>
      </c>
      <c r="AL2234" s="43"/>
      <c r="AM2234" s="43">
        <v>11</v>
      </c>
      <c r="AN2234" s="43">
        <v>1</v>
      </c>
      <c r="AO2234" s="43">
        <v>0</v>
      </c>
      <c r="AP2234" s="43">
        <v>2</v>
      </c>
      <c r="AQ2234" s="43">
        <v>2</v>
      </c>
      <c r="AR2234" s="43">
        <v>18</v>
      </c>
      <c r="AS2234" s="43"/>
      <c r="AT2234" s="43">
        <v>8</v>
      </c>
      <c r="AU2234" s="43">
        <v>26</v>
      </c>
      <c r="AV2234" s="43">
        <v>19</v>
      </c>
      <c r="AW2234" s="43">
        <v>306</v>
      </c>
      <c r="AX2234" s="43">
        <v>400</v>
      </c>
    </row>
    <row r="2235" spans="1:50" x14ac:dyDescent="0.3">
      <c r="A2235" s="43">
        <v>9</v>
      </c>
      <c r="B2235" s="43" t="s">
        <v>761</v>
      </c>
      <c r="C2235" s="43">
        <v>91</v>
      </c>
      <c r="D2235" s="43" t="s">
        <v>899</v>
      </c>
      <c r="E2235" s="43">
        <v>676</v>
      </c>
      <c r="F2235" s="43" t="s">
        <v>1302</v>
      </c>
      <c r="G2235" s="43">
        <v>23</v>
      </c>
      <c r="H2235" s="43" t="s">
        <v>901</v>
      </c>
      <c r="I2235" s="43">
        <v>420</v>
      </c>
      <c r="J2235" s="43" t="s">
        <v>1302</v>
      </c>
      <c r="K2235" s="43"/>
      <c r="L2235" s="43">
        <v>25</v>
      </c>
      <c r="M2235" s="43">
        <v>25</v>
      </c>
      <c r="N2235" s="43" t="s">
        <v>1305</v>
      </c>
      <c r="O2235" s="43" t="s">
        <v>1306</v>
      </c>
      <c r="P2235" s="43"/>
      <c r="Q2235" s="43">
        <v>3</v>
      </c>
      <c r="R2235" s="43">
        <v>2</v>
      </c>
      <c r="S2235" s="43"/>
      <c r="T2235" s="43">
        <v>7</v>
      </c>
      <c r="U2235" s="43">
        <v>6</v>
      </c>
      <c r="V2235" s="43">
        <v>11</v>
      </c>
      <c r="W2235" s="43">
        <v>39</v>
      </c>
      <c r="X2235" s="43">
        <v>2</v>
      </c>
      <c r="Y2235" s="43">
        <v>4</v>
      </c>
      <c r="Z2235" s="43"/>
      <c r="AA2235" s="43">
        <v>5</v>
      </c>
      <c r="AB2235" s="43">
        <v>6</v>
      </c>
      <c r="AC2235" s="43">
        <v>5</v>
      </c>
      <c r="AD2235" s="43">
        <v>0</v>
      </c>
      <c r="AE2235" s="43"/>
      <c r="AF2235" s="43">
        <v>137</v>
      </c>
      <c r="AG2235" s="43">
        <v>1</v>
      </c>
      <c r="AH2235" s="43">
        <v>0</v>
      </c>
      <c r="AI2235" s="43">
        <v>1</v>
      </c>
      <c r="AJ2235" s="43">
        <v>0</v>
      </c>
      <c r="AK2235" s="43">
        <v>5</v>
      </c>
      <c r="AL2235" s="43"/>
      <c r="AM2235" s="43">
        <v>6</v>
      </c>
      <c r="AN2235" s="43">
        <v>0</v>
      </c>
      <c r="AO2235" s="43">
        <v>1</v>
      </c>
      <c r="AP2235" s="43">
        <v>5</v>
      </c>
      <c r="AQ2235" s="43">
        <v>5</v>
      </c>
      <c r="AR2235" s="43">
        <v>9</v>
      </c>
      <c r="AS2235" s="43"/>
      <c r="AT2235" s="43">
        <v>2</v>
      </c>
      <c r="AU2235" s="43">
        <v>26</v>
      </c>
      <c r="AV2235" s="43">
        <v>9</v>
      </c>
      <c r="AW2235" s="43">
        <v>297</v>
      </c>
      <c r="AX2235" s="43">
        <v>365</v>
      </c>
    </row>
    <row r="2236" spans="1:50" x14ac:dyDescent="0.3">
      <c r="A2236" s="43">
        <v>9</v>
      </c>
      <c r="B2236" s="43" t="s">
        <v>761</v>
      </c>
      <c r="C2236" s="43">
        <v>91</v>
      </c>
      <c r="D2236" s="43" t="s">
        <v>899</v>
      </c>
      <c r="E2236" s="43">
        <v>676</v>
      </c>
      <c r="F2236" s="43" t="s">
        <v>1302</v>
      </c>
      <c r="G2236" s="43">
        <v>23</v>
      </c>
      <c r="H2236" s="43" t="s">
        <v>901</v>
      </c>
      <c r="I2236" s="43">
        <v>420</v>
      </c>
      <c r="J2236" s="43" t="s">
        <v>1302</v>
      </c>
      <c r="K2236" s="43"/>
      <c r="L2236" s="43">
        <v>26</v>
      </c>
      <c r="M2236" s="43">
        <v>26</v>
      </c>
      <c r="N2236" s="43" t="s">
        <v>1305</v>
      </c>
      <c r="O2236" s="43" t="s">
        <v>1306</v>
      </c>
      <c r="P2236" s="43"/>
      <c r="Q2236" s="43">
        <v>9</v>
      </c>
      <c r="R2236" s="43">
        <v>0</v>
      </c>
      <c r="S2236" s="43"/>
      <c r="T2236" s="43">
        <v>15</v>
      </c>
      <c r="U2236" s="43">
        <v>8</v>
      </c>
      <c r="V2236" s="43">
        <v>12</v>
      </c>
      <c r="W2236" s="43">
        <v>24</v>
      </c>
      <c r="X2236" s="43">
        <v>1</v>
      </c>
      <c r="Y2236" s="43">
        <v>8</v>
      </c>
      <c r="Z2236" s="43"/>
      <c r="AA2236" s="43">
        <v>4</v>
      </c>
      <c r="AB2236" s="43">
        <v>5</v>
      </c>
      <c r="AC2236" s="43">
        <v>7</v>
      </c>
      <c r="AD2236" s="43">
        <v>1</v>
      </c>
      <c r="AE2236" s="43"/>
      <c r="AF2236" s="43">
        <v>96</v>
      </c>
      <c r="AG2236" s="43">
        <v>2</v>
      </c>
      <c r="AH2236" s="43">
        <v>0</v>
      </c>
      <c r="AI2236" s="43">
        <v>1</v>
      </c>
      <c r="AJ2236" s="43">
        <v>2</v>
      </c>
      <c r="AK2236" s="43">
        <v>5</v>
      </c>
      <c r="AL2236" s="43"/>
      <c r="AM2236" s="43">
        <v>10</v>
      </c>
      <c r="AN2236" s="43">
        <v>0</v>
      </c>
      <c r="AO2236" s="43">
        <v>1</v>
      </c>
      <c r="AP2236" s="43">
        <v>1</v>
      </c>
      <c r="AQ2236" s="43">
        <v>0</v>
      </c>
      <c r="AR2236" s="43">
        <v>19</v>
      </c>
      <c r="AS2236" s="43"/>
      <c r="AT2236" s="43">
        <v>15</v>
      </c>
      <c r="AU2236" s="43">
        <v>19</v>
      </c>
      <c r="AV2236" s="43">
        <v>19</v>
      </c>
      <c r="AW2236" s="43">
        <v>284</v>
      </c>
      <c r="AX2236" s="43">
        <v>364</v>
      </c>
    </row>
    <row r="2237" spans="1:50" x14ac:dyDescent="0.3">
      <c r="A2237" s="43">
        <v>9</v>
      </c>
      <c r="B2237" s="43" t="s">
        <v>761</v>
      </c>
      <c r="C2237" s="43">
        <v>91</v>
      </c>
      <c r="D2237" s="43" t="s">
        <v>899</v>
      </c>
      <c r="E2237" s="43">
        <v>676</v>
      </c>
      <c r="F2237" s="43" t="s">
        <v>1302</v>
      </c>
      <c r="G2237" s="43">
        <v>23</v>
      </c>
      <c r="H2237" s="43" t="s">
        <v>901</v>
      </c>
      <c r="I2237" s="43">
        <v>420</v>
      </c>
      <c r="J2237" s="43" t="s">
        <v>1302</v>
      </c>
      <c r="K2237" s="43"/>
      <c r="L2237" s="43">
        <v>27</v>
      </c>
      <c r="M2237" s="43">
        <v>27</v>
      </c>
      <c r="N2237" s="43" t="s">
        <v>1307</v>
      </c>
      <c r="O2237" s="43" t="s">
        <v>1308</v>
      </c>
      <c r="P2237" s="43"/>
      <c r="Q2237" s="43">
        <v>3</v>
      </c>
      <c r="R2237" s="43">
        <v>0</v>
      </c>
      <c r="S2237" s="43"/>
      <c r="T2237" s="43">
        <v>22</v>
      </c>
      <c r="U2237" s="43">
        <v>5</v>
      </c>
      <c r="V2237" s="43">
        <v>8</v>
      </c>
      <c r="W2237" s="43">
        <v>26</v>
      </c>
      <c r="X2237" s="43">
        <v>2</v>
      </c>
      <c r="Y2237" s="43">
        <v>10</v>
      </c>
      <c r="Z2237" s="43"/>
      <c r="AA2237" s="43">
        <v>7</v>
      </c>
      <c r="AB2237" s="43">
        <v>2</v>
      </c>
      <c r="AC2237" s="43">
        <v>3</v>
      </c>
      <c r="AD2237" s="43">
        <v>1</v>
      </c>
      <c r="AE2237" s="43"/>
      <c r="AF2237" s="43">
        <v>157</v>
      </c>
      <c r="AG2237" s="43">
        <v>2</v>
      </c>
      <c r="AH2237" s="43">
        <v>1</v>
      </c>
      <c r="AI2237" s="43">
        <v>0</v>
      </c>
      <c r="AJ2237" s="43">
        <v>3</v>
      </c>
      <c r="AK2237" s="43">
        <v>7</v>
      </c>
      <c r="AL2237" s="43"/>
      <c r="AM2237" s="43">
        <v>7</v>
      </c>
      <c r="AN2237" s="43">
        <v>2</v>
      </c>
      <c r="AO2237" s="43">
        <v>0</v>
      </c>
      <c r="AP2237" s="43">
        <v>1</v>
      </c>
      <c r="AQ2237" s="43">
        <v>2</v>
      </c>
      <c r="AR2237" s="43">
        <v>20</v>
      </c>
      <c r="AS2237" s="43"/>
      <c r="AT2237" s="43">
        <v>6</v>
      </c>
      <c r="AU2237" s="43">
        <v>26</v>
      </c>
      <c r="AV2237" s="43">
        <v>12</v>
      </c>
      <c r="AW2237" s="43">
        <v>335</v>
      </c>
      <c r="AX2237" s="43">
        <v>400</v>
      </c>
    </row>
    <row r="2238" spans="1:50" x14ac:dyDescent="0.3">
      <c r="A2238" s="43">
        <v>9</v>
      </c>
      <c r="B2238" s="43" t="s">
        <v>761</v>
      </c>
      <c r="C2238" s="43">
        <v>91</v>
      </c>
      <c r="D2238" s="43" t="s">
        <v>899</v>
      </c>
      <c r="E2238" s="43">
        <v>676</v>
      </c>
      <c r="F2238" s="43" t="s">
        <v>1302</v>
      </c>
      <c r="G2238" s="43">
        <v>23</v>
      </c>
      <c r="H2238" s="43" t="s">
        <v>901</v>
      </c>
      <c r="I2238" s="43">
        <v>420</v>
      </c>
      <c r="J2238" s="43" t="s">
        <v>1302</v>
      </c>
      <c r="K2238" s="43"/>
      <c r="L2238" s="43">
        <v>28</v>
      </c>
      <c r="M2238" s="43">
        <v>28</v>
      </c>
      <c r="N2238" s="43" t="s">
        <v>1307</v>
      </c>
      <c r="O2238" s="43" t="s">
        <v>1308</v>
      </c>
      <c r="P2238" s="43"/>
      <c r="Q2238" s="43">
        <v>7</v>
      </c>
      <c r="R2238" s="43">
        <v>0</v>
      </c>
      <c r="S2238" s="43"/>
      <c r="T2238" s="43">
        <v>16</v>
      </c>
      <c r="U2238" s="43">
        <v>9</v>
      </c>
      <c r="V2238" s="43">
        <v>8</v>
      </c>
      <c r="W2238" s="43">
        <v>31</v>
      </c>
      <c r="X2238" s="43">
        <v>1</v>
      </c>
      <c r="Y2238" s="43">
        <v>8</v>
      </c>
      <c r="Z2238" s="43"/>
      <c r="AA2238" s="43">
        <v>6</v>
      </c>
      <c r="AB2238" s="43">
        <v>5</v>
      </c>
      <c r="AC2238" s="43">
        <v>8</v>
      </c>
      <c r="AD2238" s="43">
        <v>0</v>
      </c>
      <c r="AE2238" s="43"/>
      <c r="AF2238" s="43">
        <v>160</v>
      </c>
      <c r="AG2238" s="43">
        <v>6</v>
      </c>
      <c r="AH2238" s="43">
        <v>0</v>
      </c>
      <c r="AI2238" s="43">
        <v>1</v>
      </c>
      <c r="AJ2238" s="43">
        <v>1</v>
      </c>
      <c r="AK2238" s="43">
        <v>10</v>
      </c>
      <c r="AL2238" s="43"/>
      <c r="AM2238" s="43">
        <v>10</v>
      </c>
      <c r="AN2238" s="43">
        <v>0</v>
      </c>
      <c r="AO2238" s="43">
        <v>0</v>
      </c>
      <c r="AP2238" s="43">
        <v>3</v>
      </c>
      <c r="AQ2238" s="43">
        <v>0</v>
      </c>
      <c r="AR2238" s="43">
        <v>16</v>
      </c>
      <c r="AS2238" s="43"/>
      <c r="AT2238" s="43">
        <v>6</v>
      </c>
      <c r="AU2238" s="43">
        <v>14</v>
      </c>
      <c r="AV2238" s="43">
        <v>14</v>
      </c>
      <c r="AW2238" s="43">
        <v>340</v>
      </c>
      <c r="AX2238" s="43">
        <v>400</v>
      </c>
    </row>
    <row r="2239" spans="1:50" x14ac:dyDescent="0.3">
      <c r="A2239" s="43">
        <v>9</v>
      </c>
      <c r="B2239" s="43" t="s">
        <v>761</v>
      </c>
      <c r="C2239" s="43">
        <v>91</v>
      </c>
      <c r="D2239" s="43" t="s">
        <v>899</v>
      </c>
      <c r="E2239" s="43">
        <v>676</v>
      </c>
      <c r="F2239" s="43" t="s">
        <v>1302</v>
      </c>
      <c r="G2239" s="43">
        <v>23</v>
      </c>
      <c r="H2239" s="43" t="s">
        <v>901</v>
      </c>
      <c r="I2239" s="43">
        <v>420</v>
      </c>
      <c r="J2239" s="43" t="s">
        <v>1302</v>
      </c>
      <c r="K2239" s="43"/>
      <c r="L2239" s="43">
        <v>29</v>
      </c>
      <c r="M2239" s="43">
        <v>29</v>
      </c>
      <c r="N2239" s="43" t="s">
        <v>1307</v>
      </c>
      <c r="O2239" s="43" t="s">
        <v>1308</v>
      </c>
      <c r="P2239" s="43"/>
      <c r="Q2239" s="43">
        <v>6</v>
      </c>
      <c r="R2239" s="43">
        <v>0</v>
      </c>
      <c r="S2239" s="43"/>
      <c r="T2239" s="43">
        <v>15</v>
      </c>
      <c r="U2239" s="43">
        <v>9</v>
      </c>
      <c r="V2239" s="43">
        <v>18</v>
      </c>
      <c r="W2239" s="43">
        <v>30</v>
      </c>
      <c r="X2239" s="43">
        <v>1</v>
      </c>
      <c r="Y2239" s="43">
        <v>0</v>
      </c>
      <c r="Z2239" s="43"/>
      <c r="AA2239" s="43">
        <v>2</v>
      </c>
      <c r="AB2239" s="43">
        <v>5</v>
      </c>
      <c r="AC2239" s="43">
        <v>3</v>
      </c>
      <c r="AD2239" s="43">
        <v>2</v>
      </c>
      <c r="AE2239" s="43"/>
      <c r="AF2239" s="43">
        <v>153</v>
      </c>
      <c r="AG2239" s="43">
        <v>4</v>
      </c>
      <c r="AH2239" s="43">
        <v>1</v>
      </c>
      <c r="AI2239" s="43">
        <v>1</v>
      </c>
      <c r="AJ2239" s="43">
        <v>1</v>
      </c>
      <c r="AK2239" s="43">
        <v>10</v>
      </c>
      <c r="AL2239" s="43"/>
      <c r="AM2239" s="43">
        <v>8</v>
      </c>
      <c r="AN2239" s="43">
        <v>2</v>
      </c>
      <c r="AO2239" s="43">
        <v>0</v>
      </c>
      <c r="AP2239" s="43">
        <v>0</v>
      </c>
      <c r="AQ2239" s="43">
        <v>2</v>
      </c>
      <c r="AR2239" s="43">
        <v>18</v>
      </c>
      <c r="AS2239" s="43"/>
      <c r="AT2239" s="43">
        <v>9</v>
      </c>
      <c r="AU2239" s="43">
        <v>23</v>
      </c>
      <c r="AV2239" s="43">
        <v>18</v>
      </c>
      <c r="AW2239" s="43">
        <v>341</v>
      </c>
      <c r="AX2239" s="43">
        <v>400</v>
      </c>
    </row>
    <row r="2240" spans="1:50" x14ac:dyDescent="0.3">
      <c r="A2240" s="43">
        <v>9</v>
      </c>
      <c r="B2240" s="43" t="s">
        <v>761</v>
      </c>
      <c r="C2240" s="43">
        <v>91</v>
      </c>
      <c r="D2240" s="43" t="s">
        <v>899</v>
      </c>
      <c r="E2240" s="43">
        <v>676</v>
      </c>
      <c r="F2240" s="43" t="s">
        <v>1302</v>
      </c>
      <c r="G2240" s="43">
        <v>23</v>
      </c>
      <c r="H2240" s="43" t="s">
        <v>901</v>
      </c>
      <c r="I2240" s="43">
        <v>420</v>
      </c>
      <c r="J2240" s="43" t="s">
        <v>1302</v>
      </c>
      <c r="K2240" s="43"/>
      <c r="L2240" s="43">
        <v>30</v>
      </c>
      <c r="M2240" s="43">
        <v>30</v>
      </c>
      <c r="N2240" s="43" t="s">
        <v>1307</v>
      </c>
      <c r="O2240" s="43" t="s">
        <v>1308</v>
      </c>
      <c r="P2240" s="43"/>
      <c r="Q2240" s="43">
        <v>9</v>
      </c>
      <c r="R2240" s="43">
        <v>0</v>
      </c>
      <c r="S2240" s="43"/>
      <c r="T2240" s="43">
        <v>14</v>
      </c>
      <c r="U2240" s="43">
        <v>8</v>
      </c>
      <c r="V2240" s="43">
        <v>26</v>
      </c>
      <c r="W2240" s="43">
        <v>31</v>
      </c>
      <c r="X2240" s="43">
        <v>1</v>
      </c>
      <c r="Y2240" s="43">
        <v>10</v>
      </c>
      <c r="Z2240" s="43"/>
      <c r="AA2240" s="43">
        <v>2</v>
      </c>
      <c r="AB2240" s="43">
        <v>4</v>
      </c>
      <c r="AC2240" s="43">
        <v>1</v>
      </c>
      <c r="AD2240" s="43">
        <v>1</v>
      </c>
      <c r="AE2240" s="43"/>
      <c r="AF2240" s="43">
        <v>144</v>
      </c>
      <c r="AG2240" s="43">
        <v>7</v>
      </c>
      <c r="AH2240" s="43">
        <v>1</v>
      </c>
      <c r="AI2240" s="43">
        <v>1</v>
      </c>
      <c r="AJ2240" s="43">
        <v>0</v>
      </c>
      <c r="AK2240" s="43">
        <v>8</v>
      </c>
      <c r="AL2240" s="43"/>
      <c r="AM2240" s="43">
        <v>6</v>
      </c>
      <c r="AN2240" s="43">
        <v>3</v>
      </c>
      <c r="AO2240" s="43">
        <v>0</v>
      </c>
      <c r="AP2240" s="43">
        <v>1</v>
      </c>
      <c r="AQ2240" s="43">
        <v>3</v>
      </c>
      <c r="AR2240" s="43">
        <v>19</v>
      </c>
      <c r="AS2240" s="43"/>
      <c r="AT2240" s="43">
        <v>4</v>
      </c>
      <c r="AU2240" s="43">
        <v>17</v>
      </c>
      <c r="AV2240" s="43">
        <v>18</v>
      </c>
      <c r="AW2240" s="43">
        <v>339</v>
      </c>
      <c r="AX2240" s="43">
        <v>400</v>
      </c>
    </row>
    <row r="2241" spans="1:50" x14ac:dyDescent="0.3">
      <c r="A2241" s="43">
        <v>9</v>
      </c>
      <c r="B2241" s="43" t="s">
        <v>761</v>
      </c>
      <c r="C2241" s="43">
        <v>91</v>
      </c>
      <c r="D2241" s="43" t="s">
        <v>899</v>
      </c>
      <c r="E2241" s="43">
        <v>676</v>
      </c>
      <c r="F2241" s="43" t="s">
        <v>1302</v>
      </c>
      <c r="G2241" s="43">
        <v>23</v>
      </c>
      <c r="H2241" s="43" t="s">
        <v>901</v>
      </c>
      <c r="I2241" s="43">
        <v>420</v>
      </c>
      <c r="J2241" s="43" t="s">
        <v>1302</v>
      </c>
      <c r="K2241" s="43"/>
      <c r="L2241" s="43">
        <v>31</v>
      </c>
      <c r="M2241" s="43">
        <v>31</v>
      </c>
      <c r="N2241" s="43" t="s">
        <v>1307</v>
      </c>
      <c r="O2241" s="43" t="s">
        <v>1308</v>
      </c>
      <c r="P2241" s="43"/>
      <c r="Q2241" s="43">
        <v>7</v>
      </c>
      <c r="R2241" s="43">
        <v>1</v>
      </c>
      <c r="S2241" s="43"/>
      <c r="T2241" s="43">
        <v>16</v>
      </c>
      <c r="U2241" s="43">
        <v>7</v>
      </c>
      <c r="V2241" s="43">
        <v>12</v>
      </c>
      <c r="W2241" s="43">
        <v>25</v>
      </c>
      <c r="X2241" s="43">
        <v>2</v>
      </c>
      <c r="Y2241" s="43">
        <v>4</v>
      </c>
      <c r="Z2241" s="43"/>
      <c r="AA2241" s="43">
        <v>7</v>
      </c>
      <c r="AB2241" s="43">
        <v>2</v>
      </c>
      <c r="AC2241" s="43">
        <v>3</v>
      </c>
      <c r="AD2241" s="43">
        <v>0</v>
      </c>
      <c r="AE2241" s="43"/>
      <c r="AF2241" s="43">
        <v>135</v>
      </c>
      <c r="AG2241" s="43">
        <v>2</v>
      </c>
      <c r="AH2241" s="43">
        <v>3</v>
      </c>
      <c r="AI2241" s="43">
        <v>1</v>
      </c>
      <c r="AJ2241" s="43">
        <v>1</v>
      </c>
      <c r="AK2241" s="43">
        <v>7</v>
      </c>
      <c r="AL2241" s="43"/>
      <c r="AM2241" s="43">
        <v>2</v>
      </c>
      <c r="AN2241" s="43">
        <v>2</v>
      </c>
      <c r="AO2241" s="43">
        <v>0</v>
      </c>
      <c r="AP2241" s="43">
        <v>2</v>
      </c>
      <c r="AQ2241" s="43">
        <v>5</v>
      </c>
      <c r="AR2241" s="43">
        <v>23</v>
      </c>
      <c r="AS2241" s="43"/>
      <c r="AT2241" s="43">
        <v>7</v>
      </c>
      <c r="AU2241" s="43">
        <v>32</v>
      </c>
      <c r="AV2241" s="43">
        <v>21</v>
      </c>
      <c r="AW2241" s="43">
        <v>329</v>
      </c>
      <c r="AX2241" s="43">
        <v>400</v>
      </c>
    </row>
    <row r="2242" spans="1:50" x14ac:dyDescent="0.3">
      <c r="A2242" s="43">
        <v>9</v>
      </c>
      <c r="B2242" s="43" t="s">
        <v>761</v>
      </c>
      <c r="C2242" s="43">
        <v>91</v>
      </c>
      <c r="D2242" s="43" t="s">
        <v>899</v>
      </c>
      <c r="E2242" s="43">
        <v>676</v>
      </c>
      <c r="F2242" s="43" t="s">
        <v>1302</v>
      </c>
      <c r="G2242" s="43">
        <v>23</v>
      </c>
      <c r="H2242" s="43" t="s">
        <v>901</v>
      </c>
      <c r="I2242" s="43">
        <v>420</v>
      </c>
      <c r="J2242" s="43" t="s">
        <v>1302</v>
      </c>
      <c r="K2242" s="43"/>
      <c r="L2242" s="43">
        <v>32</v>
      </c>
      <c r="M2242" s="43">
        <v>32</v>
      </c>
      <c r="N2242" s="43" t="s">
        <v>1307</v>
      </c>
      <c r="O2242" s="43" t="s">
        <v>1308</v>
      </c>
      <c r="P2242" s="43"/>
      <c r="Q2242" s="43">
        <v>5</v>
      </c>
      <c r="R2242" s="43">
        <v>2</v>
      </c>
      <c r="S2242" s="43"/>
      <c r="T2242" s="43">
        <v>13</v>
      </c>
      <c r="U2242" s="43">
        <v>5</v>
      </c>
      <c r="V2242" s="43">
        <v>13</v>
      </c>
      <c r="W2242" s="43">
        <v>22</v>
      </c>
      <c r="X2242" s="43">
        <v>0</v>
      </c>
      <c r="Y2242" s="43">
        <v>6</v>
      </c>
      <c r="Z2242" s="43"/>
      <c r="AA2242" s="43">
        <v>7</v>
      </c>
      <c r="AB2242" s="43">
        <v>6</v>
      </c>
      <c r="AC2242" s="43">
        <v>3</v>
      </c>
      <c r="AD2242" s="43">
        <v>1</v>
      </c>
      <c r="AE2242" s="43"/>
      <c r="AF2242" s="43">
        <v>153</v>
      </c>
      <c r="AG2242" s="43">
        <v>6</v>
      </c>
      <c r="AH2242" s="43">
        <v>2</v>
      </c>
      <c r="AI2242" s="43">
        <v>1</v>
      </c>
      <c r="AJ2242" s="43">
        <v>1</v>
      </c>
      <c r="AK2242" s="43">
        <v>8</v>
      </c>
      <c r="AL2242" s="43"/>
      <c r="AM2242" s="43">
        <v>11</v>
      </c>
      <c r="AN2242" s="43">
        <v>0</v>
      </c>
      <c r="AO2242" s="43">
        <v>1</v>
      </c>
      <c r="AP2242" s="43">
        <v>0</v>
      </c>
      <c r="AQ2242" s="43">
        <v>1</v>
      </c>
      <c r="AR2242" s="43">
        <v>27</v>
      </c>
      <c r="AS2242" s="43"/>
      <c r="AT2242" s="43">
        <v>6</v>
      </c>
      <c r="AU2242" s="43">
        <v>22</v>
      </c>
      <c r="AV2242" s="43">
        <v>13</v>
      </c>
      <c r="AW2242" s="43">
        <v>335</v>
      </c>
      <c r="AX2242" s="43">
        <v>400</v>
      </c>
    </row>
    <row r="2243" spans="1:50" x14ac:dyDescent="0.3">
      <c r="A2243" s="43">
        <v>9</v>
      </c>
      <c r="B2243" s="43" t="s">
        <v>761</v>
      </c>
      <c r="C2243" s="43">
        <v>91</v>
      </c>
      <c r="D2243" s="43" t="s">
        <v>899</v>
      </c>
      <c r="E2243" s="43">
        <v>676</v>
      </c>
      <c r="F2243" s="43" t="s">
        <v>1302</v>
      </c>
      <c r="G2243" s="43">
        <v>23</v>
      </c>
      <c r="H2243" s="43" t="s">
        <v>901</v>
      </c>
      <c r="I2243" s="43">
        <v>420</v>
      </c>
      <c r="J2243" s="43" t="s">
        <v>1302</v>
      </c>
      <c r="K2243" s="43"/>
      <c r="L2243" s="43">
        <v>33</v>
      </c>
      <c r="M2243" s="43">
        <v>33</v>
      </c>
      <c r="N2243" s="43" t="s">
        <v>1307</v>
      </c>
      <c r="O2243" s="43" t="s">
        <v>1308</v>
      </c>
      <c r="P2243" s="43"/>
      <c r="Q2243" s="43">
        <v>4</v>
      </c>
      <c r="R2243" s="43">
        <v>0</v>
      </c>
      <c r="S2243" s="43"/>
      <c r="T2243" s="43">
        <v>6</v>
      </c>
      <c r="U2243" s="43">
        <v>12</v>
      </c>
      <c r="V2243" s="43">
        <v>14</v>
      </c>
      <c r="W2243" s="43">
        <v>34</v>
      </c>
      <c r="X2243" s="43">
        <v>0</v>
      </c>
      <c r="Y2243" s="43">
        <v>6</v>
      </c>
      <c r="Z2243" s="43"/>
      <c r="AA2243" s="43">
        <v>10</v>
      </c>
      <c r="AB2243" s="43">
        <v>4</v>
      </c>
      <c r="AC2243" s="43">
        <v>4</v>
      </c>
      <c r="AD2243" s="43">
        <v>0</v>
      </c>
      <c r="AE2243" s="43"/>
      <c r="AF2243" s="43">
        <v>156</v>
      </c>
      <c r="AG2243" s="43">
        <v>1</v>
      </c>
      <c r="AH2243" s="43">
        <v>2</v>
      </c>
      <c r="AI2243" s="43">
        <v>2</v>
      </c>
      <c r="AJ2243" s="43">
        <v>0</v>
      </c>
      <c r="AK2243" s="43">
        <v>2</v>
      </c>
      <c r="AL2243" s="43"/>
      <c r="AM2243" s="43">
        <v>8</v>
      </c>
      <c r="AN2243" s="43">
        <v>1</v>
      </c>
      <c r="AO2243" s="43">
        <v>2</v>
      </c>
      <c r="AP2243" s="43">
        <v>1</v>
      </c>
      <c r="AQ2243" s="43">
        <v>3</v>
      </c>
      <c r="AR2243" s="43">
        <v>22</v>
      </c>
      <c r="AS2243" s="43"/>
      <c r="AT2243" s="43">
        <v>6</v>
      </c>
      <c r="AU2243" s="43">
        <v>17</v>
      </c>
      <c r="AV2243" s="43">
        <v>18</v>
      </c>
      <c r="AW2243" s="43">
        <v>335</v>
      </c>
      <c r="AX2243" s="43">
        <v>400</v>
      </c>
    </row>
    <row r="2244" spans="1:50" x14ac:dyDescent="0.3">
      <c r="A2244" s="43">
        <v>9</v>
      </c>
      <c r="B2244" s="43" t="s">
        <v>761</v>
      </c>
      <c r="C2244" s="43">
        <v>91</v>
      </c>
      <c r="D2244" s="43" t="s">
        <v>899</v>
      </c>
      <c r="E2244" s="43">
        <v>676</v>
      </c>
      <c r="F2244" s="43" t="s">
        <v>1302</v>
      </c>
      <c r="G2244" s="43">
        <v>23</v>
      </c>
      <c r="H2244" s="43" t="s">
        <v>901</v>
      </c>
      <c r="I2244" s="43">
        <v>420</v>
      </c>
      <c r="J2244" s="43" t="s">
        <v>1302</v>
      </c>
      <c r="K2244" s="43"/>
      <c r="L2244" s="43">
        <v>34</v>
      </c>
      <c r="M2244" s="43">
        <v>34</v>
      </c>
      <c r="N2244" s="43" t="s">
        <v>1307</v>
      </c>
      <c r="O2244" s="43" t="s">
        <v>1308</v>
      </c>
      <c r="P2244" s="43"/>
      <c r="Q2244" s="43">
        <v>1</v>
      </c>
      <c r="R2244" s="43">
        <v>1</v>
      </c>
      <c r="S2244" s="43"/>
      <c r="T2244" s="43">
        <v>16</v>
      </c>
      <c r="U2244" s="43">
        <v>7</v>
      </c>
      <c r="V2244" s="43">
        <v>12</v>
      </c>
      <c r="W2244" s="43">
        <v>23</v>
      </c>
      <c r="X2244" s="43">
        <v>1</v>
      </c>
      <c r="Y2244" s="43">
        <v>4</v>
      </c>
      <c r="Z2244" s="43"/>
      <c r="AA2244" s="43">
        <v>6</v>
      </c>
      <c r="AB2244" s="43">
        <v>6</v>
      </c>
      <c r="AC2244" s="43">
        <v>5</v>
      </c>
      <c r="AD2244" s="43">
        <v>1</v>
      </c>
      <c r="AE2244" s="43"/>
      <c r="AF2244" s="43">
        <v>148</v>
      </c>
      <c r="AG2244" s="43">
        <v>4</v>
      </c>
      <c r="AH2244" s="43">
        <v>3</v>
      </c>
      <c r="AI2244" s="43">
        <v>3</v>
      </c>
      <c r="AJ2244" s="43">
        <v>2</v>
      </c>
      <c r="AK2244" s="43">
        <v>3</v>
      </c>
      <c r="AL2244" s="43"/>
      <c r="AM2244" s="43">
        <v>12</v>
      </c>
      <c r="AN2244" s="43">
        <v>2</v>
      </c>
      <c r="AO2244" s="43">
        <v>2</v>
      </c>
      <c r="AP2244" s="43">
        <v>1</v>
      </c>
      <c r="AQ2244" s="43">
        <v>7</v>
      </c>
      <c r="AR2244" s="43">
        <v>21</v>
      </c>
      <c r="AS2244" s="43"/>
      <c r="AT2244" s="43">
        <v>8</v>
      </c>
      <c r="AU2244" s="43">
        <v>18</v>
      </c>
      <c r="AV2244" s="43">
        <v>17</v>
      </c>
      <c r="AW2244" s="43">
        <v>334</v>
      </c>
      <c r="AX2244" s="43">
        <v>400</v>
      </c>
    </row>
    <row r="2245" spans="1:50" x14ac:dyDescent="0.3">
      <c r="A2245" s="43">
        <v>9</v>
      </c>
      <c r="B2245" s="43" t="s">
        <v>761</v>
      </c>
      <c r="C2245" s="43">
        <v>91</v>
      </c>
      <c r="D2245" s="43" t="s">
        <v>899</v>
      </c>
      <c r="E2245" s="43">
        <v>676</v>
      </c>
      <c r="F2245" s="43" t="s">
        <v>1302</v>
      </c>
      <c r="G2245" s="43">
        <v>23</v>
      </c>
      <c r="H2245" s="43" t="s">
        <v>901</v>
      </c>
      <c r="I2245" s="43">
        <v>420</v>
      </c>
      <c r="J2245" s="43" t="s">
        <v>1302</v>
      </c>
      <c r="K2245" s="43"/>
      <c r="L2245" s="43">
        <v>35</v>
      </c>
      <c r="M2245" s="43">
        <v>35</v>
      </c>
      <c r="N2245" s="43" t="s">
        <v>1307</v>
      </c>
      <c r="O2245" s="43" t="s">
        <v>1308</v>
      </c>
      <c r="P2245" s="43"/>
      <c r="Q2245" s="43">
        <v>0</v>
      </c>
      <c r="R2245" s="43">
        <v>0</v>
      </c>
      <c r="S2245" s="43"/>
      <c r="T2245" s="43">
        <v>7</v>
      </c>
      <c r="U2245" s="43">
        <v>6</v>
      </c>
      <c r="V2245" s="43">
        <v>8</v>
      </c>
      <c r="W2245" s="43">
        <v>14</v>
      </c>
      <c r="X2245" s="43">
        <v>0</v>
      </c>
      <c r="Y2245" s="43">
        <v>5</v>
      </c>
      <c r="Z2245" s="43"/>
      <c r="AA2245" s="43">
        <v>6</v>
      </c>
      <c r="AB2245" s="43">
        <v>1</v>
      </c>
      <c r="AC2245" s="43">
        <v>2</v>
      </c>
      <c r="AD2245" s="43">
        <v>1</v>
      </c>
      <c r="AE2245" s="43"/>
      <c r="AF2245" s="43">
        <v>81</v>
      </c>
      <c r="AG2245" s="43">
        <v>0</v>
      </c>
      <c r="AH2245" s="43">
        <v>0</v>
      </c>
      <c r="AI2245" s="43">
        <v>0</v>
      </c>
      <c r="AJ2245" s="43">
        <v>2</v>
      </c>
      <c r="AK2245" s="43">
        <v>2</v>
      </c>
      <c r="AL2245" s="43"/>
      <c r="AM2245" s="43">
        <v>8</v>
      </c>
      <c r="AN2245" s="43">
        <v>0</v>
      </c>
      <c r="AO2245" s="43">
        <v>1</v>
      </c>
      <c r="AP2245" s="43">
        <v>1</v>
      </c>
      <c r="AQ2245" s="43">
        <v>1</v>
      </c>
      <c r="AR2245" s="43">
        <v>9</v>
      </c>
      <c r="AS2245" s="43"/>
      <c r="AT2245" s="43">
        <v>3</v>
      </c>
      <c r="AU2245" s="43">
        <v>9</v>
      </c>
      <c r="AV2245" s="43">
        <v>6</v>
      </c>
      <c r="AW2245" s="43">
        <v>173</v>
      </c>
      <c r="AX2245" s="43">
        <v>202</v>
      </c>
    </row>
    <row r="2246" spans="1:50" x14ac:dyDescent="0.3">
      <c r="A2246" s="43">
        <v>9</v>
      </c>
      <c r="B2246" s="43" t="s">
        <v>761</v>
      </c>
      <c r="C2246" s="43">
        <v>91</v>
      </c>
      <c r="D2246" s="43" t="s">
        <v>899</v>
      </c>
      <c r="E2246" s="43">
        <v>676</v>
      </c>
      <c r="F2246" s="43" t="s">
        <v>1302</v>
      </c>
      <c r="G2246" s="43">
        <v>23</v>
      </c>
      <c r="H2246" s="43" t="s">
        <v>901</v>
      </c>
      <c r="I2246" s="43">
        <v>420</v>
      </c>
      <c r="J2246" s="43" t="s">
        <v>1302</v>
      </c>
      <c r="K2246" s="43"/>
      <c r="L2246" s="43">
        <v>36</v>
      </c>
      <c r="M2246" s="43">
        <v>36</v>
      </c>
      <c r="N2246" s="43" t="s">
        <v>1307</v>
      </c>
      <c r="O2246" s="43" t="s">
        <v>1308</v>
      </c>
      <c r="P2246" s="43"/>
      <c r="Q2246" s="43">
        <v>2</v>
      </c>
      <c r="R2246" s="43">
        <v>0</v>
      </c>
      <c r="S2246" s="43"/>
      <c r="T2246" s="43">
        <v>9</v>
      </c>
      <c r="U2246" s="43">
        <v>6</v>
      </c>
      <c r="V2246" s="43">
        <v>6</v>
      </c>
      <c r="W2246" s="43">
        <v>17</v>
      </c>
      <c r="X2246" s="43">
        <v>1</v>
      </c>
      <c r="Y2246" s="43">
        <v>2</v>
      </c>
      <c r="Z2246" s="43"/>
      <c r="AA2246" s="43">
        <v>0</v>
      </c>
      <c r="AB2246" s="43">
        <v>2</v>
      </c>
      <c r="AC2246" s="43">
        <v>3</v>
      </c>
      <c r="AD2246" s="43">
        <v>0</v>
      </c>
      <c r="AE2246" s="43"/>
      <c r="AF2246" s="43">
        <v>59</v>
      </c>
      <c r="AG2246" s="43">
        <v>3</v>
      </c>
      <c r="AH2246" s="43">
        <v>1</v>
      </c>
      <c r="AI2246" s="43">
        <v>0</v>
      </c>
      <c r="AJ2246" s="43">
        <v>2</v>
      </c>
      <c r="AK2246" s="43">
        <v>0</v>
      </c>
      <c r="AL2246" s="43"/>
      <c r="AM2246" s="43">
        <v>9</v>
      </c>
      <c r="AN2246" s="43">
        <v>2</v>
      </c>
      <c r="AO2246" s="43">
        <v>0</v>
      </c>
      <c r="AP2246" s="43">
        <v>2</v>
      </c>
      <c r="AQ2246" s="43">
        <v>2</v>
      </c>
      <c r="AR2246" s="43">
        <v>9</v>
      </c>
      <c r="AS2246" s="43"/>
      <c r="AT2246" s="43">
        <v>7</v>
      </c>
      <c r="AU2246" s="43">
        <v>9</v>
      </c>
      <c r="AV2246" s="43">
        <v>6</v>
      </c>
      <c r="AW2246" s="43">
        <v>159</v>
      </c>
      <c r="AX2246" s="43">
        <v>202</v>
      </c>
    </row>
    <row r="2247" spans="1:50" x14ac:dyDescent="0.3">
      <c r="A2247" s="43">
        <v>9</v>
      </c>
      <c r="B2247" s="43" t="s">
        <v>761</v>
      </c>
      <c r="C2247" s="43">
        <v>91</v>
      </c>
      <c r="D2247" s="43" t="s">
        <v>899</v>
      </c>
      <c r="E2247" s="43">
        <v>676</v>
      </c>
      <c r="F2247" s="43" t="s">
        <v>1302</v>
      </c>
      <c r="G2247" s="43">
        <v>23</v>
      </c>
      <c r="H2247" s="43" t="s">
        <v>901</v>
      </c>
      <c r="I2247" s="43">
        <v>420</v>
      </c>
      <c r="J2247" s="43" t="s">
        <v>1302</v>
      </c>
      <c r="K2247" s="43"/>
      <c r="L2247" s="43">
        <v>37</v>
      </c>
      <c r="M2247" s="43">
        <v>37</v>
      </c>
      <c r="N2247" s="43" t="s">
        <v>1309</v>
      </c>
      <c r="O2247" s="43" t="s">
        <v>1310</v>
      </c>
      <c r="P2247" s="43"/>
      <c r="Q2247" s="43">
        <v>2</v>
      </c>
      <c r="R2247" s="43">
        <v>0</v>
      </c>
      <c r="S2247" s="43"/>
      <c r="T2247" s="43">
        <v>14</v>
      </c>
      <c r="U2247" s="43">
        <v>11</v>
      </c>
      <c r="V2247" s="43">
        <v>19</v>
      </c>
      <c r="W2247" s="43">
        <v>27</v>
      </c>
      <c r="X2247" s="43">
        <v>0</v>
      </c>
      <c r="Y2247" s="43">
        <v>27</v>
      </c>
      <c r="Z2247" s="43"/>
      <c r="AA2247" s="43">
        <v>6</v>
      </c>
      <c r="AB2247" s="43">
        <v>3</v>
      </c>
      <c r="AC2247" s="43">
        <v>3</v>
      </c>
      <c r="AD2247" s="43">
        <v>2</v>
      </c>
      <c r="AE2247" s="43"/>
      <c r="AF2247" s="43">
        <v>122</v>
      </c>
      <c r="AG2247" s="43">
        <v>1</v>
      </c>
      <c r="AH2247" s="43">
        <v>2</v>
      </c>
      <c r="AI2247" s="43">
        <v>3</v>
      </c>
      <c r="AJ2247" s="43">
        <v>2</v>
      </c>
      <c r="AK2247" s="43">
        <v>9</v>
      </c>
      <c r="AL2247" s="43"/>
      <c r="AM2247" s="43">
        <v>8</v>
      </c>
      <c r="AN2247" s="43">
        <v>2</v>
      </c>
      <c r="AO2247" s="43">
        <v>2</v>
      </c>
      <c r="AP2247" s="43">
        <v>2</v>
      </c>
      <c r="AQ2247" s="43">
        <v>1</v>
      </c>
      <c r="AR2247" s="43">
        <v>10</v>
      </c>
      <c r="AS2247" s="43"/>
      <c r="AT2247" s="43">
        <v>2</v>
      </c>
      <c r="AU2247" s="43">
        <v>27</v>
      </c>
      <c r="AV2247" s="43">
        <v>32</v>
      </c>
      <c r="AW2247" s="43">
        <v>339</v>
      </c>
      <c r="AX2247" s="43">
        <v>400</v>
      </c>
    </row>
    <row r="2248" spans="1:50" x14ac:dyDescent="0.3">
      <c r="A2248" s="43">
        <v>9</v>
      </c>
      <c r="B2248" s="43" t="s">
        <v>761</v>
      </c>
      <c r="C2248" s="43">
        <v>91</v>
      </c>
      <c r="D2248" s="43" t="s">
        <v>899</v>
      </c>
      <c r="E2248" s="43">
        <v>676</v>
      </c>
      <c r="F2248" s="43" t="s">
        <v>1302</v>
      </c>
      <c r="G2248" s="43">
        <v>23</v>
      </c>
      <c r="H2248" s="43" t="s">
        <v>901</v>
      </c>
      <c r="I2248" s="43">
        <v>420</v>
      </c>
      <c r="J2248" s="43" t="s">
        <v>1302</v>
      </c>
      <c r="K2248" s="43"/>
      <c r="L2248" s="43">
        <v>38</v>
      </c>
      <c r="M2248" s="43">
        <v>38</v>
      </c>
      <c r="N2248" s="43" t="s">
        <v>1309</v>
      </c>
      <c r="O2248" s="43" t="s">
        <v>1310</v>
      </c>
      <c r="P2248" s="43"/>
      <c r="Q2248" s="43">
        <v>2</v>
      </c>
      <c r="R2248" s="43">
        <v>1</v>
      </c>
      <c r="S2248" s="43"/>
      <c r="T2248" s="43">
        <v>16</v>
      </c>
      <c r="U2248" s="43">
        <v>9</v>
      </c>
      <c r="V2248" s="43">
        <v>25</v>
      </c>
      <c r="W2248" s="43">
        <v>30</v>
      </c>
      <c r="X2248" s="43">
        <v>2</v>
      </c>
      <c r="Y2248" s="43">
        <v>16</v>
      </c>
      <c r="Z2248" s="43"/>
      <c r="AA2248" s="43">
        <v>4</v>
      </c>
      <c r="AB2248" s="43">
        <v>3</v>
      </c>
      <c r="AC2248" s="43">
        <v>1</v>
      </c>
      <c r="AD2248" s="43">
        <v>1</v>
      </c>
      <c r="AE2248" s="43"/>
      <c r="AF2248" s="43">
        <v>108</v>
      </c>
      <c r="AG2248" s="43">
        <v>3</v>
      </c>
      <c r="AH2248" s="43">
        <v>4</v>
      </c>
      <c r="AI2248" s="43">
        <v>2</v>
      </c>
      <c r="AJ2248" s="43">
        <v>1</v>
      </c>
      <c r="AK2248" s="43">
        <v>7</v>
      </c>
      <c r="AL2248" s="43"/>
      <c r="AM2248" s="43">
        <v>6</v>
      </c>
      <c r="AN2248" s="43">
        <v>0</v>
      </c>
      <c r="AO2248" s="43">
        <v>0</v>
      </c>
      <c r="AP2248" s="43">
        <v>2</v>
      </c>
      <c r="AQ2248" s="43">
        <v>0</v>
      </c>
      <c r="AR2248" s="43">
        <v>25</v>
      </c>
      <c r="AS2248" s="43"/>
      <c r="AT2248" s="43">
        <v>8</v>
      </c>
      <c r="AU2248" s="43">
        <v>23</v>
      </c>
      <c r="AV2248" s="43">
        <v>18</v>
      </c>
      <c r="AW2248" s="43">
        <v>317</v>
      </c>
      <c r="AX2248" s="43">
        <v>347</v>
      </c>
    </row>
    <row r="2249" spans="1:50" x14ac:dyDescent="0.3">
      <c r="A2249" s="43">
        <v>9</v>
      </c>
      <c r="B2249" s="43" t="s">
        <v>761</v>
      </c>
      <c r="C2249" s="43">
        <v>91</v>
      </c>
      <c r="D2249" s="43" t="s">
        <v>899</v>
      </c>
      <c r="E2249" s="43">
        <v>676</v>
      </c>
      <c r="F2249" s="43" t="s">
        <v>1302</v>
      </c>
      <c r="G2249" s="43">
        <v>23</v>
      </c>
      <c r="H2249" s="43" t="s">
        <v>901</v>
      </c>
      <c r="I2249" s="43">
        <v>420</v>
      </c>
      <c r="J2249" s="43" t="s">
        <v>1302</v>
      </c>
      <c r="K2249" s="43"/>
      <c r="L2249" s="43">
        <v>39</v>
      </c>
      <c r="M2249" s="43">
        <v>39</v>
      </c>
      <c r="N2249" s="43" t="s">
        <v>1309</v>
      </c>
      <c r="O2249" s="43" t="s">
        <v>1310</v>
      </c>
      <c r="P2249" s="43"/>
      <c r="Q2249" s="43">
        <v>0</v>
      </c>
      <c r="R2249" s="43">
        <v>1</v>
      </c>
      <c r="S2249" s="43"/>
      <c r="T2249" s="43">
        <v>11</v>
      </c>
      <c r="U2249" s="43">
        <v>12</v>
      </c>
      <c r="V2249" s="43">
        <v>20</v>
      </c>
      <c r="W2249" s="43">
        <v>36</v>
      </c>
      <c r="X2249" s="43">
        <v>0</v>
      </c>
      <c r="Y2249" s="43">
        <v>17</v>
      </c>
      <c r="Z2249" s="43"/>
      <c r="AA2249" s="43">
        <v>7</v>
      </c>
      <c r="AB2249" s="43">
        <v>7</v>
      </c>
      <c r="AC2249" s="43">
        <v>4</v>
      </c>
      <c r="AD2249" s="43">
        <v>1</v>
      </c>
      <c r="AE2249" s="43"/>
      <c r="AF2249" s="43">
        <v>115</v>
      </c>
      <c r="AG2249" s="43">
        <v>2</v>
      </c>
      <c r="AH2249" s="43">
        <v>1</v>
      </c>
      <c r="AI2249" s="43">
        <v>1</v>
      </c>
      <c r="AJ2249" s="43">
        <v>1</v>
      </c>
      <c r="AK2249" s="43">
        <v>5</v>
      </c>
      <c r="AL2249" s="43"/>
      <c r="AM2249" s="43">
        <v>4</v>
      </c>
      <c r="AN2249" s="43">
        <v>2</v>
      </c>
      <c r="AO2249" s="43">
        <v>2</v>
      </c>
      <c r="AP2249" s="43">
        <v>3</v>
      </c>
      <c r="AQ2249" s="43">
        <v>1</v>
      </c>
      <c r="AR2249" s="43">
        <v>13</v>
      </c>
      <c r="AS2249" s="43"/>
      <c r="AT2249" s="43">
        <v>3</v>
      </c>
      <c r="AU2249" s="43">
        <v>15</v>
      </c>
      <c r="AV2249" s="43">
        <v>29</v>
      </c>
      <c r="AW2249" s="43">
        <v>313</v>
      </c>
      <c r="AX2249" s="43">
        <v>346</v>
      </c>
    </row>
    <row r="2250" spans="1:50" x14ac:dyDescent="0.3">
      <c r="A2250" s="43">
        <v>9</v>
      </c>
      <c r="B2250" s="43" t="s">
        <v>761</v>
      </c>
      <c r="C2250" s="43">
        <v>91</v>
      </c>
      <c r="D2250" s="43" t="s">
        <v>899</v>
      </c>
      <c r="E2250" s="43">
        <v>676</v>
      </c>
      <c r="F2250" s="43" t="s">
        <v>1302</v>
      </c>
      <c r="G2250" s="43">
        <v>23</v>
      </c>
      <c r="H2250" s="43" t="s">
        <v>901</v>
      </c>
      <c r="I2250" s="43">
        <v>420</v>
      </c>
      <c r="J2250" s="43" t="s">
        <v>1302</v>
      </c>
      <c r="K2250" s="43"/>
      <c r="L2250" s="43">
        <v>40</v>
      </c>
      <c r="M2250" s="43">
        <v>40</v>
      </c>
      <c r="N2250" s="43" t="s">
        <v>1311</v>
      </c>
      <c r="O2250" s="43" t="s">
        <v>1312</v>
      </c>
      <c r="P2250" s="43"/>
      <c r="Q2250" s="43">
        <v>4</v>
      </c>
      <c r="R2250" s="43">
        <v>1</v>
      </c>
      <c r="S2250" s="43"/>
      <c r="T2250" s="43">
        <v>10</v>
      </c>
      <c r="U2250" s="43">
        <v>4</v>
      </c>
      <c r="V2250" s="43">
        <v>6</v>
      </c>
      <c r="W2250" s="43">
        <v>29</v>
      </c>
      <c r="X2250" s="43">
        <v>0</v>
      </c>
      <c r="Y2250" s="43">
        <v>4</v>
      </c>
      <c r="Z2250" s="43"/>
      <c r="AA2250" s="43">
        <v>7</v>
      </c>
      <c r="AB2250" s="43">
        <v>7</v>
      </c>
      <c r="AC2250" s="43">
        <v>5</v>
      </c>
      <c r="AD2250" s="43">
        <v>0</v>
      </c>
      <c r="AE2250" s="43"/>
      <c r="AF2250" s="43">
        <v>150</v>
      </c>
      <c r="AG2250" s="43">
        <v>2</v>
      </c>
      <c r="AH2250" s="43">
        <v>0</v>
      </c>
      <c r="AI2250" s="43">
        <v>1</v>
      </c>
      <c r="AJ2250" s="43">
        <v>3</v>
      </c>
      <c r="AK2250" s="43">
        <v>2</v>
      </c>
      <c r="AL2250" s="43"/>
      <c r="AM2250" s="43">
        <v>17</v>
      </c>
      <c r="AN2250" s="43">
        <v>4</v>
      </c>
      <c r="AO2250" s="43">
        <v>3</v>
      </c>
      <c r="AP2250" s="43">
        <v>1</v>
      </c>
      <c r="AQ2250" s="43">
        <v>9</v>
      </c>
      <c r="AR2250" s="43">
        <v>24</v>
      </c>
      <c r="AS2250" s="43"/>
      <c r="AT2250" s="43">
        <v>3</v>
      </c>
      <c r="AU2250" s="43">
        <v>17</v>
      </c>
      <c r="AV2250" s="43">
        <v>24</v>
      </c>
      <c r="AW2250" s="43">
        <v>337</v>
      </c>
      <c r="AX2250" s="43">
        <v>400</v>
      </c>
    </row>
    <row r="2251" spans="1:50" x14ac:dyDescent="0.3">
      <c r="A2251" s="43">
        <v>9</v>
      </c>
      <c r="B2251" s="43" t="s">
        <v>761</v>
      </c>
      <c r="C2251" s="43">
        <v>91</v>
      </c>
      <c r="D2251" s="43" t="s">
        <v>899</v>
      </c>
      <c r="E2251" s="43">
        <v>676</v>
      </c>
      <c r="F2251" s="43" t="s">
        <v>1302</v>
      </c>
      <c r="G2251" s="43">
        <v>23</v>
      </c>
      <c r="H2251" s="43" t="s">
        <v>901</v>
      </c>
      <c r="I2251" s="43">
        <v>420</v>
      </c>
      <c r="J2251" s="43" t="s">
        <v>1302</v>
      </c>
      <c r="K2251" s="43"/>
      <c r="L2251" s="43">
        <v>41</v>
      </c>
      <c r="M2251" s="43">
        <v>41</v>
      </c>
      <c r="N2251" s="43" t="s">
        <v>1311</v>
      </c>
      <c r="O2251" s="43" t="s">
        <v>1312</v>
      </c>
      <c r="P2251" s="43"/>
      <c r="Q2251" s="43">
        <v>0</v>
      </c>
      <c r="R2251" s="43">
        <v>1</v>
      </c>
      <c r="S2251" s="43"/>
      <c r="T2251" s="43">
        <v>3</v>
      </c>
      <c r="U2251" s="43">
        <v>2</v>
      </c>
      <c r="V2251" s="43">
        <v>12</v>
      </c>
      <c r="W2251" s="43">
        <v>25</v>
      </c>
      <c r="X2251" s="43">
        <v>1</v>
      </c>
      <c r="Y2251" s="43">
        <v>3</v>
      </c>
      <c r="Z2251" s="43"/>
      <c r="AA2251" s="43">
        <v>4</v>
      </c>
      <c r="AB2251" s="43">
        <v>10</v>
      </c>
      <c r="AC2251" s="43">
        <v>3</v>
      </c>
      <c r="AD2251" s="43">
        <v>1</v>
      </c>
      <c r="AE2251" s="43"/>
      <c r="AF2251" s="43">
        <v>169</v>
      </c>
      <c r="AG2251" s="43">
        <v>4</v>
      </c>
      <c r="AH2251" s="43">
        <v>1</v>
      </c>
      <c r="AI2251" s="43">
        <v>0</v>
      </c>
      <c r="AJ2251" s="43">
        <v>1</v>
      </c>
      <c r="AK2251" s="43">
        <v>5</v>
      </c>
      <c r="AL2251" s="43"/>
      <c r="AM2251" s="43">
        <v>12</v>
      </c>
      <c r="AN2251" s="43">
        <v>0</v>
      </c>
      <c r="AO2251" s="43">
        <v>4</v>
      </c>
      <c r="AP2251" s="43">
        <v>1</v>
      </c>
      <c r="AQ2251" s="43">
        <v>5</v>
      </c>
      <c r="AR2251" s="43">
        <v>27</v>
      </c>
      <c r="AS2251" s="43"/>
      <c r="AT2251" s="43">
        <v>3</v>
      </c>
      <c r="AU2251" s="43">
        <v>23</v>
      </c>
      <c r="AV2251" s="43">
        <v>20</v>
      </c>
      <c r="AW2251" s="43">
        <v>340</v>
      </c>
      <c r="AX2251" s="43">
        <v>400</v>
      </c>
    </row>
    <row r="2252" spans="1:50" x14ac:dyDescent="0.3">
      <c r="A2252" s="43">
        <v>9</v>
      </c>
      <c r="B2252" s="43" t="s">
        <v>761</v>
      </c>
      <c r="C2252" s="43">
        <v>91</v>
      </c>
      <c r="D2252" s="43" t="s">
        <v>899</v>
      </c>
      <c r="E2252" s="43">
        <v>676</v>
      </c>
      <c r="F2252" s="43" t="s">
        <v>1302</v>
      </c>
      <c r="G2252" s="43">
        <v>23</v>
      </c>
      <c r="H2252" s="43" t="s">
        <v>901</v>
      </c>
      <c r="I2252" s="43">
        <v>420</v>
      </c>
      <c r="J2252" s="43" t="s">
        <v>1302</v>
      </c>
      <c r="K2252" s="43"/>
      <c r="L2252" s="43">
        <v>42</v>
      </c>
      <c r="M2252" s="43">
        <v>42</v>
      </c>
      <c r="N2252" s="43" t="s">
        <v>1311</v>
      </c>
      <c r="O2252" s="43" t="s">
        <v>1312</v>
      </c>
      <c r="P2252" s="43"/>
      <c r="Q2252" s="43">
        <v>4</v>
      </c>
      <c r="R2252" s="43">
        <v>3</v>
      </c>
      <c r="S2252" s="43"/>
      <c r="T2252" s="43">
        <v>12</v>
      </c>
      <c r="U2252" s="43">
        <v>2</v>
      </c>
      <c r="V2252" s="43">
        <v>11</v>
      </c>
      <c r="W2252" s="43">
        <v>30</v>
      </c>
      <c r="X2252" s="43">
        <v>3</v>
      </c>
      <c r="Y2252" s="43">
        <v>1</v>
      </c>
      <c r="Z2252" s="43"/>
      <c r="AA2252" s="43">
        <v>3</v>
      </c>
      <c r="AB2252" s="43">
        <v>4</v>
      </c>
      <c r="AC2252" s="43">
        <v>0</v>
      </c>
      <c r="AD2252" s="43">
        <v>0</v>
      </c>
      <c r="AE2252" s="43"/>
      <c r="AF2252" s="43">
        <v>142</v>
      </c>
      <c r="AG2252" s="43">
        <v>5</v>
      </c>
      <c r="AH2252" s="43">
        <v>1</v>
      </c>
      <c r="AI2252" s="43">
        <v>2</v>
      </c>
      <c r="AJ2252" s="43">
        <v>4</v>
      </c>
      <c r="AK2252" s="43">
        <v>3</v>
      </c>
      <c r="AL2252" s="43"/>
      <c r="AM2252" s="43">
        <v>14</v>
      </c>
      <c r="AN2252" s="43">
        <v>3</v>
      </c>
      <c r="AO2252" s="43">
        <v>0</v>
      </c>
      <c r="AP2252" s="43">
        <v>3</v>
      </c>
      <c r="AQ2252" s="43">
        <v>1</v>
      </c>
      <c r="AR2252" s="43">
        <v>18</v>
      </c>
      <c r="AS2252" s="43"/>
      <c r="AT2252" s="43">
        <v>7</v>
      </c>
      <c r="AU2252" s="43">
        <v>19</v>
      </c>
      <c r="AV2252" s="43">
        <v>22</v>
      </c>
      <c r="AW2252" s="43">
        <v>317</v>
      </c>
      <c r="AX2252" s="43">
        <v>400</v>
      </c>
    </row>
    <row r="2253" spans="1:50" x14ac:dyDescent="0.3">
      <c r="A2253" s="43">
        <v>9</v>
      </c>
      <c r="B2253" s="43" t="s">
        <v>761</v>
      </c>
      <c r="C2253" s="43">
        <v>91</v>
      </c>
      <c r="D2253" s="43" t="s">
        <v>899</v>
      </c>
      <c r="E2253" s="43">
        <v>676</v>
      </c>
      <c r="F2253" s="43" t="s">
        <v>1302</v>
      </c>
      <c r="G2253" s="43">
        <v>23</v>
      </c>
      <c r="H2253" s="43" t="s">
        <v>901</v>
      </c>
      <c r="I2253" s="43">
        <v>420</v>
      </c>
      <c r="J2253" s="43" t="s">
        <v>1302</v>
      </c>
      <c r="K2253" s="43"/>
      <c r="L2253" s="43">
        <v>43</v>
      </c>
      <c r="M2253" s="43">
        <v>43</v>
      </c>
      <c r="N2253" s="43" t="s">
        <v>1311</v>
      </c>
      <c r="O2253" s="43" t="s">
        <v>1312</v>
      </c>
      <c r="P2253" s="43"/>
      <c r="Q2253" s="43">
        <v>6</v>
      </c>
      <c r="R2253" s="43">
        <v>2</v>
      </c>
      <c r="S2253" s="43"/>
      <c r="T2253" s="43">
        <v>13</v>
      </c>
      <c r="U2253" s="43">
        <v>8</v>
      </c>
      <c r="V2253" s="43">
        <v>11</v>
      </c>
      <c r="W2253" s="43">
        <v>37</v>
      </c>
      <c r="X2253" s="43">
        <v>1</v>
      </c>
      <c r="Y2253" s="43">
        <v>3</v>
      </c>
      <c r="Z2253" s="43"/>
      <c r="AA2253" s="43">
        <v>2</v>
      </c>
      <c r="AB2253" s="43">
        <v>3</v>
      </c>
      <c r="AC2253" s="43">
        <v>3</v>
      </c>
      <c r="AD2253" s="43">
        <v>0</v>
      </c>
      <c r="AE2253" s="43"/>
      <c r="AF2253" s="43">
        <v>143</v>
      </c>
      <c r="AG2253" s="43">
        <v>0</v>
      </c>
      <c r="AH2253" s="43">
        <v>2</v>
      </c>
      <c r="AI2253" s="43">
        <v>0</v>
      </c>
      <c r="AJ2253" s="43">
        <v>4</v>
      </c>
      <c r="AK2253" s="43">
        <v>4</v>
      </c>
      <c r="AL2253" s="43"/>
      <c r="AM2253" s="43">
        <v>7</v>
      </c>
      <c r="AN2253" s="43">
        <v>1</v>
      </c>
      <c r="AO2253" s="43">
        <v>0</v>
      </c>
      <c r="AP2253" s="43">
        <v>1</v>
      </c>
      <c r="AQ2253" s="43">
        <v>2</v>
      </c>
      <c r="AR2253" s="43">
        <v>24</v>
      </c>
      <c r="AS2253" s="43"/>
      <c r="AT2253" s="43">
        <v>13</v>
      </c>
      <c r="AU2253" s="43">
        <v>21</v>
      </c>
      <c r="AV2253" s="43">
        <v>23</v>
      </c>
      <c r="AW2253" s="43">
        <v>334</v>
      </c>
      <c r="AX2253" s="43">
        <v>400</v>
      </c>
    </row>
    <row r="2254" spans="1:50" x14ac:dyDescent="0.3">
      <c r="A2254" s="43">
        <v>9</v>
      </c>
      <c r="B2254" s="43" t="s">
        <v>761</v>
      </c>
      <c r="C2254" s="43">
        <v>91</v>
      </c>
      <c r="D2254" s="43" t="s">
        <v>899</v>
      </c>
      <c r="E2254" s="43">
        <v>676</v>
      </c>
      <c r="F2254" s="43" t="s">
        <v>1302</v>
      </c>
      <c r="G2254" s="43">
        <v>23</v>
      </c>
      <c r="H2254" s="43" t="s">
        <v>901</v>
      </c>
      <c r="I2254" s="43">
        <v>420</v>
      </c>
      <c r="J2254" s="43" t="s">
        <v>1302</v>
      </c>
      <c r="K2254" s="43"/>
      <c r="L2254" s="43">
        <v>44</v>
      </c>
      <c r="M2254" s="43">
        <v>44</v>
      </c>
      <c r="N2254" s="43" t="s">
        <v>1311</v>
      </c>
      <c r="O2254" s="43" t="s">
        <v>1312</v>
      </c>
      <c r="P2254" s="43"/>
      <c r="Q2254" s="43">
        <v>1</v>
      </c>
      <c r="R2254" s="43">
        <v>2</v>
      </c>
      <c r="S2254" s="43"/>
      <c r="T2254" s="43">
        <v>10</v>
      </c>
      <c r="U2254" s="43">
        <v>6</v>
      </c>
      <c r="V2254" s="43">
        <v>11</v>
      </c>
      <c r="W2254" s="43">
        <v>42</v>
      </c>
      <c r="X2254" s="43">
        <v>1</v>
      </c>
      <c r="Y2254" s="43">
        <v>4</v>
      </c>
      <c r="Z2254" s="43"/>
      <c r="AA2254" s="43">
        <v>2</v>
      </c>
      <c r="AB2254" s="43">
        <v>5</v>
      </c>
      <c r="AC2254" s="43">
        <v>4</v>
      </c>
      <c r="AD2254" s="43">
        <v>4</v>
      </c>
      <c r="AE2254" s="43"/>
      <c r="AF2254" s="43">
        <v>155</v>
      </c>
      <c r="AG2254" s="43">
        <v>4</v>
      </c>
      <c r="AH2254" s="43">
        <v>1</v>
      </c>
      <c r="AI2254" s="43">
        <v>3</v>
      </c>
      <c r="AJ2254" s="43">
        <v>0</v>
      </c>
      <c r="AK2254" s="43">
        <v>4</v>
      </c>
      <c r="AL2254" s="43"/>
      <c r="AM2254" s="43">
        <v>7</v>
      </c>
      <c r="AN2254" s="43">
        <v>0</v>
      </c>
      <c r="AO2254" s="43">
        <v>0</v>
      </c>
      <c r="AP2254" s="43">
        <v>1</v>
      </c>
      <c r="AQ2254" s="43">
        <v>2</v>
      </c>
      <c r="AR2254" s="43">
        <v>24</v>
      </c>
      <c r="AS2254" s="43"/>
      <c r="AT2254" s="43">
        <v>3</v>
      </c>
      <c r="AU2254" s="43">
        <v>17</v>
      </c>
      <c r="AV2254" s="43">
        <v>16</v>
      </c>
      <c r="AW2254" s="43">
        <v>329</v>
      </c>
      <c r="AX2254" s="43">
        <v>400</v>
      </c>
    </row>
    <row r="2255" spans="1:50" x14ac:dyDescent="0.3">
      <c r="A2255" s="43">
        <v>9</v>
      </c>
      <c r="B2255" s="43" t="s">
        <v>761</v>
      </c>
      <c r="C2255" s="43">
        <v>91</v>
      </c>
      <c r="D2255" s="43" t="s">
        <v>899</v>
      </c>
      <c r="E2255" s="43">
        <v>676</v>
      </c>
      <c r="F2255" s="43" t="s">
        <v>1302</v>
      </c>
      <c r="G2255" s="43">
        <v>23</v>
      </c>
      <c r="H2255" s="43" t="s">
        <v>901</v>
      </c>
      <c r="I2255" s="43">
        <v>420</v>
      </c>
      <c r="J2255" s="43" t="s">
        <v>1302</v>
      </c>
      <c r="K2255" s="43"/>
      <c r="L2255" s="43">
        <v>45</v>
      </c>
      <c r="M2255" s="43">
        <v>45</v>
      </c>
      <c r="N2255" s="43" t="s">
        <v>1311</v>
      </c>
      <c r="O2255" s="43" t="s">
        <v>1312</v>
      </c>
      <c r="P2255" s="43"/>
      <c r="Q2255" s="43">
        <v>2</v>
      </c>
      <c r="R2255" s="43">
        <v>0</v>
      </c>
      <c r="S2255" s="43"/>
      <c r="T2255" s="43">
        <v>7</v>
      </c>
      <c r="U2255" s="43">
        <v>5</v>
      </c>
      <c r="V2255" s="43">
        <v>9</v>
      </c>
      <c r="W2255" s="43">
        <v>25</v>
      </c>
      <c r="X2255" s="43">
        <v>1</v>
      </c>
      <c r="Y2255" s="43">
        <v>4</v>
      </c>
      <c r="Z2255" s="43"/>
      <c r="AA2255" s="43">
        <v>6</v>
      </c>
      <c r="AB2255" s="43">
        <v>3</v>
      </c>
      <c r="AC2255" s="43">
        <v>2</v>
      </c>
      <c r="AD2255" s="43">
        <v>1</v>
      </c>
      <c r="AE2255" s="43"/>
      <c r="AF2255" s="43">
        <v>171</v>
      </c>
      <c r="AG2255" s="43">
        <v>1</v>
      </c>
      <c r="AH2255" s="43">
        <v>4</v>
      </c>
      <c r="AI2255" s="43">
        <v>3</v>
      </c>
      <c r="AJ2255" s="43">
        <v>1</v>
      </c>
      <c r="AK2255" s="43">
        <v>5</v>
      </c>
      <c r="AL2255" s="43"/>
      <c r="AM2255" s="43">
        <v>6</v>
      </c>
      <c r="AN2255" s="43">
        <v>2</v>
      </c>
      <c r="AO2255" s="43">
        <v>1</v>
      </c>
      <c r="AP2255" s="43">
        <v>4</v>
      </c>
      <c r="AQ2255" s="43">
        <v>1</v>
      </c>
      <c r="AR2255" s="43">
        <v>17</v>
      </c>
      <c r="AS2255" s="43"/>
      <c r="AT2255" s="43">
        <v>2</v>
      </c>
      <c r="AU2255" s="43">
        <v>23</v>
      </c>
      <c r="AV2255" s="43">
        <v>34</v>
      </c>
      <c r="AW2255" s="43">
        <v>340</v>
      </c>
      <c r="AX2255" s="43">
        <v>400</v>
      </c>
    </row>
    <row r="2256" spans="1:50" x14ac:dyDescent="0.3">
      <c r="A2256" s="43">
        <v>9</v>
      </c>
      <c r="B2256" s="43" t="s">
        <v>761</v>
      </c>
      <c r="C2256" s="43">
        <v>91</v>
      </c>
      <c r="D2256" s="43" t="s">
        <v>899</v>
      </c>
      <c r="E2256" s="43">
        <v>676</v>
      </c>
      <c r="F2256" s="43" t="s">
        <v>1302</v>
      </c>
      <c r="G2256" s="43">
        <v>23</v>
      </c>
      <c r="H2256" s="43" t="s">
        <v>901</v>
      </c>
      <c r="I2256" s="43">
        <v>420</v>
      </c>
      <c r="J2256" s="43" t="s">
        <v>1302</v>
      </c>
      <c r="K2256" s="43"/>
      <c r="L2256" s="43">
        <v>46</v>
      </c>
      <c r="M2256" s="43">
        <v>46</v>
      </c>
      <c r="N2256" s="43" t="s">
        <v>1311</v>
      </c>
      <c r="O2256" s="43" t="s">
        <v>1312</v>
      </c>
      <c r="P2256" s="43"/>
      <c r="Q2256" s="43">
        <v>1</v>
      </c>
      <c r="R2256" s="43">
        <v>0</v>
      </c>
      <c r="S2256" s="43"/>
      <c r="T2256" s="43">
        <v>9</v>
      </c>
      <c r="U2256" s="43">
        <v>6</v>
      </c>
      <c r="V2256" s="43">
        <v>7</v>
      </c>
      <c r="W2256" s="43">
        <v>38</v>
      </c>
      <c r="X2256" s="43">
        <v>0</v>
      </c>
      <c r="Y2256" s="43">
        <v>2</v>
      </c>
      <c r="Z2256" s="43"/>
      <c r="AA2256" s="43">
        <v>9</v>
      </c>
      <c r="AB2256" s="43">
        <v>2</v>
      </c>
      <c r="AC2256" s="43">
        <v>0</v>
      </c>
      <c r="AD2256" s="43">
        <v>0</v>
      </c>
      <c r="AE2256" s="43"/>
      <c r="AF2256" s="43">
        <v>160</v>
      </c>
      <c r="AG2256" s="43">
        <v>3</v>
      </c>
      <c r="AH2256" s="43">
        <v>2</v>
      </c>
      <c r="AI2256" s="43">
        <v>1</v>
      </c>
      <c r="AJ2256" s="43">
        <v>4</v>
      </c>
      <c r="AK2256" s="43">
        <v>2</v>
      </c>
      <c r="AL2256" s="43"/>
      <c r="AM2256" s="43">
        <v>3</v>
      </c>
      <c r="AN2256" s="43"/>
      <c r="AO2256" s="43">
        <v>2</v>
      </c>
      <c r="AP2256" s="43">
        <v>3</v>
      </c>
      <c r="AQ2256" s="43">
        <v>3</v>
      </c>
      <c r="AR2256" s="43">
        <v>32</v>
      </c>
      <c r="AS2256" s="43"/>
      <c r="AT2256" s="43">
        <v>2</v>
      </c>
      <c r="AU2256" s="43">
        <v>16</v>
      </c>
      <c r="AV2256" s="43">
        <v>22</v>
      </c>
      <c r="AW2256" s="43">
        <v>329</v>
      </c>
      <c r="AX2256" s="43">
        <v>400</v>
      </c>
    </row>
    <row r="2257" spans="1:50" x14ac:dyDescent="0.3">
      <c r="A2257" s="43">
        <v>9</v>
      </c>
      <c r="B2257" s="43" t="s">
        <v>761</v>
      </c>
      <c r="C2257" s="43">
        <v>91</v>
      </c>
      <c r="D2257" s="43" t="s">
        <v>899</v>
      </c>
      <c r="E2257" s="43">
        <v>676</v>
      </c>
      <c r="F2257" s="43" t="s">
        <v>1302</v>
      </c>
      <c r="G2257" s="43">
        <v>23</v>
      </c>
      <c r="H2257" s="43" t="s">
        <v>901</v>
      </c>
      <c r="I2257" s="43">
        <v>420</v>
      </c>
      <c r="J2257" s="43" t="s">
        <v>1302</v>
      </c>
      <c r="K2257" s="43"/>
      <c r="L2257" s="43">
        <v>47</v>
      </c>
      <c r="M2257" s="43">
        <v>47</v>
      </c>
      <c r="N2257" s="43" t="s">
        <v>1311</v>
      </c>
      <c r="O2257" s="43" t="s">
        <v>1312</v>
      </c>
      <c r="P2257" s="43"/>
      <c r="Q2257" s="43">
        <v>0</v>
      </c>
      <c r="R2257" s="43">
        <v>0</v>
      </c>
      <c r="S2257" s="43"/>
      <c r="T2257" s="43">
        <v>1</v>
      </c>
      <c r="U2257" s="43">
        <v>0</v>
      </c>
      <c r="V2257" s="43">
        <v>12</v>
      </c>
      <c r="W2257" s="43">
        <v>14</v>
      </c>
      <c r="X2257" s="43">
        <v>0</v>
      </c>
      <c r="Y2257" s="43">
        <v>1</v>
      </c>
      <c r="Z2257" s="43"/>
      <c r="AA2257" s="43">
        <v>3</v>
      </c>
      <c r="AB2257" s="43">
        <v>2</v>
      </c>
      <c r="AC2257" s="43">
        <v>1</v>
      </c>
      <c r="AD2257" s="43">
        <v>3</v>
      </c>
      <c r="AE2257" s="43"/>
      <c r="AF2257" s="43">
        <v>84</v>
      </c>
      <c r="AG2257" s="43">
        <v>0</v>
      </c>
      <c r="AH2257" s="43">
        <v>2</v>
      </c>
      <c r="AI2257" s="43">
        <v>0</v>
      </c>
      <c r="AJ2257" s="43">
        <v>2</v>
      </c>
      <c r="AK2257" s="43">
        <v>1</v>
      </c>
      <c r="AL2257" s="43"/>
      <c r="AM2257" s="43">
        <v>4</v>
      </c>
      <c r="AN2257" s="43">
        <v>0</v>
      </c>
      <c r="AO2257" s="43">
        <v>0</v>
      </c>
      <c r="AP2257" s="43">
        <v>1</v>
      </c>
      <c r="AQ2257" s="43">
        <v>0</v>
      </c>
      <c r="AR2257" s="43">
        <v>26</v>
      </c>
      <c r="AS2257" s="43"/>
      <c r="AT2257" s="43">
        <v>0</v>
      </c>
      <c r="AU2257" s="43">
        <v>8</v>
      </c>
      <c r="AV2257" s="43">
        <v>14</v>
      </c>
      <c r="AW2257" s="43">
        <v>179</v>
      </c>
      <c r="AX2257" s="43">
        <v>219</v>
      </c>
    </row>
    <row r="2258" spans="1:50" x14ac:dyDescent="0.3">
      <c r="A2258" s="43">
        <v>9</v>
      </c>
      <c r="B2258" s="43" t="s">
        <v>761</v>
      </c>
      <c r="C2258" s="43">
        <v>91</v>
      </c>
      <c r="D2258" s="43" t="s">
        <v>899</v>
      </c>
      <c r="E2258" s="43">
        <v>676</v>
      </c>
      <c r="F2258" s="43" t="s">
        <v>1302</v>
      </c>
      <c r="G2258" s="43">
        <v>23</v>
      </c>
      <c r="H2258" s="43" t="s">
        <v>901</v>
      </c>
      <c r="I2258" s="43">
        <v>420</v>
      </c>
      <c r="J2258" s="43" t="s">
        <v>1302</v>
      </c>
      <c r="K2258" s="43"/>
      <c r="L2258" s="43">
        <v>48</v>
      </c>
      <c r="M2258" s="43">
        <v>48</v>
      </c>
      <c r="N2258" s="43" t="s">
        <v>1311</v>
      </c>
      <c r="O2258" s="43" t="s">
        <v>1312</v>
      </c>
      <c r="P2258" s="43"/>
      <c r="Q2258" s="43">
        <v>3</v>
      </c>
      <c r="R2258" s="43">
        <v>0</v>
      </c>
      <c r="S2258" s="43"/>
      <c r="T2258" s="43">
        <v>4</v>
      </c>
      <c r="U2258" s="43">
        <v>4</v>
      </c>
      <c r="V2258" s="43">
        <v>13</v>
      </c>
      <c r="W2258" s="43">
        <v>10</v>
      </c>
      <c r="X2258" s="43">
        <v>1</v>
      </c>
      <c r="Y2258" s="43">
        <v>0</v>
      </c>
      <c r="Z2258" s="43"/>
      <c r="AA2258" s="43">
        <v>4</v>
      </c>
      <c r="AB2258" s="43">
        <v>3</v>
      </c>
      <c r="AC2258" s="43">
        <v>3</v>
      </c>
      <c r="AD2258" s="43">
        <v>2</v>
      </c>
      <c r="AE2258" s="43"/>
      <c r="AF2258" s="43">
        <v>77</v>
      </c>
      <c r="AG2258" s="43">
        <v>0</v>
      </c>
      <c r="AH2258" s="43">
        <v>1</v>
      </c>
      <c r="AI2258" s="43">
        <v>1</v>
      </c>
      <c r="AJ2258" s="43">
        <v>0</v>
      </c>
      <c r="AK2258" s="43">
        <v>2</v>
      </c>
      <c r="AL2258" s="43"/>
      <c r="AM2258" s="43">
        <v>5</v>
      </c>
      <c r="AN2258" s="43">
        <v>1</v>
      </c>
      <c r="AO2258" s="43">
        <v>0</v>
      </c>
      <c r="AP2258" s="43">
        <v>0</v>
      </c>
      <c r="AQ2258" s="43">
        <v>1</v>
      </c>
      <c r="AR2258" s="43">
        <v>17</v>
      </c>
      <c r="AS2258" s="43"/>
      <c r="AT2258" s="43">
        <v>1</v>
      </c>
      <c r="AU2258" s="43">
        <v>16</v>
      </c>
      <c r="AV2258" s="43">
        <v>9</v>
      </c>
      <c r="AW2258" s="43">
        <v>178</v>
      </c>
      <c r="AX2258" s="43">
        <v>219</v>
      </c>
    </row>
    <row r="2259" spans="1:50" x14ac:dyDescent="0.3">
      <c r="A2259" s="43">
        <v>9</v>
      </c>
      <c r="B2259" s="43" t="s">
        <v>761</v>
      </c>
      <c r="C2259" s="43">
        <v>91</v>
      </c>
      <c r="D2259" s="43" t="s">
        <v>899</v>
      </c>
      <c r="E2259" s="43">
        <v>676</v>
      </c>
      <c r="F2259" s="43" t="s">
        <v>1302</v>
      </c>
      <c r="G2259" s="43">
        <v>23</v>
      </c>
      <c r="H2259" s="43" t="s">
        <v>901</v>
      </c>
      <c r="I2259" s="43">
        <v>420</v>
      </c>
      <c r="J2259" s="43" t="s">
        <v>1302</v>
      </c>
      <c r="K2259" s="43"/>
      <c r="L2259" s="43">
        <v>49</v>
      </c>
      <c r="M2259" s="43">
        <v>49</v>
      </c>
      <c r="N2259" s="43" t="s">
        <v>1313</v>
      </c>
      <c r="O2259" s="43" t="s">
        <v>1314</v>
      </c>
      <c r="P2259" s="43"/>
      <c r="Q2259" s="43">
        <v>3</v>
      </c>
      <c r="R2259" s="43">
        <v>1</v>
      </c>
      <c r="S2259" s="43"/>
      <c r="T2259" s="43">
        <v>20</v>
      </c>
      <c r="U2259" s="43">
        <v>7</v>
      </c>
      <c r="V2259" s="43">
        <v>17</v>
      </c>
      <c r="W2259" s="43">
        <v>28</v>
      </c>
      <c r="X2259" s="43">
        <v>3</v>
      </c>
      <c r="Y2259" s="43">
        <v>6</v>
      </c>
      <c r="Z2259" s="43"/>
      <c r="AA2259" s="43">
        <v>6</v>
      </c>
      <c r="AB2259" s="43">
        <v>4</v>
      </c>
      <c r="AC2259" s="43">
        <v>2</v>
      </c>
      <c r="AD2259" s="43">
        <v>1</v>
      </c>
      <c r="AE2259" s="43"/>
      <c r="AF2259" s="43">
        <v>154</v>
      </c>
      <c r="AG2259" s="43">
        <v>1</v>
      </c>
      <c r="AH2259" s="43">
        <v>2</v>
      </c>
      <c r="AI2259" s="43">
        <v>2</v>
      </c>
      <c r="AJ2259" s="43">
        <v>0</v>
      </c>
      <c r="AK2259" s="43">
        <v>6</v>
      </c>
      <c r="AL2259" s="43"/>
      <c r="AM2259" s="43">
        <v>13</v>
      </c>
      <c r="AN2259" s="43">
        <v>0</v>
      </c>
      <c r="AO2259" s="43">
        <v>0</v>
      </c>
      <c r="AP2259" s="43">
        <v>2</v>
      </c>
      <c r="AQ2259" s="43">
        <v>3</v>
      </c>
      <c r="AR2259" s="43">
        <v>24</v>
      </c>
      <c r="AS2259" s="43"/>
      <c r="AT2259" s="43">
        <v>7</v>
      </c>
      <c r="AU2259" s="43">
        <v>18</v>
      </c>
      <c r="AV2259" s="43">
        <v>19</v>
      </c>
      <c r="AW2259" s="43">
        <v>349</v>
      </c>
      <c r="AX2259" s="43">
        <v>400</v>
      </c>
    </row>
    <row r="2260" spans="1:50" x14ac:dyDescent="0.3">
      <c r="A2260" s="43">
        <v>9</v>
      </c>
      <c r="B2260" s="43" t="s">
        <v>761</v>
      </c>
      <c r="C2260" s="43">
        <v>91</v>
      </c>
      <c r="D2260" s="43" t="s">
        <v>899</v>
      </c>
      <c r="E2260" s="43">
        <v>676</v>
      </c>
      <c r="F2260" s="43" t="s">
        <v>1302</v>
      </c>
      <c r="G2260" s="43">
        <v>23</v>
      </c>
      <c r="H2260" s="43" t="s">
        <v>901</v>
      </c>
      <c r="I2260" s="43">
        <v>420</v>
      </c>
      <c r="J2260" s="43" t="s">
        <v>1302</v>
      </c>
      <c r="K2260" s="43"/>
      <c r="L2260" s="43">
        <v>50</v>
      </c>
      <c r="M2260" s="43">
        <v>50</v>
      </c>
      <c r="N2260" s="43" t="s">
        <v>1313</v>
      </c>
      <c r="O2260" s="43" t="s">
        <v>1314</v>
      </c>
      <c r="P2260" s="43"/>
      <c r="Q2260" s="43">
        <v>2</v>
      </c>
      <c r="R2260" s="43">
        <v>1</v>
      </c>
      <c r="S2260" s="43"/>
      <c r="T2260" s="43">
        <v>7</v>
      </c>
      <c r="U2260" s="43">
        <v>13</v>
      </c>
      <c r="V2260" s="43">
        <v>23</v>
      </c>
      <c r="W2260" s="43">
        <v>29</v>
      </c>
      <c r="X2260" s="43">
        <v>2</v>
      </c>
      <c r="Y2260" s="43">
        <v>9</v>
      </c>
      <c r="Z2260" s="43"/>
      <c r="AA2260" s="43">
        <v>7</v>
      </c>
      <c r="AB2260" s="43">
        <v>5</v>
      </c>
      <c r="AC2260" s="43">
        <v>3</v>
      </c>
      <c r="AD2260" s="43">
        <v>3</v>
      </c>
      <c r="AE2260" s="43"/>
      <c r="AF2260" s="43">
        <v>126</v>
      </c>
      <c r="AG2260" s="43">
        <v>5</v>
      </c>
      <c r="AH2260" s="43">
        <v>2</v>
      </c>
      <c r="AI2260" s="43">
        <v>1</v>
      </c>
      <c r="AJ2260" s="43">
        <v>1</v>
      </c>
      <c r="AK2260" s="43">
        <v>7</v>
      </c>
      <c r="AL2260" s="43"/>
      <c r="AM2260" s="43">
        <v>6</v>
      </c>
      <c r="AN2260" s="43">
        <v>0</v>
      </c>
      <c r="AO2260" s="43">
        <v>0</v>
      </c>
      <c r="AP2260" s="43">
        <v>2</v>
      </c>
      <c r="AQ2260" s="43">
        <v>8</v>
      </c>
      <c r="AR2260" s="43">
        <v>24</v>
      </c>
      <c r="AS2260" s="43"/>
      <c r="AT2260" s="43">
        <v>15</v>
      </c>
      <c r="AU2260" s="43">
        <v>25</v>
      </c>
      <c r="AV2260" s="43">
        <v>25</v>
      </c>
      <c r="AW2260" s="43">
        <v>351</v>
      </c>
      <c r="AX2260" s="43">
        <v>400</v>
      </c>
    </row>
    <row r="2261" spans="1:50" x14ac:dyDescent="0.3">
      <c r="A2261" s="43">
        <v>9</v>
      </c>
      <c r="B2261" s="43" t="s">
        <v>761</v>
      </c>
      <c r="C2261" s="43">
        <v>91</v>
      </c>
      <c r="D2261" s="43" t="s">
        <v>899</v>
      </c>
      <c r="E2261" s="43">
        <v>676</v>
      </c>
      <c r="F2261" s="43" t="s">
        <v>1302</v>
      </c>
      <c r="G2261" s="43">
        <v>23</v>
      </c>
      <c r="H2261" s="43" t="s">
        <v>901</v>
      </c>
      <c r="I2261" s="43">
        <v>420</v>
      </c>
      <c r="J2261" s="43" t="s">
        <v>1302</v>
      </c>
      <c r="K2261" s="43"/>
      <c r="L2261" s="43">
        <v>51</v>
      </c>
      <c r="M2261" s="43">
        <v>51</v>
      </c>
      <c r="N2261" s="43" t="s">
        <v>1313</v>
      </c>
      <c r="O2261" s="43" t="s">
        <v>1314</v>
      </c>
      <c r="P2261" s="43"/>
      <c r="Q2261" s="43">
        <v>7</v>
      </c>
      <c r="R2261" s="43">
        <v>1</v>
      </c>
      <c r="S2261" s="43"/>
      <c r="T2261" s="43">
        <v>13</v>
      </c>
      <c r="U2261" s="43">
        <v>10</v>
      </c>
      <c r="V2261" s="43">
        <v>20</v>
      </c>
      <c r="W2261" s="43">
        <v>26</v>
      </c>
      <c r="X2261" s="43">
        <v>1</v>
      </c>
      <c r="Y2261" s="43">
        <v>5</v>
      </c>
      <c r="Z2261" s="43"/>
      <c r="AA2261" s="43">
        <v>8</v>
      </c>
      <c r="AB2261" s="43">
        <v>6</v>
      </c>
      <c r="AC2261" s="43">
        <v>4</v>
      </c>
      <c r="AD2261" s="43">
        <v>1</v>
      </c>
      <c r="AE2261" s="43"/>
      <c r="AF2261" s="43">
        <v>140</v>
      </c>
      <c r="AG2261" s="43">
        <v>5</v>
      </c>
      <c r="AH2261" s="43">
        <v>1</v>
      </c>
      <c r="AI2261" s="43">
        <v>0</v>
      </c>
      <c r="AJ2261" s="43">
        <v>3</v>
      </c>
      <c r="AK2261" s="43">
        <v>9</v>
      </c>
      <c r="AL2261" s="43"/>
      <c r="AM2261" s="43">
        <v>4</v>
      </c>
      <c r="AN2261" s="43">
        <v>2</v>
      </c>
      <c r="AO2261" s="43">
        <v>2</v>
      </c>
      <c r="AP2261" s="43">
        <v>1</v>
      </c>
      <c r="AQ2261" s="43">
        <v>2</v>
      </c>
      <c r="AR2261" s="43">
        <v>27</v>
      </c>
      <c r="AS2261" s="43"/>
      <c r="AT2261" s="43">
        <v>10</v>
      </c>
      <c r="AU2261" s="43">
        <v>19</v>
      </c>
      <c r="AV2261" s="43">
        <v>21</v>
      </c>
      <c r="AW2261" s="43">
        <v>348</v>
      </c>
      <c r="AX2261" s="43">
        <v>400</v>
      </c>
    </row>
    <row r="2262" spans="1:50" x14ac:dyDescent="0.3">
      <c r="A2262" s="43">
        <v>9</v>
      </c>
      <c r="B2262" s="43" t="s">
        <v>761</v>
      </c>
      <c r="C2262" s="43">
        <v>91</v>
      </c>
      <c r="D2262" s="43" t="s">
        <v>899</v>
      </c>
      <c r="E2262" s="43">
        <v>676</v>
      </c>
      <c r="F2262" s="43" t="s">
        <v>1302</v>
      </c>
      <c r="G2262" s="43">
        <v>23</v>
      </c>
      <c r="H2262" s="43" t="s">
        <v>901</v>
      </c>
      <c r="I2262" s="43">
        <v>420</v>
      </c>
      <c r="J2262" s="43" t="s">
        <v>1302</v>
      </c>
      <c r="K2262" s="43"/>
      <c r="L2262" s="43">
        <v>52</v>
      </c>
      <c r="M2262" s="43">
        <v>52</v>
      </c>
      <c r="N2262" s="43" t="s">
        <v>1313</v>
      </c>
      <c r="O2262" s="43" t="s">
        <v>1314</v>
      </c>
      <c r="P2262" s="43"/>
      <c r="Q2262" s="43">
        <v>3</v>
      </c>
      <c r="R2262" s="43">
        <v>0</v>
      </c>
      <c r="S2262" s="43"/>
      <c r="T2262" s="43">
        <v>16</v>
      </c>
      <c r="U2262" s="43">
        <v>17</v>
      </c>
      <c r="V2262" s="43">
        <v>25</v>
      </c>
      <c r="W2262" s="43">
        <v>38</v>
      </c>
      <c r="X2262" s="43">
        <v>1</v>
      </c>
      <c r="Y2262" s="43">
        <v>4</v>
      </c>
      <c r="Z2262" s="43"/>
      <c r="AA2262" s="43">
        <v>7</v>
      </c>
      <c r="AB2262" s="43">
        <v>6</v>
      </c>
      <c r="AC2262" s="43">
        <v>2</v>
      </c>
      <c r="AD2262" s="43">
        <v>0</v>
      </c>
      <c r="AE2262" s="43"/>
      <c r="AF2262" s="43">
        <v>111</v>
      </c>
      <c r="AG2262" s="43">
        <v>0</v>
      </c>
      <c r="AH2262" s="43">
        <v>3</v>
      </c>
      <c r="AI2262" s="43">
        <v>0</v>
      </c>
      <c r="AJ2262" s="43">
        <v>1</v>
      </c>
      <c r="AK2262" s="43">
        <v>6</v>
      </c>
      <c r="AL2262" s="43"/>
      <c r="AM2262" s="43">
        <v>14</v>
      </c>
      <c r="AN2262" s="43">
        <v>2</v>
      </c>
      <c r="AO2262" s="43">
        <v>0</v>
      </c>
      <c r="AP2262" s="43">
        <v>0</v>
      </c>
      <c r="AQ2262" s="43">
        <v>6</v>
      </c>
      <c r="AR2262" s="43">
        <v>18</v>
      </c>
      <c r="AS2262" s="43"/>
      <c r="AT2262" s="43">
        <v>8</v>
      </c>
      <c r="AU2262" s="43">
        <v>27</v>
      </c>
      <c r="AV2262" s="43">
        <v>24</v>
      </c>
      <c r="AW2262" s="43">
        <v>339</v>
      </c>
      <c r="AX2262" s="43">
        <v>400</v>
      </c>
    </row>
    <row r="2263" spans="1:50" x14ac:dyDescent="0.3">
      <c r="A2263" s="43">
        <v>9</v>
      </c>
      <c r="B2263" s="43" t="s">
        <v>761</v>
      </c>
      <c r="C2263" s="43">
        <v>91</v>
      </c>
      <c r="D2263" s="43" t="s">
        <v>899</v>
      </c>
      <c r="E2263" s="43">
        <v>676</v>
      </c>
      <c r="F2263" s="43" t="s">
        <v>1302</v>
      </c>
      <c r="G2263" s="43">
        <v>23</v>
      </c>
      <c r="H2263" s="43" t="s">
        <v>901</v>
      </c>
      <c r="I2263" s="43">
        <v>420</v>
      </c>
      <c r="J2263" s="43" t="s">
        <v>1302</v>
      </c>
      <c r="K2263" s="43"/>
      <c r="L2263" s="43">
        <v>53</v>
      </c>
      <c r="M2263" s="43">
        <v>53</v>
      </c>
      <c r="N2263" s="43" t="s">
        <v>1313</v>
      </c>
      <c r="O2263" s="43" t="s">
        <v>1314</v>
      </c>
      <c r="P2263" s="43"/>
      <c r="Q2263" s="43">
        <v>2</v>
      </c>
      <c r="R2263" s="43">
        <v>1</v>
      </c>
      <c r="S2263" s="43"/>
      <c r="T2263" s="43">
        <v>13</v>
      </c>
      <c r="U2263" s="43">
        <v>12</v>
      </c>
      <c r="V2263" s="43">
        <v>17</v>
      </c>
      <c r="W2263" s="43">
        <v>38</v>
      </c>
      <c r="X2263" s="43">
        <v>1</v>
      </c>
      <c r="Y2263" s="43">
        <v>10</v>
      </c>
      <c r="Z2263" s="43"/>
      <c r="AA2263" s="43">
        <v>4</v>
      </c>
      <c r="AB2263" s="43">
        <v>2</v>
      </c>
      <c r="AC2263" s="43">
        <v>2</v>
      </c>
      <c r="AD2263" s="43">
        <v>1</v>
      </c>
      <c r="AE2263" s="43"/>
      <c r="AF2263" s="43">
        <v>141</v>
      </c>
      <c r="AG2263" s="43">
        <v>2</v>
      </c>
      <c r="AH2263" s="43">
        <v>2</v>
      </c>
      <c r="AI2263" s="43">
        <v>1</v>
      </c>
      <c r="AJ2263" s="43">
        <v>2</v>
      </c>
      <c r="AK2263" s="43">
        <v>5</v>
      </c>
      <c r="AL2263" s="43"/>
      <c r="AM2263" s="43">
        <v>6</v>
      </c>
      <c r="AN2263" s="43">
        <v>0</v>
      </c>
      <c r="AO2263" s="43">
        <v>0</v>
      </c>
      <c r="AP2263" s="43">
        <v>0</v>
      </c>
      <c r="AQ2263" s="43">
        <v>7</v>
      </c>
      <c r="AR2263" s="43">
        <v>10</v>
      </c>
      <c r="AS2263" s="43"/>
      <c r="AT2263" s="43">
        <v>13</v>
      </c>
      <c r="AU2263" s="43">
        <v>17</v>
      </c>
      <c r="AV2263" s="43">
        <v>24</v>
      </c>
      <c r="AW2263" s="43">
        <v>333</v>
      </c>
      <c r="AX2263" s="43">
        <v>400</v>
      </c>
    </row>
    <row r="2264" spans="1:50" x14ac:dyDescent="0.3">
      <c r="A2264" s="43">
        <v>9</v>
      </c>
      <c r="B2264" s="43" t="s">
        <v>761</v>
      </c>
      <c r="C2264" s="43">
        <v>91</v>
      </c>
      <c r="D2264" s="43" t="s">
        <v>899</v>
      </c>
      <c r="E2264" s="43">
        <v>676</v>
      </c>
      <c r="F2264" s="43" t="s">
        <v>1302</v>
      </c>
      <c r="G2264" s="43">
        <v>23</v>
      </c>
      <c r="H2264" s="43" t="s">
        <v>901</v>
      </c>
      <c r="I2264" s="43">
        <v>420</v>
      </c>
      <c r="J2264" s="43" t="s">
        <v>1302</v>
      </c>
      <c r="K2264" s="43"/>
      <c r="L2264" s="43">
        <v>54</v>
      </c>
      <c r="M2264" s="43">
        <v>54</v>
      </c>
      <c r="N2264" s="43" t="s">
        <v>1313</v>
      </c>
      <c r="O2264" s="43" t="s">
        <v>1314</v>
      </c>
      <c r="P2264" s="43"/>
      <c r="Q2264" s="43">
        <v>4</v>
      </c>
      <c r="R2264" s="43">
        <v>1</v>
      </c>
      <c r="S2264" s="43"/>
      <c r="T2264" s="43">
        <v>12</v>
      </c>
      <c r="U2264" s="43">
        <v>13</v>
      </c>
      <c r="V2264" s="43">
        <v>10</v>
      </c>
      <c r="W2264" s="43">
        <v>35</v>
      </c>
      <c r="X2264" s="43">
        <v>1</v>
      </c>
      <c r="Y2264" s="43">
        <v>8</v>
      </c>
      <c r="Z2264" s="43"/>
      <c r="AA2264" s="43">
        <v>4</v>
      </c>
      <c r="AB2264" s="43">
        <v>0</v>
      </c>
      <c r="AC2264" s="43">
        <v>1</v>
      </c>
      <c r="AD2264" s="43">
        <v>0</v>
      </c>
      <c r="AE2264" s="43"/>
      <c r="AF2264" s="43">
        <v>131</v>
      </c>
      <c r="AG2264" s="43">
        <v>2</v>
      </c>
      <c r="AH2264" s="43">
        <v>1</v>
      </c>
      <c r="AI2264" s="43">
        <v>1</v>
      </c>
      <c r="AJ2264" s="43">
        <v>1</v>
      </c>
      <c r="AK2264" s="43">
        <v>4</v>
      </c>
      <c r="AL2264" s="43"/>
      <c r="AM2264" s="43">
        <v>8</v>
      </c>
      <c r="AN2264" s="43">
        <v>2</v>
      </c>
      <c r="AO2264" s="43">
        <v>6</v>
      </c>
      <c r="AP2264" s="43">
        <v>2</v>
      </c>
      <c r="AQ2264" s="43">
        <v>3</v>
      </c>
      <c r="AR2264" s="43">
        <v>20</v>
      </c>
      <c r="AS2264" s="43"/>
      <c r="AT2264" s="43">
        <v>4</v>
      </c>
      <c r="AU2264" s="43">
        <v>50</v>
      </c>
      <c r="AV2264" s="43">
        <v>21</v>
      </c>
      <c r="AW2264" s="43">
        <v>345</v>
      </c>
      <c r="AX2264" s="43">
        <v>400</v>
      </c>
    </row>
    <row r="2265" spans="1:50" x14ac:dyDescent="0.3">
      <c r="A2265" s="43">
        <v>9</v>
      </c>
      <c r="B2265" s="43" t="s">
        <v>761</v>
      </c>
      <c r="C2265" s="43">
        <v>91</v>
      </c>
      <c r="D2265" s="43" t="s">
        <v>899</v>
      </c>
      <c r="E2265" s="43">
        <v>676</v>
      </c>
      <c r="F2265" s="43" t="s">
        <v>1302</v>
      </c>
      <c r="G2265" s="43">
        <v>23</v>
      </c>
      <c r="H2265" s="43" t="s">
        <v>901</v>
      </c>
      <c r="I2265" s="43">
        <v>420</v>
      </c>
      <c r="J2265" s="43" t="s">
        <v>1302</v>
      </c>
      <c r="K2265" s="43"/>
      <c r="L2265" s="43">
        <v>55</v>
      </c>
      <c r="M2265" s="43">
        <v>55</v>
      </c>
      <c r="N2265" s="43" t="s">
        <v>1313</v>
      </c>
      <c r="O2265" s="43" t="s">
        <v>1314</v>
      </c>
      <c r="P2265" s="43"/>
      <c r="Q2265" s="43">
        <v>2</v>
      </c>
      <c r="R2265" s="43">
        <v>2</v>
      </c>
      <c r="S2265" s="43"/>
      <c r="T2265" s="43">
        <v>13</v>
      </c>
      <c r="U2265" s="43">
        <v>5</v>
      </c>
      <c r="V2265" s="43">
        <v>21</v>
      </c>
      <c r="W2265" s="43">
        <v>38</v>
      </c>
      <c r="X2265" s="43">
        <v>4</v>
      </c>
      <c r="Y2265" s="43">
        <v>11</v>
      </c>
      <c r="Z2265" s="43"/>
      <c r="AA2265" s="43">
        <v>4</v>
      </c>
      <c r="AB2265" s="43">
        <v>3</v>
      </c>
      <c r="AC2265" s="43">
        <v>0</v>
      </c>
      <c r="AD2265" s="43">
        <v>1</v>
      </c>
      <c r="AE2265" s="43"/>
      <c r="AF2265" s="43">
        <v>134</v>
      </c>
      <c r="AG2265" s="43">
        <v>3</v>
      </c>
      <c r="AH2265" s="43">
        <v>3</v>
      </c>
      <c r="AI2265" s="43">
        <v>0</v>
      </c>
      <c r="AJ2265" s="43">
        <v>3</v>
      </c>
      <c r="AK2265" s="43">
        <v>5</v>
      </c>
      <c r="AL2265" s="43"/>
      <c r="AM2265" s="43">
        <v>12</v>
      </c>
      <c r="AN2265" s="43">
        <v>2</v>
      </c>
      <c r="AO2265" s="43">
        <v>1</v>
      </c>
      <c r="AP2265" s="43">
        <v>1</v>
      </c>
      <c r="AQ2265" s="43">
        <v>13</v>
      </c>
      <c r="AR2265" s="43">
        <v>26</v>
      </c>
      <c r="AS2265" s="43"/>
      <c r="AT2265" s="43">
        <v>3</v>
      </c>
      <c r="AU2265" s="43">
        <v>16</v>
      </c>
      <c r="AV2265" s="43">
        <v>14</v>
      </c>
      <c r="AW2265" s="43">
        <v>340</v>
      </c>
      <c r="AX2265" s="43">
        <v>400</v>
      </c>
    </row>
    <row r="2266" spans="1:50" x14ac:dyDescent="0.3">
      <c r="A2266" s="43">
        <v>9</v>
      </c>
      <c r="B2266" s="43" t="s">
        <v>761</v>
      </c>
      <c r="C2266" s="43">
        <v>91</v>
      </c>
      <c r="D2266" s="43" t="s">
        <v>899</v>
      </c>
      <c r="E2266" s="43">
        <v>676</v>
      </c>
      <c r="F2266" s="43" t="s">
        <v>1302</v>
      </c>
      <c r="G2266" s="43">
        <v>23</v>
      </c>
      <c r="H2266" s="43" t="s">
        <v>901</v>
      </c>
      <c r="I2266" s="43">
        <v>420</v>
      </c>
      <c r="J2266" s="43" t="s">
        <v>1302</v>
      </c>
      <c r="K2266" s="43"/>
      <c r="L2266" s="43">
        <v>56</v>
      </c>
      <c r="M2266" s="43">
        <v>56</v>
      </c>
      <c r="N2266" s="43" t="s">
        <v>1313</v>
      </c>
      <c r="O2266" s="43" t="s">
        <v>1314</v>
      </c>
      <c r="P2266" s="43"/>
      <c r="Q2266" s="43">
        <v>0</v>
      </c>
      <c r="R2266" s="43">
        <v>1</v>
      </c>
      <c r="S2266" s="43"/>
      <c r="T2266" s="43">
        <v>15</v>
      </c>
      <c r="U2266" s="43">
        <v>8</v>
      </c>
      <c r="V2266" s="43">
        <v>24</v>
      </c>
      <c r="W2266" s="43">
        <v>19</v>
      </c>
      <c r="X2266" s="43">
        <v>2</v>
      </c>
      <c r="Y2266" s="43">
        <v>10</v>
      </c>
      <c r="Z2266" s="43"/>
      <c r="AA2266" s="43">
        <v>7</v>
      </c>
      <c r="AB2266" s="43">
        <v>6</v>
      </c>
      <c r="AC2266" s="43">
        <v>4</v>
      </c>
      <c r="AD2266" s="43">
        <v>1</v>
      </c>
      <c r="AE2266" s="43"/>
      <c r="AF2266" s="43">
        <v>140</v>
      </c>
      <c r="AG2266" s="43">
        <v>4</v>
      </c>
      <c r="AH2266" s="43">
        <v>6</v>
      </c>
      <c r="AI2266" s="43">
        <v>1</v>
      </c>
      <c r="AJ2266" s="43">
        <v>0</v>
      </c>
      <c r="AK2266" s="43">
        <v>6</v>
      </c>
      <c r="AL2266" s="43"/>
      <c r="AM2266" s="43">
        <v>12</v>
      </c>
      <c r="AN2266" s="43">
        <v>1</v>
      </c>
      <c r="AO2266" s="43">
        <v>1</v>
      </c>
      <c r="AP2266" s="43">
        <v>1</v>
      </c>
      <c r="AQ2266" s="43">
        <v>4</v>
      </c>
      <c r="AR2266" s="43">
        <v>24</v>
      </c>
      <c r="AS2266" s="43"/>
      <c r="AT2266" s="43">
        <v>4</v>
      </c>
      <c r="AU2266" s="43">
        <v>27</v>
      </c>
      <c r="AV2266" s="43">
        <v>24</v>
      </c>
      <c r="AW2266" s="43">
        <v>352</v>
      </c>
      <c r="AX2266" s="43">
        <v>400</v>
      </c>
    </row>
    <row r="2267" spans="1:50" x14ac:dyDescent="0.3">
      <c r="A2267" s="43">
        <v>9</v>
      </c>
      <c r="B2267" s="43" t="s">
        <v>761</v>
      </c>
      <c r="C2267" s="43">
        <v>91</v>
      </c>
      <c r="D2267" s="43" t="s">
        <v>899</v>
      </c>
      <c r="E2267" s="43">
        <v>676</v>
      </c>
      <c r="F2267" s="43" t="s">
        <v>1302</v>
      </c>
      <c r="G2267" s="43">
        <v>23</v>
      </c>
      <c r="H2267" s="43" t="s">
        <v>901</v>
      </c>
      <c r="I2267" s="43">
        <v>420</v>
      </c>
      <c r="J2267" s="43" t="s">
        <v>1302</v>
      </c>
      <c r="K2267" s="43"/>
      <c r="L2267" s="43">
        <v>57</v>
      </c>
      <c r="M2267" s="43">
        <v>57</v>
      </c>
      <c r="N2267" s="43" t="s">
        <v>1313</v>
      </c>
      <c r="O2267" s="43" t="s">
        <v>1314</v>
      </c>
      <c r="P2267" s="43"/>
      <c r="Q2267" s="43">
        <v>4</v>
      </c>
      <c r="R2267" s="43">
        <v>1</v>
      </c>
      <c r="S2267" s="43"/>
      <c r="T2267" s="43">
        <v>6</v>
      </c>
      <c r="U2267" s="43">
        <v>4</v>
      </c>
      <c r="V2267" s="43">
        <v>17</v>
      </c>
      <c r="W2267" s="43">
        <v>20</v>
      </c>
      <c r="X2267" s="43">
        <v>1</v>
      </c>
      <c r="Y2267" s="43">
        <v>3</v>
      </c>
      <c r="Z2267" s="43"/>
      <c r="AA2267" s="43">
        <v>2</v>
      </c>
      <c r="AB2267" s="43">
        <v>4</v>
      </c>
      <c r="AC2267" s="43">
        <v>4</v>
      </c>
      <c r="AD2267" s="43">
        <v>0</v>
      </c>
      <c r="AE2267" s="43"/>
      <c r="AF2267" s="43">
        <v>108</v>
      </c>
      <c r="AG2267" s="43">
        <v>1</v>
      </c>
      <c r="AH2267" s="43">
        <v>3</v>
      </c>
      <c r="AI2267" s="43">
        <v>0</v>
      </c>
      <c r="AJ2267" s="43">
        <v>3</v>
      </c>
      <c r="AK2267" s="43">
        <v>3</v>
      </c>
      <c r="AL2267" s="43"/>
      <c r="AM2267" s="43">
        <v>7</v>
      </c>
      <c r="AN2267" s="43">
        <v>1</v>
      </c>
      <c r="AO2267" s="43">
        <v>0</v>
      </c>
      <c r="AP2267" s="43">
        <v>0</v>
      </c>
      <c r="AQ2267" s="43">
        <v>4</v>
      </c>
      <c r="AR2267" s="43">
        <v>10</v>
      </c>
      <c r="AS2267" s="43"/>
      <c r="AT2267" s="43">
        <v>3</v>
      </c>
      <c r="AU2267" s="43">
        <v>14</v>
      </c>
      <c r="AV2267" s="43">
        <v>21</v>
      </c>
      <c r="AW2267" s="43">
        <v>244</v>
      </c>
      <c r="AX2267" s="43">
        <v>289</v>
      </c>
    </row>
    <row r="2268" spans="1:50" x14ac:dyDescent="0.3">
      <c r="A2268" s="43">
        <v>9</v>
      </c>
      <c r="B2268" s="43" t="s">
        <v>761</v>
      </c>
      <c r="C2268" s="43">
        <v>91</v>
      </c>
      <c r="D2268" s="43" t="s">
        <v>899</v>
      </c>
      <c r="E2268" s="43">
        <v>676</v>
      </c>
      <c r="F2268" s="43" t="s">
        <v>1302</v>
      </c>
      <c r="G2268" s="43">
        <v>23</v>
      </c>
      <c r="H2268" s="43" t="s">
        <v>901</v>
      </c>
      <c r="I2268" s="43">
        <v>420</v>
      </c>
      <c r="J2268" s="43" t="s">
        <v>1302</v>
      </c>
      <c r="K2268" s="43"/>
      <c r="L2268" s="43">
        <v>58</v>
      </c>
      <c r="M2268" s="43">
        <v>58</v>
      </c>
      <c r="N2268" s="43" t="s">
        <v>1313</v>
      </c>
      <c r="O2268" s="43" t="s">
        <v>1314</v>
      </c>
      <c r="P2268" s="43"/>
      <c r="Q2268" s="43">
        <v>4</v>
      </c>
      <c r="R2268" s="43">
        <v>1</v>
      </c>
      <c r="S2268" s="43"/>
      <c r="T2268" s="43">
        <v>14</v>
      </c>
      <c r="U2268" s="43">
        <v>8</v>
      </c>
      <c r="V2268" s="43">
        <v>9</v>
      </c>
      <c r="W2268" s="43">
        <v>18</v>
      </c>
      <c r="X2268" s="43">
        <v>0</v>
      </c>
      <c r="Y2268" s="43">
        <v>4</v>
      </c>
      <c r="Z2268" s="43"/>
      <c r="AA2268" s="43">
        <v>5</v>
      </c>
      <c r="AB2268" s="43">
        <v>2</v>
      </c>
      <c r="AC2268" s="43">
        <v>4</v>
      </c>
      <c r="AD2268" s="43">
        <v>3</v>
      </c>
      <c r="AE2268" s="43"/>
      <c r="AF2268" s="43">
        <v>77</v>
      </c>
      <c r="AG2268" s="43">
        <v>2</v>
      </c>
      <c r="AH2268" s="43">
        <v>4</v>
      </c>
      <c r="AI2268" s="43">
        <v>0</v>
      </c>
      <c r="AJ2268" s="43">
        <v>3</v>
      </c>
      <c r="AK2268" s="43">
        <v>4</v>
      </c>
      <c r="AL2268" s="43"/>
      <c r="AM2268" s="43">
        <v>9</v>
      </c>
      <c r="AN2268" s="43">
        <v>1</v>
      </c>
      <c r="AO2268" s="43">
        <v>0</v>
      </c>
      <c r="AP2268" s="43">
        <v>5</v>
      </c>
      <c r="AQ2268" s="43">
        <v>4</v>
      </c>
      <c r="AR2268" s="43">
        <v>25</v>
      </c>
      <c r="AS2268" s="43"/>
      <c r="AT2268" s="43">
        <v>4</v>
      </c>
      <c r="AU2268" s="43">
        <v>20</v>
      </c>
      <c r="AV2268" s="43">
        <v>15</v>
      </c>
      <c r="AW2268" s="43">
        <v>245</v>
      </c>
      <c r="AX2268" s="43">
        <v>288</v>
      </c>
    </row>
    <row r="2269" spans="1:50" x14ac:dyDescent="0.3">
      <c r="A2269" s="43">
        <v>9</v>
      </c>
      <c r="B2269" s="43" t="s">
        <v>761</v>
      </c>
      <c r="C2269" s="43">
        <v>91</v>
      </c>
      <c r="D2269" s="43" t="s">
        <v>899</v>
      </c>
      <c r="E2269" s="43">
        <v>676</v>
      </c>
      <c r="F2269" s="43" t="s">
        <v>1302</v>
      </c>
      <c r="G2269" s="43">
        <v>23</v>
      </c>
      <c r="H2269" s="43" t="s">
        <v>901</v>
      </c>
      <c r="I2269" s="43">
        <v>420</v>
      </c>
      <c r="J2269" s="43" t="s">
        <v>1302</v>
      </c>
      <c r="K2269" s="43"/>
      <c r="L2269" s="43">
        <v>59</v>
      </c>
      <c r="M2269" s="43">
        <v>59</v>
      </c>
      <c r="N2269" s="43" t="s">
        <v>1315</v>
      </c>
      <c r="O2269" s="43" t="s">
        <v>1316</v>
      </c>
      <c r="P2269" s="43"/>
      <c r="Q2269" s="43">
        <v>7</v>
      </c>
      <c r="R2269" s="43">
        <v>0</v>
      </c>
      <c r="S2269" s="43"/>
      <c r="T2269" s="43">
        <v>25</v>
      </c>
      <c r="U2269" s="43">
        <v>8</v>
      </c>
      <c r="V2269" s="43">
        <v>5</v>
      </c>
      <c r="W2269" s="43">
        <v>43</v>
      </c>
      <c r="X2269" s="43">
        <v>2</v>
      </c>
      <c r="Y2269" s="43">
        <v>6</v>
      </c>
      <c r="Z2269" s="43"/>
      <c r="AA2269" s="43">
        <v>9</v>
      </c>
      <c r="AB2269" s="43">
        <v>8</v>
      </c>
      <c r="AC2269" s="43">
        <v>5</v>
      </c>
      <c r="AD2269" s="43">
        <v>0</v>
      </c>
      <c r="AE2269" s="43"/>
      <c r="AF2269" s="43">
        <v>115</v>
      </c>
      <c r="AG2269" s="43">
        <v>3</v>
      </c>
      <c r="AH2269" s="43">
        <v>2</v>
      </c>
      <c r="AI2269" s="43">
        <v>4</v>
      </c>
      <c r="AJ2269" s="43">
        <v>1</v>
      </c>
      <c r="AK2269" s="43">
        <v>6</v>
      </c>
      <c r="AL2269" s="43"/>
      <c r="AM2269" s="43">
        <v>8</v>
      </c>
      <c r="AN2269" s="43">
        <v>3</v>
      </c>
      <c r="AO2269" s="43">
        <v>1</v>
      </c>
      <c r="AP2269" s="43">
        <v>2</v>
      </c>
      <c r="AQ2269" s="43">
        <v>4</v>
      </c>
      <c r="AR2269" s="43">
        <v>17</v>
      </c>
      <c r="AS2269" s="43"/>
      <c r="AT2269" s="43">
        <v>10</v>
      </c>
      <c r="AU2269" s="43">
        <v>26</v>
      </c>
      <c r="AV2269" s="43">
        <v>23</v>
      </c>
      <c r="AW2269" s="43">
        <v>343</v>
      </c>
      <c r="AX2269" s="43">
        <v>400</v>
      </c>
    </row>
    <row r="2270" spans="1:50" x14ac:dyDescent="0.3">
      <c r="A2270" s="43">
        <v>9</v>
      </c>
      <c r="B2270" s="43" t="s">
        <v>761</v>
      </c>
      <c r="C2270" s="43">
        <v>91</v>
      </c>
      <c r="D2270" s="43" t="s">
        <v>899</v>
      </c>
      <c r="E2270" s="43">
        <v>676</v>
      </c>
      <c r="F2270" s="43" t="s">
        <v>1302</v>
      </c>
      <c r="G2270" s="43">
        <v>23</v>
      </c>
      <c r="H2270" s="43" t="s">
        <v>901</v>
      </c>
      <c r="I2270" s="43">
        <v>420</v>
      </c>
      <c r="J2270" s="43" t="s">
        <v>1302</v>
      </c>
      <c r="K2270" s="43"/>
      <c r="L2270" s="43">
        <v>60</v>
      </c>
      <c r="M2270" s="43">
        <v>60</v>
      </c>
      <c r="N2270" s="43" t="s">
        <v>1315</v>
      </c>
      <c r="O2270" s="43" t="s">
        <v>1316</v>
      </c>
      <c r="P2270" s="43"/>
      <c r="Q2270" s="43">
        <v>12</v>
      </c>
      <c r="R2270" s="43">
        <v>0</v>
      </c>
      <c r="S2270" s="43"/>
      <c r="T2270" s="43">
        <v>11</v>
      </c>
      <c r="U2270" s="43">
        <v>14</v>
      </c>
      <c r="V2270" s="43">
        <v>6</v>
      </c>
      <c r="W2270" s="43">
        <v>42</v>
      </c>
      <c r="X2270" s="43">
        <v>2</v>
      </c>
      <c r="Y2270" s="43">
        <v>3</v>
      </c>
      <c r="Z2270" s="43"/>
      <c r="AA2270" s="43">
        <v>10</v>
      </c>
      <c r="AB2270" s="43">
        <v>7</v>
      </c>
      <c r="AC2270" s="43">
        <v>2</v>
      </c>
      <c r="AD2270" s="43">
        <v>0</v>
      </c>
      <c r="AE2270" s="43"/>
      <c r="AF2270" s="43">
        <v>97</v>
      </c>
      <c r="AG2270" s="43">
        <v>6</v>
      </c>
      <c r="AH2270" s="43">
        <v>3</v>
      </c>
      <c r="AI2270" s="43">
        <v>0</v>
      </c>
      <c r="AJ2270" s="43">
        <v>2</v>
      </c>
      <c r="AK2270" s="43">
        <v>9</v>
      </c>
      <c r="AL2270" s="43"/>
      <c r="AM2270" s="43">
        <v>10</v>
      </c>
      <c r="AN2270" s="43">
        <v>1</v>
      </c>
      <c r="AO2270" s="43">
        <v>0</v>
      </c>
      <c r="AP2270" s="43">
        <v>0</v>
      </c>
      <c r="AQ2270" s="43">
        <v>2</v>
      </c>
      <c r="AR2270" s="43">
        <v>25</v>
      </c>
      <c r="AS2270" s="43"/>
      <c r="AT2270" s="43">
        <v>12</v>
      </c>
      <c r="AU2270" s="43">
        <v>24</v>
      </c>
      <c r="AV2270" s="43">
        <v>34</v>
      </c>
      <c r="AW2270" s="43">
        <v>334</v>
      </c>
      <c r="AX2270" s="43">
        <v>400</v>
      </c>
    </row>
    <row r="2271" spans="1:50" x14ac:dyDescent="0.3">
      <c r="A2271" s="43">
        <v>9</v>
      </c>
      <c r="B2271" s="43" t="s">
        <v>761</v>
      </c>
      <c r="C2271" s="43">
        <v>91</v>
      </c>
      <c r="D2271" s="43" t="s">
        <v>899</v>
      </c>
      <c r="E2271" s="43">
        <v>676</v>
      </c>
      <c r="F2271" s="43" t="s">
        <v>1302</v>
      </c>
      <c r="G2271" s="43">
        <v>23</v>
      </c>
      <c r="H2271" s="43" t="s">
        <v>901</v>
      </c>
      <c r="I2271" s="43">
        <v>420</v>
      </c>
      <c r="J2271" s="43" t="s">
        <v>1302</v>
      </c>
      <c r="K2271" s="43"/>
      <c r="L2271" s="43">
        <v>61</v>
      </c>
      <c r="M2271" s="43">
        <v>61</v>
      </c>
      <c r="N2271" s="43" t="s">
        <v>1315</v>
      </c>
      <c r="O2271" s="43" t="s">
        <v>1316</v>
      </c>
      <c r="P2271" s="43"/>
      <c r="Q2271" s="43">
        <v>14</v>
      </c>
      <c r="R2271" s="43">
        <v>2</v>
      </c>
      <c r="S2271" s="43"/>
      <c r="T2271" s="43">
        <v>26</v>
      </c>
      <c r="U2271" s="43">
        <v>19</v>
      </c>
      <c r="V2271" s="43">
        <v>2</v>
      </c>
      <c r="W2271" s="43">
        <v>45</v>
      </c>
      <c r="X2271" s="43">
        <v>1</v>
      </c>
      <c r="Y2271" s="43">
        <v>3</v>
      </c>
      <c r="Z2271" s="43"/>
      <c r="AA2271" s="43">
        <v>9</v>
      </c>
      <c r="AB2271" s="43">
        <v>7</v>
      </c>
      <c r="AC2271" s="43">
        <v>5</v>
      </c>
      <c r="AD2271" s="43">
        <v>2</v>
      </c>
      <c r="AE2271" s="43"/>
      <c r="AF2271" s="43">
        <v>85</v>
      </c>
      <c r="AG2271" s="43">
        <v>8</v>
      </c>
      <c r="AH2271" s="43">
        <v>3</v>
      </c>
      <c r="AI2271" s="43">
        <v>3</v>
      </c>
      <c r="AJ2271" s="43">
        <v>3</v>
      </c>
      <c r="AK2271" s="43">
        <v>6</v>
      </c>
      <c r="AL2271" s="43"/>
      <c r="AM2271" s="43">
        <v>3</v>
      </c>
      <c r="AN2271" s="43">
        <v>0</v>
      </c>
      <c r="AO2271" s="43">
        <v>0</v>
      </c>
      <c r="AP2271" s="43">
        <v>1</v>
      </c>
      <c r="AQ2271" s="43">
        <v>3</v>
      </c>
      <c r="AR2271" s="43">
        <v>15</v>
      </c>
      <c r="AS2271" s="43"/>
      <c r="AT2271" s="43">
        <v>7</v>
      </c>
      <c r="AU2271" s="43">
        <v>17</v>
      </c>
      <c r="AV2271" s="43">
        <v>28</v>
      </c>
      <c r="AW2271" s="43">
        <v>317</v>
      </c>
      <c r="AX2271" s="43">
        <v>400</v>
      </c>
    </row>
    <row r="2272" spans="1:50" x14ac:dyDescent="0.3">
      <c r="A2272" s="43">
        <v>9</v>
      </c>
      <c r="B2272" s="43" t="s">
        <v>761</v>
      </c>
      <c r="C2272" s="43">
        <v>91</v>
      </c>
      <c r="D2272" s="43" t="s">
        <v>899</v>
      </c>
      <c r="E2272" s="43">
        <v>676</v>
      </c>
      <c r="F2272" s="43" t="s">
        <v>1302</v>
      </c>
      <c r="G2272" s="43">
        <v>23</v>
      </c>
      <c r="H2272" s="43" t="s">
        <v>901</v>
      </c>
      <c r="I2272" s="43">
        <v>420</v>
      </c>
      <c r="J2272" s="43" t="s">
        <v>1302</v>
      </c>
      <c r="K2272" s="43"/>
      <c r="L2272" s="43">
        <v>62</v>
      </c>
      <c r="M2272" s="43">
        <v>62</v>
      </c>
      <c r="N2272" s="43" t="s">
        <v>1315</v>
      </c>
      <c r="O2272" s="43" t="s">
        <v>1316</v>
      </c>
      <c r="P2272" s="43"/>
      <c r="Q2272" s="43">
        <v>8</v>
      </c>
      <c r="R2272" s="43">
        <v>0</v>
      </c>
      <c r="S2272" s="43"/>
      <c r="T2272" s="43">
        <v>13</v>
      </c>
      <c r="U2272" s="43">
        <v>13</v>
      </c>
      <c r="V2272" s="43">
        <v>5</v>
      </c>
      <c r="W2272" s="43">
        <v>33</v>
      </c>
      <c r="X2272" s="43">
        <v>4</v>
      </c>
      <c r="Y2272" s="43">
        <v>1</v>
      </c>
      <c r="Z2272" s="43"/>
      <c r="AA2272" s="43">
        <v>7</v>
      </c>
      <c r="AB2272" s="43">
        <v>9</v>
      </c>
      <c r="AC2272" s="43">
        <v>3</v>
      </c>
      <c r="AD2272" s="43">
        <v>1</v>
      </c>
      <c r="AE2272" s="43"/>
      <c r="AF2272" s="43">
        <v>109</v>
      </c>
      <c r="AG2272" s="43">
        <v>4</v>
      </c>
      <c r="AH2272" s="43">
        <v>3</v>
      </c>
      <c r="AI2272" s="43">
        <v>1</v>
      </c>
      <c r="AJ2272" s="43">
        <v>3</v>
      </c>
      <c r="AK2272" s="43">
        <v>6</v>
      </c>
      <c r="AL2272" s="43"/>
      <c r="AM2272" s="43">
        <v>5</v>
      </c>
      <c r="AN2272" s="43">
        <v>1</v>
      </c>
      <c r="AO2272" s="43">
        <v>0</v>
      </c>
      <c r="AP2272" s="43">
        <v>0</v>
      </c>
      <c r="AQ2272" s="43">
        <v>0</v>
      </c>
      <c r="AR2272" s="43">
        <v>34</v>
      </c>
      <c r="AS2272" s="43"/>
      <c r="AT2272" s="43">
        <v>11</v>
      </c>
      <c r="AU2272" s="43">
        <v>31</v>
      </c>
      <c r="AV2272" s="43">
        <v>33</v>
      </c>
      <c r="AW2272" s="43">
        <v>338</v>
      </c>
      <c r="AX2272" s="43">
        <v>392</v>
      </c>
    </row>
    <row r="2273" spans="1:50" x14ac:dyDescent="0.3">
      <c r="A2273" s="43">
        <v>9</v>
      </c>
      <c r="B2273" s="43" t="s">
        <v>761</v>
      </c>
      <c r="C2273" s="43">
        <v>91</v>
      </c>
      <c r="D2273" s="43" t="s">
        <v>899</v>
      </c>
      <c r="E2273" s="43">
        <v>676</v>
      </c>
      <c r="F2273" s="43" t="s">
        <v>1302</v>
      </c>
      <c r="G2273" s="43">
        <v>23</v>
      </c>
      <c r="H2273" s="43" t="s">
        <v>901</v>
      </c>
      <c r="I2273" s="43">
        <v>420</v>
      </c>
      <c r="J2273" s="43" t="s">
        <v>1302</v>
      </c>
      <c r="K2273" s="43"/>
      <c r="L2273" s="43">
        <v>63</v>
      </c>
      <c r="M2273" s="43">
        <v>63</v>
      </c>
      <c r="N2273" s="43" t="s">
        <v>1315</v>
      </c>
      <c r="O2273" s="43" t="s">
        <v>1316</v>
      </c>
      <c r="P2273" s="43"/>
      <c r="Q2273" s="43">
        <v>8</v>
      </c>
      <c r="R2273" s="43">
        <v>0</v>
      </c>
      <c r="S2273" s="43"/>
      <c r="T2273" s="43">
        <v>15</v>
      </c>
      <c r="U2273" s="43">
        <v>1</v>
      </c>
      <c r="V2273" s="43">
        <v>10</v>
      </c>
      <c r="W2273" s="43">
        <v>38</v>
      </c>
      <c r="X2273" s="43">
        <v>1</v>
      </c>
      <c r="Y2273" s="43">
        <v>7</v>
      </c>
      <c r="Z2273" s="43"/>
      <c r="AA2273" s="43">
        <v>1</v>
      </c>
      <c r="AB2273" s="43">
        <v>6</v>
      </c>
      <c r="AC2273" s="43">
        <v>3</v>
      </c>
      <c r="AD2273" s="43">
        <v>1</v>
      </c>
      <c r="AE2273" s="43"/>
      <c r="AF2273" s="43">
        <v>115</v>
      </c>
      <c r="AG2273" s="43">
        <v>5</v>
      </c>
      <c r="AH2273" s="43">
        <v>4</v>
      </c>
      <c r="AI2273" s="43">
        <v>1</v>
      </c>
      <c r="AJ2273" s="43">
        <v>1</v>
      </c>
      <c r="AK2273" s="43">
        <v>4</v>
      </c>
      <c r="AL2273" s="43"/>
      <c r="AM2273" s="43">
        <v>8</v>
      </c>
      <c r="AN2273" s="43">
        <v>1</v>
      </c>
      <c r="AO2273" s="43">
        <v>1</v>
      </c>
      <c r="AP2273" s="43">
        <v>1</v>
      </c>
      <c r="AQ2273" s="43">
        <v>5</v>
      </c>
      <c r="AR2273" s="43">
        <v>27</v>
      </c>
      <c r="AS2273" s="43"/>
      <c r="AT2273" s="43">
        <v>6</v>
      </c>
      <c r="AU2273" s="43">
        <v>23</v>
      </c>
      <c r="AV2273" s="43">
        <v>34</v>
      </c>
      <c r="AW2273" s="43">
        <v>327</v>
      </c>
      <c r="AX2273" s="43">
        <v>391</v>
      </c>
    </row>
    <row r="2274" spans="1:50" x14ac:dyDescent="0.3">
      <c r="A2274" s="43">
        <v>9</v>
      </c>
      <c r="B2274" s="43" t="s">
        <v>761</v>
      </c>
      <c r="C2274" s="43">
        <v>91</v>
      </c>
      <c r="D2274" s="43" t="s">
        <v>899</v>
      </c>
      <c r="E2274" s="43">
        <v>685</v>
      </c>
      <c r="F2274" s="43" t="s">
        <v>1317</v>
      </c>
      <c r="G2274" s="43">
        <v>23</v>
      </c>
      <c r="H2274" s="43" t="s">
        <v>901</v>
      </c>
      <c r="I2274" s="43">
        <v>422</v>
      </c>
      <c r="J2274" s="43" t="s">
        <v>1317</v>
      </c>
      <c r="K2274" s="43"/>
      <c r="L2274" s="43">
        <v>1</v>
      </c>
      <c r="M2274" s="43">
        <v>1</v>
      </c>
      <c r="N2274" s="43" t="s">
        <v>1318</v>
      </c>
      <c r="O2274" s="43" t="s">
        <v>1319</v>
      </c>
      <c r="P2274" s="43"/>
      <c r="Q2274" s="43">
        <v>6</v>
      </c>
      <c r="R2274" s="43">
        <v>2</v>
      </c>
      <c r="S2274" s="43"/>
      <c r="T2274" s="43">
        <v>17</v>
      </c>
      <c r="U2274" s="43">
        <v>21</v>
      </c>
      <c r="V2274" s="43">
        <v>15</v>
      </c>
      <c r="W2274" s="43">
        <v>38</v>
      </c>
      <c r="X2274" s="43">
        <v>2</v>
      </c>
      <c r="Y2274" s="43">
        <v>6</v>
      </c>
      <c r="Z2274" s="43"/>
      <c r="AA2274" s="43">
        <v>8</v>
      </c>
      <c r="AB2274" s="43">
        <v>11</v>
      </c>
      <c r="AC2274" s="43">
        <v>2</v>
      </c>
      <c r="AD2274" s="43">
        <v>1</v>
      </c>
      <c r="AE2274" s="43"/>
      <c r="AF2274" s="43">
        <v>47</v>
      </c>
      <c r="AG2274" s="43">
        <v>4</v>
      </c>
      <c r="AH2274" s="43">
        <v>2</v>
      </c>
      <c r="AI2274" s="43">
        <v>1</v>
      </c>
      <c r="AJ2274" s="43">
        <v>5</v>
      </c>
      <c r="AK2274" s="43">
        <v>14</v>
      </c>
      <c r="AL2274" s="43"/>
      <c r="AM2274" s="43">
        <v>21</v>
      </c>
      <c r="AN2274" s="43">
        <v>3</v>
      </c>
      <c r="AO2274" s="43">
        <v>2</v>
      </c>
      <c r="AP2274" s="43">
        <v>2</v>
      </c>
      <c r="AQ2274" s="43">
        <v>1</v>
      </c>
      <c r="AR2274" s="43">
        <v>49</v>
      </c>
      <c r="AS2274" s="43"/>
      <c r="AT2274" s="43">
        <v>11</v>
      </c>
      <c r="AU2274" s="43">
        <v>25</v>
      </c>
      <c r="AV2274" s="43">
        <v>18</v>
      </c>
      <c r="AW2274" s="43">
        <v>334</v>
      </c>
      <c r="AX2274" s="43">
        <v>400</v>
      </c>
    </row>
    <row r="2275" spans="1:50" x14ac:dyDescent="0.3">
      <c r="A2275" s="43">
        <v>9</v>
      </c>
      <c r="B2275" s="43" t="s">
        <v>761</v>
      </c>
      <c r="C2275" s="43">
        <v>91</v>
      </c>
      <c r="D2275" s="43" t="s">
        <v>899</v>
      </c>
      <c r="E2275" s="43">
        <v>685</v>
      </c>
      <c r="F2275" s="43" t="s">
        <v>1317</v>
      </c>
      <c r="G2275" s="43">
        <v>23</v>
      </c>
      <c r="H2275" s="43" t="s">
        <v>901</v>
      </c>
      <c r="I2275" s="43">
        <v>422</v>
      </c>
      <c r="J2275" s="43" t="s">
        <v>1317</v>
      </c>
      <c r="K2275" s="43"/>
      <c r="L2275" s="43">
        <v>2</v>
      </c>
      <c r="M2275" s="43">
        <v>2</v>
      </c>
      <c r="N2275" s="43" t="s">
        <v>1318</v>
      </c>
      <c r="O2275" s="43" t="s">
        <v>1319</v>
      </c>
      <c r="P2275" s="43"/>
      <c r="Q2275" s="43">
        <v>8</v>
      </c>
      <c r="R2275" s="43">
        <v>0</v>
      </c>
      <c r="S2275" s="43"/>
      <c r="T2275" s="43">
        <v>26</v>
      </c>
      <c r="U2275" s="43">
        <v>9</v>
      </c>
      <c r="V2275" s="43">
        <v>20</v>
      </c>
      <c r="W2275" s="43">
        <v>47</v>
      </c>
      <c r="X2275" s="43">
        <v>1</v>
      </c>
      <c r="Y2275" s="43">
        <v>3</v>
      </c>
      <c r="Z2275" s="43"/>
      <c r="AA2275" s="43">
        <v>10</v>
      </c>
      <c r="AB2275" s="43">
        <v>6</v>
      </c>
      <c r="AC2275" s="43">
        <v>4</v>
      </c>
      <c r="AD2275" s="43">
        <v>1</v>
      </c>
      <c r="AE2275" s="43"/>
      <c r="AF2275" s="43">
        <v>52</v>
      </c>
      <c r="AG2275" s="43">
        <v>9</v>
      </c>
      <c r="AH2275" s="43">
        <v>1</v>
      </c>
      <c r="AI2275" s="43">
        <v>1</v>
      </c>
      <c r="AJ2275" s="43">
        <v>8</v>
      </c>
      <c r="AK2275" s="43">
        <v>14</v>
      </c>
      <c r="AL2275" s="43"/>
      <c r="AM2275" s="43">
        <v>20</v>
      </c>
      <c r="AN2275" s="43">
        <v>3</v>
      </c>
      <c r="AO2275" s="43">
        <v>1</v>
      </c>
      <c r="AP2275" s="43">
        <v>1</v>
      </c>
      <c r="AQ2275" s="43">
        <v>7</v>
      </c>
      <c r="AR2275" s="43">
        <v>34</v>
      </c>
      <c r="AS2275" s="43"/>
      <c r="AT2275" s="43">
        <v>18</v>
      </c>
      <c r="AU2275" s="43">
        <v>42</v>
      </c>
      <c r="AV2275" s="43">
        <v>13</v>
      </c>
      <c r="AW2275" s="43">
        <v>359</v>
      </c>
      <c r="AX2275" s="43">
        <v>400</v>
      </c>
    </row>
    <row r="2276" spans="1:50" x14ac:dyDescent="0.3">
      <c r="A2276" s="43">
        <v>9</v>
      </c>
      <c r="B2276" s="43" t="s">
        <v>761</v>
      </c>
      <c r="C2276" s="43">
        <v>91</v>
      </c>
      <c r="D2276" s="43" t="s">
        <v>899</v>
      </c>
      <c r="E2276" s="43">
        <v>685</v>
      </c>
      <c r="F2276" s="43" t="s">
        <v>1317</v>
      </c>
      <c r="G2276" s="43">
        <v>23</v>
      </c>
      <c r="H2276" s="43" t="s">
        <v>901</v>
      </c>
      <c r="I2276" s="43">
        <v>422</v>
      </c>
      <c r="J2276" s="43" t="s">
        <v>1317</v>
      </c>
      <c r="K2276" s="43"/>
      <c r="L2276" s="43">
        <v>3</v>
      </c>
      <c r="M2276" s="43">
        <v>3</v>
      </c>
      <c r="N2276" s="43" t="s">
        <v>1318</v>
      </c>
      <c r="O2276" s="43" t="s">
        <v>1319</v>
      </c>
      <c r="P2276" s="43"/>
      <c r="Q2276" s="43">
        <v>8</v>
      </c>
      <c r="R2276" s="43">
        <v>1</v>
      </c>
      <c r="S2276" s="43"/>
      <c r="T2276" s="43">
        <v>25</v>
      </c>
      <c r="U2276" s="43">
        <v>8</v>
      </c>
      <c r="V2276" s="43">
        <v>17</v>
      </c>
      <c r="W2276" s="43">
        <v>36</v>
      </c>
      <c r="X2276" s="43">
        <v>3</v>
      </c>
      <c r="Y2276" s="43">
        <v>2</v>
      </c>
      <c r="Z2276" s="43"/>
      <c r="AA2276" s="43">
        <v>11</v>
      </c>
      <c r="AB2276" s="43">
        <v>4</v>
      </c>
      <c r="AC2276" s="43">
        <v>1</v>
      </c>
      <c r="AD2276" s="43">
        <v>6</v>
      </c>
      <c r="AE2276" s="43"/>
      <c r="AF2276" s="43">
        <v>64</v>
      </c>
      <c r="AG2276" s="43">
        <v>1</v>
      </c>
      <c r="AH2276" s="43">
        <v>6</v>
      </c>
      <c r="AI2276" s="43">
        <v>3</v>
      </c>
      <c r="AJ2276" s="43">
        <v>5</v>
      </c>
      <c r="AK2276" s="43">
        <v>14</v>
      </c>
      <c r="AL2276" s="43"/>
      <c r="AM2276" s="43">
        <v>25</v>
      </c>
      <c r="AN2276" s="43">
        <v>2</v>
      </c>
      <c r="AO2276" s="43">
        <v>0</v>
      </c>
      <c r="AP2276" s="43">
        <v>2</v>
      </c>
      <c r="AQ2276" s="43">
        <v>4</v>
      </c>
      <c r="AR2276" s="43">
        <v>52</v>
      </c>
      <c r="AS2276" s="43"/>
      <c r="AT2276" s="43">
        <v>10</v>
      </c>
      <c r="AU2276" s="43">
        <v>20</v>
      </c>
      <c r="AV2276" s="43">
        <v>18</v>
      </c>
      <c r="AW2276" s="43">
        <v>348</v>
      </c>
      <c r="AX2276" s="43">
        <v>400</v>
      </c>
    </row>
    <row r="2277" spans="1:50" x14ac:dyDescent="0.3">
      <c r="A2277" s="43">
        <v>9</v>
      </c>
      <c r="B2277" s="43" t="s">
        <v>761</v>
      </c>
      <c r="C2277" s="43">
        <v>91</v>
      </c>
      <c r="D2277" s="43" t="s">
        <v>899</v>
      </c>
      <c r="E2277" s="43">
        <v>685</v>
      </c>
      <c r="F2277" s="43" t="s">
        <v>1317</v>
      </c>
      <c r="G2277" s="43">
        <v>23</v>
      </c>
      <c r="H2277" s="43" t="s">
        <v>901</v>
      </c>
      <c r="I2277" s="43">
        <v>422</v>
      </c>
      <c r="J2277" s="43" t="s">
        <v>1317</v>
      </c>
      <c r="K2277" s="43"/>
      <c r="L2277" s="43">
        <v>4</v>
      </c>
      <c r="M2277" s="43">
        <v>4</v>
      </c>
      <c r="N2277" s="43" t="s">
        <v>1318</v>
      </c>
      <c r="O2277" s="43" t="s">
        <v>1319</v>
      </c>
      <c r="P2277" s="43"/>
      <c r="Q2277" s="43">
        <v>8</v>
      </c>
      <c r="R2277" s="43">
        <v>0</v>
      </c>
      <c r="S2277" s="43"/>
      <c r="T2277" s="43">
        <v>37</v>
      </c>
      <c r="U2277" s="43">
        <v>7</v>
      </c>
      <c r="V2277" s="43">
        <v>14</v>
      </c>
      <c r="W2277" s="43">
        <v>34</v>
      </c>
      <c r="X2277" s="43">
        <v>4</v>
      </c>
      <c r="Y2277" s="43">
        <v>2</v>
      </c>
      <c r="Z2277" s="43"/>
      <c r="AA2277" s="43">
        <v>6</v>
      </c>
      <c r="AB2277" s="43">
        <v>5</v>
      </c>
      <c r="AC2277" s="43">
        <v>7</v>
      </c>
      <c r="AD2277" s="43">
        <v>2</v>
      </c>
      <c r="AE2277" s="43"/>
      <c r="AF2277" s="43">
        <v>66</v>
      </c>
      <c r="AG2277" s="43">
        <v>8</v>
      </c>
      <c r="AH2277" s="43">
        <v>0</v>
      </c>
      <c r="AI2277" s="43">
        <v>4</v>
      </c>
      <c r="AJ2277" s="43">
        <v>13</v>
      </c>
      <c r="AK2277" s="43">
        <v>13</v>
      </c>
      <c r="AL2277" s="43"/>
      <c r="AM2277" s="43">
        <v>20</v>
      </c>
      <c r="AN2277" s="43">
        <v>4</v>
      </c>
      <c r="AO2277" s="43">
        <v>1</v>
      </c>
      <c r="AP2277" s="43">
        <v>4</v>
      </c>
      <c r="AQ2277" s="43">
        <v>6</v>
      </c>
      <c r="AR2277" s="43">
        <v>35</v>
      </c>
      <c r="AS2277" s="43"/>
      <c r="AT2277" s="43">
        <v>8</v>
      </c>
      <c r="AU2277" s="43">
        <v>21</v>
      </c>
      <c r="AV2277" s="43">
        <v>12</v>
      </c>
      <c r="AW2277" s="43">
        <v>341</v>
      </c>
      <c r="AX2277" s="43">
        <v>400</v>
      </c>
    </row>
    <row r="2278" spans="1:50" x14ac:dyDescent="0.3">
      <c r="A2278" s="43">
        <v>9</v>
      </c>
      <c r="B2278" s="43" t="s">
        <v>761</v>
      </c>
      <c r="C2278" s="43">
        <v>91</v>
      </c>
      <c r="D2278" s="43" t="s">
        <v>899</v>
      </c>
      <c r="E2278" s="43">
        <v>685</v>
      </c>
      <c r="F2278" s="43" t="s">
        <v>1317</v>
      </c>
      <c r="G2278" s="43">
        <v>23</v>
      </c>
      <c r="H2278" s="43" t="s">
        <v>901</v>
      </c>
      <c r="I2278" s="43">
        <v>422</v>
      </c>
      <c r="J2278" s="43" t="s">
        <v>1317</v>
      </c>
      <c r="K2278" s="43"/>
      <c r="L2278" s="43">
        <v>5</v>
      </c>
      <c r="M2278" s="43">
        <v>5</v>
      </c>
      <c r="N2278" s="43" t="s">
        <v>1318</v>
      </c>
      <c r="O2278" s="43" t="s">
        <v>1319</v>
      </c>
      <c r="P2278" s="43"/>
      <c r="Q2278" s="43">
        <v>5</v>
      </c>
      <c r="R2278" s="43">
        <v>2</v>
      </c>
      <c r="S2278" s="43"/>
      <c r="T2278" s="43">
        <v>16</v>
      </c>
      <c r="U2278" s="43">
        <v>12</v>
      </c>
      <c r="V2278" s="43">
        <v>16</v>
      </c>
      <c r="W2278" s="43">
        <v>34</v>
      </c>
      <c r="X2278" s="43">
        <v>4</v>
      </c>
      <c r="Y2278" s="43">
        <v>1</v>
      </c>
      <c r="Z2278" s="43"/>
      <c r="AA2278" s="43">
        <v>6</v>
      </c>
      <c r="AB2278" s="43">
        <v>7</v>
      </c>
      <c r="AC2278" s="43">
        <v>3</v>
      </c>
      <c r="AD2278" s="43">
        <v>0</v>
      </c>
      <c r="AE2278" s="43"/>
      <c r="AF2278" s="43">
        <v>68</v>
      </c>
      <c r="AG2278" s="43">
        <v>7</v>
      </c>
      <c r="AH2278" s="43">
        <v>0</v>
      </c>
      <c r="AI2278" s="43">
        <v>2</v>
      </c>
      <c r="AJ2278" s="43">
        <v>8</v>
      </c>
      <c r="AK2278" s="43">
        <v>20</v>
      </c>
      <c r="AL2278" s="43"/>
      <c r="AM2278" s="43">
        <v>12</v>
      </c>
      <c r="AN2278" s="43">
        <v>1</v>
      </c>
      <c r="AO2278" s="43">
        <v>1</v>
      </c>
      <c r="AP2278" s="43">
        <v>0</v>
      </c>
      <c r="AQ2278" s="43">
        <v>3</v>
      </c>
      <c r="AR2278" s="43">
        <v>46</v>
      </c>
      <c r="AS2278" s="43"/>
      <c r="AT2278" s="43">
        <v>11</v>
      </c>
      <c r="AU2278" s="43">
        <v>34</v>
      </c>
      <c r="AV2278" s="43">
        <v>24</v>
      </c>
      <c r="AW2278" s="43">
        <v>343</v>
      </c>
      <c r="AX2278" s="43">
        <v>400</v>
      </c>
    </row>
    <row r="2279" spans="1:50" x14ac:dyDescent="0.3">
      <c r="A2279" s="43">
        <v>9</v>
      </c>
      <c r="B2279" s="43" t="s">
        <v>761</v>
      </c>
      <c r="C2279" s="43">
        <v>91</v>
      </c>
      <c r="D2279" s="43" t="s">
        <v>899</v>
      </c>
      <c r="E2279" s="43">
        <v>685</v>
      </c>
      <c r="F2279" s="43" t="s">
        <v>1317</v>
      </c>
      <c r="G2279" s="43">
        <v>23</v>
      </c>
      <c r="H2279" s="43" t="s">
        <v>901</v>
      </c>
      <c r="I2279" s="43">
        <v>422</v>
      </c>
      <c r="J2279" s="43" t="s">
        <v>1317</v>
      </c>
      <c r="K2279" s="43"/>
      <c r="L2279" s="43">
        <v>6</v>
      </c>
      <c r="M2279" s="43">
        <v>6</v>
      </c>
      <c r="N2279" s="43" t="s">
        <v>1318</v>
      </c>
      <c r="O2279" s="43" t="s">
        <v>1319</v>
      </c>
      <c r="P2279" s="43"/>
      <c r="Q2279" s="43">
        <v>6</v>
      </c>
      <c r="R2279" s="43">
        <v>0</v>
      </c>
      <c r="S2279" s="43"/>
      <c r="T2279" s="43">
        <v>25</v>
      </c>
      <c r="U2279" s="43">
        <v>20</v>
      </c>
      <c r="V2279" s="43">
        <v>24</v>
      </c>
      <c r="W2279" s="43">
        <v>46</v>
      </c>
      <c r="X2279" s="43">
        <v>2</v>
      </c>
      <c r="Y2279" s="43">
        <v>0</v>
      </c>
      <c r="Z2279" s="43"/>
      <c r="AA2279" s="43">
        <v>11</v>
      </c>
      <c r="AB2279" s="43">
        <v>10</v>
      </c>
      <c r="AC2279" s="43">
        <v>4</v>
      </c>
      <c r="AD2279" s="43">
        <v>0</v>
      </c>
      <c r="AE2279" s="43"/>
      <c r="AF2279" s="43">
        <v>62</v>
      </c>
      <c r="AG2279" s="43">
        <v>6</v>
      </c>
      <c r="AH2279" s="43">
        <v>2</v>
      </c>
      <c r="AI2279" s="43">
        <v>0</v>
      </c>
      <c r="AJ2279" s="43">
        <v>4</v>
      </c>
      <c r="AK2279" s="43">
        <v>16</v>
      </c>
      <c r="AL2279" s="43"/>
      <c r="AM2279" s="43">
        <v>18</v>
      </c>
      <c r="AN2279" s="43">
        <v>0</v>
      </c>
      <c r="AO2279" s="43">
        <v>1</v>
      </c>
      <c r="AP2279" s="43">
        <v>2</v>
      </c>
      <c r="AQ2279" s="43">
        <v>2</v>
      </c>
      <c r="AR2279" s="43">
        <v>32</v>
      </c>
      <c r="AS2279" s="43"/>
      <c r="AT2279" s="43">
        <v>16</v>
      </c>
      <c r="AU2279" s="43">
        <v>20</v>
      </c>
      <c r="AV2279" s="43">
        <v>18</v>
      </c>
      <c r="AW2279" s="43">
        <v>347</v>
      </c>
      <c r="AX2279" s="43">
        <v>400</v>
      </c>
    </row>
    <row r="2280" spans="1:50" x14ac:dyDescent="0.3">
      <c r="A2280" s="43">
        <v>9</v>
      </c>
      <c r="B2280" s="43" t="s">
        <v>761</v>
      </c>
      <c r="C2280" s="43">
        <v>91</v>
      </c>
      <c r="D2280" s="43" t="s">
        <v>899</v>
      </c>
      <c r="E2280" s="43">
        <v>685</v>
      </c>
      <c r="F2280" s="43" t="s">
        <v>1317</v>
      </c>
      <c r="G2280" s="43">
        <v>23</v>
      </c>
      <c r="H2280" s="43" t="s">
        <v>901</v>
      </c>
      <c r="I2280" s="43">
        <v>422</v>
      </c>
      <c r="J2280" s="43" t="s">
        <v>1317</v>
      </c>
      <c r="K2280" s="43"/>
      <c r="L2280" s="43">
        <v>7</v>
      </c>
      <c r="M2280" s="43">
        <v>7</v>
      </c>
      <c r="N2280" s="43" t="s">
        <v>1318</v>
      </c>
      <c r="O2280" s="43" t="s">
        <v>1319</v>
      </c>
      <c r="P2280" s="43"/>
      <c r="Q2280" s="43">
        <v>3</v>
      </c>
      <c r="R2280" s="43">
        <v>1</v>
      </c>
      <c r="S2280" s="43"/>
      <c r="T2280" s="43">
        <v>26</v>
      </c>
      <c r="U2280" s="43">
        <v>13</v>
      </c>
      <c r="V2280" s="43">
        <v>19</v>
      </c>
      <c r="W2280" s="43">
        <v>39</v>
      </c>
      <c r="X2280" s="43"/>
      <c r="Y2280" s="43">
        <v>4</v>
      </c>
      <c r="Z2280" s="43"/>
      <c r="AA2280" s="43">
        <v>7</v>
      </c>
      <c r="AB2280" s="43">
        <v>4</v>
      </c>
      <c r="AC2280" s="43">
        <v>6</v>
      </c>
      <c r="AD2280" s="43">
        <v>1</v>
      </c>
      <c r="AE2280" s="43"/>
      <c r="AF2280" s="43">
        <v>70</v>
      </c>
      <c r="AG2280" s="43">
        <v>6</v>
      </c>
      <c r="AH2280" s="43">
        <v>1</v>
      </c>
      <c r="AI2280" s="43">
        <v>1</v>
      </c>
      <c r="AJ2280" s="43">
        <v>6</v>
      </c>
      <c r="AK2280" s="43">
        <v>6</v>
      </c>
      <c r="AL2280" s="43"/>
      <c r="AM2280" s="43">
        <v>17</v>
      </c>
      <c r="AN2280" s="43">
        <v>3</v>
      </c>
      <c r="AO2280" s="43"/>
      <c r="AP2280" s="43">
        <v>5</v>
      </c>
      <c r="AQ2280" s="43">
        <v>3</v>
      </c>
      <c r="AR2280" s="43">
        <v>37</v>
      </c>
      <c r="AS2280" s="43"/>
      <c r="AT2280" s="43">
        <v>13</v>
      </c>
      <c r="AU2280" s="43">
        <v>28</v>
      </c>
      <c r="AV2280" s="43">
        <v>16</v>
      </c>
      <c r="AW2280" s="43">
        <v>335</v>
      </c>
      <c r="AX2280" s="43">
        <v>389</v>
      </c>
    </row>
    <row r="2281" spans="1:50" x14ac:dyDescent="0.3">
      <c r="A2281" s="43">
        <v>9</v>
      </c>
      <c r="B2281" s="43" t="s">
        <v>761</v>
      </c>
      <c r="C2281" s="43">
        <v>91</v>
      </c>
      <c r="D2281" s="43" t="s">
        <v>899</v>
      </c>
      <c r="E2281" s="43">
        <v>685</v>
      </c>
      <c r="F2281" s="43" t="s">
        <v>1317</v>
      </c>
      <c r="G2281" s="43">
        <v>23</v>
      </c>
      <c r="H2281" s="43" t="s">
        <v>901</v>
      </c>
      <c r="I2281" s="43">
        <v>422</v>
      </c>
      <c r="J2281" s="43" t="s">
        <v>1317</v>
      </c>
      <c r="K2281" s="43"/>
      <c r="L2281" s="43">
        <v>8</v>
      </c>
      <c r="M2281" s="43">
        <v>8</v>
      </c>
      <c r="N2281" s="43" t="s">
        <v>1318</v>
      </c>
      <c r="O2281" s="43" t="s">
        <v>1319</v>
      </c>
      <c r="P2281" s="43"/>
      <c r="Q2281" s="43">
        <v>5</v>
      </c>
      <c r="R2281" s="43">
        <v>1</v>
      </c>
      <c r="S2281" s="43"/>
      <c r="T2281" s="43">
        <v>18</v>
      </c>
      <c r="U2281" s="43">
        <v>12</v>
      </c>
      <c r="V2281" s="43">
        <v>22</v>
      </c>
      <c r="W2281" s="43">
        <v>39</v>
      </c>
      <c r="X2281" s="43">
        <v>3</v>
      </c>
      <c r="Y2281" s="43">
        <v>3</v>
      </c>
      <c r="Z2281" s="43"/>
      <c r="AA2281" s="43">
        <v>3</v>
      </c>
      <c r="AB2281" s="43">
        <v>6</v>
      </c>
      <c r="AC2281" s="43">
        <v>4</v>
      </c>
      <c r="AD2281" s="43">
        <v>1</v>
      </c>
      <c r="AE2281" s="43"/>
      <c r="AF2281" s="43">
        <v>57</v>
      </c>
      <c r="AG2281" s="43">
        <v>8</v>
      </c>
      <c r="AH2281" s="43">
        <v>0</v>
      </c>
      <c r="AI2281" s="43">
        <v>1</v>
      </c>
      <c r="AJ2281" s="43">
        <v>12</v>
      </c>
      <c r="AK2281" s="43">
        <v>17</v>
      </c>
      <c r="AL2281" s="43"/>
      <c r="AM2281" s="43">
        <v>19</v>
      </c>
      <c r="AN2281" s="43">
        <v>2</v>
      </c>
      <c r="AO2281" s="43">
        <v>2</v>
      </c>
      <c r="AP2281" s="43">
        <v>2</v>
      </c>
      <c r="AQ2281" s="43">
        <v>2</v>
      </c>
      <c r="AR2281" s="43">
        <v>46</v>
      </c>
      <c r="AS2281" s="43"/>
      <c r="AT2281" s="43">
        <v>6</v>
      </c>
      <c r="AU2281" s="43">
        <v>21</v>
      </c>
      <c r="AV2281" s="43">
        <v>20</v>
      </c>
      <c r="AW2281" s="43">
        <v>332</v>
      </c>
      <c r="AX2281" s="43">
        <v>389</v>
      </c>
    </row>
    <row r="2282" spans="1:50" x14ac:dyDescent="0.3">
      <c r="A2282" s="43">
        <v>9</v>
      </c>
      <c r="B2282" s="43" t="s">
        <v>761</v>
      </c>
      <c r="C2282" s="43">
        <v>91</v>
      </c>
      <c r="D2282" s="43" t="s">
        <v>899</v>
      </c>
      <c r="E2282" s="43">
        <v>685</v>
      </c>
      <c r="F2282" s="43" t="s">
        <v>1317</v>
      </c>
      <c r="G2282" s="43">
        <v>23</v>
      </c>
      <c r="H2282" s="43" t="s">
        <v>901</v>
      </c>
      <c r="I2282" s="43">
        <v>422</v>
      </c>
      <c r="J2282" s="43" t="s">
        <v>1317</v>
      </c>
      <c r="K2282" s="43"/>
      <c r="L2282" s="43">
        <v>9</v>
      </c>
      <c r="M2282" s="43">
        <v>9</v>
      </c>
      <c r="N2282" s="43" t="s">
        <v>1320</v>
      </c>
      <c r="O2282" s="43" t="s">
        <v>1321</v>
      </c>
      <c r="P2282" s="43"/>
      <c r="Q2282" s="43">
        <v>7</v>
      </c>
      <c r="R2282" s="43">
        <v>2</v>
      </c>
      <c r="S2282" s="43"/>
      <c r="T2282" s="43">
        <v>20</v>
      </c>
      <c r="U2282" s="43">
        <v>13</v>
      </c>
      <c r="V2282" s="43">
        <v>21</v>
      </c>
      <c r="W2282" s="43">
        <v>60</v>
      </c>
      <c r="X2282" s="43">
        <v>3</v>
      </c>
      <c r="Y2282" s="43">
        <v>1</v>
      </c>
      <c r="Z2282" s="43"/>
      <c r="AA2282" s="43">
        <v>5</v>
      </c>
      <c r="AB2282" s="43">
        <v>5</v>
      </c>
      <c r="AC2282" s="43">
        <v>3</v>
      </c>
      <c r="AD2282" s="43">
        <v>2</v>
      </c>
      <c r="AE2282" s="43"/>
      <c r="AF2282" s="43">
        <v>75</v>
      </c>
      <c r="AG2282" s="43">
        <v>4</v>
      </c>
      <c r="AH2282" s="43">
        <v>1</v>
      </c>
      <c r="AI2282" s="43">
        <v>1</v>
      </c>
      <c r="AJ2282" s="43">
        <v>5</v>
      </c>
      <c r="AK2282" s="43">
        <v>10</v>
      </c>
      <c r="AL2282" s="43"/>
      <c r="AM2282" s="43">
        <v>13</v>
      </c>
      <c r="AN2282" s="43">
        <v>3</v>
      </c>
      <c r="AO2282" s="43">
        <v>0</v>
      </c>
      <c r="AP2282" s="43">
        <v>3</v>
      </c>
      <c r="AQ2282" s="43">
        <v>1</v>
      </c>
      <c r="AR2282" s="43">
        <v>34</v>
      </c>
      <c r="AS2282" s="43"/>
      <c r="AT2282" s="43">
        <v>11</v>
      </c>
      <c r="AU2282" s="43">
        <v>17</v>
      </c>
      <c r="AV2282" s="43">
        <v>27</v>
      </c>
      <c r="AW2282" s="43">
        <v>347</v>
      </c>
      <c r="AX2282" s="43">
        <v>400</v>
      </c>
    </row>
    <row r="2283" spans="1:50" x14ac:dyDescent="0.3">
      <c r="A2283" s="43">
        <v>9</v>
      </c>
      <c r="B2283" s="43" t="s">
        <v>761</v>
      </c>
      <c r="C2283" s="43">
        <v>91</v>
      </c>
      <c r="D2283" s="43" t="s">
        <v>899</v>
      </c>
      <c r="E2283" s="43">
        <v>685</v>
      </c>
      <c r="F2283" s="43" t="s">
        <v>1317</v>
      </c>
      <c r="G2283" s="43">
        <v>23</v>
      </c>
      <c r="H2283" s="43" t="s">
        <v>901</v>
      </c>
      <c r="I2283" s="43">
        <v>422</v>
      </c>
      <c r="J2283" s="43" t="s">
        <v>1317</v>
      </c>
      <c r="K2283" s="43"/>
      <c r="L2283" s="43">
        <v>10</v>
      </c>
      <c r="M2283" s="43">
        <v>10</v>
      </c>
      <c r="N2283" s="43" t="s">
        <v>1320</v>
      </c>
      <c r="O2283" s="43" t="s">
        <v>1321</v>
      </c>
      <c r="P2283" s="43"/>
      <c r="Q2283" s="43">
        <v>2</v>
      </c>
      <c r="R2283" s="43">
        <v>0</v>
      </c>
      <c r="S2283" s="43"/>
      <c r="T2283" s="43">
        <v>31</v>
      </c>
      <c r="U2283" s="43">
        <v>16</v>
      </c>
      <c r="V2283" s="43">
        <v>15</v>
      </c>
      <c r="W2283" s="43">
        <v>48</v>
      </c>
      <c r="X2283" s="43">
        <v>5</v>
      </c>
      <c r="Y2283" s="43">
        <v>3</v>
      </c>
      <c r="Z2283" s="43"/>
      <c r="AA2283" s="43">
        <v>9</v>
      </c>
      <c r="AB2283" s="43">
        <v>0</v>
      </c>
      <c r="AC2283" s="43">
        <v>6</v>
      </c>
      <c r="AD2283" s="43">
        <v>0</v>
      </c>
      <c r="AE2283" s="43"/>
      <c r="AF2283" s="43">
        <v>61</v>
      </c>
      <c r="AG2283" s="43">
        <v>4</v>
      </c>
      <c r="AH2283" s="43">
        <v>0</v>
      </c>
      <c r="AI2283" s="43">
        <v>0</v>
      </c>
      <c r="AJ2283" s="43">
        <v>5</v>
      </c>
      <c r="AK2283" s="43">
        <v>12</v>
      </c>
      <c r="AL2283" s="43"/>
      <c r="AM2283" s="43">
        <v>15</v>
      </c>
      <c r="AN2283" s="43">
        <v>2</v>
      </c>
      <c r="AO2283" s="43">
        <v>0</v>
      </c>
      <c r="AP2283" s="43">
        <v>0</v>
      </c>
      <c r="AQ2283" s="43">
        <v>3</v>
      </c>
      <c r="AR2283" s="43">
        <v>51</v>
      </c>
      <c r="AS2283" s="43"/>
      <c r="AT2283" s="43">
        <v>18</v>
      </c>
      <c r="AU2283" s="43">
        <v>20</v>
      </c>
      <c r="AV2283" s="43">
        <v>16</v>
      </c>
      <c r="AW2283" s="43">
        <v>342</v>
      </c>
      <c r="AX2283" s="43">
        <v>400</v>
      </c>
    </row>
    <row r="2284" spans="1:50" x14ac:dyDescent="0.3">
      <c r="A2284" s="43">
        <v>9</v>
      </c>
      <c r="B2284" s="43" t="s">
        <v>761</v>
      </c>
      <c r="C2284" s="43">
        <v>91</v>
      </c>
      <c r="D2284" s="43" t="s">
        <v>899</v>
      </c>
      <c r="E2284" s="43">
        <v>685</v>
      </c>
      <c r="F2284" s="43" t="s">
        <v>1317</v>
      </c>
      <c r="G2284" s="43">
        <v>23</v>
      </c>
      <c r="H2284" s="43" t="s">
        <v>901</v>
      </c>
      <c r="I2284" s="43">
        <v>422</v>
      </c>
      <c r="J2284" s="43" t="s">
        <v>1317</v>
      </c>
      <c r="K2284" s="43"/>
      <c r="L2284" s="43">
        <v>11</v>
      </c>
      <c r="M2284" s="43">
        <v>11</v>
      </c>
      <c r="N2284" s="43" t="s">
        <v>1320</v>
      </c>
      <c r="O2284" s="43" t="s">
        <v>1321</v>
      </c>
      <c r="P2284" s="43"/>
      <c r="Q2284" s="43">
        <v>1</v>
      </c>
      <c r="R2284" s="43">
        <v>0</v>
      </c>
      <c r="S2284" s="43"/>
      <c r="T2284" s="43">
        <v>22</v>
      </c>
      <c r="U2284" s="43">
        <v>11</v>
      </c>
      <c r="V2284" s="43">
        <v>13</v>
      </c>
      <c r="W2284" s="43">
        <v>34</v>
      </c>
      <c r="X2284" s="43">
        <v>4</v>
      </c>
      <c r="Y2284" s="43">
        <v>3</v>
      </c>
      <c r="Z2284" s="43"/>
      <c r="AA2284" s="43">
        <v>6</v>
      </c>
      <c r="AB2284" s="43">
        <v>8</v>
      </c>
      <c r="AC2284" s="43">
        <v>3</v>
      </c>
      <c r="AD2284" s="43">
        <v>3</v>
      </c>
      <c r="AE2284" s="43"/>
      <c r="AF2284" s="43">
        <v>85</v>
      </c>
      <c r="AG2284" s="43">
        <v>3</v>
      </c>
      <c r="AH2284" s="43">
        <v>2</v>
      </c>
      <c r="AI2284" s="43">
        <v>0</v>
      </c>
      <c r="AJ2284" s="43">
        <v>4</v>
      </c>
      <c r="AK2284" s="43">
        <v>18</v>
      </c>
      <c r="AL2284" s="43"/>
      <c r="AM2284" s="43">
        <v>16</v>
      </c>
      <c r="AN2284" s="43">
        <v>8</v>
      </c>
      <c r="AO2284" s="43">
        <v>0</v>
      </c>
      <c r="AP2284" s="43">
        <v>1</v>
      </c>
      <c r="AQ2284" s="43">
        <v>4</v>
      </c>
      <c r="AR2284" s="43">
        <v>53</v>
      </c>
      <c r="AS2284" s="43"/>
      <c r="AT2284" s="43">
        <v>13</v>
      </c>
      <c r="AU2284" s="43">
        <v>23</v>
      </c>
      <c r="AV2284" s="43">
        <v>16</v>
      </c>
      <c r="AW2284" s="43">
        <v>354</v>
      </c>
      <c r="AX2284" s="43">
        <v>400</v>
      </c>
    </row>
    <row r="2285" spans="1:50" x14ac:dyDescent="0.3">
      <c r="A2285" s="43">
        <v>9</v>
      </c>
      <c r="B2285" s="43" t="s">
        <v>761</v>
      </c>
      <c r="C2285" s="43">
        <v>91</v>
      </c>
      <c r="D2285" s="43" t="s">
        <v>899</v>
      </c>
      <c r="E2285" s="43">
        <v>685</v>
      </c>
      <c r="F2285" s="43" t="s">
        <v>1317</v>
      </c>
      <c r="G2285" s="43">
        <v>23</v>
      </c>
      <c r="H2285" s="43" t="s">
        <v>901</v>
      </c>
      <c r="I2285" s="43">
        <v>422</v>
      </c>
      <c r="J2285" s="43" t="s">
        <v>1317</v>
      </c>
      <c r="K2285" s="43"/>
      <c r="L2285" s="43">
        <v>12</v>
      </c>
      <c r="M2285" s="43">
        <v>12</v>
      </c>
      <c r="N2285" s="43" t="s">
        <v>1320</v>
      </c>
      <c r="O2285" s="43" t="s">
        <v>1321</v>
      </c>
      <c r="P2285" s="43"/>
      <c r="Q2285" s="43">
        <v>9</v>
      </c>
      <c r="R2285" s="43">
        <v>0</v>
      </c>
      <c r="S2285" s="43"/>
      <c r="T2285" s="43">
        <v>22</v>
      </c>
      <c r="U2285" s="43">
        <v>17</v>
      </c>
      <c r="V2285" s="43">
        <v>24</v>
      </c>
      <c r="W2285" s="43">
        <v>51</v>
      </c>
      <c r="X2285" s="43">
        <v>2</v>
      </c>
      <c r="Y2285" s="43">
        <v>0</v>
      </c>
      <c r="Z2285" s="43"/>
      <c r="AA2285" s="43">
        <v>10</v>
      </c>
      <c r="AB2285" s="43">
        <v>6</v>
      </c>
      <c r="AC2285" s="43">
        <v>1</v>
      </c>
      <c r="AD2285" s="43">
        <v>1</v>
      </c>
      <c r="AE2285" s="43"/>
      <c r="AF2285" s="43">
        <v>60</v>
      </c>
      <c r="AG2285" s="43">
        <v>10</v>
      </c>
      <c r="AH2285" s="43">
        <v>0</v>
      </c>
      <c r="AI2285" s="43">
        <v>0</v>
      </c>
      <c r="AJ2285" s="43">
        <v>2</v>
      </c>
      <c r="AK2285" s="43">
        <v>10</v>
      </c>
      <c r="AL2285" s="43"/>
      <c r="AM2285" s="43">
        <v>21</v>
      </c>
      <c r="AN2285" s="43">
        <v>3</v>
      </c>
      <c r="AO2285" s="43">
        <v>0</v>
      </c>
      <c r="AP2285" s="43">
        <v>1</v>
      </c>
      <c r="AQ2285" s="43">
        <v>6</v>
      </c>
      <c r="AR2285" s="43">
        <v>37</v>
      </c>
      <c r="AS2285" s="43"/>
      <c r="AT2285" s="43">
        <v>19</v>
      </c>
      <c r="AU2285" s="43">
        <v>19</v>
      </c>
      <c r="AV2285" s="43">
        <v>14</v>
      </c>
      <c r="AW2285" s="43">
        <v>345</v>
      </c>
      <c r="AX2285" s="43">
        <v>400</v>
      </c>
    </row>
    <row r="2286" spans="1:50" x14ac:dyDescent="0.3">
      <c r="A2286" s="43">
        <v>9</v>
      </c>
      <c r="B2286" s="43" t="s">
        <v>761</v>
      </c>
      <c r="C2286" s="43">
        <v>91</v>
      </c>
      <c r="D2286" s="43" t="s">
        <v>899</v>
      </c>
      <c r="E2286" s="43">
        <v>685</v>
      </c>
      <c r="F2286" s="43" t="s">
        <v>1317</v>
      </c>
      <c r="G2286" s="43">
        <v>23</v>
      </c>
      <c r="H2286" s="43" t="s">
        <v>901</v>
      </c>
      <c r="I2286" s="43">
        <v>422</v>
      </c>
      <c r="J2286" s="43" t="s">
        <v>1317</v>
      </c>
      <c r="K2286" s="43"/>
      <c r="L2286" s="43">
        <v>13</v>
      </c>
      <c r="M2286" s="43">
        <v>13</v>
      </c>
      <c r="N2286" s="43" t="s">
        <v>1320</v>
      </c>
      <c r="O2286" s="43" t="s">
        <v>1321</v>
      </c>
      <c r="P2286" s="43"/>
      <c r="Q2286" s="43">
        <v>13</v>
      </c>
      <c r="R2286" s="43">
        <v>1</v>
      </c>
      <c r="S2286" s="43"/>
      <c r="T2286" s="43">
        <v>23</v>
      </c>
      <c r="U2286" s="43">
        <v>22</v>
      </c>
      <c r="V2286" s="43">
        <v>25</v>
      </c>
      <c r="W2286" s="43">
        <v>48</v>
      </c>
      <c r="X2286" s="43">
        <v>1</v>
      </c>
      <c r="Y2286" s="43">
        <v>2</v>
      </c>
      <c r="Z2286" s="43"/>
      <c r="AA2286" s="43">
        <v>6</v>
      </c>
      <c r="AB2286" s="43">
        <v>4</v>
      </c>
      <c r="AC2286" s="43">
        <v>4</v>
      </c>
      <c r="AD2286" s="43">
        <v>1</v>
      </c>
      <c r="AE2286" s="43"/>
      <c r="AF2286" s="43">
        <v>54</v>
      </c>
      <c r="AG2286" s="43">
        <v>5</v>
      </c>
      <c r="AH2286" s="43">
        <v>2</v>
      </c>
      <c r="AI2286" s="43">
        <v>0</v>
      </c>
      <c r="AJ2286" s="43">
        <v>5</v>
      </c>
      <c r="AK2286" s="43">
        <v>12</v>
      </c>
      <c r="AL2286" s="43"/>
      <c r="AM2286" s="43">
        <v>14</v>
      </c>
      <c r="AN2286" s="43">
        <v>2</v>
      </c>
      <c r="AO2286" s="43">
        <v>1</v>
      </c>
      <c r="AP2286" s="43">
        <v>2</v>
      </c>
      <c r="AQ2286" s="43">
        <v>2</v>
      </c>
      <c r="AR2286" s="43">
        <v>41</v>
      </c>
      <c r="AS2286" s="43"/>
      <c r="AT2286" s="43">
        <v>17</v>
      </c>
      <c r="AU2286" s="43">
        <v>23</v>
      </c>
      <c r="AV2286" s="43">
        <v>20</v>
      </c>
      <c r="AW2286" s="43">
        <v>350</v>
      </c>
      <c r="AX2286" s="43">
        <v>400</v>
      </c>
    </row>
    <row r="2287" spans="1:50" x14ac:dyDescent="0.3">
      <c r="A2287" s="43">
        <v>9</v>
      </c>
      <c r="B2287" s="43" t="s">
        <v>761</v>
      </c>
      <c r="C2287" s="43">
        <v>91</v>
      </c>
      <c r="D2287" s="43" t="s">
        <v>899</v>
      </c>
      <c r="E2287" s="43">
        <v>685</v>
      </c>
      <c r="F2287" s="43" t="s">
        <v>1317</v>
      </c>
      <c r="G2287" s="43">
        <v>23</v>
      </c>
      <c r="H2287" s="43" t="s">
        <v>901</v>
      </c>
      <c r="I2287" s="43">
        <v>422</v>
      </c>
      <c r="J2287" s="43" t="s">
        <v>1317</v>
      </c>
      <c r="K2287" s="43"/>
      <c r="L2287" s="43">
        <v>14</v>
      </c>
      <c r="M2287" s="43">
        <v>14</v>
      </c>
      <c r="N2287" s="43" t="s">
        <v>1320</v>
      </c>
      <c r="O2287" s="43" t="s">
        <v>1321</v>
      </c>
      <c r="P2287" s="43"/>
      <c r="Q2287" s="43">
        <v>8</v>
      </c>
      <c r="R2287" s="43">
        <v>1</v>
      </c>
      <c r="S2287" s="43"/>
      <c r="T2287" s="43">
        <v>20</v>
      </c>
      <c r="U2287" s="43">
        <v>19</v>
      </c>
      <c r="V2287" s="43">
        <v>18</v>
      </c>
      <c r="W2287" s="43">
        <v>35</v>
      </c>
      <c r="X2287" s="43">
        <v>3</v>
      </c>
      <c r="Y2287" s="43">
        <v>3</v>
      </c>
      <c r="Z2287" s="43"/>
      <c r="AA2287" s="43">
        <v>10</v>
      </c>
      <c r="AB2287" s="43">
        <v>7</v>
      </c>
      <c r="AC2287" s="43">
        <v>6</v>
      </c>
      <c r="AD2287" s="43">
        <v>4</v>
      </c>
      <c r="AE2287" s="43"/>
      <c r="AF2287" s="43">
        <v>68</v>
      </c>
      <c r="AG2287" s="43">
        <v>3</v>
      </c>
      <c r="AH2287" s="43">
        <v>3</v>
      </c>
      <c r="AI2287" s="43">
        <v>1</v>
      </c>
      <c r="AJ2287" s="43">
        <v>5</v>
      </c>
      <c r="AK2287" s="43">
        <v>15</v>
      </c>
      <c r="AL2287" s="43"/>
      <c r="AM2287" s="43">
        <v>20</v>
      </c>
      <c r="AN2287" s="43">
        <v>1</v>
      </c>
      <c r="AO2287" s="43">
        <v>2</v>
      </c>
      <c r="AP2287" s="43">
        <v>3</v>
      </c>
      <c r="AQ2287" s="43">
        <v>8</v>
      </c>
      <c r="AR2287" s="43">
        <v>30</v>
      </c>
      <c r="AS2287" s="43"/>
      <c r="AT2287" s="43">
        <v>10</v>
      </c>
      <c r="AU2287" s="43">
        <v>26</v>
      </c>
      <c r="AV2287" s="43">
        <v>16</v>
      </c>
      <c r="AW2287" s="43">
        <v>345</v>
      </c>
      <c r="AX2287" s="43">
        <v>400</v>
      </c>
    </row>
    <row r="2288" spans="1:50" x14ac:dyDescent="0.3">
      <c r="A2288" s="43">
        <v>9</v>
      </c>
      <c r="B2288" s="43" t="s">
        <v>761</v>
      </c>
      <c r="C2288" s="43">
        <v>91</v>
      </c>
      <c r="D2288" s="43" t="s">
        <v>899</v>
      </c>
      <c r="E2288" s="43">
        <v>685</v>
      </c>
      <c r="F2288" s="43" t="s">
        <v>1317</v>
      </c>
      <c r="G2288" s="43">
        <v>23</v>
      </c>
      <c r="H2288" s="43" t="s">
        <v>901</v>
      </c>
      <c r="I2288" s="43">
        <v>422</v>
      </c>
      <c r="J2288" s="43" t="s">
        <v>1317</v>
      </c>
      <c r="K2288" s="43"/>
      <c r="L2288" s="43">
        <v>15</v>
      </c>
      <c r="M2288" s="43">
        <v>15</v>
      </c>
      <c r="N2288" s="43" t="s">
        <v>1320</v>
      </c>
      <c r="O2288" s="43" t="s">
        <v>1321</v>
      </c>
      <c r="P2288" s="43"/>
      <c r="Q2288" s="43">
        <v>6</v>
      </c>
      <c r="R2288" s="43">
        <v>1</v>
      </c>
      <c r="S2288" s="43"/>
      <c r="T2288" s="43">
        <v>18</v>
      </c>
      <c r="U2288" s="43">
        <v>11</v>
      </c>
      <c r="V2288" s="43">
        <v>22</v>
      </c>
      <c r="W2288" s="43">
        <v>56</v>
      </c>
      <c r="X2288" s="43">
        <v>7</v>
      </c>
      <c r="Y2288" s="43">
        <v>8</v>
      </c>
      <c r="Z2288" s="43"/>
      <c r="AA2288" s="43">
        <v>7</v>
      </c>
      <c r="AB2288" s="43">
        <v>2</v>
      </c>
      <c r="AC2288" s="43">
        <v>7</v>
      </c>
      <c r="AD2288" s="43">
        <v>1</v>
      </c>
      <c r="AE2288" s="43"/>
      <c r="AF2288" s="43">
        <v>66</v>
      </c>
      <c r="AG2288" s="43">
        <v>1</v>
      </c>
      <c r="AH2288" s="43"/>
      <c r="AI2288" s="43">
        <v>1</v>
      </c>
      <c r="AJ2288" s="43">
        <v>4</v>
      </c>
      <c r="AK2288" s="43">
        <v>15</v>
      </c>
      <c r="AL2288" s="43"/>
      <c r="AM2288" s="43">
        <v>21</v>
      </c>
      <c r="AN2288" s="43">
        <v>1</v>
      </c>
      <c r="AO2288" s="43">
        <v>1</v>
      </c>
      <c r="AP2288" s="43">
        <v>2</v>
      </c>
      <c r="AQ2288" s="43">
        <v>3</v>
      </c>
      <c r="AR2288" s="43">
        <v>40</v>
      </c>
      <c r="AS2288" s="43"/>
      <c r="AT2288" s="43">
        <v>16</v>
      </c>
      <c r="AU2288" s="43">
        <v>21</v>
      </c>
      <c r="AV2288" s="43">
        <v>9</v>
      </c>
      <c r="AW2288" s="43">
        <v>347</v>
      </c>
      <c r="AX2288" s="43">
        <v>400</v>
      </c>
    </row>
    <row r="2289" spans="1:50" x14ac:dyDescent="0.3">
      <c r="A2289" s="43">
        <v>9</v>
      </c>
      <c r="B2289" s="43" t="s">
        <v>761</v>
      </c>
      <c r="C2289" s="43">
        <v>91</v>
      </c>
      <c r="D2289" s="43" t="s">
        <v>899</v>
      </c>
      <c r="E2289" s="43">
        <v>685</v>
      </c>
      <c r="F2289" s="43" t="s">
        <v>1317</v>
      </c>
      <c r="G2289" s="43">
        <v>23</v>
      </c>
      <c r="H2289" s="43" t="s">
        <v>901</v>
      </c>
      <c r="I2289" s="43">
        <v>422</v>
      </c>
      <c r="J2289" s="43" t="s">
        <v>1317</v>
      </c>
      <c r="K2289" s="43"/>
      <c r="L2289" s="43">
        <v>16</v>
      </c>
      <c r="M2289" s="43">
        <v>16</v>
      </c>
      <c r="N2289" s="43" t="s">
        <v>1320</v>
      </c>
      <c r="O2289" s="43" t="s">
        <v>1321</v>
      </c>
      <c r="P2289" s="43"/>
      <c r="Q2289" s="43">
        <v>5</v>
      </c>
      <c r="R2289" s="43">
        <v>3</v>
      </c>
      <c r="S2289" s="43"/>
      <c r="T2289" s="43">
        <v>10</v>
      </c>
      <c r="U2289" s="43">
        <v>7</v>
      </c>
      <c r="V2289" s="43">
        <v>13</v>
      </c>
      <c r="W2289" s="43">
        <v>35</v>
      </c>
      <c r="X2289" s="43">
        <v>5</v>
      </c>
      <c r="Y2289" s="43">
        <v>2</v>
      </c>
      <c r="Z2289" s="43"/>
      <c r="AA2289" s="43">
        <v>4</v>
      </c>
      <c r="AB2289" s="43">
        <v>5</v>
      </c>
      <c r="AC2289" s="43">
        <v>3</v>
      </c>
      <c r="AD2289" s="43">
        <v>1</v>
      </c>
      <c r="AE2289" s="43"/>
      <c r="AF2289" s="43">
        <v>46</v>
      </c>
      <c r="AG2289" s="43">
        <v>3</v>
      </c>
      <c r="AH2289" s="43">
        <v>6</v>
      </c>
      <c r="AI2289" s="43">
        <v>1</v>
      </c>
      <c r="AJ2289" s="43">
        <v>2</v>
      </c>
      <c r="AK2289" s="43">
        <v>15</v>
      </c>
      <c r="AL2289" s="43"/>
      <c r="AM2289" s="43">
        <v>19</v>
      </c>
      <c r="AN2289" s="43">
        <v>2</v>
      </c>
      <c r="AO2289" s="43">
        <v>2</v>
      </c>
      <c r="AP2289" s="43">
        <v>2</v>
      </c>
      <c r="AQ2289" s="43">
        <v>4</v>
      </c>
      <c r="AR2289" s="43">
        <v>23</v>
      </c>
      <c r="AS2289" s="43"/>
      <c r="AT2289" s="43">
        <v>10</v>
      </c>
      <c r="AU2289" s="43">
        <v>9</v>
      </c>
      <c r="AV2289" s="43">
        <v>6</v>
      </c>
      <c r="AW2289" s="43">
        <v>243</v>
      </c>
      <c r="AX2289" s="43">
        <v>280</v>
      </c>
    </row>
    <row r="2290" spans="1:50" x14ac:dyDescent="0.3">
      <c r="A2290" s="43">
        <v>9</v>
      </c>
      <c r="B2290" s="43" t="s">
        <v>761</v>
      </c>
      <c r="C2290" s="43">
        <v>91</v>
      </c>
      <c r="D2290" s="43" t="s">
        <v>899</v>
      </c>
      <c r="E2290" s="43">
        <v>685</v>
      </c>
      <c r="F2290" s="43" t="s">
        <v>1317</v>
      </c>
      <c r="G2290" s="43">
        <v>23</v>
      </c>
      <c r="H2290" s="43" t="s">
        <v>901</v>
      </c>
      <c r="I2290" s="43">
        <v>422</v>
      </c>
      <c r="J2290" s="43" t="s">
        <v>1317</v>
      </c>
      <c r="K2290" s="43"/>
      <c r="L2290" s="43">
        <v>17</v>
      </c>
      <c r="M2290" s="43">
        <v>17</v>
      </c>
      <c r="N2290" s="43" t="s">
        <v>1320</v>
      </c>
      <c r="O2290" s="43" t="s">
        <v>1321</v>
      </c>
      <c r="P2290" s="43"/>
      <c r="Q2290" s="43">
        <v>3</v>
      </c>
      <c r="R2290" s="43">
        <v>1</v>
      </c>
      <c r="S2290" s="43"/>
      <c r="T2290" s="43">
        <v>14</v>
      </c>
      <c r="U2290" s="43">
        <v>12</v>
      </c>
      <c r="V2290" s="43">
        <v>10</v>
      </c>
      <c r="W2290" s="43">
        <v>34</v>
      </c>
      <c r="X2290" s="43">
        <v>2</v>
      </c>
      <c r="Y2290" s="43">
        <v>0</v>
      </c>
      <c r="Z2290" s="43"/>
      <c r="AA2290" s="43">
        <v>7</v>
      </c>
      <c r="AB2290" s="43">
        <v>2</v>
      </c>
      <c r="AC2290" s="43">
        <v>3</v>
      </c>
      <c r="AD2290" s="43">
        <v>2</v>
      </c>
      <c r="AE2290" s="43"/>
      <c r="AF2290" s="43">
        <v>54</v>
      </c>
      <c r="AG2290" s="43">
        <v>4</v>
      </c>
      <c r="AH2290" s="43">
        <v>3</v>
      </c>
      <c r="AI2290" s="43">
        <v>1</v>
      </c>
      <c r="AJ2290" s="43">
        <v>1</v>
      </c>
      <c r="AK2290" s="43">
        <v>8</v>
      </c>
      <c r="AL2290" s="43"/>
      <c r="AM2290" s="43">
        <v>17</v>
      </c>
      <c r="AN2290" s="43">
        <v>1</v>
      </c>
      <c r="AO2290" s="43">
        <v>0</v>
      </c>
      <c r="AP2290" s="43">
        <v>1</v>
      </c>
      <c r="AQ2290" s="43">
        <v>4</v>
      </c>
      <c r="AR2290" s="43">
        <v>28</v>
      </c>
      <c r="AS2290" s="43"/>
      <c r="AT2290" s="43">
        <v>9</v>
      </c>
      <c r="AU2290" s="43">
        <v>11</v>
      </c>
      <c r="AV2290" s="43">
        <v>13</v>
      </c>
      <c r="AW2290" s="43">
        <v>245</v>
      </c>
      <c r="AX2290" s="43">
        <v>279</v>
      </c>
    </row>
    <row r="2291" spans="1:50" x14ac:dyDescent="0.3">
      <c r="A2291" s="43">
        <v>9</v>
      </c>
      <c r="B2291" s="43" t="s">
        <v>761</v>
      </c>
      <c r="C2291" s="43">
        <v>91</v>
      </c>
      <c r="D2291" s="43" t="s">
        <v>899</v>
      </c>
      <c r="E2291" s="43">
        <v>685</v>
      </c>
      <c r="F2291" s="43" t="s">
        <v>1317</v>
      </c>
      <c r="G2291" s="43">
        <v>23</v>
      </c>
      <c r="H2291" s="43" t="s">
        <v>901</v>
      </c>
      <c r="I2291" s="43">
        <v>422</v>
      </c>
      <c r="J2291" s="43" t="s">
        <v>1317</v>
      </c>
      <c r="K2291" s="43"/>
      <c r="L2291" s="43">
        <v>18</v>
      </c>
      <c r="M2291" s="43">
        <v>18</v>
      </c>
      <c r="N2291" s="43" t="s">
        <v>1322</v>
      </c>
      <c r="O2291" s="43" t="s">
        <v>1323</v>
      </c>
      <c r="P2291" s="43"/>
      <c r="Q2291" s="43">
        <v>10</v>
      </c>
      <c r="R2291" s="43">
        <v>0</v>
      </c>
      <c r="S2291" s="43"/>
      <c r="T2291" s="43">
        <v>26</v>
      </c>
      <c r="U2291" s="43">
        <v>16</v>
      </c>
      <c r="V2291" s="43">
        <v>16</v>
      </c>
      <c r="W2291" s="43">
        <v>48</v>
      </c>
      <c r="X2291" s="43">
        <v>2</v>
      </c>
      <c r="Y2291" s="43">
        <v>2</v>
      </c>
      <c r="Z2291" s="43"/>
      <c r="AA2291" s="43">
        <v>8</v>
      </c>
      <c r="AB2291" s="43">
        <v>2</v>
      </c>
      <c r="AC2291" s="43">
        <v>3</v>
      </c>
      <c r="AD2291" s="43">
        <v>2</v>
      </c>
      <c r="AE2291" s="43"/>
      <c r="AF2291" s="43">
        <v>72</v>
      </c>
      <c r="AG2291" s="43">
        <v>3</v>
      </c>
      <c r="AH2291" s="43">
        <v>2</v>
      </c>
      <c r="AI2291" s="43">
        <v>2</v>
      </c>
      <c r="AJ2291" s="43">
        <v>4</v>
      </c>
      <c r="AK2291" s="43">
        <v>10</v>
      </c>
      <c r="AL2291" s="43"/>
      <c r="AM2291" s="43">
        <v>17</v>
      </c>
      <c r="AN2291" s="43">
        <v>3</v>
      </c>
      <c r="AO2291" s="43">
        <v>1</v>
      </c>
      <c r="AP2291" s="43">
        <v>4</v>
      </c>
      <c r="AQ2291" s="43">
        <v>6</v>
      </c>
      <c r="AR2291" s="43">
        <v>29</v>
      </c>
      <c r="AS2291" s="43"/>
      <c r="AT2291" s="43">
        <v>12</v>
      </c>
      <c r="AU2291" s="43">
        <v>27</v>
      </c>
      <c r="AV2291" s="43">
        <v>24</v>
      </c>
      <c r="AW2291" s="43">
        <v>351</v>
      </c>
      <c r="AX2291" s="43">
        <v>400</v>
      </c>
    </row>
    <row r="2292" spans="1:50" x14ac:dyDescent="0.3">
      <c r="A2292" s="43">
        <v>9</v>
      </c>
      <c r="B2292" s="43" t="s">
        <v>761</v>
      </c>
      <c r="C2292" s="43">
        <v>91</v>
      </c>
      <c r="D2292" s="43" t="s">
        <v>899</v>
      </c>
      <c r="E2292" s="43">
        <v>685</v>
      </c>
      <c r="F2292" s="43" t="s">
        <v>1317</v>
      </c>
      <c r="G2292" s="43">
        <v>23</v>
      </c>
      <c r="H2292" s="43" t="s">
        <v>901</v>
      </c>
      <c r="I2292" s="43">
        <v>422</v>
      </c>
      <c r="J2292" s="43" t="s">
        <v>1317</v>
      </c>
      <c r="K2292" s="43"/>
      <c r="L2292" s="43">
        <v>19</v>
      </c>
      <c r="M2292" s="43">
        <v>19</v>
      </c>
      <c r="N2292" s="43" t="s">
        <v>1322</v>
      </c>
      <c r="O2292" s="43" t="s">
        <v>1323</v>
      </c>
      <c r="P2292" s="43"/>
      <c r="Q2292" s="43">
        <v>3</v>
      </c>
      <c r="R2292" s="43">
        <v>1</v>
      </c>
      <c r="S2292" s="43"/>
      <c r="T2292" s="43">
        <v>27</v>
      </c>
      <c r="U2292" s="43">
        <v>11</v>
      </c>
      <c r="V2292" s="43">
        <v>18</v>
      </c>
      <c r="W2292" s="43">
        <v>49</v>
      </c>
      <c r="X2292" s="43">
        <v>1</v>
      </c>
      <c r="Y2292" s="43">
        <v>4</v>
      </c>
      <c r="Z2292" s="43"/>
      <c r="AA2292" s="43">
        <v>6</v>
      </c>
      <c r="AB2292" s="43">
        <v>9</v>
      </c>
      <c r="AC2292" s="43">
        <v>6</v>
      </c>
      <c r="AD2292" s="43">
        <v>6</v>
      </c>
      <c r="AE2292" s="43"/>
      <c r="AF2292" s="43">
        <v>52</v>
      </c>
      <c r="AG2292" s="43">
        <v>5</v>
      </c>
      <c r="AH2292" s="43">
        <v>3</v>
      </c>
      <c r="AI2292" s="43">
        <v>2</v>
      </c>
      <c r="AJ2292" s="43">
        <v>1</v>
      </c>
      <c r="AK2292" s="43">
        <v>10</v>
      </c>
      <c r="AL2292" s="43"/>
      <c r="AM2292" s="43">
        <v>11</v>
      </c>
      <c r="AN2292" s="43">
        <v>6</v>
      </c>
      <c r="AO2292" s="43">
        <v>3</v>
      </c>
      <c r="AP2292" s="43">
        <v>2</v>
      </c>
      <c r="AQ2292" s="43">
        <v>5</v>
      </c>
      <c r="AR2292" s="43">
        <v>30</v>
      </c>
      <c r="AS2292" s="43"/>
      <c r="AT2292" s="43">
        <v>11</v>
      </c>
      <c r="AU2292" s="43">
        <v>33</v>
      </c>
      <c r="AV2292" s="43">
        <v>33</v>
      </c>
      <c r="AW2292" s="43">
        <v>348</v>
      </c>
      <c r="AX2292" s="43">
        <v>400</v>
      </c>
    </row>
    <row r="2293" spans="1:50" x14ac:dyDescent="0.3">
      <c r="A2293" s="43">
        <v>9</v>
      </c>
      <c r="B2293" s="43" t="s">
        <v>761</v>
      </c>
      <c r="C2293" s="43">
        <v>91</v>
      </c>
      <c r="D2293" s="43" t="s">
        <v>899</v>
      </c>
      <c r="E2293" s="43">
        <v>685</v>
      </c>
      <c r="F2293" s="43" t="s">
        <v>1317</v>
      </c>
      <c r="G2293" s="43">
        <v>23</v>
      </c>
      <c r="H2293" s="43" t="s">
        <v>901</v>
      </c>
      <c r="I2293" s="43">
        <v>422</v>
      </c>
      <c r="J2293" s="43" t="s">
        <v>1317</v>
      </c>
      <c r="K2293" s="43"/>
      <c r="L2293" s="43">
        <v>20</v>
      </c>
      <c r="M2293" s="43">
        <v>20</v>
      </c>
      <c r="N2293" s="43" t="s">
        <v>1322</v>
      </c>
      <c r="O2293" s="43" t="s">
        <v>1323</v>
      </c>
      <c r="P2293" s="43"/>
      <c r="Q2293" s="43">
        <v>11</v>
      </c>
      <c r="R2293" s="43">
        <v>4</v>
      </c>
      <c r="S2293" s="43"/>
      <c r="T2293" s="43">
        <v>39</v>
      </c>
      <c r="U2293" s="43">
        <v>11</v>
      </c>
      <c r="V2293" s="43">
        <v>18</v>
      </c>
      <c r="W2293" s="43">
        <v>54</v>
      </c>
      <c r="X2293" s="43">
        <v>2</v>
      </c>
      <c r="Y2293" s="43">
        <v>2</v>
      </c>
      <c r="Z2293" s="43"/>
      <c r="AA2293" s="43">
        <v>6</v>
      </c>
      <c r="AB2293" s="43">
        <v>6</v>
      </c>
      <c r="AC2293" s="43">
        <v>6</v>
      </c>
      <c r="AD2293" s="43">
        <v>2</v>
      </c>
      <c r="AE2293" s="43"/>
      <c r="AF2293" s="43">
        <v>57</v>
      </c>
      <c r="AG2293" s="43">
        <v>3</v>
      </c>
      <c r="AH2293" s="43">
        <v>2</v>
      </c>
      <c r="AI2293" s="43">
        <v>1</v>
      </c>
      <c r="AJ2293" s="43">
        <v>5</v>
      </c>
      <c r="AK2293" s="43">
        <v>14</v>
      </c>
      <c r="AL2293" s="43"/>
      <c r="AM2293" s="43">
        <v>13</v>
      </c>
      <c r="AN2293" s="43">
        <v>1</v>
      </c>
      <c r="AO2293" s="43">
        <v>0</v>
      </c>
      <c r="AP2293" s="43">
        <v>3</v>
      </c>
      <c r="AQ2293" s="43">
        <v>3</v>
      </c>
      <c r="AR2293" s="43">
        <v>40</v>
      </c>
      <c r="AS2293" s="43"/>
      <c r="AT2293" s="43">
        <v>18</v>
      </c>
      <c r="AU2293" s="43">
        <v>27</v>
      </c>
      <c r="AV2293" s="43">
        <v>15</v>
      </c>
      <c r="AW2293" s="43">
        <v>363</v>
      </c>
      <c r="AX2293" s="43">
        <v>400</v>
      </c>
    </row>
    <row r="2294" spans="1:50" x14ac:dyDescent="0.3">
      <c r="A2294" s="43">
        <v>9</v>
      </c>
      <c r="B2294" s="43" t="s">
        <v>761</v>
      </c>
      <c r="C2294" s="43">
        <v>91</v>
      </c>
      <c r="D2294" s="43" t="s">
        <v>899</v>
      </c>
      <c r="E2294" s="43">
        <v>685</v>
      </c>
      <c r="F2294" s="43" t="s">
        <v>1317</v>
      </c>
      <c r="G2294" s="43">
        <v>23</v>
      </c>
      <c r="H2294" s="43" t="s">
        <v>901</v>
      </c>
      <c r="I2294" s="43">
        <v>422</v>
      </c>
      <c r="J2294" s="43" t="s">
        <v>1317</v>
      </c>
      <c r="K2294" s="43"/>
      <c r="L2294" s="43">
        <v>21</v>
      </c>
      <c r="M2294" s="43">
        <v>21</v>
      </c>
      <c r="N2294" s="43" t="s">
        <v>1322</v>
      </c>
      <c r="O2294" s="43" t="s">
        <v>1323</v>
      </c>
      <c r="P2294" s="43"/>
      <c r="Q2294" s="43">
        <v>12</v>
      </c>
      <c r="R2294" s="43">
        <v>2</v>
      </c>
      <c r="S2294" s="43"/>
      <c r="T2294" s="43">
        <v>34</v>
      </c>
      <c r="U2294" s="43">
        <v>13</v>
      </c>
      <c r="V2294" s="43">
        <v>10</v>
      </c>
      <c r="W2294" s="43">
        <v>41</v>
      </c>
      <c r="X2294" s="43">
        <v>0</v>
      </c>
      <c r="Y2294" s="43">
        <v>4</v>
      </c>
      <c r="Z2294" s="43"/>
      <c r="AA2294" s="43">
        <v>3</v>
      </c>
      <c r="AB2294" s="43">
        <v>6</v>
      </c>
      <c r="AC2294" s="43">
        <v>8</v>
      </c>
      <c r="AD2294" s="43">
        <v>5</v>
      </c>
      <c r="AE2294" s="43"/>
      <c r="AF2294" s="43">
        <v>60</v>
      </c>
      <c r="AG2294" s="43">
        <v>3</v>
      </c>
      <c r="AH2294" s="43">
        <v>3</v>
      </c>
      <c r="AI2294" s="43">
        <v>1</v>
      </c>
      <c r="AJ2294" s="43">
        <v>7</v>
      </c>
      <c r="AK2294" s="43">
        <v>7</v>
      </c>
      <c r="AL2294" s="43"/>
      <c r="AM2294" s="43">
        <v>13</v>
      </c>
      <c r="AN2294" s="43">
        <v>3</v>
      </c>
      <c r="AO2294" s="43">
        <v>3</v>
      </c>
      <c r="AP2294" s="43">
        <v>0</v>
      </c>
      <c r="AQ2294" s="43">
        <v>2</v>
      </c>
      <c r="AR2294" s="43">
        <v>27</v>
      </c>
      <c r="AS2294" s="43"/>
      <c r="AT2294" s="43">
        <v>14</v>
      </c>
      <c r="AU2294" s="43">
        <v>30</v>
      </c>
      <c r="AV2294" s="43">
        <v>20</v>
      </c>
      <c r="AW2294" s="43">
        <v>331</v>
      </c>
      <c r="AX2294" s="43">
        <v>400</v>
      </c>
    </row>
    <row r="2295" spans="1:50" x14ac:dyDescent="0.3">
      <c r="A2295" s="43">
        <v>9</v>
      </c>
      <c r="B2295" s="43" t="s">
        <v>761</v>
      </c>
      <c r="C2295" s="43">
        <v>91</v>
      </c>
      <c r="D2295" s="43" t="s">
        <v>899</v>
      </c>
      <c r="E2295" s="43">
        <v>685</v>
      </c>
      <c r="F2295" s="43" t="s">
        <v>1317</v>
      </c>
      <c r="G2295" s="43">
        <v>23</v>
      </c>
      <c r="H2295" s="43" t="s">
        <v>901</v>
      </c>
      <c r="I2295" s="43">
        <v>422</v>
      </c>
      <c r="J2295" s="43" t="s">
        <v>1317</v>
      </c>
      <c r="K2295" s="43"/>
      <c r="L2295" s="43">
        <v>22</v>
      </c>
      <c r="M2295" s="43">
        <v>22</v>
      </c>
      <c r="N2295" s="43" t="s">
        <v>1322</v>
      </c>
      <c r="O2295" s="43" t="s">
        <v>1323</v>
      </c>
      <c r="P2295" s="43"/>
      <c r="Q2295" s="43">
        <v>7</v>
      </c>
      <c r="R2295" s="43">
        <v>1</v>
      </c>
      <c r="S2295" s="43"/>
      <c r="T2295" s="43">
        <v>24</v>
      </c>
      <c r="U2295" s="43">
        <v>10</v>
      </c>
      <c r="V2295" s="43">
        <v>16</v>
      </c>
      <c r="W2295" s="43">
        <v>49</v>
      </c>
      <c r="X2295" s="43">
        <v>4</v>
      </c>
      <c r="Y2295" s="43">
        <v>4</v>
      </c>
      <c r="Z2295" s="43"/>
      <c r="AA2295" s="43">
        <v>7</v>
      </c>
      <c r="AB2295" s="43">
        <v>18</v>
      </c>
      <c r="AC2295" s="43">
        <v>8</v>
      </c>
      <c r="AD2295" s="43">
        <v>3</v>
      </c>
      <c r="AE2295" s="43"/>
      <c r="AF2295" s="43">
        <v>79</v>
      </c>
      <c r="AG2295" s="43">
        <v>4</v>
      </c>
      <c r="AH2295" s="43">
        <v>3</v>
      </c>
      <c r="AI2295" s="43"/>
      <c r="AJ2295" s="43">
        <v>5</v>
      </c>
      <c r="AK2295" s="43">
        <v>6</v>
      </c>
      <c r="AL2295" s="43"/>
      <c r="AM2295" s="43">
        <v>19</v>
      </c>
      <c r="AN2295" s="43"/>
      <c r="AO2295" s="43"/>
      <c r="AP2295" s="43">
        <v>4</v>
      </c>
      <c r="AQ2295" s="43">
        <v>2</v>
      </c>
      <c r="AR2295" s="43">
        <v>34</v>
      </c>
      <c r="AS2295" s="43"/>
      <c r="AT2295" s="43">
        <v>7</v>
      </c>
      <c r="AU2295" s="43">
        <v>26</v>
      </c>
      <c r="AV2295" s="43">
        <v>17</v>
      </c>
      <c r="AW2295" s="43">
        <v>357</v>
      </c>
      <c r="AX2295" s="43">
        <v>400</v>
      </c>
    </row>
    <row r="2296" spans="1:50" x14ac:dyDescent="0.3">
      <c r="A2296" s="43">
        <v>9</v>
      </c>
      <c r="B2296" s="43" t="s">
        <v>761</v>
      </c>
      <c r="C2296" s="43">
        <v>91</v>
      </c>
      <c r="D2296" s="43" t="s">
        <v>899</v>
      </c>
      <c r="E2296" s="43">
        <v>685</v>
      </c>
      <c r="F2296" s="43" t="s">
        <v>1317</v>
      </c>
      <c r="G2296" s="43">
        <v>23</v>
      </c>
      <c r="H2296" s="43" t="s">
        <v>901</v>
      </c>
      <c r="I2296" s="43">
        <v>422</v>
      </c>
      <c r="J2296" s="43" t="s">
        <v>1317</v>
      </c>
      <c r="K2296" s="43"/>
      <c r="L2296" s="43">
        <v>23</v>
      </c>
      <c r="M2296" s="43">
        <v>23</v>
      </c>
      <c r="N2296" s="43" t="s">
        <v>1322</v>
      </c>
      <c r="O2296" s="43" t="s">
        <v>1323</v>
      </c>
      <c r="P2296" s="43"/>
      <c r="Q2296" s="43">
        <v>11</v>
      </c>
      <c r="R2296" s="43">
        <v>1</v>
      </c>
      <c r="S2296" s="43"/>
      <c r="T2296" s="43">
        <v>31</v>
      </c>
      <c r="U2296" s="43">
        <v>10</v>
      </c>
      <c r="V2296" s="43">
        <v>11</v>
      </c>
      <c r="W2296" s="43">
        <v>36</v>
      </c>
      <c r="X2296" s="43">
        <v>0</v>
      </c>
      <c r="Y2296" s="43">
        <v>1</v>
      </c>
      <c r="Z2296" s="43"/>
      <c r="AA2296" s="43">
        <v>10</v>
      </c>
      <c r="AB2296" s="43">
        <v>7</v>
      </c>
      <c r="AC2296" s="43">
        <v>5</v>
      </c>
      <c r="AD2296" s="43">
        <v>7</v>
      </c>
      <c r="AE2296" s="43"/>
      <c r="AF2296" s="43">
        <v>75</v>
      </c>
      <c r="AG2296" s="43">
        <v>5</v>
      </c>
      <c r="AH2296" s="43">
        <v>4</v>
      </c>
      <c r="AI2296" s="43">
        <v>2</v>
      </c>
      <c r="AJ2296" s="43">
        <v>1</v>
      </c>
      <c r="AK2296" s="43">
        <v>6</v>
      </c>
      <c r="AL2296" s="43"/>
      <c r="AM2296" s="43">
        <v>11</v>
      </c>
      <c r="AN2296" s="43">
        <v>3</v>
      </c>
      <c r="AO2296" s="43">
        <v>1</v>
      </c>
      <c r="AP2296" s="43">
        <v>1</v>
      </c>
      <c r="AQ2296" s="43">
        <v>4</v>
      </c>
      <c r="AR2296" s="43">
        <v>28</v>
      </c>
      <c r="AS2296" s="43"/>
      <c r="AT2296" s="43">
        <v>19</v>
      </c>
      <c r="AU2296" s="43">
        <v>25</v>
      </c>
      <c r="AV2296" s="43">
        <v>23</v>
      </c>
      <c r="AW2296" s="43">
        <v>338</v>
      </c>
      <c r="AX2296" s="43">
        <v>400</v>
      </c>
    </row>
    <row r="2297" spans="1:50" x14ac:dyDescent="0.3">
      <c r="A2297" s="43">
        <v>9</v>
      </c>
      <c r="B2297" s="43" t="s">
        <v>761</v>
      </c>
      <c r="C2297" s="43">
        <v>91</v>
      </c>
      <c r="D2297" s="43" t="s">
        <v>899</v>
      </c>
      <c r="E2297" s="43">
        <v>685</v>
      </c>
      <c r="F2297" s="43" t="s">
        <v>1317</v>
      </c>
      <c r="G2297" s="43">
        <v>23</v>
      </c>
      <c r="H2297" s="43" t="s">
        <v>901</v>
      </c>
      <c r="I2297" s="43">
        <v>422</v>
      </c>
      <c r="J2297" s="43" t="s">
        <v>1317</v>
      </c>
      <c r="K2297" s="43"/>
      <c r="L2297" s="43">
        <v>24</v>
      </c>
      <c r="M2297" s="43">
        <v>24</v>
      </c>
      <c r="N2297" s="43" t="s">
        <v>1322</v>
      </c>
      <c r="O2297" s="43" t="s">
        <v>1323</v>
      </c>
      <c r="P2297" s="43"/>
      <c r="Q2297" s="43">
        <v>11</v>
      </c>
      <c r="R2297" s="43">
        <v>2</v>
      </c>
      <c r="S2297" s="43"/>
      <c r="T2297" s="43">
        <v>21</v>
      </c>
      <c r="U2297" s="43">
        <v>15</v>
      </c>
      <c r="V2297" s="43">
        <v>15</v>
      </c>
      <c r="W2297" s="43">
        <v>42</v>
      </c>
      <c r="X2297" s="43">
        <v>2</v>
      </c>
      <c r="Y2297" s="43">
        <v>2</v>
      </c>
      <c r="Z2297" s="43"/>
      <c r="AA2297" s="43">
        <v>9</v>
      </c>
      <c r="AB2297" s="43">
        <v>10</v>
      </c>
      <c r="AC2297" s="43">
        <v>7</v>
      </c>
      <c r="AD2297" s="43">
        <v>2</v>
      </c>
      <c r="AE2297" s="43"/>
      <c r="AF2297" s="43">
        <v>60</v>
      </c>
      <c r="AG2297" s="43">
        <v>7</v>
      </c>
      <c r="AH2297" s="43">
        <v>3</v>
      </c>
      <c r="AI2297" s="43">
        <v>4</v>
      </c>
      <c r="AJ2297" s="43">
        <v>5</v>
      </c>
      <c r="AK2297" s="43">
        <v>10</v>
      </c>
      <c r="AL2297" s="43"/>
      <c r="AM2297" s="43">
        <v>10</v>
      </c>
      <c r="AN2297" s="43">
        <v>1</v>
      </c>
      <c r="AO2297" s="43">
        <v>0</v>
      </c>
      <c r="AP2297" s="43">
        <v>4</v>
      </c>
      <c r="AQ2297" s="43">
        <v>8</v>
      </c>
      <c r="AR2297" s="43">
        <v>30</v>
      </c>
      <c r="AS2297" s="43"/>
      <c r="AT2297" s="43">
        <v>18</v>
      </c>
      <c r="AU2297" s="43">
        <v>23</v>
      </c>
      <c r="AV2297" s="43">
        <v>31</v>
      </c>
      <c r="AW2297" s="43">
        <v>352</v>
      </c>
      <c r="AX2297" s="43">
        <v>400</v>
      </c>
    </row>
    <row r="2298" spans="1:50" x14ac:dyDescent="0.3">
      <c r="A2298" s="43">
        <v>9</v>
      </c>
      <c r="B2298" s="43" t="s">
        <v>761</v>
      </c>
      <c r="C2298" s="43">
        <v>91</v>
      </c>
      <c r="D2298" s="43" t="s">
        <v>899</v>
      </c>
      <c r="E2298" s="43">
        <v>685</v>
      </c>
      <c r="F2298" s="43" t="s">
        <v>1317</v>
      </c>
      <c r="G2298" s="43">
        <v>23</v>
      </c>
      <c r="H2298" s="43" t="s">
        <v>901</v>
      </c>
      <c r="I2298" s="43">
        <v>422</v>
      </c>
      <c r="J2298" s="43" t="s">
        <v>1317</v>
      </c>
      <c r="K2298" s="43"/>
      <c r="L2298" s="43">
        <v>25</v>
      </c>
      <c r="M2298" s="43">
        <v>25</v>
      </c>
      <c r="N2298" s="43" t="s">
        <v>1322</v>
      </c>
      <c r="O2298" s="43" t="s">
        <v>1323</v>
      </c>
      <c r="P2298" s="43"/>
      <c r="Q2298" s="43">
        <v>7</v>
      </c>
      <c r="R2298" s="43">
        <v>0</v>
      </c>
      <c r="S2298" s="43"/>
      <c r="T2298" s="43">
        <v>18</v>
      </c>
      <c r="U2298" s="43">
        <v>15</v>
      </c>
      <c r="V2298" s="43">
        <v>10</v>
      </c>
      <c r="W2298" s="43">
        <v>38</v>
      </c>
      <c r="X2298" s="43">
        <v>2</v>
      </c>
      <c r="Y2298" s="43">
        <v>2</v>
      </c>
      <c r="Z2298" s="43"/>
      <c r="AA2298" s="43">
        <v>6</v>
      </c>
      <c r="AB2298" s="43">
        <v>13</v>
      </c>
      <c r="AC2298" s="43">
        <v>5</v>
      </c>
      <c r="AD2298" s="43">
        <v>2</v>
      </c>
      <c r="AE2298" s="43"/>
      <c r="AF2298" s="43">
        <v>50</v>
      </c>
      <c r="AG2298" s="43">
        <v>1</v>
      </c>
      <c r="AH2298" s="43">
        <v>5</v>
      </c>
      <c r="AI2298" s="43">
        <v>5</v>
      </c>
      <c r="AJ2298" s="43">
        <v>7</v>
      </c>
      <c r="AK2298" s="43">
        <v>12</v>
      </c>
      <c r="AL2298" s="43"/>
      <c r="AM2298" s="43">
        <v>17</v>
      </c>
      <c r="AN2298" s="43">
        <v>2</v>
      </c>
      <c r="AO2298" s="43">
        <v>0</v>
      </c>
      <c r="AP2298" s="43">
        <v>1</v>
      </c>
      <c r="AQ2298" s="43">
        <v>4</v>
      </c>
      <c r="AR2298" s="43">
        <v>31</v>
      </c>
      <c r="AS2298" s="43"/>
      <c r="AT2298" s="43">
        <v>28</v>
      </c>
      <c r="AU2298" s="43">
        <v>36</v>
      </c>
      <c r="AV2298" s="43">
        <v>25</v>
      </c>
      <c r="AW2298" s="43">
        <v>342</v>
      </c>
      <c r="AX2298" s="43">
        <v>400</v>
      </c>
    </row>
    <row r="2299" spans="1:50" x14ac:dyDescent="0.3">
      <c r="A2299" s="43">
        <v>9</v>
      </c>
      <c r="B2299" s="43" t="s">
        <v>761</v>
      </c>
      <c r="C2299" s="43">
        <v>91</v>
      </c>
      <c r="D2299" s="43" t="s">
        <v>899</v>
      </c>
      <c r="E2299" s="43">
        <v>685</v>
      </c>
      <c r="F2299" s="43" t="s">
        <v>1317</v>
      </c>
      <c r="G2299" s="43">
        <v>23</v>
      </c>
      <c r="H2299" s="43" t="s">
        <v>901</v>
      </c>
      <c r="I2299" s="43">
        <v>422</v>
      </c>
      <c r="J2299" s="43" t="s">
        <v>1317</v>
      </c>
      <c r="K2299" s="43"/>
      <c r="L2299" s="43">
        <v>26</v>
      </c>
      <c r="M2299" s="43">
        <v>26</v>
      </c>
      <c r="N2299" s="43" t="s">
        <v>1322</v>
      </c>
      <c r="O2299" s="43" t="s">
        <v>1323</v>
      </c>
      <c r="P2299" s="43"/>
      <c r="Q2299" s="43">
        <v>8</v>
      </c>
      <c r="R2299" s="43">
        <v>0</v>
      </c>
      <c r="S2299" s="43"/>
      <c r="T2299" s="43">
        <v>30</v>
      </c>
      <c r="U2299" s="43">
        <v>22</v>
      </c>
      <c r="V2299" s="43">
        <v>11</v>
      </c>
      <c r="W2299" s="43">
        <v>44</v>
      </c>
      <c r="X2299" s="43">
        <v>1</v>
      </c>
      <c r="Y2299" s="43">
        <v>1</v>
      </c>
      <c r="Z2299" s="43"/>
      <c r="AA2299" s="43">
        <v>4</v>
      </c>
      <c r="AB2299" s="43">
        <v>9</v>
      </c>
      <c r="AC2299" s="43">
        <v>8</v>
      </c>
      <c r="AD2299" s="43">
        <v>2</v>
      </c>
      <c r="AE2299" s="43"/>
      <c r="AF2299" s="43">
        <v>74</v>
      </c>
      <c r="AG2299" s="43">
        <v>8</v>
      </c>
      <c r="AH2299" s="43">
        <v>6</v>
      </c>
      <c r="AI2299" s="43">
        <v>0</v>
      </c>
      <c r="AJ2299" s="43">
        <v>0</v>
      </c>
      <c r="AK2299" s="43">
        <v>10</v>
      </c>
      <c r="AL2299" s="43"/>
      <c r="AM2299" s="43">
        <v>12</v>
      </c>
      <c r="AN2299" s="43">
        <v>2</v>
      </c>
      <c r="AO2299" s="43">
        <v>0</v>
      </c>
      <c r="AP2299" s="43">
        <v>1</v>
      </c>
      <c r="AQ2299" s="43">
        <v>6</v>
      </c>
      <c r="AR2299" s="43">
        <v>31</v>
      </c>
      <c r="AS2299" s="43"/>
      <c r="AT2299" s="43">
        <v>11</v>
      </c>
      <c r="AU2299" s="43">
        <v>27</v>
      </c>
      <c r="AV2299" s="43">
        <v>20</v>
      </c>
      <c r="AW2299" s="43">
        <v>348</v>
      </c>
      <c r="AX2299" s="43">
        <v>400</v>
      </c>
    </row>
    <row r="2300" spans="1:50" x14ac:dyDescent="0.3">
      <c r="A2300" s="43">
        <v>9</v>
      </c>
      <c r="B2300" s="43" t="s">
        <v>761</v>
      </c>
      <c r="C2300" s="43">
        <v>91</v>
      </c>
      <c r="D2300" s="43" t="s">
        <v>899</v>
      </c>
      <c r="E2300" s="43">
        <v>685</v>
      </c>
      <c r="F2300" s="43" t="s">
        <v>1317</v>
      </c>
      <c r="G2300" s="43">
        <v>23</v>
      </c>
      <c r="H2300" s="43" t="s">
        <v>901</v>
      </c>
      <c r="I2300" s="43">
        <v>422</v>
      </c>
      <c r="J2300" s="43" t="s">
        <v>1317</v>
      </c>
      <c r="K2300" s="43"/>
      <c r="L2300" s="43">
        <v>27</v>
      </c>
      <c r="M2300" s="43">
        <v>27</v>
      </c>
      <c r="N2300" s="43" t="s">
        <v>1322</v>
      </c>
      <c r="O2300" s="43" t="s">
        <v>1323</v>
      </c>
      <c r="P2300" s="43"/>
      <c r="Q2300" s="43">
        <v>6</v>
      </c>
      <c r="R2300" s="43">
        <v>0</v>
      </c>
      <c r="S2300" s="43"/>
      <c r="T2300" s="43">
        <v>10</v>
      </c>
      <c r="U2300" s="43">
        <v>4</v>
      </c>
      <c r="V2300" s="43">
        <v>16</v>
      </c>
      <c r="W2300" s="43">
        <v>54</v>
      </c>
      <c r="X2300" s="43">
        <v>3</v>
      </c>
      <c r="Y2300" s="43">
        <v>7</v>
      </c>
      <c r="Z2300" s="43"/>
      <c r="AA2300" s="43">
        <v>9</v>
      </c>
      <c r="AB2300" s="43">
        <v>10</v>
      </c>
      <c r="AC2300" s="43">
        <v>12</v>
      </c>
      <c r="AD2300" s="43">
        <v>3</v>
      </c>
      <c r="AE2300" s="43"/>
      <c r="AF2300" s="43">
        <v>82</v>
      </c>
      <c r="AG2300" s="43">
        <v>6</v>
      </c>
      <c r="AH2300" s="43">
        <v>0</v>
      </c>
      <c r="AI2300" s="43">
        <v>1</v>
      </c>
      <c r="AJ2300" s="43">
        <v>2</v>
      </c>
      <c r="AK2300" s="43">
        <v>6</v>
      </c>
      <c r="AL2300" s="43"/>
      <c r="AM2300" s="43">
        <v>7</v>
      </c>
      <c r="AN2300" s="43">
        <v>1</v>
      </c>
      <c r="AO2300" s="43">
        <v>0</v>
      </c>
      <c r="AP2300" s="43">
        <v>1</v>
      </c>
      <c r="AQ2300" s="43">
        <v>1</v>
      </c>
      <c r="AR2300" s="43">
        <v>25</v>
      </c>
      <c r="AS2300" s="43"/>
      <c r="AT2300" s="43">
        <v>21</v>
      </c>
      <c r="AU2300" s="43">
        <v>24</v>
      </c>
      <c r="AV2300" s="43">
        <v>18</v>
      </c>
      <c r="AW2300" s="43">
        <v>329</v>
      </c>
      <c r="AX2300" s="43">
        <v>400</v>
      </c>
    </row>
    <row r="2301" spans="1:50" x14ac:dyDescent="0.3">
      <c r="A2301" s="43">
        <v>9</v>
      </c>
      <c r="B2301" s="43" t="s">
        <v>761</v>
      </c>
      <c r="C2301" s="43">
        <v>91</v>
      </c>
      <c r="D2301" s="43" t="s">
        <v>899</v>
      </c>
      <c r="E2301" s="43">
        <v>685</v>
      </c>
      <c r="F2301" s="43" t="s">
        <v>1317</v>
      </c>
      <c r="G2301" s="43">
        <v>23</v>
      </c>
      <c r="H2301" s="43" t="s">
        <v>901</v>
      </c>
      <c r="I2301" s="43">
        <v>422</v>
      </c>
      <c r="J2301" s="43" t="s">
        <v>1317</v>
      </c>
      <c r="K2301" s="43"/>
      <c r="L2301" s="43">
        <v>28</v>
      </c>
      <c r="M2301" s="43">
        <v>28</v>
      </c>
      <c r="N2301" s="43" t="s">
        <v>1322</v>
      </c>
      <c r="O2301" s="43" t="s">
        <v>1323</v>
      </c>
      <c r="P2301" s="43"/>
      <c r="Q2301" s="43">
        <v>21</v>
      </c>
      <c r="R2301" s="43">
        <v>1</v>
      </c>
      <c r="S2301" s="43"/>
      <c r="T2301" s="43">
        <v>35</v>
      </c>
      <c r="U2301" s="43">
        <v>9</v>
      </c>
      <c r="V2301" s="43">
        <v>18</v>
      </c>
      <c r="W2301" s="43">
        <v>42</v>
      </c>
      <c r="X2301" s="43">
        <v>2</v>
      </c>
      <c r="Y2301" s="43">
        <v>5</v>
      </c>
      <c r="Z2301" s="43"/>
      <c r="AA2301" s="43">
        <v>10</v>
      </c>
      <c r="AB2301" s="43">
        <v>7</v>
      </c>
      <c r="AC2301" s="43">
        <v>3</v>
      </c>
      <c r="AD2301" s="43">
        <v>3</v>
      </c>
      <c r="AE2301" s="43"/>
      <c r="AF2301" s="43">
        <v>63</v>
      </c>
      <c r="AG2301" s="43">
        <v>8</v>
      </c>
      <c r="AH2301" s="43">
        <v>2</v>
      </c>
      <c r="AI2301" s="43">
        <v>1</v>
      </c>
      <c r="AJ2301" s="43">
        <v>4</v>
      </c>
      <c r="AK2301" s="43">
        <v>8</v>
      </c>
      <c r="AL2301" s="43"/>
      <c r="AM2301" s="43">
        <v>21</v>
      </c>
      <c r="AN2301" s="43">
        <v>4</v>
      </c>
      <c r="AO2301" s="43">
        <v>1</v>
      </c>
      <c r="AP2301" s="43">
        <v>6</v>
      </c>
      <c r="AQ2301" s="43">
        <v>2</v>
      </c>
      <c r="AR2301" s="43">
        <v>24</v>
      </c>
      <c r="AS2301" s="43"/>
      <c r="AT2301" s="43">
        <v>22</v>
      </c>
      <c r="AU2301" s="43">
        <v>18</v>
      </c>
      <c r="AV2301" s="43">
        <v>25</v>
      </c>
      <c r="AW2301" s="43">
        <v>365</v>
      </c>
      <c r="AX2301" s="43">
        <v>400</v>
      </c>
    </row>
    <row r="2302" spans="1:50" x14ac:dyDescent="0.3">
      <c r="A2302" s="43">
        <v>9</v>
      </c>
      <c r="B2302" s="43" t="s">
        <v>761</v>
      </c>
      <c r="C2302" s="43">
        <v>91</v>
      </c>
      <c r="D2302" s="43" t="s">
        <v>899</v>
      </c>
      <c r="E2302" s="43">
        <v>685</v>
      </c>
      <c r="F2302" s="43" t="s">
        <v>1317</v>
      </c>
      <c r="G2302" s="43">
        <v>23</v>
      </c>
      <c r="H2302" s="43" t="s">
        <v>901</v>
      </c>
      <c r="I2302" s="43">
        <v>422</v>
      </c>
      <c r="J2302" s="43" t="s">
        <v>1317</v>
      </c>
      <c r="K2302" s="43"/>
      <c r="L2302" s="43">
        <v>29</v>
      </c>
      <c r="M2302" s="43">
        <v>29</v>
      </c>
      <c r="N2302" s="43" t="s">
        <v>1322</v>
      </c>
      <c r="O2302" s="43" t="s">
        <v>1323</v>
      </c>
      <c r="P2302" s="43"/>
      <c r="Q2302" s="43">
        <v>2</v>
      </c>
      <c r="R2302" s="43">
        <v>0</v>
      </c>
      <c r="S2302" s="43"/>
      <c r="T2302" s="43">
        <v>19</v>
      </c>
      <c r="U2302" s="43">
        <v>13</v>
      </c>
      <c r="V2302" s="43">
        <v>10</v>
      </c>
      <c r="W2302" s="43">
        <v>44</v>
      </c>
      <c r="X2302" s="43">
        <v>1</v>
      </c>
      <c r="Y2302" s="43">
        <v>3</v>
      </c>
      <c r="Z2302" s="43"/>
      <c r="AA2302" s="43">
        <v>9</v>
      </c>
      <c r="AB2302" s="43">
        <v>6</v>
      </c>
      <c r="AC2302" s="43">
        <v>3</v>
      </c>
      <c r="AD2302" s="43">
        <v>2</v>
      </c>
      <c r="AE2302" s="43"/>
      <c r="AF2302" s="43">
        <v>59</v>
      </c>
      <c r="AG2302" s="43">
        <v>7</v>
      </c>
      <c r="AH2302" s="43">
        <v>2</v>
      </c>
      <c r="AI2302" s="43">
        <v>1</v>
      </c>
      <c r="AJ2302" s="43">
        <v>3</v>
      </c>
      <c r="AK2302" s="43">
        <v>5</v>
      </c>
      <c r="AL2302" s="43"/>
      <c r="AM2302" s="43">
        <v>13</v>
      </c>
      <c r="AN2302" s="43">
        <v>3</v>
      </c>
      <c r="AO2302" s="43">
        <v>0</v>
      </c>
      <c r="AP2302" s="43">
        <v>4</v>
      </c>
      <c r="AQ2302" s="43">
        <v>3</v>
      </c>
      <c r="AR2302" s="43">
        <v>51</v>
      </c>
      <c r="AS2302" s="43"/>
      <c r="AT2302" s="43">
        <v>11</v>
      </c>
      <c r="AU2302" s="43">
        <v>26</v>
      </c>
      <c r="AV2302" s="43">
        <v>20</v>
      </c>
      <c r="AW2302" s="43">
        <v>320</v>
      </c>
      <c r="AX2302" s="43">
        <v>372</v>
      </c>
    </row>
    <row r="2303" spans="1:50" x14ac:dyDescent="0.3">
      <c r="A2303" s="43">
        <v>9</v>
      </c>
      <c r="B2303" s="43" t="s">
        <v>761</v>
      </c>
      <c r="C2303" s="43">
        <v>91</v>
      </c>
      <c r="D2303" s="43" t="s">
        <v>899</v>
      </c>
      <c r="E2303" s="43">
        <v>685</v>
      </c>
      <c r="F2303" s="43" t="s">
        <v>1317</v>
      </c>
      <c r="G2303" s="43">
        <v>23</v>
      </c>
      <c r="H2303" s="43" t="s">
        <v>901</v>
      </c>
      <c r="I2303" s="43">
        <v>422</v>
      </c>
      <c r="J2303" s="43" t="s">
        <v>1317</v>
      </c>
      <c r="K2303" s="43"/>
      <c r="L2303" s="43">
        <v>30</v>
      </c>
      <c r="M2303" s="43">
        <v>30</v>
      </c>
      <c r="N2303" s="43" t="s">
        <v>1322</v>
      </c>
      <c r="O2303" s="43" t="s">
        <v>1323</v>
      </c>
      <c r="P2303" s="43"/>
      <c r="Q2303" s="43">
        <v>8</v>
      </c>
      <c r="R2303" s="43">
        <v>5</v>
      </c>
      <c r="S2303" s="43"/>
      <c r="T2303" s="43">
        <v>23</v>
      </c>
      <c r="U2303" s="43">
        <v>11</v>
      </c>
      <c r="V2303" s="43">
        <v>16</v>
      </c>
      <c r="W2303" s="43">
        <v>42</v>
      </c>
      <c r="X2303" s="43">
        <v>4</v>
      </c>
      <c r="Y2303" s="43">
        <v>1</v>
      </c>
      <c r="Z2303" s="43"/>
      <c r="AA2303" s="43">
        <v>6</v>
      </c>
      <c r="AB2303" s="43">
        <v>6</v>
      </c>
      <c r="AC2303" s="43">
        <v>3</v>
      </c>
      <c r="AD2303" s="43">
        <v>7</v>
      </c>
      <c r="AE2303" s="43"/>
      <c r="AF2303" s="43">
        <v>48</v>
      </c>
      <c r="AG2303" s="43">
        <v>4</v>
      </c>
      <c r="AH2303" s="43">
        <v>3</v>
      </c>
      <c r="AI2303" s="43">
        <v>0</v>
      </c>
      <c r="AJ2303" s="43">
        <v>2</v>
      </c>
      <c r="AK2303" s="43">
        <v>12</v>
      </c>
      <c r="AL2303" s="43"/>
      <c r="AM2303" s="43">
        <v>11</v>
      </c>
      <c r="AN2303" s="43">
        <v>3</v>
      </c>
      <c r="AO2303" s="43">
        <v>0</v>
      </c>
      <c r="AP2303" s="43">
        <v>2</v>
      </c>
      <c r="AQ2303" s="43">
        <v>5</v>
      </c>
      <c r="AR2303" s="43">
        <v>37</v>
      </c>
      <c r="AS2303" s="43"/>
      <c r="AT2303" s="43">
        <v>16</v>
      </c>
      <c r="AU2303" s="43">
        <v>28</v>
      </c>
      <c r="AV2303" s="43">
        <v>12</v>
      </c>
      <c r="AW2303" s="43">
        <v>315</v>
      </c>
      <c r="AX2303" s="43">
        <v>372</v>
      </c>
    </row>
    <row r="2304" spans="1:50" x14ac:dyDescent="0.3">
      <c r="A2304" s="43">
        <v>9</v>
      </c>
      <c r="B2304" s="43" t="s">
        <v>761</v>
      </c>
      <c r="C2304" s="43">
        <v>91</v>
      </c>
      <c r="D2304" s="43" t="s">
        <v>899</v>
      </c>
      <c r="E2304" s="43">
        <v>685</v>
      </c>
      <c r="F2304" s="43" t="s">
        <v>1317</v>
      </c>
      <c r="G2304" s="43">
        <v>23</v>
      </c>
      <c r="H2304" s="43" t="s">
        <v>901</v>
      </c>
      <c r="I2304" s="43">
        <v>422</v>
      </c>
      <c r="J2304" s="43" t="s">
        <v>1317</v>
      </c>
      <c r="K2304" s="43"/>
      <c r="L2304" s="43">
        <v>31</v>
      </c>
      <c r="M2304" s="43">
        <v>31</v>
      </c>
      <c r="N2304" s="43" t="s">
        <v>1324</v>
      </c>
      <c r="O2304" s="43" t="s">
        <v>1325</v>
      </c>
      <c r="P2304" s="43"/>
      <c r="Q2304" s="43">
        <v>3</v>
      </c>
      <c r="R2304" s="43">
        <v>1</v>
      </c>
      <c r="S2304" s="43"/>
      <c r="T2304" s="43">
        <v>13</v>
      </c>
      <c r="U2304" s="43">
        <v>11</v>
      </c>
      <c r="V2304" s="43">
        <v>22</v>
      </c>
      <c r="W2304" s="43">
        <v>53</v>
      </c>
      <c r="X2304" s="43">
        <v>4</v>
      </c>
      <c r="Y2304" s="43">
        <v>2</v>
      </c>
      <c r="Z2304" s="43"/>
      <c r="AA2304" s="43">
        <v>6</v>
      </c>
      <c r="AB2304" s="43">
        <v>7</v>
      </c>
      <c r="AC2304" s="43">
        <v>4</v>
      </c>
      <c r="AD2304" s="43">
        <v>1</v>
      </c>
      <c r="AE2304" s="43"/>
      <c r="AF2304" s="43">
        <v>69</v>
      </c>
      <c r="AG2304" s="43">
        <v>8</v>
      </c>
      <c r="AH2304" s="43">
        <v>1</v>
      </c>
      <c r="AI2304" s="43">
        <v>2</v>
      </c>
      <c r="AJ2304" s="43">
        <v>5</v>
      </c>
      <c r="AK2304" s="43">
        <v>17</v>
      </c>
      <c r="AL2304" s="43"/>
      <c r="AM2304" s="43">
        <v>14</v>
      </c>
      <c r="AN2304" s="43">
        <v>3</v>
      </c>
      <c r="AO2304" s="43">
        <v>0</v>
      </c>
      <c r="AP2304" s="43">
        <v>4</v>
      </c>
      <c r="AQ2304" s="43">
        <v>2</v>
      </c>
      <c r="AR2304" s="43">
        <v>48</v>
      </c>
      <c r="AS2304" s="43"/>
      <c r="AT2304" s="43">
        <v>4</v>
      </c>
      <c r="AU2304" s="43">
        <v>31</v>
      </c>
      <c r="AV2304" s="43">
        <v>22</v>
      </c>
      <c r="AW2304" s="43">
        <v>357</v>
      </c>
      <c r="AX2304" s="43">
        <v>400</v>
      </c>
    </row>
    <row r="2305" spans="1:50" x14ac:dyDescent="0.3">
      <c r="A2305" s="43">
        <v>9</v>
      </c>
      <c r="B2305" s="43" t="s">
        <v>761</v>
      </c>
      <c r="C2305" s="43">
        <v>91</v>
      </c>
      <c r="D2305" s="43" t="s">
        <v>899</v>
      </c>
      <c r="E2305" s="43">
        <v>685</v>
      </c>
      <c r="F2305" s="43" t="s">
        <v>1317</v>
      </c>
      <c r="G2305" s="43">
        <v>23</v>
      </c>
      <c r="H2305" s="43" t="s">
        <v>901</v>
      </c>
      <c r="I2305" s="43">
        <v>422</v>
      </c>
      <c r="J2305" s="43" t="s">
        <v>1317</v>
      </c>
      <c r="K2305" s="43"/>
      <c r="L2305" s="43">
        <v>32</v>
      </c>
      <c r="M2305" s="43">
        <v>32</v>
      </c>
      <c r="N2305" s="43" t="s">
        <v>1324</v>
      </c>
      <c r="O2305" s="43" t="s">
        <v>1325</v>
      </c>
      <c r="P2305" s="43"/>
      <c r="Q2305" s="43">
        <v>6</v>
      </c>
      <c r="R2305" s="43">
        <v>1</v>
      </c>
      <c r="S2305" s="43"/>
      <c r="T2305" s="43">
        <v>13</v>
      </c>
      <c r="U2305" s="43">
        <v>13</v>
      </c>
      <c r="V2305" s="43">
        <v>17</v>
      </c>
      <c r="W2305" s="43">
        <v>63</v>
      </c>
      <c r="X2305" s="43">
        <v>4</v>
      </c>
      <c r="Y2305" s="43">
        <v>3</v>
      </c>
      <c r="Z2305" s="43"/>
      <c r="AA2305" s="43">
        <v>13</v>
      </c>
      <c r="AB2305" s="43">
        <v>11</v>
      </c>
      <c r="AC2305" s="43">
        <v>6</v>
      </c>
      <c r="AD2305" s="43">
        <v>5</v>
      </c>
      <c r="AE2305" s="43"/>
      <c r="AF2305" s="43">
        <v>62</v>
      </c>
      <c r="AG2305" s="43">
        <v>2</v>
      </c>
      <c r="AH2305" s="43">
        <v>0</v>
      </c>
      <c r="AI2305" s="43">
        <v>2</v>
      </c>
      <c r="AJ2305" s="43">
        <v>2</v>
      </c>
      <c r="AK2305" s="43">
        <v>16</v>
      </c>
      <c r="AL2305" s="43"/>
      <c r="AM2305" s="43">
        <v>16</v>
      </c>
      <c r="AN2305" s="43">
        <v>2</v>
      </c>
      <c r="AO2305" s="43">
        <v>3</v>
      </c>
      <c r="AP2305" s="43">
        <v>2</v>
      </c>
      <c r="AQ2305" s="43">
        <v>3</v>
      </c>
      <c r="AR2305" s="43">
        <v>36</v>
      </c>
      <c r="AS2305" s="43"/>
      <c r="AT2305" s="43">
        <v>11</v>
      </c>
      <c r="AU2305" s="43">
        <v>27</v>
      </c>
      <c r="AV2305" s="43">
        <v>21</v>
      </c>
      <c r="AW2305" s="43">
        <v>360</v>
      </c>
      <c r="AX2305" s="43">
        <v>400</v>
      </c>
    </row>
    <row r="2306" spans="1:50" x14ac:dyDescent="0.3">
      <c r="A2306" s="43">
        <v>9</v>
      </c>
      <c r="B2306" s="43" t="s">
        <v>761</v>
      </c>
      <c r="C2306" s="43">
        <v>91</v>
      </c>
      <c r="D2306" s="43" t="s">
        <v>899</v>
      </c>
      <c r="E2306" s="43">
        <v>685</v>
      </c>
      <c r="F2306" s="43" t="s">
        <v>1317</v>
      </c>
      <c r="G2306" s="43">
        <v>23</v>
      </c>
      <c r="H2306" s="43" t="s">
        <v>901</v>
      </c>
      <c r="I2306" s="43">
        <v>422</v>
      </c>
      <c r="J2306" s="43" t="s">
        <v>1317</v>
      </c>
      <c r="K2306" s="43"/>
      <c r="L2306" s="43">
        <v>33</v>
      </c>
      <c r="M2306" s="43">
        <v>33</v>
      </c>
      <c r="N2306" s="43" t="s">
        <v>1324</v>
      </c>
      <c r="O2306" s="43" t="s">
        <v>1325</v>
      </c>
      <c r="P2306" s="43"/>
      <c r="Q2306" s="43">
        <v>4</v>
      </c>
      <c r="R2306" s="43">
        <v>1</v>
      </c>
      <c r="S2306" s="43"/>
      <c r="T2306" s="43">
        <v>13</v>
      </c>
      <c r="U2306" s="43">
        <v>9</v>
      </c>
      <c r="V2306" s="43">
        <v>14</v>
      </c>
      <c r="W2306" s="43">
        <v>54</v>
      </c>
      <c r="X2306" s="43">
        <v>3</v>
      </c>
      <c r="Y2306" s="43">
        <v>3</v>
      </c>
      <c r="Z2306" s="43"/>
      <c r="AA2306" s="43">
        <v>11</v>
      </c>
      <c r="AB2306" s="43">
        <v>8</v>
      </c>
      <c r="AC2306" s="43">
        <v>8</v>
      </c>
      <c r="AD2306" s="43">
        <v>0</v>
      </c>
      <c r="AE2306" s="43"/>
      <c r="AF2306" s="43">
        <v>62</v>
      </c>
      <c r="AG2306" s="43">
        <v>4</v>
      </c>
      <c r="AH2306" s="43">
        <v>0</v>
      </c>
      <c r="AI2306" s="43">
        <v>1</v>
      </c>
      <c r="AJ2306" s="43">
        <v>8</v>
      </c>
      <c r="AK2306" s="43">
        <v>11</v>
      </c>
      <c r="AL2306" s="43"/>
      <c r="AM2306" s="43">
        <v>22</v>
      </c>
      <c r="AN2306" s="43">
        <v>4</v>
      </c>
      <c r="AO2306" s="43">
        <v>1</v>
      </c>
      <c r="AP2306" s="43">
        <v>6</v>
      </c>
      <c r="AQ2306" s="43">
        <v>4</v>
      </c>
      <c r="AR2306" s="43">
        <v>43</v>
      </c>
      <c r="AS2306" s="43"/>
      <c r="AT2306" s="43">
        <v>16</v>
      </c>
      <c r="AU2306" s="43">
        <v>36</v>
      </c>
      <c r="AV2306" s="43">
        <v>9</v>
      </c>
      <c r="AW2306" s="43">
        <v>355</v>
      </c>
      <c r="AX2306" s="43">
        <v>400</v>
      </c>
    </row>
    <row r="2307" spans="1:50" x14ac:dyDescent="0.3">
      <c r="A2307" s="43">
        <v>9</v>
      </c>
      <c r="B2307" s="43" t="s">
        <v>761</v>
      </c>
      <c r="C2307" s="43">
        <v>91</v>
      </c>
      <c r="D2307" s="43" t="s">
        <v>899</v>
      </c>
      <c r="E2307" s="43">
        <v>685</v>
      </c>
      <c r="F2307" s="43" t="s">
        <v>1317</v>
      </c>
      <c r="G2307" s="43">
        <v>23</v>
      </c>
      <c r="H2307" s="43" t="s">
        <v>901</v>
      </c>
      <c r="I2307" s="43">
        <v>422</v>
      </c>
      <c r="J2307" s="43" t="s">
        <v>1317</v>
      </c>
      <c r="K2307" s="43"/>
      <c r="L2307" s="43">
        <v>34</v>
      </c>
      <c r="M2307" s="43">
        <v>34</v>
      </c>
      <c r="N2307" s="43" t="s">
        <v>1324</v>
      </c>
      <c r="O2307" s="43" t="s">
        <v>1325</v>
      </c>
      <c r="P2307" s="43"/>
      <c r="Q2307" s="43">
        <v>7</v>
      </c>
      <c r="R2307" s="43"/>
      <c r="S2307" s="43"/>
      <c r="T2307" s="43">
        <v>18</v>
      </c>
      <c r="U2307" s="43">
        <v>11</v>
      </c>
      <c r="V2307" s="43">
        <v>22</v>
      </c>
      <c r="W2307" s="43">
        <v>50</v>
      </c>
      <c r="X2307" s="43">
        <v>1</v>
      </c>
      <c r="Y2307" s="43">
        <v>1</v>
      </c>
      <c r="Z2307" s="43"/>
      <c r="AA2307" s="43">
        <v>6</v>
      </c>
      <c r="AB2307" s="43">
        <v>9</v>
      </c>
      <c r="AC2307" s="43">
        <v>3</v>
      </c>
      <c r="AD2307" s="43">
        <v>3</v>
      </c>
      <c r="AE2307" s="43"/>
      <c r="AF2307" s="43">
        <v>65</v>
      </c>
      <c r="AG2307" s="43">
        <v>6</v>
      </c>
      <c r="AH2307" s="43">
        <v>2</v>
      </c>
      <c r="AI2307" s="43"/>
      <c r="AJ2307" s="43">
        <v>2</v>
      </c>
      <c r="AK2307" s="43">
        <v>13</v>
      </c>
      <c r="AL2307" s="43"/>
      <c r="AM2307" s="43">
        <v>20</v>
      </c>
      <c r="AN2307" s="43"/>
      <c r="AO2307" s="43">
        <v>4</v>
      </c>
      <c r="AP2307" s="43">
        <v>3</v>
      </c>
      <c r="AQ2307" s="43">
        <v>4</v>
      </c>
      <c r="AR2307" s="43">
        <v>39</v>
      </c>
      <c r="AS2307" s="43"/>
      <c r="AT2307" s="43">
        <v>10</v>
      </c>
      <c r="AU2307" s="43">
        <v>37</v>
      </c>
      <c r="AV2307" s="43">
        <v>12</v>
      </c>
      <c r="AW2307" s="43">
        <v>348</v>
      </c>
      <c r="AX2307" s="43">
        <v>400</v>
      </c>
    </row>
    <row r="2308" spans="1:50" x14ac:dyDescent="0.3">
      <c r="A2308" s="43">
        <v>9</v>
      </c>
      <c r="B2308" s="43" t="s">
        <v>761</v>
      </c>
      <c r="C2308" s="43">
        <v>91</v>
      </c>
      <c r="D2308" s="43" t="s">
        <v>899</v>
      </c>
      <c r="E2308" s="43">
        <v>685</v>
      </c>
      <c r="F2308" s="43" t="s">
        <v>1317</v>
      </c>
      <c r="G2308" s="43">
        <v>23</v>
      </c>
      <c r="H2308" s="43" t="s">
        <v>901</v>
      </c>
      <c r="I2308" s="43">
        <v>422</v>
      </c>
      <c r="J2308" s="43" t="s">
        <v>1317</v>
      </c>
      <c r="K2308" s="43"/>
      <c r="L2308" s="43">
        <v>35</v>
      </c>
      <c r="M2308" s="43">
        <v>35</v>
      </c>
      <c r="N2308" s="43" t="s">
        <v>1324</v>
      </c>
      <c r="O2308" s="43" t="s">
        <v>1325</v>
      </c>
      <c r="P2308" s="43"/>
      <c r="Q2308" s="43">
        <v>6</v>
      </c>
      <c r="R2308" s="43">
        <v>0</v>
      </c>
      <c r="S2308" s="43"/>
      <c r="T2308" s="43">
        <v>22</v>
      </c>
      <c r="U2308" s="43">
        <v>3</v>
      </c>
      <c r="V2308" s="43">
        <v>20</v>
      </c>
      <c r="W2308" s="43">
        <v>46</v>
      </c>
      <c r="X2308" s="43">
        <v>3</v>
      </c>
      <c r="Y2308" s="43">
        <v>6</v>
      </c>
      <c r="Z2308" s="43"/>
      <c r="AA2308" s="43">
        <v>8</v>
      </c>
      <c r="AB2308" s="43">
        <v>8</v>
      </c>
      <c r="AC2308" s="43">
        <v>6</v>
      </c>
      <c r="AD2308" s="43">
        <v>1</v>
      </c>
      <c r="AE2308" s="43"/>
      <c r="AF2308" s="43">
        <v>52</v>
      </c>
      <c r="AG2308" s="43">
        <v>8</v>
      </c>
      <c r="AH2308" s="43">
        <v>1</v>
      </c>
      <c r="AI2308" s="43">
        <v>3</v>
      </c>
      <c r="AJ2308" s="43">
        <v>2</v>
      </c>
      <c r="AK2308" s="43">
        <v>12</v>
      </c>
      <c r="AL2308" s="43"/>
      <c r="AM2308" s="43">
        <v>16</v>
      </c>
      <c r="AN2308" s="43">
        <v>0</v>
      </c>
      <c r="AO2308" s="43">
        <v>1</v>
      </c>
      <c r="AP2308" s="43">
        <v>4</v>
      </c>
      <c r="AQ2308" s="43">
        <v>3</v>
      </c>
      <c r="AR2308" s="43">
        <v>45</v>
      </c>
      <c r="AS2308" s="43"/>
      <c r="AT2308" s="43">
        <v>8</v>
      </c>
      <c r="AU2308" s="43">
        <v>26</v>
      </c>
      <c r="AV2308" s="43">
        <v>19</v>
      </c>
      <c r="AW2308" s="43">
        <v>329</v>
      </c>
      <c r="AX2308" s="43">
        <v>363</v>
      </c>
    </row>
    <row r="2309" spans="1:50" x14ac:dyDescent="0.3">
      <c r="A2309" s="43">
        <v>9</v>
      </c>
      <c r="B2309" s="43" t="s">
        <v>761</v>
      </c>
      <c r="C2309" s="43">
        <v>91</v>
      </c>
      <c r="D2309" s="43" t="s">
        <v>899</v>
      </c>
      <c r="E2309" s="43">
        <v>685</v>
      </c>
      <c r="F2309" s="43" t="s">
        <v>1317</v>
      </c>
      <c r="G2309" s="43">
        <v>23</v>
      </c>
      <c r="H2309" s="43" t="s">
        <v>901</v>
      </c>
      <c r="I2309" s="43">
        <v>422</v>
      </c>
      <c r="J2309" s="43" t="s">
        <v>1317</v>
      </c>
      <c r="K2309" s="43"/>
      <c r="L2309" s="43">
        <v>36</v>
      </c>
      <c r="M2309" s="43">
        <v>36</v>
      </c>
      <c r="N2309" s="43" t="s">
        <v>1324</v>
      </c>
      <c r="O2309" s="43" t="s">
        <v>1325</v>
      </c>
      <c r="P2309" s="43"/>
      <c r="Q2309" s="43">
        <v>4</v>
      </c>
      <c r="R2309" s="43">
        <v>1</v>
      </c>
      <c r="S2309" s="43"/>
      <c r="T2309" s="43">
        <v>17</v>
      </c>
      <c r="U2309" s="43">
        <v>13</v>
      </c>
      <c r="V2309" s="43">
        <v>24</v>
      </c>
      <c r="W2309" s="43">
        <v>41</v>
      </c>
      <c r="X2309" s="43">
        <v>2</v>
      </c>
      <c r="Y2309" s="43">
        <v>3</v>
      </c>
      <c r="Z2309" s="43"/>
      <c r="AA2309" s="43">
        <v>6</v>
      </c>
      <c r="AB2309" s="43">
        <v>4</v>
      </c>
      <c r="AC2309" s="43">
        <v>6</v>
      </c>
      <c r="AD2309" s="43">
        <v>1</v>
      </c>
      <c r="AE2309" s="43"/>
      <c r="AF2309" s="43">
        <v>60</v>
      </c>
      <c r="AG2309" s="43">
        <v>6</v>
      </c>
      <c r="AH2309" s="43">
        <v>2</v>
      </c>
      <c r="AI2309" s="43">
        <v>1</v>
      </c>
      <c r="AJ2309" s="43">
        <v>6</v>
      </c>
      <c r="AK2309" s="43">
        <v>7</v>
      </c>
      <c r="AL2309" s="43"/>
      <c r="AM2309" s="43">
        <v>13</v>
      </c>
      <c r="AN2309" s="43">
        <v>4</v>
      </c>
      <c r="AO2309" s="43">
        <v>4</v>
      </c>
      <c r="AP2309" s="43">
        <v>5</v>
      </c>
      <c r="AQ2309" s="43">
        <v>1</v>
      </c>
      <c r="AR2309" s="43">
        <v>48</v>
      </c>
      <c r="AS2309" s="43"/>
      <c r="AT2309" s="43">
        <v>5</v>
      </c>
      <c r="AU2309" s="43">
        <v>31</v>
      </c>
      <c r="AV2309" s="43">
        <v>11</v>
      </c>
      <c r="AW2309" s="43">
        <v>326</v>
      </c>
      <c r="AX2309" s="43">
        <v>363</v>
      </c>
    </row>
    <row r="2310" spans="1:50" x14ac:dyDescent="0.3">
      <c r="A2310" s="43">
        <v>9</v>
      </c>
      <c r="B2310" s="43" t="s">
        <v>761</v>
      </c>
      <c r="C2310" s="43">
        <v>91</v>
      </c>
      <c r="D2310" s="43" t="s">
        <v>899</v>
      </c>
      <c r="E2310" s="43">
        <v>685</v>
      </c>
      <c r="F2310" s="43" t="s">
        <v>1317</v>
      </c>
      <c r="G2310" s="43">
        <v>23</v>
      </c>
      <c r="H2310" s="43" t="s">
        <v>901</v>
      </c>
      <c r="I2310" s="43">
        <v>422</v>
      </c>
      <c r="J2310" s="43" t="s">
        <v>1317</v>
      </c>
      <c r="K2310" s="43"/>
      <c r="L2310" s="43">
        <v>37</v>
      </c>
      <c r="M2310" s="43">
        <v>37</v>
      </c>
      <c r="N2310" s="43" t="s">
        <v>1326</v>
      </c>
      <c r="O2310" s="43" t="s">
        <v>1327</v>
      </c>
      <c r="P2310" s="43"/>
      <c r="Q2310" s="43">
        <v>9</v>
      </c>
      <c r="R2310" s="43">
        <v>0</v>
      </c>
      <c r="S2310" s="43"/>
      <c r="T2310" s="43">
        <v>26</v>
      </c>
      <c r="U2310" s="43">
        <v>10</v>
      </c>
      <c r="V2310" s="43">
        <v>9</v>
      </c>
      <c r="W2310" s="43">
        <v>38</v>
      </c>
      <c r="X2310" s="43">
        <v>1</v>
      </c>
      <c r="Y2310" s="43">
        <v>4</v>
      </c>
      <c r="Z2310" s="43"/>
      <c r="AA2310" s="43">
        <v>16</v>
      </c>
      <c r="AB2310" s="43">
        <v>11</v>
      </c>
      <c r="AC2310" s="43">
        <v>10</v>
      </c>
      <c r="AD2310" s="43">
        <v>5</v>
      </c>
      <c r="AE2310" s="43"/>
      <c r="AF2310" s="43">
        <v>57</v>
      </c>
      <c r="AG2310" s="43">
        <v>7</v>
      </c>
      <c r="AH2310" s="43">
        <v>2</v>
      </c>
      <c r="AI2310" s="43">
        <v>0</v>
      </c>
      <c r="AJ2310" s="43">
        <v>5</v>
      </c>
      <c r="AK2310" s="43">
        <v>13</v>
      </c>
      <c r="AL2310" s="43"/>
      <c r="AM2310" s="43">
        <v>12</v>
      </c>
      <c r="AN2310" s="43">
        <v>2</v>
      </c>
      <c r="AO2310" s="43">
        <v>1</v>
      </c>
      <c r="AP2310" s="43">
        <v>1</v>
      </c>
      <c r="AQ2310" s="43">
        <v>5</v>
      </c>
      <c r="AR2310" s="43">
        <v>31</v>
      </c>
      <c r="AS2310" s="43"/>
      <c r="AT2310" s="43">
        <v>38</v>
      </c>
      <c r="AU2310" s="43">
        <v>22</v>
      </c>
      <c r="AV2310" s="43">
        <v>26</v>
      </c>
      <c r="AW2310" s="43">
        <v>361</v>
      </c>
      <c r="AX2310" s="43">
        <v>400</v>
      </c>
    </row>
    <row r="2311" spans="1:50" x14ac:dyDescent="0.3">
      <c r="A2311" s="43">
        <v>9</v>
      </c>
      <c r="B2311" s="43" t="s">
        <v>761</v>
      </c>
      <c r="C2311" s="43">
        <v>91</v>
      </c>
      <c r="D2311" s="43" t="s">
        <v>899</v>
      </c>
      <c r="E2311" s="43">
        <v>685</v>
      </c>
      <c r="F2311" s="43" t="s">
        <v>1317</v>
      </c>
      <c r="G2311" s="43">
        <v>23</v>
      </c>
      <c r="H2311" s="43" t="s">
        <v>901</v>
      </c>
      <c r="I2311" s="43">
        <v>422</v>
      </c>
      <c r="J2311" s="43" t="s">
        <v>1317</v>
      </c>
      <c r="K2311" s="43"/>
      <c r="L2311" s="43">
        <v>38</v>
      </c>
      <c r="M2311" s="43">
        <v>38</v>
      </c>
      <c r="N2311" s="43" t="s">
        <v>1326</v>
      </c>
      <c r="O2311" s="43" t="s">
        <v>1327</v>
      </c>
      <c r="P2311" s="43"/>
      <c r="Q2311" s="43">
        <v>6</v>
      </c>
      <c r="R2311" s="43">
        <v>4</v>
      </c>
      <c r="S2311" s="43"/>
      <c r="T2311" s="43">
        <v>34</v>
      </c>
      <c r="U2311" s="43">
        <v>11</v>
      </c>
      <c r="V2311" s="43">
        <v>9</v>
      </c>
      <c r="W2311" s="43">
        <v>45</v>
      </c>
      <c r="X2311" s="43">
        <v>2</v>
      </c>
      <c r="Y2311" s="43">
        <v>3</v>
      </c>
      <c r="Z2311" s="43"/>
      <c r="AA2311" s="43">
        <v>15</v>
      </c>
      <c r="AB2311" s="43">
        <v>5</v>
      </c>
      <c r="AC2311" s="43">
        <v>5</v>
      </c>
      <c r="AD2311" s="43">
        <v>2</v>
      </c>
      <c r="AE2311" s="43"/>
      <c r="AF2311" s="43">
        <v>49</v>
      </c>
      <c r="AG2311" s="43">
        <v>6</v>
      </c>
      <c r="AH2311" s="43">
        <v>6</v>
      </c>
      <c r="AI2311" s="43">
        <v>4</v>
      </c>
      <c r="AJ2311" s="43">
        <v>3</v>
      </c>
      <c r="AK2311" s="43">
        <v>13</v>
      </c>
      <c r="AL2311" s="43"/>
      <c r="AM2311" s="43">
        <v>10</v>
      </c>
      <c r="AN2311" s="43">
        <v>2</v>
      </c>
      <c r="AO2311" s="43">
        <v>0</v>
      </c>
      <c r="AP2311" s="43">
        <v>1</v>
      </c>
      <c r="AQ2311" s="43">
        <v>3</v>
      </c>
      <c r="AR2311" s="43">
        <v>30</v>
      </c>
      <c r="AS2311" s="43"/>
      <c r="AT2311" s="43">
        <v>40</v>
      </c>
      <c r="AU2311" s="43">
        <v>24</v>
      </c>
      <c r="AV2311" s="43">
        <v>29</v>
      </c>
      <c r="AW2311" s="43">
        <v>361</v>
      </c>
      <c r="AX2311" s="43">
        <v>400</v>
      </c>
    </row>
    <row r="2312" spans="1:50" x14ac:dyDescent="0.3">
      <c r="A2312" s="43">
        <v>9</v>
      </c>
      <c r="B2312" s="43" t="s">
        <v>761</v>
      </c>
      <c r="C2312" s="43">
        <v>91</v>
      </c>
      <c r="D2312" s="43" t="s">
        <v>899</v>
      </c>
      <c r="E2312" s="43">
        <v>685</v>
      </c>
      <c r="F2312" s="43" t="s">
        <v>1317</v>
      </c>
      <c r="G2312" s="43">
        <v>23</v>
      </c>
      <c r="H2312" s="43" t="s">
        <v>901</v>
      </c>
      <c r="I2312" s="43">
        <v>422</v>
      </c>
      <c r="J2312" s="43" t="s">
        <v>1317</v>
      </c>
      <c r="K2312" s="43"/>
      <c r="L2312" s="43">
        <v>39</v>
      </c>
      <c r="M2312" s="43">
        <v>39</v>
      </c>
      <c r="N2312" s="43" t="s">
        <v>1326</v>
      </c>
      <c r="O2312" s="43" t="s">
        <v>1327</v>
      </c>
      <c r="P2312" s="43"/>
      <c r="Q2312" s="43">
        <v>8</v>
      </c>
      <c r="R2312" s="43">
        <v>0</v>
      </c>
      <c r="S2312" s="43"/>
      <c r="T2312" s="43">
        <v>21</v>
      </c>
      <c r="U2312" s="43">
        <v>16</v>
      </c>
      <c r="V2312" s="43">
        <v>9</v>
      </c>
      <c r="W2312" s="43">
        <v>61</v>
      </c>
      <c r="X2312" s="43">
        <v>2</v>
      </c>
      <c r="Y2312" s="43">
        <v>3</v>
      </c>
      <c r="Z2312" s="43"/>
      <c r="AA2312" s="43">
        <v>6</v>
      </c>
      <c r="AB2312" s="43">
        <v>9</v>
      </c>
      <c r="AC2312" s="43">
        <v>6</v>
      </c>
      <c r="AD2312" s="43">
        <v>2</v>
      </c>
      <c r="AE2312" s="43"/>
      <c r="AF2312" s="43">
        <v>48</v>
      </c>
      <c r="AG2312" s="43">
        <v>6</v>
      </c>
      <c r="AH2312" s="43">
        <v>4</v>
      </c>
      <c r="AI2312" s="43">
        <v>1</v>
      </c>
      <c r="AJ2312" s="43">
        <v>4</v>
      </c>
      <c r="AK2312" s="43">
        <v>3</v>
      </c>
      <c r="AL2312" s="43"/>
      <c r="AM2312" s="43">
        <v>23</v>
      </c>
      <c r="AN2312" s="43">
        <v>3</v>
      </c>
      <c r="AO2312" s="43">
        <v>1</v>
      </c>
      <c r="AP2312" s="43">
        <v>1</v>
      </c>
      <c r="AQ2312" s="43">
        <v>6</v>
      </c>
      <c r="AR2312" s="43">
        <v>27</v>
      </c>
      <c r="AS2312" s="43"/>
      <c r="AT2312" s="43">
        <v>21</v>
      </c>
      <c r="AU2312" s="43">
        <v>29</v>
      </c>
      <c r="AV2312" s="43">
        <v>35</v>
      </c>
      <c r="AW2312" s="43">
        <v>355</v>
      </c>
      <c r="AX2312" s="43">
        <v>400</v>
      </c>
    </row>
    <row r="2313" spans="1:50" x14ac:dyDescent="0.3">
      <c r="A2313" s="43">
        <v>9</v>
      </c>
      <c r="B2313" s="43" t="s">
        <v>761</v>
      </c>
      <c r="C2313" s="43">
        <v>91</v>
      </c>
      <c r="D2313" s="43" t="s">
        <v>899</v>
      </c>
      <c r="E2313" s="43">
        <v>685</v>
      </c>
      <c r="F2313" s="43" t="s">
        <v>1317</v>
      </c>
      <c r="G2313" s="43">
        <v>23</v>
      </c>
      <c r="H2313" s="43" t="s">
        <v>901</v>
      </c>
      <c r="I2313" s="43">
        <v>422</v>
      </c>
      <c r="J2313" s="43" t="s">
        <v>1317</v>
      </c>
      <c r="K2313" s="43"/>
      <c r="L2313" s="43">
        <v>40</v>
      </c>
      <c r="M2313" s="43">
        <v>40</v>
      </c>
      <c r="N2313" s="43" t="s">
        <v>1326</v>
      </c>
      <c r="O2313" s="43" t="s">
        <v>1327</v>
      </c>
      <c r="P2313" s="43"/>
      <c r="Q2313" s="43">
        <v>5</v>
      </c>
      <c r="R2313" s="43">
        <v>0</v>
      </c>
      <c r="S2313" s="43"/>
      <c r="T2313" s="43">
        <v>34</v>
      </c>
      <c r="U2313" s="43">
        <v>20</v>
      </c>
      <c r="V2313" s="43">
        <v>10</v>
      </c>
      <c r="W2313" s="43">
        <v>33</v>
      </c>
      <c r="X2313" s="43">
        <v>2</v>
      </c>
      <c r="Y2313" s="43">
        <v>3</v>
      </c>
      <c r="Z2313" s="43"/>
      <c r="AA2313" s="43">
        <v>18</v>
      </c>
      <c r="AB2313" s="43">
        <v>6</v>
      </c>
      <c r="AC2313" s="43">
        <v>5</v>
      </c>
      <c r="AD2313" s="43">
        <v>3</v>
      </c>
      <c r="AE2313" s="43"/>
      <c r="AF2313" s="43">
        <v>52</v>
      </c>
      <c r="AG2313" s="43">
        <v>0</v>
      </c>
      <c r="AH2313" s="43">
        <v>2</v>
      </c>
      <c r="AI2313" s="43">
        <v>1</v>
      </c>
      <c r="AJ2313" s="43">
        <v>3</v>
      </c>
      <c r="AK2313" s="43">
        <v>7</v>
      </c>
      <c r="AL2313" s="43"/>
      <c r="AM2313" s="43">
        <v>14</v>
      </c>
      <c r="AN2313" s="43">
        <v>5</v>
      </c>
      <c r="AO2313" s="43">
        <v>1</v>
      </c>
      <c r="AP2313" s="43">
        <v>1</v>
      </c>
      <c r="AQ2313" s="43">
        <v>6</v>
      </c>
      <c r="AR2313" s="43">
        <v>21</v>
      </c>
      <c r="AS2313" s="43"/>
      <c r="AT2313" s="43">
        <v>42</v>
      </c>
      <c r="AU2313" s="43">
        <v>30</v>
      </c>
      <c r="AV2313" s="43">
        <v>28</v>
      </c>
      <c r="AW2313" s="43">
        <v>352</v>
      </c>
      <c r="AX2313" s="43">
        <v>400</v>
      </c>
    </row>
    <row r="2314" spans="1:50" x14ac:dyDescent="0.3">
      <c r="A2314" s="43">
        <v>9</v>
      </c>
      <c r="B2314" s="43" t="s">
        <v>761</v>
      </c>
      <c r="C2314" s="43">
        <v>91</v>
      </c>
      <c r="D2314" s="43" t="s">
        <v>899</v>
      </c>
      <c r="E2314" s="43">
        <v>685</v>
      </c>
      <c r="F2314" s="43" t="s">
        <v>1317</v>
      </c>
      <c r="G2314" s="43">
        <v>23</v>
      </c>
      <c r="H2314" s="43" t="s">
        <v>901</v>
      </c>
      <c r="I2314" s="43">
        <v>422</v>
      </c>
      <c r="J2314" s="43" t="s">
        <v>1317</v>
      </c>
      <c r="K2314" s="43"/>
      <c r="L2314" s="43">
        <v>41</v>
      </c>
      <c r="M2314" s="43">
        <v>41</v>
      </c>
      <c r="N2314" s="43" t="s">
        <v>1326</v>
      </c>
      <c r="O2314" s="43" t="s">
        <v>1327</v>
      </c>
      <c r="P2314" s="43"/>
      <c r="Q2314" s="43">
        <v>10</v>
      </c>
      <c r="R2314" s="43">
        <v>1</v>
      </c>
      <c r="S2314" s="43"/>
      <c r="T2314" s="43">
        <v>24</v>
      </c>
      <c r="U2314" s="43">
        <v>17</v>
      </c>
      <c r="V2314" s="43">
        <v>7</v>
      </c>
      <c r="W2314" s="43">
        <v>56</v>
      </c>
      <c r="X2314" s="43">
        <v>7</v>
      </c>
      <c r="Y2314" s="43">
        <v>5</v>
      </c>
      <c r="Z2314" s="43"/>
      <c r="AA2314" s="43">
        <v>8</v>
      </c>
      <c r="AB2314" s="43">
        <v>11</v>
      </c>
      <c r="AC2314" s="43">
        <v>9</v>
      </c>
      <c r="AD2314" s="43">
        <v>0</v>
      </c>
      <c r="AE2314" s="43"/>
      <c r="AF2314" s="43">
        <v>48</v>
      </c>
      <c r="AG2314" s="43">
        <v>7</v>
      </c>
      <c r="AH2314" s="43">
        <v>2</v>
      </c>
      <c r="AI2314" s="43">
        <v>3</v>
      </c>
      <c r="AJ2314" s="43">
        <v>6</v>
      </c>
      <c r="AK2314" s="43">
        <v>13</v>
      </c>
      <c r="AL2314" s="43"/>
      <c r="AM2314" s="43">
        <v>14</v>
      </c>
      <c r="AN2314" s="43">
        <v>2</v>
      </c>
      <c r="AO2314" s="43">
        <v>2</v>
      </c>
      <c r="AP2314" s="43">
        <v>1</v>
      </c>
      <c r="AQ2314" s="43">
        <v>3</v>
      </c>
      <c r="AR2314" s="43">
        <v>19</v>
      </c>
      <c r="AS2314" s="43"/>
      <c r="AT2314" s="43">
        <v>33</v>
      </c>
      <c r="AU2314" s="43">
        <v>28</v>
      </c>
      <c r="AV2314" s="43">
        <v>18</v>
      </c>
      <c r="AW2314" s="43">
        <v>354</v>
      </c>
      <c r="AX2314" s="43">
        <v>398</v>
      </c>
    </row>
    <row r="2315" spans="1:50" x14ac:dyDescent="0.3">
      <c r="A2315" s="43">
        <v>9</v>
      </c>
      <c r="B2315" s="43" t="s">
        <v>761</v>
      </c>
      <c r="C2315" s="43">
        <v>91</v>
      </c>
      <c r="D2315" s="43" t="s">
        <v>899</v>
      </c>
      <c r="E2315" s="43">
        <v>685</v>
      </c>
      <c r="F2315" s="43" t="s">
        <v>1317</v>
      </c>
      <c r="G2315" s="43">
        <v>23</v>
      </c>
      <c r="H2315" s="43" t="s">
        <v>901</v>
      </c>
      <c r="I2315" s="43">
        <v>422</v>
      </c>
      <c r="J2315" s="43" t="s">
        <v>1317</v>
      </c>
      <c r="K2315" s="43"/>
      <c r="L2315" s="43">
        <v>42</v>
      </c>
      <c r="M2315" s="43">
        <v>42</v>
      </c>
      <c r="N2315" s="43" t="s">
        <v>1326</v>
      </c>
      <c r="O2315" s="43" t="s">
        <v>1327</v>
      </c>
      <c r="P2315" s="43"/>
      <c r="Q2315" s="43">
        <v>2</v>
      </c>
      <c r="R2315" s="43">
        <v>2</v>
      </c>
      <c r="S2315" s="43"/>
      <c r="T2315" s="43">
        <v>13</v>
      </c>
      <c r="U2315" s="43">
        <v>3</v>
      </c>
      <c r="V2315" s="43">
        <v>13</v>
      </c>
      <c r="W2315" s="43">
        <v>45</v>
      </c>
      <c r="X2315" s="43">
        <v>2</v>
      </c>
      <c r="Y2315" s="43">
        <v>1</v>
      </c>
      <c r="Z2315" s="43"/>
      <c r="AA2315" s="43">
        <v>10</v>
      </c>
      <c r="AB2315" s="43">
        <v>10</v>
      </c>
      <c r="AC2315" s="43">
        <v>3</v>
      </c>
      <c r="AD2315" s="43">
        <v>4</v>
      </c>
      <c r="AE2315" s="43"/>
      <c r="AF2315" s="43">
        <v>56</v>
      </c>
      <c r="AG2315" s="43">
        <v>5</v>
      </c>
      <c r="AH2315" s="43">
        <v>3</v>
      </c>
      <c r="AI2315" s="43">
        <v>1</v>
      </c>
      <c r="AJ2315" s="43">
        <v>2</v>
      </c>
      <c r="AK2315" s="43">
        <v>18</v>
      </c>
      <c r="AL2315" s="43"/>
      <c r="AM2315" s="43">
        <v>16</v>
      </c>
      <c r="AN2315" s="43">
        <v>4</v>
      </c>
      <c r="AO2315" s="43">
        <v>0</v>
      </c>
      <c r="AP2315" s="43">
        <v>2</v>
      </c>
      <c r="AQ2315" s="43">
        <v>5</v>
      </c>
      <c r="AR2315" s="43">
        <v>49</v>
      </c>
      <c r="AS2315" s="43"/>
      <c r="AT2315" s="43">
        <v>27</v>
      </c>
      <c r="AU2315" s="43">
        <v>33</v>
      </c>
      <c r="AV2315" s="43">
        <v>19</v>
      </c>
      <c r="AW2315" s="43">
        <v>348</v>
      </c>
      <c r="AX2315" s="43">
        <v>397</v>
      </c>
    </row>
    <row r="2316" spans="1:50" x14ac:dyDescent="0.3">
      <c r="A2316" s="43">
        <v>9</v>
      </c>
      <c r="B2316" s="43" t="s">
        <v>761</v>
      </c>
      <c r="C2316" s="43">
        <v>91</v>
      </c>
      <c r="D2316" s="43" t="s">
        <v>899</v>
      </c>
      <c r="E2316" s="43">
        <v>685</v>
      </c>
      <c r="F2316" s="43" t="s">
        <v>1317</v>
      </c>
      <c r="G2316" s="43">
        <v>23</v>
      </c>
      <c r="H2316" s="43" t="s">
        <v>901</v>
      </c>
      <c r="I2316" s="43">
        <v>422</v>
      </c>
      <c r="J2316" s="43" t="s">
        <v>1317</v>
      </c>
      <c r="K2316" s="43"/>
      <c r="L2316" s="43">
        <v>43</v>
      </c>
      <c r="M2316" s="43">
        <v>43</v>
      </c>
      <c r="N2316" s="43" t="s">
        <v>1328</v>
      </c>
      <c r="O2316" s="43" t="s">
        <v>1329</v>
      </c>
      <c r="P2316" s="43"/>
      <c r="Q2316" s="43">
        <v>6</v>
      </c>
      <c r="R2316" s="43">
        <v>0</v>
      </c>
      <c r="S2316" s="43"/>
      <c r="T2316" s="43">
        <v>31</v>
      </c>
      <c r="U2316" s="43">
        <v>10</v>
      </c>
      <c r="V2316" s="43">
        <v>12</v>
      </c>
      <c r="W2316" s="43">
        <v>42</v>
      </c>
      <c r="X2316" s="43">
        <v>1</v>
      </c>
      <c r="Y2316" s="43">
        <v>3</v>
      </c>
      <c r="Z2316" s="43"/>
      <c r="AA2316" s="43">
        <v>6</v>
      </c>
      <c r="AB2316" s="43">
        <v>6</v>
      </c>
      <c r="AC2316" s="43">
        <v>3</v>
      </c>
      <c r="AD2316" s="43">
        <v>2</v>
      </c>
      <c r="AE2316" s="43"/>
      <c r="AF2316" s="43">
        <v>50</v>
      </c>
      <c r="AG2316" s="43">
        <v>4</v>
      </c>
      <c r="AH2316" s="43">
        <v>3</v>
      </c>
      <c r="AI2316" s="43">
        <v>3</v>
      </c>
      <c r="AJ2316" s="43">
        <v>5</v>
      </c>
      <c r="AK2316" s="43">
        <v>12</v>
      </c>
      <c r="AL2316" s="43"/>
      <c r="AM2316" s="43">
        <v>11</v>
      </c>
      <c r="AN2316" s="43">
        <v>1</v>
      </c>
      <c r="AO2316" s="43">
        <v>5</v>
      </c>
      <c r="AP2316" s="43">
        <v>2</v>
      </c>
      <c r="AQ2316" s="43">
        <v>6</v>
      </c>
      <c r="AR2316" s="43">
        <v>42</v>
      </c>
      <c r="AS2316" s="43"/>
      <c r="AT2316" s="43">
        <v>11</v>
      </c>
      <c r="AU2316" s="43">
        <v>19</v>
      </c>
      <c r="AV2316" s="43">
        <v>14</v>
      </c>
      <c r="AW2316" s="43">
        <v>310</v>
      </c>
      <c r="AX2316" s="43">
        <v>400</v>
      </c>
    </row>
    <row r="2317" spans="1:50" x14ac:dyDescent="0.3">
      <c r="A2317" s="43">
        <v>9</v>
      </c>
      <c r="B2317" s="43" t="s">
        <v>761</v>
      </c>
      <c r="C2317" s="43">
        <v>91</v>
      </c>
      <c r="D2317" s="43" t="s">
        <v>899</v>
      </c>
      <c r="E2317" s="43">
        <v>685</v>
      </c>
      <c r="F2317" s="43" t="s">
        <v>1317</v>
      </c>
      <c r="G2317" s="43">
        <v>23</v>
      </c>
      <c r="H2317" s="43" t="s">
        <v>901</v>
      </c>
      <c r="I2317" s="43">
        <v>422</v>
      </c>
      <c r="J2317" s="43" t="s">
        <v>1317</v>
      </c>
      <c r="K2317" s="43"/>
      <c r="L2317" s="43">
        <v>44</v>
      </c>
      <c r="M2317" s="43">
        <v>44</v>
      </c>
      <c r="N2317" s="43" t="s">
        <v>1328</v>
      </c>
      <c r="O2317" s="43" t="s">
        <v>1329</v>
      </c>
      <c r="P2317" s="43"/>
      <c r="Q2317" s="43">
        <v>13</v>
      </c>
      <c r="R2317" s="43">
        <v>1</v>
      </c>
      <c r="S2317" s="43"/>
      <c r="T2317" s="43">
        <v>24</v>
      </c>
      <c r="U2317" s="43">
        <v>16</v>
      </c>
      <c r="V2317" s="43">
        <v>11</v>
      </c>
      <c r="W2317" s="43">
        <v>32</v>
      </c>
      <c r="X2317" s="43">
        <v>0</v>
      </c>
      <c r="Y2317" s="43">
        <v>3</v>
      </c>
      <c r="Z2317" s="43"/>
      <c r="AA2317" s="43">
        <v>8</v>
      </c>
      <c r="AB2317" s="43">
        <v>4</v>
      </c>
      <c r="AC2317" s="43">
        <v>5</v>
      </c>
      <c r="AD2317" s="43">
        <v>0</v>
      </c>
      <c r="AE2317" s="43"/>
      <c r="AF2317" s="43">
        <v>54</v>
      </c>
      <c r="AG2317" s="43">
        <v>4</v>
      </c>
      <c r="AH2317" s="43">
        <v>3</v>
      </c>
      <c r="AI2317" s="43">
        <v>0</v>
      </c>
      <c r="AJ2317" s="43">
        <v>3</v>
      </c>
      <c r="AK2317" s="43">
        <v>14</v>
      </c>
      <c r="AL2317" s="43"/>
      <c r="AM2317" s="43">
        <v>11</v>
      </c>
      <c r="AN2317" s="43">
        <v>1</v>
      </c>
      <c r="AO2317" s="43">
        <v>3</v>
      </c>
      <c r="AP2317" s="43">
        <v>2</v>
      </c>
      <c r="AQ2317" s="43">
        <v>3</v>
      </c>
      <c r="AR2317" s="43">
        <v>36</v>
      </c>
      <c r="AS2317" s="43"/>
      <c r="AT2317" s="43">
        <v>23</v>
      </c>
      <c r="AU2317" s="43">
        <v>17</v>
      </c>
      <c r="AV2317" s="43">
        <v>18</v>
      </c>
      <c r="AW2317" s="43">
        <v>309</v>
      </c>
      <c r="AX2317" s="43">
        <v>400</v>
      </c>
    </row>
    <row r="2318" spans="1:50" x14ac:dyDescent="0.3">
      <c r="A2318" s="43">
        <v>9</v>
      </c>
      <c r="B2318" s="43" t="s">
        <v>761</v>
      </c>
      <c r="C2318" s="43">
        <v>91</v>
      </c>
      <c r="D2318" s="43" t="s">
        <v>899</v>
      </c>
      <c r="E2318" s="43">
        <v>685</v>
      </c>
      <c r="F2318" s="43" t="s">
        <v>1317</v>
      </c>
      <c r="G2318" s="43">
        <v>23</v>
      </c>
      <c r="H2318" s="43" t="s">
        <v>901</v>
      </c>
      <c r="I2318" s="43">
        <v>422</v>
      </c>
      <c r="J2318" s="43" t="s">
        <v>1317</v>
      </c>
      <c r="K2318" s="43"/>
      <c r="L2318" s="43">
        <v>45</v>
      </c>
      <c r="M2318" s="43">
        <v>45</v>
      </c>
      <c r="N2318" s="43" t="s">
        <v>1328</v>
      </c>
      <c r="O2318" s="43" t="s">
        <v>1329</v>
      </c>
      <c r="P2318" s="43"/>
      <c r="Q2318" s="43">
        <v>8</v>
      </c>
      <c r="R2318" s="43">
        <v>0</v>
      </c>
      <c r="S2318" s="43"/>
      <c r="T2318" s="43">
        <v>22</v>
      </c>
      <c r="U2318" s="43">
        <v>10</v>
      </c>
      <c r="V2318" s="43">
        <v>17</v>
      </c>
      <c r="W2318" s="43">
        <v>36</v>
      </c>
      <c r="X2318" s="43">
        <v>1</v>
      </c>
      <c r="Y2318" s="43">
        <v>3</v>
      </c>
      <c r="Z2318" s="43"/>
      <c r="AA2318" s="43">
        <v>8</v>
      </c>
      <c r="AB2318" s="43">
        <v>5</v>
      </c>
      <c r="AC2318" s="43">
        <v>2</v>
      </c>
      <c r="AD2318" s="43">
        <v>1</v>
      </c>
      <c r="AE2318" s="43"/>
      <c r="AF2318" s="43">
        <v>65</v>
      </c>
      <c r="AG2318" s="43">
        <v>3</v>
      </c>
      <c r="AH2318" s="43">
        <v>1</v>
      </c>
      <c r="AI2318" s="43">
        <v>1</v>
      </c>
      <c r="AJ2318" s="43">
        <v>4</v>
      </c>
      <c r="AK2318" s="43">
        <v>14</v>
      </c>
      <c r="AL2318" s="43"/>
      <c r="AM2318" s="43">
        <v>14</v>
      </c>
      <c r="AN2318" s="43">
        <v>6</v>
      </c>
      <c r="AO2318" s="43">
        <v>1</v>
      </c>
      <c r="AP2318" s="43">
        <v>2</v>
      </c>
      <c r="AQ2318" s="43">
        <v>5</v>
      </c>
      <c r="AR2318" s="43">
        <v>33</v>
      </c>
      <c r="AS2318" s="43"/>
      <c r="AT2318" s="43">
        <v>8</v>
      </c>
      <c r="AU2318" s="43">
        <v>26</v>
      </c>
      <c r="AV2318" s="43">
        <v>19</v>
      </c>
      <c r="AW2318" s="43">
        <v>315</v>
      </c>
      <c r="AX2318" s="43">
        <v>400</v>
      </c>
    </row>
    <row r="2319" spans="1:50" x14ac:dyDescent="0.3">
      <c r="A2319" s="43">
        <v>9</v>
      </c>
      <c r="B2319" s="43" t="s">
        <v>761</v>
      </c>
      <c r="C2319" s="43">
        <v>91</v>
      </c>
      <c r="D2319" s="43" t="s">
        <v>899</v>
      </c>
      <c r="E2319" s="43">
        <v>685</v>
      </c>
      <c r="F2319" s="43" t="s">
        <v>1317</v>
      </c>
      <c r="G2319" s="43">
        <v>23</v>
      </c>
      <c r="H2319" s="43" t="s">
        <v>901</v>
      </c>
      <c r="I2319" s="43">
        <v>422</v>
      </c>
      <c r="J2319" s="43" t="s">
        <v>1317</v>
      </c>
      <c r="K2319" s="43"/>
      <c r="L2319" s="43">
        <v>46</v>
      </c>
      <c r="M2319" s="43">
        <v>46</v>
      </c>
      <c r="N2319" s="43" t="s">
        <v>1328</v>
      </c>
      <c r="O2319" s="43" t="s">
        <v>1329</v>
      </c>
      <c r="P2319" s="43"/>
      <c r="Q2319" s="43">
        <v>5</v>
      </c>
      <c r="R2319" s="43">
        <v>0</v>
      </c>
      <c r="S2319" s="43"/>
      <c r="T2319" s="43">
        <v>21</v>
      </c>
      <c r="U2319" s="43">
        <v>19</v>
      </c>
      <c r="V2319" s="43">
        <v>12</v>
      </c>
      <c r="W2319" s="43">
        <v>42</v>
      </c>
      <c r="X2319" s="43">
        <v>3</v>
      </c>
      <c r="Y2319" s="43">
        <v>5</v>
      </c>
      <c r="Z2319" s="43"/>
      <c r="AA2319" s="43">
        <v>7</v>
      </c>
      <c r="AB2319" s="43">
        <v>2</v>
      </c>
      <c r="AC2319" s="43">
        <v>5</v>
      </c>
      <c r="AD2319" s="43">
        <v>2</v>
      </c>
      <c r="AE2319" s="43"/>
      <c r="AF2319" s="43">
        <v>52</v>
      </c>
      <c r="AG2319" s="43">
        <v>6</v>
      </c>
      <c r="AH2319" s="43">
        <v>2</v>
      </c>
      <c r="AI2319" s="43">
        <v>2</v>
      </c>
      <c r="AJ2319" s="43">
        <v>0</v>
      </c>
      <c r="AK2319" s="43">
        <v>7</v>
      </c>
      <c r="AL2319" s="43"/>
      <c r="AM2319" s="43">
        <v>15</v>
      </c>
      <c r="AN2319" s="43">
        <v>6</v>
      </c>
      <c r="AO2319" s="43">
        <v>1</v>
      </c>
      <c r="AP2319" s="43">
        <v>3</v>
      </c>
      <c r="AQ2319" s="43">
        <v>3</v>
      </c>
      <c r="AR2319" s="43">
        <v>29</v>
      </c>
      <c r="AS2319" s="43"/>
      <c r="AT2319" s="43">
        <v>17</v>
      </c>
      <c r="AU2319" s="43">
        <v>18</v>
      </c>
      <c r="AV2319" s="43">
        <v>17</v>
      </c>
      <c r="AW2319" s="43">
        <v>301</v>
      </c>
      <c r="AX2319" s="43">
        <v>400</v>
      </c>
    </row>
    <row r="2320" spans="1:50" x14ac:dyDescent="0.3">
      <c r="A2320" s="43">
        <v>9</v>
      </c>
      <c r="B2320" s="43" t="s">
        <v>761</v>
      </c>
      <c r="C2320" s="43">
        <v>91</v>
      </c>
      <c r="D2320" s="43" t="s">
        <v>899</v>
      </c>
      <c r="E2320" s="43">
        <v>685</v>
      </c>
      <c r="F2320" s="43" t="s">
        <v>1317</v>
      </c>
      <c r="G2320" s="43">
        <v>23</v>
      </c>
      <c r="H2320" s="43" t="s">
        <v>901</v>
      </c>
      <c r="I2320" s="43">
        <v>422</v>
      </c>
      <c r="J2320" s="43" t="s">
        <v>1317</v>
      </c>
      <c r="K2320" s="43"/>
      <c r="L2320" s="43">
        <v>47</v>
      </c>
      <c r="M2320" s="43">
        <v>47</v>
      </c>
      <c r="N2320" s="43" t="s">
        <v>1328</v>
      </c>
      <c r="O2320" s="43" t="s">
        <v>1329</v>
      </c>
      <c r="P2320" s="43"/>
      <c r="Q2320" s="43">
        <v>6</v>
      </c>
      <c r="R2320" s="43">
        <v>3</v>
      </c>
      <c r="S2320" s="43"/>
      <c r="T2320" s="43">
        <v>28</v>
      </c>
      <c r="U2320" s="43">
        <v>14</v>
      </c>
      <c r="V2320" s="43">
        <v>23</v>
      </c>
      <c r="W2320" s="43">
        <v>35</v>
      </c>
      <c r="X2320" s="43">
        <v>2</v>
      </c>
      <c r="Y2320" s="43">
        <v>2</v>
      </c>
      <c r="Z2320" s="43"/>
      <c r="AA2320" s="43">
        <v>3</v>
      </c>
      <c r="AB2320" s="43">
        <v>3</v>
      </c>
      <c r="AC2320" s="43">
        <v>8</v>
      </c>
      <c r="AD2320" s="43">
        <v>1</v>
      </c>
      <c r="AE2320" s="43"/>
      <c r="AF2320" s="43">
        <v>66</v>
      </c>
      <c r="AG2320" s="43">
        <v>6</v>
      </c>
      <c r="AH2320" s="43">
        <v>3</v>
      </c>
      <c r="AI2320" s="43">
        <v>1</v>
      </c>
      <c r="AJ2320" s="43">
        <v>2</v>
      </c>
      <c r="AK2320" s="43">
        <v>12</v>
      </c>
      <c r="AL2320" s="43"/>
      <c r="AM2320" s="43">
        <v>15</v>
      </c>
      <c r="AN2320" s="43">
        <v>4</v>
      </c>
      <c r="AO2320" s="43">
        <v>1</v>
      </c>
      <c r="AP2320" s="43">
        <v>0</v>
      </c>
      <c r="AQ2320" s="43">
        <v>2</v>
      </c>
      <c r="AR2320" s="43">
        <v>30</v>
      </c>
      <c r="AS2320" s="43"/>
      <c r="AT2320" s="43">
        <v>20</v>
      </c>
      <c r="AU2320" s="43">
        <v>20</v>
      </c>
      <c r="AV2320" s="43">
        <v>21</v>
      </c>
      <c r="AW2320" s="43">
        <v>331</v>
      </c>
      <c r="AX2320" s="43">
        <v>400</v>
      </c>
    </row>
    <row r="2321" spans="1:50" x14ac:dyDescent="0.3">
      <c r="A2321" s="43">
        <v>9</v>
      </c>
      <c r="B2321" s="43" t="s">
        <v>761</v>
      </c>
      <c r="C2321" s="43">
        <v>91</v>
      </c>
      <c r="D2321" s="43" t="s">
        <v>899</v>
      </c>
      <c r="E2321" s="43">
        <v>685</v>
      </c>
      <c r="F2321" s="43" t="s">
        <v>1317</v>
      </c>
      <c r="G2321" s="43">
        <v>23</v>
      </c>
      <c r="H2321" s="43" t="s">
        <v>901</v>
      </c>
      <c r="I2321" s="43">
        <v>422</v>
      </c>
      <c r="J2321" s="43" t="s">
        <v>1317</v>
      </c>
      <c r="K2321" s="43"/>
      <c r="L2321" s="43">
        <v>48</v>
      </c>
      <c r="M2321" s="43">
        <v>48</v>
      </c>
      <c r="N2321" s="43" t="s">
        <v>1328</v>
      </c>
      <c r="O2321" s="43" t="s">
        <v>1329</v>
      </c>
      <c r="P2321" s="43"/>
      <c r="Q2321" s="43">
        <v>7</v>
      </c>
      <c r="R2321" s="43">
        <v>3</v>
      </c>
      <c r="S2321" s="43"/>
      <c r="T2321" s="43">
        <v>27</v>
      </c>
      <c r="U2321" s="43">
        <v>18</v>
      </c>
      <c r="V2321" s="43">
        <v>13</v>
      </c>
      <c r="W2321" s="43">
        <v>28</v>
      </c>
      <c r="X2321" s="43">
        <v>3</v>
      </c>
      <c r="Y2321" s="43">
        <v>2</v>
      </c>
      <c r="Z2321" s="43"/>
      <c r="AA2321" s="43">
        <v>9</v>
      </c>
      <c r="AB2321" s="43">
        <v>2</v>
      </c>
      <c r="AC2321" s="43">
        <v>3</v>
      </c>
      <c r="AD2321" s="43">
        <v>3</v>
      </c>
      <c r="AE2321" s="43"/>
      <c r="AF2321" s="43">
        <v>57</v>
      </c>
      <c r="AG2321" s="43">
        <v>4</v>
      </c>
      <c r="AH2321" s="43">
        <v>4</v>
      </c>
      <c r="AI2321" s="43">
        <v>1</v>
      </c>
      <c r="AJ2321" s="43">
        <v>4</v>
      </c>
      <c r="AK2321" s="43">
        <v>7</v>
      </c>
      <c r="AL2321" s="43"/>
      <c r="AM2321" s="43">
        <v>7</v>
      </c>
      <c r="AN2321" s="43">
        <v>5</v>
      </c>
      <c r="AO2321" s="43">
        <v>2</v>
      </c>
      <c r="AP2321" s="43">
        <v>2</v>
      </c>
      <c r="AQ2321" s="43">
        <v>6</v>
      </c>
      <c r="AR2321" s="43">
        <v>28</v>
      </c>
      <c r="AS2321" s="43"/>
      <c r="AT2321" s="43">
        <v>24</v>
      </c>
      <c r="AU2321" s="43">
        <v>27</v>
      </c>
      <c r="AV2321" s="43">
        <v>20</v>
      </c>
      <c r="AW2321" s="43">
        <v>316</v>
      </c>
      <c r="AX2321" s="43">
        <v>400</v>
      </c>
    </row>
    <row r="2322" spans="1:50" x14ac:dyDescent="0.3">
      <c r="A2322" s="43">
        <v>9</v>
      </c>
      <c r="B2322" s="43" t="s">
        <v>761</v>
      </c>
      <c r="C2322" s="43">
        <v>91</v>
      </c>
      <c r="D2322" s="43" t="s">
        <v>899</v>
      </c>
      <c r="E2322" s="43">
        <v>685</v>
      </c>
      <c r="F2322" s="43" t="s">
        <v>1317</v>
      </c>
      <c r="G2322" s="43">
        <v>23</v>
      </c>
      <c r="H2322" s="43" t="s">
        <v>901</v>
      </c>
      <c r="I2322" s="43">
        <v>422</v>
      </c>
      <c r="J2322" s="43" t="s">
        <v>1317</v>
      </c>
      <c r="K2322" s="43"/>
      <c r="L2322" s="43">
        <v>49</v>
      </c>
      <c r="M2322" s="43">
        <v>49</v>
      </c>
      <c r="N2322" s="43" t="s">
        <v>1328</v>
      </c>
      <c r="O2322" s="43" t="s">
        <v>1329</v>
      </c>
      <c r="P2322" s="43"/>
      <c r="Q2322" s="43">
        <v>3</v>
      </c>
      <c r="R2322" s="43">
        <v>1</v>
      </c>
      <c r="S2322" s="43"/>
      <c r="T2322" s="43">
        <v>18</v>
      </c>
      <c r="U2322" s="43">
        <v>13</v>
      </c>
      <c r="V2322" s="43">
        <v>13</v>
      </c>
      <c r="W2322" s="43">
        <v>28</v>
      </c>
      <c r="X2322" s="43">
        <v>2</v>
      </c>
      <c r="Y2322" s="43">
        <v>0</v>
      </c>
      <c r="Z2322" s="43"/>
      <c r="AA2322" s="43">
        <v>0</v>
      </c>
      <c r="AB2322" s="43">
        <v>8</v>
      </c>
      <c r="AC2322" s="43">
        <v>1</v>
      </c>
      <c r="AD2322" s="43">
        <v>1</v>
      </c>
      <c r="AE2322" s="43"/>
      <c r="AF2322" s="43">
        <v>46</v>
      </c>
      <c r="AG2322" s="43">
        <v>4</v>
      </c>
      <c r="AH2322" s="43">
        <v>3</v>
      </c>
      <c r="AI2322" s="43">
        <v>1</v>
      </c>
      <c r="AJ2322" s="43">
        <v>1</v>
      </c>
      <c r="AK2322" s="43">
        <v>13</v>
      </c>
      <c r="AL2322" s="43"/>
      <c r="AM2322" s="43">
        <v>19</v>
      </c>
      <c r="AN2322" s="43">
        <v>1</v>
      </c>
      <c r="AO2322" s="43">
        <v>0</v>
      </c>
      <c r="AP2322" s="43">
        <v>2</v>
      </c>
      <c r="AQ2322" s="43">
        <v>3</v>
      </c>
      <c r="AR2322" s="43">
        <v>35</v>
      </c>
      <c r="AS2322" s="43"/>
      <c r="AT2322" s="43">
        <v>9</v>
      </c>
      <c r="AU2322" s="43">
        <v>16</v>
      </c>
      <c r="AV2322" s="43">
        <v>11</v>
      </c>
      <c r="AW2322" s="43">
        <v>252</v>
      </c>
      <c r="AX2322" s="43">
        <v>334</v>
      </c>
    </row>
    <row r="2323" spans="1:50" x14ac:dyDescent="0.3">
      <c r="A2323" s="43">
        <v>9</v>
      </c>
      <c r="B2323" s="43" t="s">
        <v>761</v>
      </c>
      <c r="C2323" s="43">
        <v>91</v>
      </c>
      <c r="D2323" s="43" t="s">
        <v>899</v>
      </c>
      <c r="E2323" s="43">
        <v>685</v>
      </c>
      <c r="F2323" s="43" t="s">
        <v>1317</v>
      </c>
      <c r="G2323" s="43">
        <v>23</v>
      </c>
      <c r="H2323" s="43" t="s">
        <v>901</v>
      </c>
      <c r="I2323" s="43">
        <v>422</v>
      </c>
      <c r="J2323" s="43" t="s">
        <v>1317</v>
      </c>
      <c r="K2323" s="43"/>
      <c r="L2323" s="43">
        <v>50</v>
      </c>
      <c r="M2323" s="43">
        <v>50</v>
      </c>
      <c r="N2323" s="43" t="s">
        <v>1328</v>
      </c>
      <c r="O2323" s="43" t="s">
        <v>1329</v>
      </c>
      <c r="P2323" s="43"/>
      <c r="Q2323" s="43">
        <v>3</v>
      </c>
      <c r="R2323" s="43">
        <v>3</v>
      </c>
      <c r="S2323" s="43"/>
      <c r="T2323" s="43">
        <v>17</v>
      </c>
      <c r="U2323" s="43">
        <v>13</v>
      </c>
      <c r="V2323" s="43">
        <v>7</v>
      </c>
      <c r="W2323" s="43">
        <v>38</v>
      </c>
      <c r="X2323" s="43">
        <v>2</v>
      </c>
      <c r="Y2323" s="43">
        <v>1</v>
      </c>
      <c r="Z2323" s="43"/>
      <c r="AA2323" s="43">
        <v>7</v>
      </c>
      <c r="AB2323" s="43">
        <v>8</v>
      </c>
      <c r="AC2323" s="43">
        <v>2</v>
      </c>
      <c r="AD2323" s="43">
        <v>4</v>
      </c>
      <c r="AE2323" s="43"/>
      <c r="AF2323" s="43">
        <v>52</v>
      </c>
      <c r="AG2323" s="43">
        <v>7</v>
      </c>
      <c r="AH2323" s="43">
        <v>0</v>
      </c>
      <c r="AI2323" s="43">
        <v>1</v>
      </c>
      <c r="AJ2323" s="43">
        <v>1</v>
      </c>
      <c r="AK2323" s="43">
        <v>8</v>
      </c>
      <c r="AL2323" s="43"/>
      <c r="AM2323" s="43">
        <v>17</v>
      </c>
      <c r="AN2323" s="43">
        <v>3</v>
      </c>
      <c r="AO2323" s="43">
        <v>1</v>
      </c>
      <c r="AP2323" s="43">
        <v>1</v>
      </c>
      <c r="AQ2323" s="43">
        <v>1</v>
      </c>
      <c r="AR2323" s="43">
        <v>27</v>
      </c>
      <c r="AS2323" s="43"/>
      <c r="AT2323" s="43">
        <v>14</v>
      </c>
      <c r="AU2323" s="43">
        <v>16</v>
      </c>
      <c r="AV2323" s="43">
        <v>7</v>
      </c>
      <c r="AW2323" s="43">
        <v>261</v>
      </c>
      <c r="AX2323" s="43">
        <v>334</v>
      </c>
    </row>
    <row r="2324" spans="1:50" x14ac:dyDescent="0.3">
      <c r="A2324" s="43">
        <v>9</v>
      </c>
      <c r="B2324" s="43" t="s">
        <v>761</v>
      </c>
      <c r="C2324" s="43">
        <v>91</v>
      </c>
      <c r="D2324" s="43" t="s">
        <v>899</v>
      </c>
      <c r="E2324" s="43">
        <v>685</v>
      </c>
      <c r="F2324" s="43" t="s">
        <v>1317</v>
      </c>
      <c r="G2324" s="43">
        <v>23</v>
      </c>
      <c r="H2324" s="43" t="s">
        <v>901</v>
      </c>
      <c r="I2324" s="43">
        <v>422</v>
      </c>
      <c r="J2324" s="43" t="s">
        <v>1317</v>
      </c>
      <c r="K2324" s="43"/>
      <c r="L2324" s="43">
        <v>51</v>
      </c>
      <c r="M2324" s="43">
        <v>51</v>
      </c>
      <c r="N2324" s="43" t="s">
        <v>1330</v>
      </c>
      <c r="O2324" s="43" t="s">
        <v>1331</v>
      </c>
      <c r="P2324" s="43"/>
      <c r="Q2324" s="43">
        <v>9</v>
      </c>
      <c r="R2324" s="43">
        <v>0</v>
      </c>
      <c r="S2324" s="43"/>
      <c r="T2324" s="43">
        <v>25</v>
      </c>
      <c r="U2324" s="43">
        <v>20</v>
      </c>
      <c r="V2324" s="43">
        <v>18</v>
      </c>
      <c r="W2324" s="43">
        <v>33</v>
      </c>
      <c r="X2324" s="43">
        <v>2</v>
      </c>
      <c r="Y2324" s="43">
        <v>4</v>
      </c>
      <c r="Z2324" s="43"/>
      <c r="AA2324" s="43">
        <v>10</v>
      </c>
      <c r="AB2324" s="43">
        <v>3</v>
      </c>
      <c r="AC2324" s="43">
        <v>4</v>
      </c>
      <c r="AD2324" s="43">
        <v>4</v>
      </c>
      <c r="AE2324" s="43"/>
      <c r="AF2324" s="43">
        <v>44</v>
      </c>
      <c r="AG2324" s="43">
        <v>4</v>
      </c>
      <c r="AH2324" s="43">
        <v>4</v>
      </c>
      <c r="AI2324" s="43">
        <v>1</v>
      </c>
      <c r="AJ2324" s="43">
        <v>4</v>
      </c>
      <c r="AK2324" s="43">
        <v>13</v>
      </c>
      <c r="AL2324" s="43"/>
      <c r="AM2324" s="43">
        <v>19</v>
      </c>
      <c r="AN2324" s="43">
        <v>3</v>
      </c>
      <c r="AO2324" s="43">
        <v>1</v>
      </c>
      <c r="AP2324" s="43">
        <v>4</v>
      </c>
      <c r="AQ2324" s="43">
        <v>3</v>
      </c>
      <c r="AR2324" s="43">
        <v>31</v>
      </c>
      <c r="AS2324" s="43"/>
      <c r="AT2324" s="43">
        <v>24</v>
      </c>
      <c r="AU2324" s="43">
        <v>22</v>
      </c>
      <c r="AV2324" s="43">
        <v>13</v>
      </c>
      <c r="AW2324" s="43">
        <v>322</v>
      </c>
      <c r="AX2324" s="43">
        <v>400</v>
      </c>
    </row>
    <row r="2325" spans="1:50" x14ac:dyDescent="0.3">
      <c r="A2325" s="43">
        <v>9</v>
      </c>
      <c r="B2325" s="43" t="s">
        <v>761</v>
      </c>
      <c r="C2325" s="43">
        <v>91</v>
      </c>
      <c r="D2325" s="43" t="s">
        <v>899</v>
      </c>
      <c r="E2325" s="43">
        <v>685</v>
      </c>
      <c r="F2325" s="43" t="s">
        <v>1317</v>
      </c>
      <c r="G2325" s="43">
        <v>23</v>
      </c>
      <c r="H2325" s="43" t="s">
        <v>901</v>
      </c>
      <c r="I2325" s="43">
        <v>422</v>
      </c>
      <c r="J2325" s="43" t="s">
        <v>1317</v>
      </c>
      <c r="K2325" s="43"/>
      <c r="L2325" s="43">
        <v>52</v>
      </c>
      <c r="M2325" s="43">
        <v>52</v>
      </c>
      <c r="N2325" s="43" t="s">
        <v>1330</v>
      </c>
      <c r="O2325" s="43" t="s">
        <v>1331</v>
      </c>
      <c r="P2325" s="43"/>
      <c r="Q2325" s="43">
        <v>11</v>
      </c>
      <c r="R2325" s="43">
        <v>1</v>
      </c>
      <c r="S2325" s="43"/>
      <c r="T2325" s="43">
        <v>36</v>
      </c>
      <c r="U2325" s="43">
        <v>13</v>
      </c>
      <c r="V2325" s="43">
        <v>17</v>
      </c>
      <c r="W2325" s="43">
        <v>38</v>
      </c>
      <c r="X2325" s="43">
        <v>3</v>
      </c>
      <c r="Y2325" s="43">
        <v>4</v>
      </c>
      <c r="Z2325" s="43"/>
      <c r="AA2325" s="43">
        <v>7</v>
      </c>
      <c r="AB2325" s="43">
        <v>4</v>
      </c>
      <c r="AC2325" s="43">
        <v>3</v>
      </c>
      <c r="AD2325" s="43">
        <v>2</v>
      </c>
      <c r="AE2325" s="43"/>
      <c r="AF2325" s="43">
        <v>63</v>
      </c>
      <c r="AG2325" s="43">
        <v>4</v>
      </c>
      <c r="AH2325" s="43">
        <v>4</v>
      </c>
      <c r="AI2325" s="43">
        <v>2</v>
      </c>
      <c r="AJ2325" s="43">
        <v>3</v>
      </c>
      <c r="AK2325" s="43">
        <v>7</v>
      </c>
      <c r="AL2325" s="43"/>
      <c r="AM2325" s="43">
        <v>14</v>
      </c>
      <c r="AN2325" s="43">
        <v>2</v>
      </c>
      <c r="AO2325" s="43">
        <v>0</v>
      </c>
      <c r="AP2325" s="43">
        <v>4</v>
      </c>
      <c r="AQ2325" s="43">
        <v>3</v>
      </c>
      <c r="AR2325" s="43">
        <v>25</v>
      </c>
      <c r="AS2325" s="43"/>
      <c r="AT2325" s="43">
        <v>18</v>
      </c>
      <c r="AU2325" s="43">
        <v>20</v>
      </c>
      <c r="AV2325" s="43">
        <v>17</v>
      </c>
      <c r="AW2325" s="43">
        <v>325</v>
      </c>
      <c r="AX2325" s="43">
        <v>400</v>
      </c>
    </row>
    <row r="2326" spans="1:50" x14ac:dyDescent="0.3">
      <c r="A2326" s="43">
        <v>9</v>
      </c>
      <c r="B2326" s="43" t="s">
        <v>761</v>
      </c>
      <c r="C2326" s="43">
        <v>91</v>
      </c>
      <c r="D2326" s="43" t="s">
        <v>899</v>
      </c>
      <c r="E2326" s="43">
        <v>685</v>
      </c>
      <c r="F2326" s="43" t="s">
        <v>1317</v>
      </c>
      <c r="G2326" s="43">
        <v>23</v>
      </c>
      <c r="H2326" s="43" t="s">
        <v>901</v>
      </c>
      <c r="I2326" s="43">
        <v>422</v>
      </c>
      <c r="J2326" s="43" t="s">
        <v>1317</v>
      </c>
      <c r="K2326" s="43"/>
      <c r="L2326" s="43">
        <v>53</v>
      </c>
      <c r="M2326" s="43">
        <v>53</v>
      </c>
      <c r="N2326" s="43" t="s">
        <v>1330</v>
      </c>
      <c r="O2326" s="43" t="s">
        <v>1331</v>
      </c>
      <c r="P2326" s="43"/>
      <c r="Q2326" s="43">
        <v>7</v>
      </c>
      <c r="R2326" s="43">
        <v>1</v>
      </c>
      <c r="S2326" s="43"/>
      <c r="T2326" s="43">
        <v>24</v>
      </c>
      <c r="U2326" s="43">
        <v>23</v>
      </c>
      <c r="V2326" s="43">
        <v>15</v>
      </c>
      <c r="W2326" s="43">
        <v>33</v>
      </c>
      <c r="X2326" s="43">
        <v>2</v>
      </c>
      <c r="Y2326" s="43">
        <v>1</v>
      </c>
      <c r="Z2326" s="43"/>
      <c r="AA2326" s="43">
        <v>11</v>
      </c>
      <c r="AB2326" s="43">
        <v>3</v>
      </c>
      <c r="AC2326" s="43">
        <v>9</v>
      </c>
      <c r="AD2326" s="43">
        <v>2</v>
      </c>
      <c r="AE2326" s="43"/>
      <c r="AF2326" s="43">
        <v>43</v>
      </c>
      <c r="AG2326" s="43">
        <v>3</v>
      </c>
      <c r="AH2326" s="43">
        <v>5</v>
      </c>
      <c r="AI2326" s="43">
        <v>1</v>
      </c>
      <c r="AJ2326" s="43">
        <v>0</v>
      </c>
      <c r="AK2326" s="43">
        <v>10</v>
      </c>
      <c r="AL2326" s="43"/>
      <c r="AM2326" s="43">
        <v>14</v>
      </c>
      <c r="AN2326" s="43">
        <v>3</v>
      </c>
      <c r="AO2326" s="43">
        <v>3</v>
      </c>
      <c r="AP2326" s="43">
        <v>3</v>
      </c>
      <c r="AQ2326" s="43">
        <v>6</v>
      </c>
      <c r="AR2326" s="43">
        <v>28</v>
      </c>
      <c r="AS2326" s="43"/>
      <c r="AT2326" s="43">
        <v>21</v>
      </c>
      <c r="AU2326" s="43">
        <v>29</v>
      </c>
      <c r="AV2326" s="43">
        <v>25</v>
      </c>
      <c r="AW2326" s="43">
        <v>325</v>
      </c>
      <c r="AX2326" s="43">
        <v>400</v>
      </c>
    </row>
    <row r="2327" spans="1:50" x14ac:dyDescent="0.3">
      <c r="A2327" s="43">
        <v>9</v>
      </c>
      <c r="B2327" s="43" t="s">
        <v>761</v>
      </c>
      <c r="C2327" s="43">
        <v>91</v>
      </c>
      <c r="D2327" s="43" t="s">
        <v>899</v>
      </c>
      <c r="E2327" s="43">
        <v>685</v>
      </c>
      <c r="F2327" s="43" t="s">
        <v>1317</v>
      </c>
      <c r="G2327" s="43">
        <v>23</v>
      </c>
      <c r="H2327" s="43" t="s">
        <v>901</v>
      </c>
      <c r="I2327" s="43">
        <v>422</v>
      </c>
      <c r="J2327" s="43" t="s">
        <v>1317</v>
      </c>
      <c r="K2327" s="43"/>
      <c r="L2327" s="43">
        <v>54</v>
      </c>
      <c r="M2327" s="43">
        <v>54</v>
      </c>
      <c r="N2327" s="43" t="s">
        <v>1330</v>
      </c>
      <c r="O2327" s="43" t="s">
        <v>1331</v>
      </c>
      <c r="P2327" s="43"/>
      <c r="Q2327" s="43">
        <v>5</v>
      </c>
      <c r="R2327" s="43">
        <v>1</v>
      </c>
      <c r="S2327" s="43"/>
      <c r="T2327" s="43">
        <v>16</v>
      </c>
      <c r="U2327" s="43">
        <v>16</v>
      </c>
      <c r="V2327" s="43">
        <v>17</v>
      </c>
      <c r="W2327" s="43">
        <v>45</v>
      </c>
      <c r="X2327" s="43">
        <v>3</v>
      </c>
      <c r="Y2327" s="43">
        <v>2</v>
      </c>
      <c r="Z2327" s="43"/>
      <c r="AA2327" s="43">
        <v>11</v>
      </c>
      <c r="AB2327" s="43">
        <v>7</v>
      </c>
      <c r="AC2327" s="43">
        <v>6</v>
      </c>
      <c r="AD2327" s="43">
        <v>3</v>
      </c>
      <c r="AE2327" s="43"/>
      <c r="AF2327" s="43">
        <v>58</v>
      </c>
      <c r="AG2327" s="43">
        <v>9</v>
      </c>
      <c r="AH2327" s="43">
        <v>3</v>
      </c>
      <c r="AI2327" s="43">
        <v>2</v>
      </c>
      <c r="AJ2327" s="43">
        <v>2</v>
      </c>
      <c r="AK2327" s="43">
        <v>17</v>
      </c>
      <c r="AL2327" s="43"/>
      <c r="AM2327" s="43">
        <v>11</v>
      </c>
      <c r="AN2327" s="43">
        <v>5</v>
      </c>
      <c r="AO2327" s="43">
        <v>2</v>
      </c>
      <c r="AP2327" s="43">
        <v>0</v>
      </c>
      <c r="AQ2327" s="43">
        <v>2</v>
      </c>
      <c r="AR2327" s="43">
        <v>45</v>
      </c>
      <c r="AS2327" s="43"/>
      <c r="AT2327" s="43">
        <v>7</v>
      </c>
      <c r="AU2327" s="43">
        <v>18</v>
      </c>
      <c r="AV2327" s="43">
        <v>13</v>
      </c>
      <c r="AW2327" s="43">
        <v>326</v>
      </c>
      <c r="AX2327" s="43">
        <v>400</v>
      </c>
    </row>
    <row r="2328" spans="1:50" x14ac:dyDescent="0.3">
      <c r="A2328" s="43">
        <v>9</v>
      </c>
      <c r="B2328" s="43" t="s">
        <v>761</v>
      </c>
      <c r="C2328" s="43">
        <v>91</v>
      </c>
      <c r="D2328" s="43" t="s">
        <v>899</v>
      </c>
      <c r="E2328" s="43">
        <v>685</v>
      </c>
      <c r="F2328" s="43" t="s">
        <v>1317</v>
      </c>
      <c r="G2328" s="43">
        <v>23</v>
      </c>
      <c r="H2328" s="43" t="s">
        <v>901</v>
      </c>
      <c r="I2328" s="43">
        <v>422</v>
      </c>
      <c r="J2328" s="43" t="s">
        <v>1317</v>
      </c>
      <c r="K2328" s="43"/>
      <c r="L2328" s="43">
        <v>55</v>
      </c>
      <c r="M2328" s="43">
        <v>55</v>
      </c>
      <c r="N2328" s="43" t="s">
        <v>1330</v>
      </c>
      <c r="O2328" s="43" t="s">
        <v>1331</v>
      </c>
      <c r="P2328" s="43"/>
      <c r="Q2328" s="43">
        <v>17</v>
      </c>
      <c r="R2328" s="43">
        <v>0</v>
      </c>
      <c r="S2328" s="43"/>
      <c r="T2328" s="43">
        <v>38</v>
      </c>
      <c r="U2328" s="43">
        <v>13</v>
      </c>
      <c r="V2328" s="43">
        <v>11</v>
      </c>
      <c r="W2328" s="43">
        <v>36</v>
      </c>
      <c r="X2328" s="43">
        <v>0</v>
      </c>
      <c r="Y2328" s="43">
        <v>0</v>
      </c>
      <c r="Z2328" s="43"/>
      <c r="AA2328" s="43">
        <v>10</v>
      </c>
      <c r="AB2328" s="43">
        <v>10</v>
      </c>
      <c r="AC2328" s="43">
        <v>4</v>
      </c>
      <c r="AD2328" s="43">
        <v>2</v>
      </c>
      <c r="AE2328" s="43"/>
      <c r="AF2328" s="43">
        <v>49</v>
      </c>
      <c r="AG2328" s="43">
        <v>3</v>
      </c>
      <c r="AH2328" s="43">
        <v>2</v>
      </c>
      <c r="AI2328" s="43">
        <v>1</v>
      </c>
      <c r="AJ2328" s="43">
        <v>1</v>
      </c>
      <c r="AK2328" s="43">
        <v>9</v>
      </c>
      <c r="AL2328" s="43"/>
      <c r="AM2328" s="43">
        <v>13</v>
      </c>
      <c r="AN2328" s="43">
        <v>2</v>
      </c>
      <c r="AO2328" s="43">
        <v>0</v>
      </c>
      <c r="AP2328" s="43">
        <v>1</v>
      </c>
      <c r="AQ2328" s="43">
        <v>3</v>
      </c>
      <c r="AR2328" s="43">
        <v>31</v>
      </c>
      <c r="AS2328" s="43"/>
      <c r="AT2328" s="43">
        <v>19</v>
      </c>
      <c r="AU2328" s="43">
        <v>18</v>
      </c>
      <c r="AV2328" s="43">
        <v>21</v>
      </c>
      <c r="AW2328" s="43">
        <v>314</v>
      </c>
      <c r="AX2328" s="43">
        <v>400</v>
      </c>
    </row>
    <row r="2329" spans="1:50" x14ac:dyDescent="0.3">
      <c r="A2329" s="43">
        <v>9</v>
      </c>
      <c r="B2329" s="43" t="s">
        <v>761</v>
      </c>
      <c r="C2329" s="43">
        <v>91</v>
      </c>
      <c r="D2329" s="43" t="s">
        <v>899</v>
      </c>
      <c r="E2329" s="43">
        <v>685</v>
      </c>
      <c r="F2329" s="43" t="s">
        <v>1317</v>
      </c>
      <c r="G2329" s="43">
        <v>23</v>
      </c>
      <c r="H2329" s="43" t="s">
        <v>901</v>
      </c>
      <c r="I2329" s="43">
        <v>422</v>
      </c>
      <c r="J2329" s="43" t="s">
        <v>1317</v>
      </c>
      <c r="K2329" s="43"/>
      <c r="L2329" s="43">
        <v>56</v>
      </c>
      <c r="M2329" s="43">
        <v>56</v>
      </c>
      <c r="N2329" s="43" t="s">
        <v>1330</v>
      </c>
      <c r="O2329" s="43" t="s">
        <v>1331</v>
      </c>
      <c r="P2329" s="43"/>
      <c r="Q2329" s="43">
        <v>15</v>
      </c>
      <c r="R2329" s="43"/>
      <c r="S2329" s="43"/>
      <c r="T2329" s="43">
        <v>50</v>
      </c>
      <c r="U2329" s="43">
        <v>13</v>
      </c>
      <c r="V2329" s="43">
        <v>12</v>
      </c>
      <c r="W2329" s="43">
        <v>42</v>
      </c>
      <c r="X2329" s="43">
        <v>4</v>
      </c>
      <c r="Y2329" s="43">
        <v>1</v>
      </c>
      <c r="Z2329" s="43"/>
      <c r="AA2329" s="43">
        <v>8</v>
      </c>
      <c r="AB2329" s="43">
        <v>3</v>
      </c>
      <c r="AC2329" s="43">
        <v>4</v>
      </c>
      <c r="AD2329" s="43">
        <v>2</v>
      </c>
      <c r="AE2329" s="43"/>
      <c r="AF2329" s="43">
        <v>45</v>
      </c>
      <c r="AG2329" s="43">
        <v>5</v>
      </c>
      <c r="AH2329" s="43">
        <v>2</v>
      </c>
      <c r="AI2329" s="43"/>
      <c r="AJ2329" s="43">
        <v>3</v>
      </c>
      <c r="AK2329" s="43">
        <v>10</v>
      </c>
      <c r="AL2329" s="43"/>
      <c r="AM2329" s="43">
        <v>16</v>
      </c>
      <c r="AN2329" s="43">
        <v>3</v>
      </c>
      <c r="AO2329" s="43">
        <v>2</v>
      </c>
      <c r="AP2329" s="43">
        <v>1</v>
      </c>
      <c r="AQ2329" s="43">
        <v>5</v>
      </c>
      <c r="AR2329" s="43">
        <v>28</v>
      </c>
      <c r="AS2329" s="43"/>
      <c r="AT2329" s="43">
        <v>22</v>
      </c>
      <c r="AU2329" s="43">
        <v>18</v>
      </c>
      <c r="AV2329" s="43">
        <v>14</v>
      </c>
      <c r="AW2329" s="43">
        <v>328</v>
      </c>
      <c r="AX2329" s="43">
        <v>400</v>
      </c>
    </row>
    <row r="2330" spans="1:50" x14ac:dyDescent="0.3">
      <c r="A2330" s="43">
        <v>9</v>
      </c>
      <c r="B2330" s="43" t="s">
        <v>761</v>
      </c>
      <c r="C2330" s="43">
        <v>91</v>
      </c>
      <c r="D2330" s="43" t="s">
        <v>899</v>
      </c>
      <c r="E2330" s="43">
        <v>685</v>
      </c>
      <c r="F2330" s="43" t="s">
        <v>1317</v>
      </c>
      <c r="G2330" s="43">
        <v>23</v>
      </c>
      <c r="H2330" s="43" t="s">
        <v>901</v>
      </c>
      <c r="I2330" s="43">
        <v>422</v>
      </c>
      <c r="J2330" s="43" t="s">
        <v>1317</v>
      </c>
      <c r="K2330" s="43"/>
      <c r="L2330" s="43">
        <v>57</v>
      </c>
      <c r="M2330" s="43">
        <v>57</v>
      </c>
      <c r="N2330" s="43" t="s">
        <v>1330</v>
      </c>
      <c r="O2330" s="43" t="s">
        <v>1331</v>
      </c>
      <c r="P2330" s="43"/>
      <c r="Q2330" s="43">
        <v>9</v>
      </c>
      <c r="R2330" s="43">
        <v>0</v>
      </c>
      <c r="S2330" s="43"/>
      <c r="T2330" s="43">
        <v>27</v>
      </c>
      <c r="U2330" s="43">
        <v>13</v>
      </c>
      <c r="V2330" s="43">
        <v>22</v>
      </c>
      <c r="W2330" s="43">
        <v>32</v>
      </c>
      <c r="X2330" s="43">
        <v>2</v>
      </c>
      <c r="Y2330" s="43">
        <v>6</v>
      </c>
      <c r="Z2330" s="43"/>
      <c r="AA2330" s="43">
        <v>8</v>
      </c>
      <c r="AB2330" s="43">
        <v>11</v>
      </c>
      <c r="AC2330" s="43">
        <v>8</v>
      </c>
      <c r="AD2330" s="43">
        <v>1</v>
      </c>
      <c r="AE2330" s="43"/>
      <c r="AF2330" s="43">
        <v>53</v>
      </c>
      <c r="AG2330" s="43">
        <v>1</v>
      </c>
      <c r="AH2330" s="43">
        <v>0</v>
      </c>
      <c r="AI2330" s="43">
        <v>0</v>
      </c>
      <c r="AJ2330" s="43">
        <v>2</v>
      </c>
      <c r="AK2330" s="43">
        <v>14</v>
      </c>
      <c r="AL2330" s="43"/>
      <c r="AM2330" s="43">
        <v>13</v>
      </c>
      <c r="AN2330" s="43">
        <v>3</v>
      </c>
      <c r="AO2330" s="43">
        <v>0</v>
      </c>
      <c r="AP2330" s="43">
        <v>4</v>
      </c>
      <c r="AQ2330" s="43">
        <v>3</v>
      </c>
      <c r="AR2330" s="43">
        <v>21</v>
      </c>
      <c r="AS2330" s="43"/>
      <c r="AT2330" s="43">
        <v>15</v>
      </c>
      <c r="AU2330" s="43">
        <v>26</v>
      </c>
      <c r="AV2330" s="43">
        <v>20</v>
      </c>
      <c r="AW2330" s="43">
        <v>314</v>
      </c>
      <c r="AX2330" s="43">
        <v>400</v>
      </c>
    </row>
    <row r="2331" spans="1:50" x14ac:dyDescent="0.3">
      <c r="A2331" s="43">
        <v>9</v>
      </c>
      <c r="B2331" s="43" t="s">
        <v>761</v>
      </c>
      <c r="C2331" s="43">
        <v>91</v>
      </c>
      <c r="D2331" s="43" t="s">
        <v>899</v>
      </c>
      <c r="E2331" s="43">
        <v>685</v>
      </c>
      <c r="F2331" s="43" t="s">
        <v>1317</v>
      </c>
      <c r="G2331" s="43">
        <v>23</v>
      </c>
      <c r="H2331" s="43" t="s">
        <v>901</v>
      </c>
      <c r="I2331" s="43">
        <v>422</v>
      </c>
      <c r="J2331" s="43" t="s">
        <v>1317</v>
      </c>
      <c r="K2331" s="43"/>
      <c r="L2331" s="43">
        <v>58</v>
      </c>
      <c r="M2331" s="43">
        <v>58</v>
      </c>
      <c r="N2331" s="43" t="s">
        <v>1330</v>
      </c>
      <c r="O2331" s="43" t="s">
        <v>1331</v>
      </c>
      <c r="P2331" s="43"/>
      <c r="Q2331" s="43">
        <v>8</v>
      </c>
      <c r="R2331" s="43">
        <v>2</v>
      </c>
      <c r="S2331" s="43"/>
      <c r="T2331" s="43">
        <v>40</v>
      </c>
      <c r="U2331" s="43">
        <v>14</v>
      </c>
      <c r="V2331" s="43">
        <v>5</v>
      </c>
      <c r="W2331" s="43">
        <v>45</v>
      </c>
      <c r="X2331" s="43">
        <v>2</v>
      </c>
      <c r="Y2331" s="43">
        <v>5</v>
      </c>
      <c r="Z2331" s="43"/>
      <c r="AA2331" s="43">
        <v>8</v>
      </c>
      <c r="AB2331" s="43">
        <v>7</v>
      </c>
      <c r="AC2331" s="43">
        <v>3</v>
      </c>
      <c r="AD2331" s="43">
        <v>1</v>
      </c>
      <c r="AE2331" s="43"/>
      <c r="AF2331" s="43">
        <v>41</v>
      </c>
      <c r="AG2331" s="43">
        <v>2</v>
      </c>
      <c r="AH2331" s="43">
        <v>3</v>
      </c>
      <c r="AI2331" s="43">
        <v>1</v>
      </c>
      <c r="AJ2331" s="43">
        <v>4</v>
      </c>
      <c r="AK2331" s="43">
        <v>9</v>
      </c>
      <c r="AL2331" s="43"/>
      <c r="AM2331" s="43">
        <v>9</v>
      </c>
      <c r="AN2331" s="43">
        <v>2</v>
      </c>
      <c r="AO2331" s="43">
        <v>1</v>
      </c>
      <c r="AP2331" s="43">
        <v>4</v>
      </c>
      <c r="AQ2331" s="43">
        <v>4</v>
      </c>
      <c r="AR2331" s="43">
        <v>38</v>
      </c>
      <c r="AS2331" s="43"/>
      <c r="AT2331" s="43">
        <v>19</v>
      </c>
      <c r="AU2331" s="43">
        <v>25</v>
      </c>
      <c r="AV2331" s="43">
        <v>19</v>
      </c>
      <c r="AW2331" s="43">
        <v>321</v>
      </c>
      <c r="AX2331" s="43">
        <v>400</v>
      </c>
    </row>
    <row r="2332" spans="1:50" x14ac:dyDescent="0.3">
      <c r="A2332" s="43">
        <v>9</v>
      </c>
      <c r="B2332" s="43" t="s">
        <v>761</v>
      </c>
      <c r="C2332" s="43">
        <v>91</v>
      </c>
      <c r="D2332" s="43" t="s">
        <v>899</v>
      </c>
      <c r="E2332" s="43">
        <v>685</v>
      </c>
      <c r="F2332" s="43" t="s">
        <v>1317</v>
      </c>
      <c r="G2332" s="43">
        <v>23</v>
      </c>
      <c r="H2332" s="43" t="s">
        <v>901</v>
      </c>
      <c r="I2332" s="43">
        <v>422</v>
      </c>
      <c r="J2332" s="43" t="s">
        <v>1317</v>
      </c>
      <c r="K2332" s="43"/>
      <c r="L2332" s="43">
        <v>59</v>
      </c>
      <c r="M2332" s="43">
        <v>59</v>
      </c>
      <c r="N2332" s="43" t="s">
        <v>1330</v>
      </c>
      <c r="O2332" s="43" t="s">
        <v>1331</v>
      </c>
      <c r="P2332" s="43"/>
      <c r="Q2332" s="43">
        <v>5</v>
      </c>
      <c r="R2332" s="43">
        <v>2</v>
      </c>
      <c r="S2332" s="43"/>
      <c r="T2332" s="43">
        <v>10</v>
      </c>
      <c r="U2332" s="43">
        <v>10</v>
      </c>
      <c r="V2332" s="43">
        <v>16</v>
      </c>
      <c r="W2332" s="43">
        <v>27</v>
      </c>
      <c r="X2332" s="43">
        <v>1</v>
      </c>
      <c r="Y2332" s="43">
        <v>1</v>
      </c>
      <c r="Z2332" s="43"/>
      <c r="AA2332" s="43">
        <v>11</v>
      </c>
      <c r="AB2332" s="43">
        <v>4</v>
      </c>
      <c r="AC2332" s="43">
        <v>6</v>
      </c>
      <c r="AD2332" s="43">
        <v>4</v>
      </c>
      <c r="AE2332" s="43"/>
      <c r="AF2332" s="43">
        <v>60</v>
      </c>
      <c r="AG2332" s="43">
        <v>6</v>
      </c>
      <c r="AH2332" s="43">
        <v>2</v>
      </c>
      <c r="AI2332" s="43">
        <v>1</v>
      </c>
      <c r="AJ2332" s="43">
        <v>4</v>
      </c>
      <c r="AK2332" s="43">
        <v>11</v>
      </c>
      <c r="AL2332" s="43"/>
      <c r="AM2332" s="43">
        <v>14</v>
      </c>
      <c r="AN2332" s="43">
        <v>2</v>
      </c>
      <c r="AO2332" s="43">
        <v>1</v>
      </c>
      <c r="AP2332" s="43">
        <v>1</v>
      </c>
      <c r="AQ2332" s="43">
        <v>2</v>
      </c>
      <c r="AR2332" s="43">
        <v>39</v>
      </c>
      <c r="AS2332" s="43"/>
      <c r="AT2332" s="43">
        <v>9</v>
      </c>
      <c r="AU2332" s="43">
        <v>22</v>
      </c>
      <c r="AV2332" s="43">
        <v>15</v>
      </c>
      <c r="AW2332" s="43">
        <v>286</v>
      </c>
      <c r="AX2332" s="43">
        <v>350</v>
      </c>
    </row>
    <row r="2333" spans="1:50" x14ac:dyDescent="0.3">
      <c r="A2333" s="43">
        <v>9</v>
      </c>
      <c r="B2333" s="43" t="s">
        <v>761</v>
      </c>
      <c r="C2333" s="43">
        <v>91</v>
      </c>
      <c r="D2333" s="43" t="s">
        <v>899</v>
      </c>
      <c r="E2333" s="43">
        <v>685</v>
      </c>
      <c r="F2333" s="43" t="s">
        <v>1317</v>
      </c>
      <c r="G2333" s="43">
        <v>23</v>
      </c>
      <c r="H2333" s="43" t="s">
        <v>901</v>
      </c>
      <c r="I2333" s="43">
        <v>422</v>
      </c>
      <c r="J2333" s="43" t="s">
        <v>1317</v>
      </c>
      <c r="K2333" s="43"/>
      <c r="L2333" s="43">
        <v>60</v>
      </c>
      <c r="M2333" s="43">
        <v>60</v>
      </c>
      <c r="N2333" s="43" t="s">
        <v>1330</v>
      </c>
      <c r="O2333" s="43" t="s">
        <v>1331</v>
      </c>
      <c r="P2333" s="43"/>
      <c r="Q2333" s="43">
        <v>6</v>
      </c>
      <c r="R2333" s="43">
        <v>1</v>
      </c>
      <c r="S2333" s="43"/>
      <c r="T2333" s="43">
        <v>16</v>
      </c>
      <c r="U2333" s="43">
        <v>20</v>
      </c>
      <c r="V2333" s="43">
        <v>12</v>
      </c>
      <c r="W2333" s="43">
        <v>40</v>
      </c>
      <c r="X2333" s="43">
        <v>3</v>
      </c>
      <c r="Y2333" s="43">
        <v>1</v>
      </c>
      <c r="Z2333" s="43"/>
      <c r="AA2333" s="43">
        <v>7</v>
      </c>
      <c r="AB2333" s="43">
        <v>3</v>
      </c>
      <c r="AC2333" s="43">
        <v>4</v>
      </c>
      <c r="AD2333" s="43">
        <v>4</v>
      </c>
      <c r="AE2333" s="43"/>
      <c r="AF2333" s="43">
        <v>46</v>
      </c>
      <c r="AG2333" s="43">
        <v>3</v>
      </c>
      <c r="AH2333" s="43">
        <v>0</v>
      </c>
      <c r="AI2333" s="43">
        <v>0</v>
      </c>
      <c r="AJ2333" s="43">
        <v>1</v>
      </c>
      <c r="AK2333" s="43">
        <v>12</v>
      </c>
      <c r="AL2333" s="43"/>
      <c r="AM2333" s="43">
        <v>11</v>
      </c>
      <c r="AN2333" s="43">
        <v>3</v>
      </c>
      <c r="AO2333" s="43">
        <v>1</v>
      </c>
      <c r="AP2333" s="43">
        <v>0</v>
      </c>
      <c r="AQ2333" s="43">
        <v>3</v>
      </c>
      <c r="AR2333" s="43">
        <v>34</v>
      </c>
      <c r="AS2333" s="43"/>
      <c r="AT2333" s="43">
        <v>13</v>
      </c>
      <c r="AU2333" s="43">
        <v>27</v>
      </c>
      <c r="AV2333" s="43">
        <v>14</v>
      </c>
      <c r="AW2333" s="43">
        <v>285</v>
      </c>
      <c r="AX2333" s="43">
        <v>350</v>
      </c>
    </row>
    <row r="2334" spans="1:50" x14ac:dyDescent="0.3">
      <c r="A2334" s="43">
        <v>9</v>
      </c>
      <c r="B2334" s="43" t="s">
        <v>761</v>
      </c>
      <c r="C2334" s="43">
        <v>91</v>
      </c>
      <c r="D2334" s="43" t="s">
        <v>899</v>
      </c>
      <c r="E2334" s="43">
        <v>685</v>
      </c>
      <c r="F2334" s="43" t="s">
        <v>1317</v>
      </c>
      <c r="G2334" s="43">
        <v>23</v>
      </c>
      <c r="H2334" s="43" t="s">
        <v>901</v>
      </c>
      <c r="I2334" s="43">
        <v>422</v>
      </c>
      <c r="J2334" s="43" t="s">
        <v>1317</v>
      </c>
      <c r="K2334" s="43"/>
      <c r="L2334" s="43">
        <v>61</v>
      </c>
      <c r="M2334" s="43">
        <v>61</v>
      </c>
      <c r="N2334" s="43" t="s">
        <v>1332</v>
      </c>
      <c r="O2334" s="43" t="s">
        <v>1333</v>
      </c>
      <c r="P2334" s="43"/>
      <c r="Q2334" s="43">
        <v>10</v>
      </c>
      <c r="R2334" s="43">
        <v>1</v>
      </c>
      <c r="S2334" s="43"/>
      <c r="T2334" s="43">
        <v>5</v>
      </c>
      <c r="U2334" s="43">
        <v>11</v>
      </c>
      <c r="V2334" s="43">
        <v>12</v>
      </c>
      <c r="W2334" s="43">
        <v>57</v>
      </c>
      <c r="X2334" s="43">
        <v>1</v>
      </c>
      <c r="Y2334" s="43">
        <v>4</v>
      </c>
      <c r="Z2334" s="43"/>
      <c r="AA2334" s="43">
        <v>12</v>
      </c>
      <c r="AB2334" s="43">
        <v>8</v>
      </c>
      <c r="AC2334" s="43">
        <v>8</v>
      </c>
      <c r="AD2334" s="43">
        <v>4</v>
      </c>
      <c r="AE2334" s="43"/>
      <c r="AF2334" s="43">
        <v>54</v>
      </c>
      <c r="AG2334" s="43">
        <v>3</v>
      </c>
      <c r="AH2334" s="43">
        <v>3</v>
      </c>
      <c r="AI2334" s="43">
        <v>0</v>
      </c>
      <c r="AJ2334" s="43">
        <v>5</v>
      </c>
      <c r="AK2334" s="43">
        <v>13</v>
      </c>
      <c r="AL2334" s="43"/>
      <c r="AM2334" s="43">
        <v>18</v>
      </c>
      <c r="AN2334" s="43">
        <v>1</v>
      </c>
      <c r="AO2334" s="43">
        <v>2</v>
      </c>
      <c r="AP2334" s="43">
        <v>5</v>
      </c>
      <c r="AQ2334" s="43">
        <v>6</v>
      </c>
      <c r="AR2334" s="43">
        <v>44</v>
      </c>
      <c r="AS2334" s="43"/>
      <c r="AT2334" s="43">
        <v>8</v>
      </c>
      <c r="AU2334" s="43">
        <v>32</v>
      </c>
      <c r="AV2334" s="43">
        <v>26</v>
      </c>
      <c r="AW2334" s="43">
        <v>353</v>
      </c>
      <c r="AX2334" s="43">
        <v>400</v>
      </c>
    </row>
    <row r="2335" spans="1:50" x14ac:dyDescent="0.3">
      <c r="A2335" s="43">
        <v>9</v>
      </c>
      <c r="B2335" s="43" t="s">
        <v>761</v>
      </c>
      <c r="C2335" s="43">
        <v>91</v>
      </c>
      <c r="D2335" s="43" t="s">
        <v>899</v>
      </c>
      <c r="E2335" s="43">
        <v>685</v>
      </c>
      <c r="F2335" s="43" t="s">
        <v>1317</v>
      </c>
      <c r="G2335" s="43">
        <v>23</v>
      </c>
      <c r="H2335" s="43" t="s">
        <v>901</v>
      </c>
      <c r="I2335" s="43">
        <v>422</v>
      </c>
      <c r="J2335" s="43" t="s">
        <v>1317</v>
      </c>
      <c r="K2335" s="43"/>
      <c r="L2335" s="43">
        <v>62</v>
      </c>
      <c r="M2335" s="43">
        <v>62</v>
      </c>
      <c r="N2335" s="43" t="s">
        <v>1332</v>
      </c>
      <c r="O2335" s="43" t="s">
        <v>1333</v>
      </c>
      <c r="P2335" s="43"/>
      <c r="Q2335" s="43">
        <v>8</v>
      </c>
      <c r="R2335" s="43">
        <v>2</v>
      </c>
      <c r="S2335" s="43"/>
      <c r="T2335" s="43">
        <v>25</v>
      </c>
      <c r="U2335" s="43">
        <v>10</v>
      </c>
      <c r="V2335" s="43">
        <v>16</v>
      </c>
      <c r="W2335" s="43">
        <v>55</v>
      </c>
      <c r="X2335" s="43">
        <v>2</v>
      </c>
      <c r="Y2335" s="43">
        <v>1</v>
      </c>
      <c r="Z2335" s="43"/>
      <c r="AA2335" s="43">
        <v>8</v>
      </c>
      <c r="AB2335" s="43">
        <v>10</v>
      </c>
      <c r="AC2335" s="43">
        <v>7</v>
      </c>
      <c r="AD2335" s="43">
        <v>1</v>
      </c>
      <c r="AE2335" s="43"/>
      <c r="AF2335" s="43">
        <v>50</v>
      </c>
      <c r="AG2335" s="43">
        <v>5</v>
      </c>
      <c r="AH2335" s="43">
        <v>1</v>
      </c>
      <c r="AI2335" s="43">
        <v>1</v>
      </c>
      <c r="AJ2335" s="43">
        <v>4</v>
      </c>
      <c r="AK2335" s="43">
        <v>7</v>
      </c>
      <c r="AL2335" s="43"/>
      <c r="AM2335" s="43">
        <v>24</v>
      </c>
      <c r="AN2335" s="43">
        <v>2</v>
      </c>
      <c r="AO2335" s="43">
        <v>0</v>
      </c>
      <c r="AP2335" s="43">
        <v>5</v>
      </c>
      <c r="AQ2335" s="43">
        <v>2</v>
      </c>
      <c r="AR2335" s="43">
        <v>47</v>
      </c>
      <c r="AS2335" s="43"/>
      <c r="AT2335" s="43">
        <v>11</v>
      </c>
      <c r="AU2335" s="43">
        <v>39</v>
      </c>
      <c r="AV2335" s="43">
        <v>19</v>
      </c>
      <c r="AW2335" s="43">
        <v>362</v>
      </c>
      <c r="AX2335" s="43">
        <v>400</v>
      </c>
    </row>
    <row r="2336" spans="1:50" x14ac:dyDescent="0.3">
      <c r="A2336" s="43">
        <v>9</v>
      </c>
      <c r="B2336" s="43" t="s">
        <v>761</v>
      </c>
      <c r="C2336" s="43">
        <v>91</v>
      </c>
      <c r="D2336" s="43" t="s">
        <v>899</v>
      </c>
      <c r="E2336" s="43">
        <v>685</v>
      </c>
      <c r="F2336" s="43" t="s">
        <v>1317</v>
      </c>
      <c r="G2336" s="43">
        <v>23</v>
      </c>
      <c r="H2336" s="43" t="s">
        <v>901</v>
      </c>
      <c r="I2336" s="43">
        <v>422</v>
      </c>
      <c r="J2336" s="43" t="s">
        <v>1317</v>
      </c>
      <c r="K2336" s="43"/>
      <c r="L2336" s="43">
        <v>63</v>
      </c>
      <c r="M2336" s="43">
        <v>63</v>
      </c>
      <c r="N2336" s="43" t="s">
        <v>1332</v>
      </c>
      <c r="O2336" s="43" t="s">
        <v>1333</v>
      </c>
      <c r="P2336" s="43"/>
      <c r="Q2336" s="43">
        <v>3</v>
      </c>
      <c r="R2336" s="43">
        <v>4</v>
      </c>
      <c r="S2336" s="43"/>
      <c r="T2336" s="43">
        <v>18</v>
      </c>
      <c r="U2336" s="43">
        <v>7</v>
      </c>
      <c r="V2336" s="43">
        <v>12</v>
      </c>
      <c r="W2336" s="43">
        <v>77</v>
      </c>
      <c r="X2336" s="43">
        <v>4</v>
      </c>
      <c r="Y2336" s="43">
        <v>1</v>
      </c>
      <c r="Z2336" s="43"/>
      <c r="AA2336" s="43">
        <v>10</v>
      </c>
      <c r="AB2336" s="43">
        <v>10</v>
      </c>
      <c r="AC2336" s="43">
        <v>8</v>
      </c>
      <c r="AD2336" s="43">
        <v>1</v>
      </c>
      <c r="AE2336" s="43"/>
      <c r="AF2336" s="43">
        <v>61</v>
      </c>
      <c r="AG2336" s="43">
        <v>5</v>
      </c>
      <c r="AH2336" s="43">
        <v>1</v>
      </c>
      <c r="AI2336" s="43">
        <v>4</v>
      </c>
      <c r="AJ2336" s="43">
        <v>6</v>
      </c>
      <c r="AK2336" s="43">
        <v>12</v>
      </c>
      <c r="AL2336" s="43"/>
      <c r="AM2336" s="43">
        <v>18</v>
      </c>
      <c r="AN2336" s="43">
        <v>4</v>
      </c>
      <c r="AO2336" s="43">
        <v>0</v>
      </c>
      <c r="AP2336" s="43">
        <v>4</v>
      </c>
      <c r="AQ2336" s="43">
        <v>6</v>
      </c>
      <c r="AR2336" s="43">
        <v>43</v>
      </c>
      <c r="AS2336" s="43"/>
      <c r="AT2336" s="43">
        <v>7</v>
      </c>
      <c r="AU2336" s="43">
        <v>30</v>
      </c>
      <c r="AV2336" s="43">
        <v>18</v>
      </c>
      <c r="AW2336" s="43">
        <v>374</v>
      </c>
      <c r="AX2336" s="43">
        <v>400</v>
      </c>
    </row>
    <row r="2337" spans="1:50" x14ac:dyDescent="0.3">
      <c r="A2337" s="43">
        <v>9</v>
      </c>
      <c r="B2337" s="43" t="s">
        <v>761</v>
      </c>
      <c r="C2337" s="43">
        <v>91</v>
      </c>
      <c r="D2337" s="43" t="s">
        <v>899</v>
      </c>
      <c r="E2337" s="43">
        <v>685</v>
      </c>
      <c r="F2337" s="43" t="s">
        <v>1317</v>
      </c>
      <c r="G2337" s="43">
        <v>23</v>
      </c>
      <c r="H2337" s="43" t="s">
        <v>901</v>
      </c>
      <c r="I2337" s="43">
        <v>422</v>
      </c>
      <c r="J2337" s="43" t="s">
        <v>1317</v>
      </c>
      <c r="K2337" s="43"/>
      <c r="L2337" s="43">
        <v>64</v>
      </c>
      <c r="M2337" s="43">
        <v>64</v>
      </c>
      <c r="N2337" s="43" t="s">
        <v>1332</v>
      </c>
      <c r="O2337" s="43" t="s">
        <v>1333</v>
      </c>
      <c r="P2337" s="43"/>
      <c r="Q2337" s="43">
        <v>6</v>
      </c>
      <c r="R2337" s="43">
        <v>2</v>
      </c>
      <c r="S2337" s="43"/>
      <c r="T2337" s="43">
        <v>15</v>
      </c>
      <c r="U2337" s="43">
        <v>10</v>
      </c>
      <c r="V2337" s="43">
        <v>11</v>
      </c>
      <c r="W2337" s="43">
        <v>63</v>
      </c>
      <c r="X2337" s="43">
        <v>3</v>
      </c>
      <c r="Y2337" s="43">
        <v>7</v>
      </c>
      <c r="Z2337" s="43"/>
      <c r="AA2337" s="43">
        <v>6</v>
      </c>
      <c r="AB2337" s="43">
        <v>10</v>
      </c>
      <c r="AC2337" s="43">
        <v>8</v>
      </c>
      <c r="AD2337" s="43">
        <v>3</v>
      </c>
      <c r="AE2337" s="43"/>
      <c r="AF2337" s="43">
        <v>73</v>
      </c>
      <c r="AG2337" s="43">
        <v>4</v>
      </c>
      <c r="AH2337" s="43">
        <v>1</v>
      </c>
      <c r="AI2337" s="43">
        <v>0</v>
      </c>
      <c r="AJ2337" s="43">
        <v>2</v>
      </c>
      <c r="AK2337" s="43">
        <v>6</v>
      </c>
      <c r="AL2337" s="43"/>
      <c r="AM2337" s="43">
        <v>17</v>
      </c>
      <c r="AN2337" s="43">
        <v>4</v>
      </c>
      <c r="AO2337" s="43">
        <v>1</v>
      </c>
      <c r="AP2337" s="43">
        <v>1</v>
      </c>
      <c r="AQ2337" s="43">
        <v>5</v>
      </c>
      <c r="AR2337" s="43">
        <v>25</v>
      </c>
      <c r="AS2337" s="43"/>
      <c r="AT2337" s="43">
        <v>14</v>
      </c>
      <c r="AU2337" s="43">
        <v>34</v>
      </c>
      <c r="AV2337" s="43">
        <v>24</v>
      </c>
      <c r="AW2337" s="43">
        <v>355</v>
      </c>
      <c r="AX2337" s="43">
        <v>400</v>
      </c>
    </row>
    <row r="2338" spans="1:50" x14ac:dyDescent="0.3">
      <c r="A2338" s="43">
        <v>9</v>
      </c>
      <c r="B2338" s="43" t="s">
        <v>761</v>
      </c>
      <c r="C2338" s="43">
        <v>91</v>
      </c>
      <c r="D2338" s="43" t="s">
        <v>899</v>
      </c>
      <c r="E2338" s="43">
        <v>685</v>
      </c>
      <c r="F2338" s="43" t="s">
        <v>1317</v>
      </c>
      <c r="G2338" s="43">
        <v>23</v>
      </c>
      <c r="H2338" s="43" t="s">
        <v>901</v>
      </c>
      <c r="I2338" s="43">
        <v>422</v>
      </c>
      <c r="J2338" s="43" t="s">
        <v>1317</v>
      </c>
      <c r="K2338" s="43"/>
      <c r="L2338" s="43">
        <v>65</v>
      </c>
      <c r="M2338" s="43">
        <v>65</v>
      </c>
      <c r="N2338" s="43" t="s">
        <v>1332</v>
      </c>
      <c r="O2338" s="43" t="s">
        <v>1333</v>
      </c>
      <c r="P2338" s="43"/>
      <c r="Q2338" s="43">
        <v>2</v>
      </c>
      <c r="R2338" s="43">
        <v>0</v>
      </c>
      <c r="S2338" s="43"/>
      <c r="T2338" s="43">
        <v>15</v>
      </c>
      <c r="U2338" s="43">
        <v>8</v>
      </c>
      <c r="V2338" s="43">
        <v>18</v>
      </c>
      <c r="W2338" s="43">
        <v>64</v>
      </c>
      <c r="X2338" s="43">
        <v>1</v>
      </c>
      <c r="Y2338" s="43">
        <v>3</v>
      </c>
      <c r="Z2338" s="43"/>
      <c r="AA2338" s="43">
        <v>8</v>
      </c>
      <c r="AB2338" s="43">
        <v>11</v>
      </c>
      <c r="AC2338" s="43">
        <v>8</v>
      </c>
      <c r="AD2338" s="43">
        <v>1</v>
      </c>
      <c r="AE2338" s="43"/>
      <c r="AF2338" s="43">
        <v>77</v>
      </c>
      <c r="AG2338" s="43">
        <v>4</v>
      </c>
      <c r="AH2338" s="43">
        <v>1</v>
      </c>
      <c r="AI2338" s="43">
        <v>0</v>
      </c>
      <c r="AJ2338" s="43">
        <v>7</v>
      </c>
      <c r="AK2338" s="43">
        <v>7</v>
      </c>
      <c r="AL2338" s="43"/>
      <c r="AM2338" s="43">
        <v>7</v>
      </c>
      <c r="AN2338" s="43">
        <v>3</v>
      </c>
      <c r="AO2338" s="43">
        <v>2</v>
      </c>
      <c r="AP2338" s="43">
        <v>1</v>
      </c>
      <c r="AQ2338" s="43">
        <v>7</v>
      </c>
      <c r="AR2338" s="43">
        <v>45</v>
      </c>
      <c r="AS2338" s="43"/>
      <c r="AT2338" s="43">
        <v>8</v>
      </c>
      <c r="AU2338" s="43">
        <v>35</v>
      </c>
      <c r="AV2338" s="43">
        <v>13</v>
      </c>
      <c r="AW2338" s="43">
        <v>356</v>
      </c>
      <c r="AX2338" s="43">
        <v>400</v>
      </c>
    </row>
    <row r="2339" spans="1:50" x14ac:dyDescent="0.3">
      <c r="A2339" s="43">
        <v>9</v>
      </c>
      <c r="B2339" s="43" t="s">
        <v>761</v>
      </c>
      <c r="C2339" s="43">
        <v>91</v>
      </c>
      <c r="D2339" s="43" t="s">
        <v>899</v>
      </c>
      <c r="E2339" s="43">
        <v>685</v>
      </c>
      <c r="F2339" s="43" t="s">
        <v>1317</v>
      </c>
      <c r="G2339" s="43">
        <v>23</v>
      </c>
      <c r="H2339" s="43" t="s">
        <v>901</v>
      </c>
      <c r="I2339" s="43">
        <v>422</v>
      </c>
      <c r="J2339" s="43" t="s">
        <v>1317</v>
      </c>
      <c r="K2339" s="43"/>
      <c r="L2339" s="43">
        <v>66</v>
      </c>
      <c r="M2339" s="43">
        <v>66</v>
      </c>
      <c r="N2339" s="43" t="s">
        <v>1332</v>
      </c>
      <c r="O2339" s="43" t="s">
        <v>1333</v>
      </c>
      <c r="P2339" s="43"/>
      <c r="Q2339" s="43">
        <v>7</v>
      </c>
      <c r="R2339" s="43">
        <v>1</v>
      </c>
      <c r="S2339" s="43"/>
      <c r="T2339" s="43">
        <v>12</v>
      </c>
      <c r="U2339" s="43">
        <v>12</v>
      </c>
      <c r="V2339" s="43">
        <v>12</v>
      </c>
      <c r="W2339" s="43">
        <v>75</v>
      </c>
      <c r="X2339" s="43">
        <v>3</v>
      </c>
      <c r="Y2339" s="43">
        <v>0</v>
      </c>
      <c r="Z2339" s="43"/>
      <c r="AA2339" s="43">
        <v>10</v>
      </c>
      <c r="AB2339" s="43">
        <v>14</v>
      </c>
      <c r="AC2339" s="43">
        <v>5</v>
      </c>
      <c r="AD2339" s="43">
        <v>5</v>
      </c>
      <c r="AE2339" s="43"/>
      <c r="AF2339" s="43">
        <v>50</v>
      </c>
      <c r="AG2339" s="43">
        <v>2</v>
      </c>
      <c r="AH2339" s="43">
        <v>4</v>
      </c>
      <c r="AI2339" s="43">
        <v>2</v>
      </c>
      <c r="AJ2339" s="43">
        <v>3</v>
      </c>
      <c r="AK2339" s="43">
        <v>4</v>
      </c>
      <c r="AL2339" s="43"/>
      <c r="AM2339" s="43">
        <v>23</v>
      </c>
      <c r="AN2339" s="43">
        <v>2</v>
      </c>
      <c r="AO2339" s="43">
        <v>0</v>
      </c>
      <c r="AP2339" s="43">
        <v>3</v>
      </c>
      <c r="AQ2339" s="43">
        <v>4</v>
      </c>
      <c r="AR2339" s="43">
        <v>42</v>
      </c>
      <c r="AS2339" s="43"/>
      <c r="AT2339" s="43">
        <v>5</v>
      </c>
      <c r="AU2339" s="43">
        <v>27</v>
      </c>
      <c r="AV2339" s="43">
        <v>35</v>
      </c>
      <c r="AW2339" s="43">
        <v>362</v>
      </c>
      <c r="AX2339" s="43">
        <v>400</v>
      </c>
    </row>
    <row r="2340" spans="1:50" x14ac:dyDescent="0.3">
      <c r="A2340" s="43">
        <v>9</v>
      </c>
      <c r="B2340" s="43" t="s">
        <v>761</v>
      </c>
      <c r="C2340" s="43">
        <v>91</v>
      </c>
      <c r="D2340" s="43" t="s">
        <v>899</v>
      </c>
      <c r="E2340" s="43">
        <v>685</v>
      </c>
      <c r="F2340" s="43" t="s">
        <v>1317</v>
      </c>
      <c r="G2340" s="43">
        <v>23</v>
      </c>
      <c r="H2340" s="43" t="s">
        <v>901</v>
      </c>
      <c r="I2340" s="43">
        <v>422</v>
      </c>
      <c r="J2340" s="43" t="s">
        <v>1317</v>
      </c>
      <c r="K2340" s="43"/>
      <c r="L2340" s="43">
        <v>67</v>
      </c>
      <c r="M2340" s="43">
        <v>67</v>
      </c>
      <c r="N2340" s="43" t="s">
        <v>1332</v>
      </c>
      <c r="O2340" s="43" t="s">
        <v>1333</v>
      </c>
      <c r="P2340" s="43"/>
      <c r="Q2340" s="43">
        <v>5</v>
      </c>
      <c r="R2340" s="43">
        <v>2</v>
      </c>
      <c r="S2340" s="43"/>
      <c r="T2340" s="43">
        <v>9</v>
      </c>
      <c r="U2340" s="43">
        <v>7</v>
      </c>
      <c r="V2340" s="43">
        <v>12</v>
      </c>
      <c r="W2340" s="43">
        <v>26</v>
      </c>
      <c r="X2340" s="43">
        <v>2</v>
      </c>
      <c r="Y2340" s="43">
        <v>3</v>
      </c>
      <c r="Z2340" s="43"/>
      <c r="AA2340" s="43">
        <v>2</v>
      </c>
      <c r="AB2340" s="43">
        <v>4</v>
      </c>
      <c r="AC2340" s="43">
        <v>4</v>
      </c>
      <c r="AD2340" s="43">
        <v>1</v>
      </c>
      <c r="AE2340" s="43"/>
      <c r="AF2340" s="43">
        <v>29</v>
      </c>
      <c r="AG2340" s="43">
        <v>3</v>
      </c>
      <c r="AH2340" s="43">
        <v>0</v>
      </c>
      <c r="AI2340" s="43">
        <v>1</v>
      </c>
      <c r="AJ2340" s="43">
        <v>1</v>
      </c>
      <c r="AK2340" s="43">
        <v>12</v>
      </c>
      <c r="AL2340" s="43"/>
      <c r="AM2340" s="43">
        <v>19</v>
      </c>
      <c r="AN2340" s="43">
        <v>0</v>
      </c>
      <c r="AO2340" s="43">
        <v>1</v>
      </c>
      <c r="AP2340" s="43">
        <v>2</v>
      </c>
      <c r="AQ2340" s="43">
        <v>2</v>
      </c>
      <c r="AR2340" s="43">
        <v>21</v>
      </c>
      <c r="AS2340" s="43"/>
      <c r="AT2340" s="43">
        <v>2</v>
      </c>
      <c r="AU2340" s="43">
        <v>19</v>
      </c>
      <c r="AV2340" s="43">
        <v>8</v>
      </c>
      <c r="AW2340" s="43">
        <v>197</v>
      </c>
      <c r="AX2340" s="43">
        <v>213</v>
      </c>
    </row>
    <row r="2341" spans="1:50" x14ac:dyDescent="0.3">
      <c r="A2341" s="43">
        <v>9</v>
      </c>
      <c r="B2341" s="43" t="s">
        <v>761</v>
      </c>
      <c r="C2341" s="43">
        <v>91</v>
      </c>
      <c r="D2341" s="43" t="s">
        <v>899</v>
      </c>
      <c r="E2341" s="43">
        <v>685</v>
      </c>
      <c r="F2341" s="43" t="s">
        <v>1317</v>
      </c>
      <c r="G2341" s="43">
        <v>23</v>
      </c>
      <c r="H2341" s="43" t="s">
        <v>901</v>
      </c>
      <c r="I2341" s="43">
        <v>422</v>
      </c>
      <c r="J2341" s="43" t="s">
        <v>1317</v>
      </c>
      <c r="K2341" s="43"/>
      <c r="L2341" s="43">
        <v>68</v>
      </c>
      <c r="M2341" s="43">
        <v>68</v>
      </c>
      <c r="N2341" s="43" t="s">
        <v>1332</v>
      </c>
      <c r="O2341" s="43" t="s">
        <v>1333</v>
      </c>
      <c r="P2341" s="43"/>
      <c r="Q2341" s="43">
        <v>2</v>
      </c>
      <c r="R2341" s="43">
        <v>1</v>
      </c>
      <c r="S2341" s="43"/>
      <c r="T2341" s="43">
        <v>5</v>
      </c>
      <c r="U2341" s="43">
        <v>3</v>
      </c>
      <c r="V2341" s="43">
        <v>4</v>
      </c>
      <c r="W2341" s="43">
        <v>35</v>
      </c>
      <c r="X2341" s="43">
        <v>0</v>
      </c>
      <c r="Y2341" s="43">
        <v>3</v>
      </c>
      <c r="Z2341" s="43"/>
      <c r="AA2341" s="43">
        <v>11</v>
      </c>
      <c r="AB2341" s="43">
        <v>6</v>
      </c>
      <c r="AC2341" s="43">
        <v>3</v>
      </c>
      <c r="AD2341" s="43">
        <v>2</v>
      </c>
      <c r="AE2341" s="43"/>
      <c r="AF2341" s="43">
        <v>26</v>
      </c>
      <c r="AG2341" s="43">
        <v>6</v>
      </c>
      <c r="AH2341" s="43">
        <v>2</v>
      </c>
      <c r="AI2341" s="43">
        <v>2</v>
      </c>
      <c r="AJ2341" s="43">
        <v>2</v>
      </c>
      <c r="AK2341" s="43">
        <v>4</v>
      </c>
      <c r="AL2341" s="43"/>
      <c r="AM2341" s="43">
        <v>12</v>
      </c>
      <c r="AN2341" s="43">
        <v>3</v>
      </c>
      <c r="AO2341" s="43">
        <v>0</v>
      </c>
      <c r="AP2341" s="43">
        <v>5</v>
      </c>
      <c r="AQ2341" s="43">
        <v>1</v>
      </c>
      <c r="AR2341" s="43">
        <v>24</v>
      </c>
      <c r="AS2341" s="43"/>
      <c r="AT2341" s="43">
        <v>6</v>
      </c>
      <c r="AU2341" s="43">
        <v>16</v>
      </c>
      <c r="AV2341" s="43">
        <v>8</v>
      </c>
      <c r="AW2341" s="43">
        <v>192</v>
      </c>
      <c r="AX2341" s="43">
        <v>212</v>
      </c>
    </row>
    <row r="2342" spans="1:50" x14ac:dyDescent="0.3">
      <c r="A2342" s="43">
        <v>9</v>
      </c>
      <c r="B2342" s="43" t="s">
        <v>761</v>
      </c>
      <c r="C2342" s="43">
        <v>91</v>
      </c>
      <c r="D2342" s="43" t="s">
        <v>899</v>
      </c>
      <c r="E2342" s="43">
        <v>685</v>
      </c>
      <c r="F2342" s="43" t="s">
        <v>1317</v>
      </c>
      <c r="G2342" s="43">
        <v>23</v>
      </c>
      <c r="H2342" s="43" t="s">
        <v>901</v>
      </c>
      <c r="I2342" s="43">
        <v>422</v>
      </c>
      <c r="J2342" s="43" t="s">
        <v>1317</v>
      </c>
      <c r="K2342" s="43"/>
      <c r="L2342" s="43">
        <v>69</v>
      </c>
      <c r="M2342" s="43">
        <v>69</v>
      </c>
      <c r="N2342" s="43" t="s">
        <v>1334</v>
      </c>
      <c r="O2342" s="43" t="s">
        <v>1335</v>
      </c>
      <c r="P2342" s="43"/>
      <c r="Q2342" s="43">
        <v>9</v>
      </c>
      <c r="R2342" s="43">
        <v>0</v>
      </c>
      <c r="S2342" s="43"/>
      <c r="T2342" s="43">
        <v>29</v>
      </c>
      <c r="U2342" s="43">
        <v>13</v>
      </c>
      <c r="V2342" s="43">
        <v>10</v>
      </c>
      <c r="W2342" s="43">
        <v>45</v>
      </c>
      <c r="X2342" s="43">
        <v>2</v>
      </c>
      <c r="Y2342" s="43">
        <v>1</v>
      </c>
      <c r="Z2342" s="43"/>
      <c r="AA2342" s="43">
        <v>14</v>
      </c>
      <c r="AB2342" s="43">
        <v>3</v>
      </c>
      <c r="AC2342" s="43">
        <v>6</v>
      </c>
      <c r="AD2342" s="43">
        <v>22</v>
      </c>
      <c r="AE2342" s="43"/>
      <c r="AF2342" s="43">
        <v>61</v>
      </c>
      <c r="AG2342" s="43">
        <v>6</v>
      </c>
      <c r="AH2342" s="43">
        <v>5</v>
      </c>
      <c r="AI2342" s="43">
        <v>3</v>
      </c>
      <c r="AJ2342" s="43">
        <v>3</v>
      </c>
      <c r="AK2342" s="43">
        <v>8</v>
      </c>
      <c r="AL2342" s="43"/>
      <c r="AM2342" s="43">
        <v>16</v>
      </c>
      <c r="AN2342" s="43">
        <v>6</v>
      </c>
      <c r="AO2342" s="43">
        <v>1</v>
      </c>
      <c r="AP2342" s="43">
        <v>3</v>
      </c>
      <c r="AQ2342" s="43">
        <v>6</v>
      </c>
      <c r="AR2342" s="43">
        <v>32</v>
      </c>
      <c r="AS2342" s="43"/>
      <c r="AT2342" s="43">
        <v>17</v>
      </c>
      <c r="AU2342" s="43">
        <v>24</v>
      </c>
      <c r="AV2342" s="43">
        <v>19</v>
      </c>
      <c r="AW2342" s="43">
        <v>364</v>
      </c>
      <c r="AX2342" s="43">
        <v>400</v>
      </c>
    </row>
    <row r="2343" spans="1:50" x14ac:dyDescent="0.3">
      <c r="A2343" s="43">
        <v>9</v>
      </c>
      <c r="B2343" s="43" t="s">
        <v>761</v>
      </c>
      <c r="C2343" s="43">
        <v>91</v>
      </c>
      <c r="D2343" s="43" t="s">
        <v>899</v>
      </c>
      <c r="E2343" s="43">
        <v>685</v>
      </c>
      <c r="F2343" s="43" t="s">
        <v>1317</v>
      </c>
      <c r="G2343" s="43">
        <v>23</v>
      </c>
      <c r="H2343" s="43" t="s">
        <v>901</v>
      </c>
      <c r="I2343" s="43">
        <v>422</v>
      </c>
      <c r="J2343" s="43" t="s">
        <v>1317</v>
      </c>
      <c r="K2343" s="43"/>
      <c r="L2343" s="43">
        <v>70</v>
      </c>
      <c r="M2343" s="43">
        <v>70</v>
      </c>
      <c r="N2343" s="43" t="s">
        <v>1334</v>
      </c>
      <c r="O2343" s="43" t="s">
        <v>1335</v>
      </c>
      <c r="P2343" s="43"/>
      <c r="Q2343" s="43">
        <v>13</v>
      </c>
      <c r="R2343" s="43">
        <v>0</v>
      </c>
      <c r="S2343" s="43"/>
      <c r="T2343" s="43">
        <v>19</v>
      </c>
      <c r="U2343" s="43">
        <v>11</v>
      </c>
      <c r="V2343" s="43">
        <v>12</v>
      </c>
      <c r="W2343" s="43">
        <v>38</v>
      </c>
      <c r="X2343" s="43">
        <v>1</v>
      </c>
      <c r="Y2343" s="43">
        <v>3</v>
      </c>
      <c r="Z2343" s="43"/>
      <c r="AA2343" s="43">
        <v>7</v>
      </c>
      <c r="AB2343" s="43">
        <v>5</v>
      </c>
      <c r="AC2343" s="43">
        <v>6</v>
      </c>
      <c r="AD2343" s="43">
        <v>0</v>
      </c>
      <c r="AE2343" s="43"/>
      <c r="AF2343" s="43">
        <v>60</v>
      </c>
      <c r="AG2343" s="43">
        <v>5</v>
      </c>
      <c r="AH2343" s="43">
        <v>3</v>
      </c>
      <c r="AI2343" s="43">
        <v>0</v>
      </c>
      <c r="AJ2343" s="43">
        <v>1</v>
      </c>
      <c r="AK2343" s="43">
        <v>4</v>
      </c>
      <c r="AL2343" s="43"/>
      <c r="AM2343" s="43">
        <v>13</v>
      </c>
      <c r="AN2343" s="43">
        <v>7</v>
      </c>
      <c r="AO2343" s="43">
        <v>2</v>
      </c>
      <c r="AP2343" s="43">
        <v>1</v>
      </c>
      <c r="AQ2343" s="43">
        <v>5</v>
      </c>
      <c r="AR2343" s="43">
        <v>30</v>
      </c>
      <c r="AS2343" s="43"/>
      <c r="AT2343" s="43">
        <v>37</v>
      </c>
      <c r="AU2343" s="43">
        <v>22</v>
      </c>
      <c r="AV2343" s="43">
        <v>33</v>
      </c>
      <c r="AW2343" s="43">
        <v>338</v>
      </c>
      <c r="AX2343" s="43">
        <v>400</v>
      </c>
    </row>
    <row r="2344" spans="1:50" x14ac:dyDescent="0.3">
      <c r="A2344" s="43">
        <v>9</v>
      </c>
      <c r="B2344" s="43" t="s">
        <v>761</v>
      </c>
      <c r="C2344" s="43">
        <v>91</v>
      </c>
      <c r="D2344" s="43" t="s">
        <v>899</v>
      </c>
      <c r="E2344" s="43">
        <v>685</v>
      </c>
      <c r="F2344" s="43" t="s">
        <v>1317</v>
      </c>
      <c r="G2344" s="43">
        <v>23</v>
      </c>
      <c r="H2344" s="43" t="s">
        <v>901</v>
      </c>
      <c r="I2344" s="43">
        <v>422</v>
      </c>
      <c r="J2344" s="43" t="s">
        <v>1317</v>
      </c>
      <c r="K2344" s="43"/>
      <c r="L2344" s="43">
        <v>71</v>
      </c>
      <c r="M2344" s="43">
        <v>71</v>
      </c>
      <c r="N2344" s="43" t="s">
        <v>1334</v>
      </c>
      <c r="O2344" s="43" t="s">
        <v>1335</v>
      </c>
      <c r="P2344" s="43"/>
      <c r="Q2344" s="43">
        <v>13</v>
      </c>
      <c r="R2344" s="43">
        <v>3</v>
      </c>
      <c r="S2344" s="43"/>
      <c r="T2344" s="43">
        <v>51</v>
      </c>
      <c r="U2344" s="43">
        <v>11</v>
      </c>
      <c r="V2344" s="43">
        <v>7</v>
      </c>
      <c r="W2344" s="43">
        <v>36</v>
      </c>
      <c r="X2344" s="43">
        <v>2</v>
      </c>
      <c r="Y2344" s="43"/>
      <c r="Z2344" s="43"/>
      <c r="AA2344" s="43">
        <v>4</v>
      </c>
      <c r="AB2344" s="43">
        <v>7</v>
      </c>
      <c r="AC2344" s="43">
        <v>2</v>
      </c>
      <c r="AD2344" s="43">
        <v>2</v>
      </c>
      <c r="AE2344" s="43"/>
      <c r="AF2344" s="43">
        <v>56</v>
      </c>
      <c r="AG2344" s="43">
        <v>1</v>
      </c>
      <c r="AH2344" s="43">
        <v>1</v>
      </c>
      <c r="AI2344" s="43">
        <v>3</v>
      </c>
      <c r="AJ2344" s="43">
        <v>3</v>
      </c>
      <c r="AK2344" s="43">
        <v>9</v>
      </c>
      <c r="AL2344" s="43"/>
      <c r="AM2344" s="43">
        <v>6</v>
      </c>
      <c r="AN2344" s="43"/>
      <c r="AO2344" s="43">
        <v>1</v>
      </c>
      <c r="AP2344" s="43">
        <v>3</v>
      </c>
      <c r="AQ2344" s="43">
        <v>4</v>
      </c>
      <c r="AR2344" s="43">
        <v>21</v>
      </c>
      <c r="AS2344" s="43"/>
      <c r="AT2344" s="43">
        <v>35</v>
      </c>
      <c r="AU2344" s="43">
        <v>27</v>
      </c>
      <c r="AV2344" s="43">
        <v>36</v>
      </c>
      <c r="AW2344" s="43">
        <v>344</v>
      </c>
      <c r="AX2344" s="43">
        <v>400</v>
      </c>
    </row>
    <row r="2345" spans="1:50" x14ac:dyDescent="0.3">
      <c r="A2345" s="43">
        <v>9</v>
      </c>
      <c r="B2345" s="43" t="s">
        <v>761</v>
      </c>
      <c r="C2345" s="43">
        <v>91</v>
      </c>
      <c r="D2345" s="43" t="s">
        <v>899</v>
      </c>
      <c r="E2345" s="43">
        <v>685</v>
      </c>
      <c r="F2345" s="43" t="s">
        <v>1317</v>
      </c>
      <c r="G2345" s="43">
        <v>23</v>
      </c>
      <c r="H2345" s="43" t="s">
        <v>901</v>
      </c>
      <c r="I2345" s="43">
        <v>422</v>
      </c>
      <c r="J2345" s="43" t="s">
        <v>1317</v>
      </c>
      <c r="K2345" s="43"/>
      <c r="L2345" s="43">
        <v>72</v>
      </c>
      <c r="M2345" s="43">
        <v>72</v>
      </c>
      <c r="N2345" s="43" t="s">
        <v>1334</v>
      </c>
      <c r="O2345" s="43" t="s">
        <v>1335</v>
      </c>
      <c r="P2345" s="43"/>
      <c r="Q2345" s="43">
        <v>9</v>
      </c>
      <c r="R2345" s="43">
        <v>1</v>
      </c>
      <c r="S2345" s="43"/>
      <c r="T2345" s="43">
        <v>39</v>
      </c>
      <c r="U2345" s="43">
        <v>16</v>
      </c>
      <c r="V2345" s="43">
        <v>8</v>
      </c>
      <c r="W2345" s="43">
        <v>38</v>
      </c>
      <c r="X2345" s="43">
        <v>0</v>
      </c>
      <c r="Y2345" s="43">
        <v>3</v>
      </c>
      <c r="Z2345" s="43"/>
      <c r="AA2345" s="43">
        <v>16</v>
      </c>
      <c r="AB2345" s="43">
        <v>9</v>
      </c>
      <c r="AC2345" s="43">
        <v>5</v>
      </c>
      <c r="AD2345" s="43">
        <v>2</v>
      </c>
      <c r="AE2345" s="43"/>
      <c r="AF2345" s="43">
        <v>60</v>
      </c>
      <c r="AG2345" s="43">
        <v>5</v>
      </c>
      <c r="AH2345" s="43">
        <v>2</v>
      </c>
      <c r="AI2345" s="43">
        <v>3</v>
      </c>
      <c r="AJ2345" s="43">
        <v>4</v>
      </c>
      <c r="AK2345" s="43">
        <v>12</v>
      </c>
      <c r="AL2345" s="43"/>
      <c r="AM2345" s="43">
        <v>11</v>
      </c>
      <c r="AN2345" s="43">
        <v>7</v>
      </c>
      <c r="AO2345" s="43">
        <v>1</v>
      </c>
      <c r="AP2345" s="43">
        <v>1</v>
      </c>
      <c r="AQ2345" s="43">
        <v>2</v>
      </c>
      <c r="AR2345" s="43">
        <v>41</v>
      </c>
      <c r="AS2345" s="43"/>
      <c r="AT2345" s="43">
        <v>12</v>
      </c>
      <c r="AU2345" s="43">
        <v>29</v>
      </c>
      <c r="AV2345" s="43">
        <v>23</v>
      </c>
      <c r="AW2345" s="43">
        <v>359</v>
      </c>
      <c r="AX2345" s="43">
        <v>400</v>
      </c>
    </row>
    <row r="2346" spans="1:50" x14ac:dyDescent="0.3">
      <c r="A2346" s="43">
        <v>9</v>
      </c>
      <c r="B2346" s="43" t="s">
        <v>761</v>
      </c>
      <c r="C2346" s="43">
        <v>91</v>
      </c>
      <c r="D2346" s="43" t="s">
        <v>899</v>
      </c>
      <c r="E2346" s="43">
        <v>685</v>
      </c>
      <c r="F2346" s="43" t="s">
        <v>1317</v>
      </c>
      <c r="G2346" s="43">
        <v>23</v>
      </c>
      <c r="H2346" s="43" t="s">
        <v>901</v>
      </c>
      <c r="I2346" s="43">
        <v>422</v>
      </c>
      <c r="J2346" s="43" t="s">
        <v>1317</v>
      </c>
      <c r="K2346" s="43"/>
      <c r="L2346" s="43">
        <v>73</v>
      </c>
      <c r="M2346" s="43">
        <v>73</v>
      </c>
      <c r="N2346" s="43" t="s">
        <v>1334</v>
      </c>
      <c r="O2346" s="43" t="s">
        <v>1335</v>
      </c>
      <c r="P2346" s="43"/>
      <c r="Q2346" s="43">
        <v>13</v>
      </c>
      <c r="R2346" s="43">
        <v>1</v>
      </c>
      <c r="S2346" s="43"/>
      <c r="T2346" s="43">
        <v>39</v>
      </c>
      <c r="U2346" s="43">
        <v>20</v>
      </c>
      <c r="V2346" s="43">
        <v>15</v>
      </c>
      <c r="W2346" s="43">
        <v>47</v>
      </c>
      <c r="X2346" s="43">
        <v>3</v>
      </c>
      <c r="Y2346" s="43">
        <v>1</v>
      </c>
      <c r="Z2346" s="43"/>
      <c r="AA2346" s="43">
        <v>10</v>
      </c>
      <c r="AB2346" s="43">
        <v>5</v>
      </c>
      <c r="AC2346" s="43">
        <v>3</v>
      </c>
      <c r="AD2346" s="43">
        <v>2</v>
      </c>
      <c r="AE2346" s="43"/>
      <c r="AF2346" s="43">
        <v>44</v>
      </c>
      <c r="AG2346" s="43">
        <v>7</v>
      </c>
      <c r="AH2346" s="43">
        <v>2</v>
      </c>
      <c r="AI2346" s="43">
        <v>0</v>
      </c>
      <c r="AJ2346" s="43">
        <v>3</v>
      </c>
      <c r="AK2346" s="43">
        <v>10</v>
      </c>
      <c r="AL2346" s="43"/>
      <c r="AM2346" s="43">
        <v>10</v>
      </c>
      <c r="AN2346" s="43">
        <v>2</v>
      </c>
      <c r="AO2346" s="43">
        <v>0</v>
      </c>
      <c r="AP2346" s="43">
        <v>1</v>
      </c>
      <c r="AQ2346" s="43">
        <v>4</v>
      </c>
      <c r="AR2346" s="43">
        <v>31</v>
      </c>
      <c r="AS2346" s="43"/>
      <c r="AT2346" s="43">
        <v>15</v>
      </c>
      <c r="AU2346" s="43">
        <v>34</v>
      </c>
      <c r="AV2346" s="43">
        <v>20</v>
      </c>
      <c r="AW2346" s="43">
        <v>342</v>
      </c>
      <c r="AX2346" s="43">
        <v>400</v>
      </c>
    </row>
    <row r="2347" spans="1:50" x14ac:dyDescent="0.3">
      <c r="A2347" s="43">
        <v>9</v>
      </c>
      <c r="B2347" s="43" t="s">
        <v>761</v>
      </c>
      <c r="C2347" s="43">
        <v>91</v>
      </c>
      <c r="D2347" s="43" t="s">
        <v>899</v>
      </c>
      <c r="E2347" s="43">
        <v>685</v>
      </c>
      <c r="F2347" s="43" t="s">
        <v>1317</v>
      </c>
      <c r="G2347" s="43">
        <v>23</v>
      </c>
      <c r="H2347" s="43" t="s">
        <v>901</v>
      </c>
      <c r="I2347" s="43">
        <v>422</v>
      </c>
      <c r="J2347" s="43" t="s">
        <v>1317</v>
      </c>
      <c r="K2347" s="43"/>
      <c r="L2347" s="43">
        <v>74</v>
      </c>
      <c r="M2347" s="43">
        <v>74</v>
      </c>
      <c r="N2347" s="43" t="s">
        <v>1334</v>
      </c>
      <c r="O2347" s="43" t="s">
        <v>1335</v>
      </c>
      <c r="P2347" s="43"/>
      <c r="Q2347" s="43">
        <v>8</v>
      </c>
      <c r="R2347" s="43">
        <v>3</v>
      </c>
      <c r="S2347" s="43"/>
      <c r="T2347" s="43">
        <v>40</v>
      </c>
      <c r="U2347" s="43">
        <v>16</v>
      </c>
      <c r="V2347" s="43">
        <v>12</v>
      </c>
      <c r="W2347" s="43">
        <v>42</v>
      </c>
      <c r="X2347" s="43">
        <v>0</v>
      </c>
      <c r="Y2347" s="43">
        <v>5</v>
      </c>
      <c r="Z2347" s="43"/>
      <c r="AA2347" s="43">
        <v>9</v>
      </c>
      <c r="AB2347" s="43">
        <v>8</v>
      </c>
      <c r="AC2347" s="43">
        <v>9</v>
      </c>
      <c r="AD2347" s="43">
        <v>3</v>
      </c>
      <c r="AE2347" s="43"/>
      <c r="AF2347" s="43">
        <v>48</v>
      </c>
      <c r="AG2347" s="43">
        <v>2</v>
      </c>
      <c r="AH2347" s="43">
        <v>4</v>
      </c>
      <c r="AI2347" s="43">
        <v>2</v>
      </c>
      <c r="AJ2347" s="43">
        <v>1</v>
      </c>
      <c r="AK2347" s="43">
        <v>9</v>
      </c>
      <c r="AL2347" s="43"/>
      <c r="AM2347" s="43">
        <v>7</v>
      </c>
      <c r="AN2347" s="43">
        <v>4</v>
      </c>
      <c r="AO2347" s="43">
        <v>0</v>
      </c>
      <c r="AP2347" s="43">
        <v>6</v>
      </c>
      <c r="AQ2347" s="43">
        <v>6</v>
      </c>
      <c r="AR2347" s="43">
        <v>25</v>
      </c>
      <c r="AS2347" s="43"/>
      <c r="AT2347" s="43">
        <v>29</v>
      </c>
      <c r="AU2347" s="43">
        <v>26</v>
      </c>
      <c r="AV2347" s="43">
        <v>32</v>
      </c>
      <c r="AW2347" s="43">
        <v>356</v>
      </c>
      <c r="AX2347" s="43">
        <v>400</v>
      </c>
    </row>
    <row r="2348" spans="1:50" x14ac:dyDescent="0.3">
      <c r="A2348" s="43">
        <v>9</v>
      </c>
      <c r="B2348" s="43" t="s">
        <v>761</v>
      </c>
      <c r="C2348" s="43">
        <v>91</v>
      </c>
      <c r="D2348" s="43" t="s">
        <v>899</v>
      </c>
      <c r="E2348" s="43">
        <v>685</v>
      </c>
      <c r="F2348" s="43" t="s">
        <v>1317</v>
      </c>
      <c r="G2348" s="43">
        <v>23</v>
      </c>
      <c r="H2348" s="43" t="s">
        <v>901</v>
      </c>
      <c r="I2348" s="43">
        <v>422</v>
      </c>
      <c r="J2348" s="43" t="s">
        <v>1317</v>
      </c>
      <c r="K2348" s="43"/>
      <c r="L2348" s="43">
        <v>75</v>
      </c>
      <c r="M2348" s="43">
        <v>75</v>
      </c>
      <c r="N2348" s="43" t="s">
        <v>1334</v>
      </c>
      <c r="O2348" s="43" t="s">
        <v>1335</v>
      </c>
      <c r="P2348" s="43"/>
      <c r="Q2348" s="43">
        <v>6</v>
      </c>
      <c r="R2348" s="43">
        <v>2</v>
      </c>
      <c r="S2348" s="43"/>
      <c r="T2348" s="43">
        <v>38</v>
      </c>
      <c r="U2348" s="43">
        <v>10</v>
      </c>
      <c r="V2348" s="43">
        <v>12</v>
      </c>
      <c r="W2348" s="43">
        <v>41</v>
      </c>
      <c r="X2348" s="43">
        <v>3</v>
      </c>
      <c r="Y2348" s="43">
        <v>1</v>
      </c>
      <c r="Z2348" s="43"/>
      <c r="AA2348" s="43">
        <v>10</v>
      </c>
      <c r="AB2348" s="43">
        <v>6</v>
      </c>
      <c r="AC2348" s="43">
        <v>4</v>
      </c>
      <c r="AD2348" s="43">
        <v>4</v>
      </c>
      <c r="AE2348" s="43"/>
      <c r="AF2348" s="43">
        <v>56</v>
      </c>
      <c r="AG2348" s="43">
        <v>7</v>
      </c>
      <c r="AH2348" s="43">
        <v>6</v>
      </c>
      <c r="AI2348" s="43">
        <v>0</v>
      </c>
      <c r="AJ2348" s="43">
        <v>4</v>
      </c>
      <c r="AK2348" s="43">
        <v>11</v>
      </c>
      <c r="AL2348" s="43"/>
      <c r="AM2348" s="43">
        <v>12</v>
      </c>
      <c r="AN2348" s="43">
        <v>3</v>
      </c>
      <c r="AO2348" s="43">
        <v>2</v>
      </c>
      <c r="AP2348" s="43">
        <v>2</v>
      </c>
      <c r="AQ2348" s="43">
        <v>3</v>
      </c>
      <c r="AR2348" s="43">
        <v>38</v>
      </c>
      <c r="AS2348" s="43"/>
      <c r="AT2348" s="43">
        <v>17</v>
      </c>
      <c r="AU2348" s="43">
        <v>21</v>
      </c>
      <c r="AV2348" s="43">
        <v>31</v>
      </c>
      <c r="AW2348" s="43">
        <v>350</v>
      </c>
      <c r="AX2348" s="43">
        <v>400</v>
      </c>
    </row>
    <row r="2349" spans="1:50" x14ac:dyDescent="0.3">
      <c r="A2349" s="43">
        <v>9</v>
      </c>
      <c r="B2349" s="43" t="s">
        <v>761</v>
      </c>
      <c r="C2349" s="43">
        <v>91</v>
      </c>
      <c r="D2349" s="43" t="s">
        <v>899</v>
      </c>
      <c r="E2349" s="43">
        <v>685</v>
      </c>
      <c r="F2349" s="43" t="s">
        <v>1317</v>
      </c>
      <c r="G2349" s="43">
        <v>23</v>
      </c>
      <c r="H2349" s="43" t="s">
        <v>901</v>
      </c>
      <c r="I2349" s="43">
        <v>422</v>
      </c>
      <c r="J2349" s="43" t="s">
        <v>1317</v>
      </c>
      <c r="K2349" s="43"/>
      <c r="L2349" s="43">
        <v>76</v>
      </c>
      <c r="M2349" s="43">
        <v>76</v>
      </c>
      <c r="N2349" s="43" t="s">
        <v>1334</v>
      </c>
      <c r="O2349" s="43" t="s">
        <v>1335</v>
      </c>
      <c r="P2349" s="43"/>
      <c r="Q2349" s="43">
        <v>6</v>
      </c>
      <c r="R2349" s="43">
        <v>1</v>
      </c>
      <c r="S2349" s="43"/>
      <c r="T2349" s="43">
        <v>30</v>
      </c>
      <c r="U2349" s="43">
        <v>11</v>
      </c>
      <c r="V2349" s="43">
        <v>9</v>
      </c>
      <c r="W2349" s="43">
        <v>22</v>
      </c>
      <c r="X2349" s="43">
        <v>2</v>
      </c>
      <c r="Y2349" s="43">
        <v>0</v>
      </c>
      <c r="Z2349" s="43"/>
      <c r="AA2349" s="43">
        <v>15</v>
      </c>
      <c r="AB2349" s="43">
        <v>10</v>
      </c>
      <c r="AC2349" s="43">
        <v>6</v>
      </c>
      <c r="AD2349" s="43">
        <v>3</v>
      </c>
      <c r="AE2349" s="43"/>
      <c r="AF2349" s="43">
        <v>77</v>
      </c>
      <c r="AG2349" s="43">
        <v>5</v>
      </c>
      <c r="AH2349" s="43">
        <v>2</v>
      </c>
      <c r="AI2349" s="43">
        <v>2</v>
      </c>
      <c r="AJ2349" s="43">
        <v>1</v>
      </c>
      <c r="AK2349" s="43">
        <v>7</v>
      </c>
      <c r="AL2349" s="43"/>
      <c r="AM2349" s="43">
        <v>13</v>
      </c>
      <c r="AN2349" s="43">
        <v>5</v>
      </c>
      <c r="AO2349" s="43">
        <v>1</v>
      </c>
      <c r="AP2349" s="43">
        <v>1</v>
      </c>
      <c r="AQ2349" s="43">
        <v>1</v>
      </c>
      <c r="AR2349" s="43">
        <v>31</v>
      </c>
      <c r="AS2349" s="43"/>
      <c r="AT2349" s="43">
        <v>33</v>
      </c>
      <c r="AU2349" s="43">
        <v>28</v>
      </c>
      <c r="AV2349" s="43">
        <v>26</v>
      </c>
      <c r="AW2349" s="43">
        <v>348</v>
      </c>
      <c r="AX2349" s="43">
        <v>400</v>
      </c>
    </row>
    <row r="2350" spans="1:50" x14ac:dyDescent="0.3">
      <c r="A2350" s="43">
        <v>9</v>
      </c>
      <c r="B2350" s="43" t="s">
        <v>761</v>
      </c>
      <c r="C2350" s="43">
        <v>91</v>
      </c>
      <c r="D2350" s="43" t="s">
        <v>899</v>
      </c>
      <c r="E2350" s="43">
        <v>685</v>
      </c>
      <c r="F2350" s="43" t="s">
        <v>1317</v>
      </c>
      <c r="G2350" s="43">
        <v>23</v>
      </c>
      <c r="H2350" s="43" t="s">
        <v>901</v>
      </c>
      <c r="I2350" s="43">
        <v>422</v>
      </c>
      <c r="J2350" s="43" t="s">
        <v>1317</v>
      </c>
      <c r="K2350" s="43"/>
      <c r="L2350" s="43">
        <v>77</v>
      </c>
      <c r="M2350" s="43">
        <v>77</v>
      </c>
      <c r="N2350" s="43" t="s">
        <v>1334</v>
      </c>
      <c r="O2350" s="43" t="s">
        <v>1335</v>
      </c>
      <c r="P2350" s="43"/>
      <c r="Q2350" s="43">
        <v>8</v>
      </c>
      <c r="R2350" s="43">
        <v>2</v>
      </c>
      <c r="S2350" s="43"/>
      <c r="T2350" s="43">
        <v>32</v>
      </c>
      <c r="U2350" s="43">
        <v>23</v>
      </c>
      <c r="V2350" s="43">
        <v>6</v>
      </c>
      <c r="W2350" s="43">
        <v>48</v>
      </c>
      <c r="X2350" s="43">
        <v>0</v>
      </c>
      <c r="Y2350" s="43">
        <v>4</v>
      </c>
      <c r="Z2350" s="43"/>
      <c r="AA2350" s="43">
        <v>17</v>
      </c>
      <c r="AB2350" s="43">
        <v>9</v>
      </c>
      <c r="AC2350" s="43">
        <v>8</v>
      </c>
      <c r="AD2350" s="43">
        <v>2</v>
      </c>
      <c r="AE2350" s="43"/>
      <c r="AF2350" s="43">
        <v>52</v>
      </c>
      <c r="AG2350" s="43">
        <v>2</v>
      </c>
      <c r="AH2350" s="43">
        <v>1</v>
      </c>
      <c r="AI2350" s="43">
        <v>1</v>
      </c>
      <c r="AJ2350" s="43">
        <v>1</v>
      </c>
      <c r="AK2350" s="43">
        <v>17</v>
      </c>
      <c r="AL2350" s="43"/>
      <c r="AM2350" s="43">
        <v>6</v>
      </c>
      <c r="AN2350" s="43">
        <v>5</v>
      </c>
      <c r="AO2350" s="43">
        <v>1</v>
      </c>
      <c r="AP2350" s="43">
        <v>2</v>
      </c>
      <c r="AQ2350" s="43">
        <v>2</v>
      </c>
      <c r="AR2350" s="43">
        <v>33</v>
      </c>
      <c r="AS2350" s="43"/>
      <c r="AT2350" s="43">
        <v>14</v>
      </c>
      <c r="AU2350" s="43">
        <v>27</v>
      </c>
      <c r="AV2350" s="43">
        <v>30</v>
      </c>
      <c r="AW2350" s="43">
        <v>353</v>
      </c>
      <c r="AX2350" s="43">
        <v>400</v>
      </c>
    </row>
    <row r="2351" spans="1:50" x14ac:dyDescent="0.3">
      <c r="A2351" s="43">
        <v>9</v>
      </c>
      <c r="B2351" s="43" t="s">
        <v>761</v>
      </c>
      <c r="C2351" s="43">
        <v>91</v>
      </c>
      <c r="D2351" s="43" t="s">
        <v>899</v>
      </c>
      <c r="E2351" s="43">
        <v>685</v>
      </c>
      <c r="F2351" s="43" t="s">
        <v>1317</v>
      </c>
      <c r="G2351" s="43">
        <v>23</v>
      </c>
      <c r="H2351" s="43" t="s">
        <v>901</v>
      </c>
      <c r="I2351" s="43">
        <v>422</v>
      </c>
      <c r="J2351" s="43" t="s">
        <v>1317</v>
      </c>
      <c r="K2351" s="43"/>
      <c r="L2351" s="43">
        <v>78</v>
      </c>
      <c r="M2351" s="43">
        <v>78</v>
      </c>
      <c r="N2351" s="43" t="s">
        <v>1334</v>
      </c>
      <c r="O2351" s="43" t="s">
        <v>1335</v>
      </c>
      <c r="P2351" s="43"/>
      <c r="Q2351" s="43">
        <v>10</v>
      </c>
      <c r="R2351" s="43">
        <v>1</v>
      </c>
      <c r="S2351" s="43"/>
      <c r="T2351" s="43">
        <v>53</v>
      </c>
      <c r="U2351" s="43">
        <v>13</v>
      </c>
      <c r="V2351" s="43">
        <v>14</v>
      </c>
      <c r="W2351" s="43">
        <v>41</v>
      </c>
      <c r="X2351" s="43">
        <v>0</v>
      </c>
      <c r="Y2351" s="43">
        <v>1</v>
      </c>
      <c r="Z2351" s="43"/>
      <c r="AA2351" s="43">
        <v>8</v>
      </c>
      <c r="AB2351" s="43">
        <v>4</v>
      </c>
      <c r="AC2351" s="43">
        <v>5</v>
      </c>
      <c r="AD2351" s="43">
        <v>3</v>
      </c>
      <c r="AE2351" s="43"/>
      <c r="AF2351" s="43">
        <v>64</v>
      </c>
      <c r="AG2351" s="43">
        <v>4</v>
      </c>
      <c r="AH2351" s="43">
        <v>5</v>
      </c>
      <c r="AI2351" s="43">
        <v>0</v>
      </c>
      <c r="AJ2351" s="43">
        <v>1</v>
      </c>
      <c r="AK2351" s="43">
        <v>9</v>
      </c>
      <c r="AL2351" s="43"/>
      <c r="AM2351" s="43">
        <v>14</v>
      </c>
      <c r="AN2351" s="43">
        <v>2</v>
      </c>
      <c r="AO2351" s="43">
        <v>2</v>
      </c>
      <c r="AP2351" s="43">
        <v>2</v>
      </c>
      <c r="AQ2351" s="43">
        <v>3</v>
      </c>
      <c r="AR2351" s="43">
        <v>24</v>
      </c>
      <c r="AS2351" s="43"/>
      <c r="AT2351" s="43">
        <v>14</v>
      </c>
      <c r="AU2351" s="43">
        <v>22</v>
      </c>
      <c r="AV2351" s="43">
        <v>30</v>
      </c>
      <c r="AW2351" s="43">
        <v>349</v>
      </c>
      <c r="AX2351" s="43">
        <v>400</v>
      </c>
    </row>
    <row r="2352" spans="1:50" x14ac:dyDescent="0.3">
      <c r="A2352" s="43">
        <v>9</v>
      </c>
      <c r="B2352" s="43" t="s">
        <v>761</v>
      </c>
      <c r="C2352" s="43">
        <v>91</v>
      </c>
      <c r="D2352" s="43" t="s">
        <v>899</v>
      </c>
      <c r="E2352" s="43">
        <v>685</v>
      </c>
      <c r="F2352" s="43" t="s">
        <v>1317</v>
      </c>
      <c r="G2352" s="43">
        <v>23</v>
      </c>
      <c r="H2352" s="43" t="s">
        <v>901</v>
      </c>
      <c r="I2352" s="43">
        <v>422</v>
      </c>
      <c r="J2352" s="43" t="s">
        <v>1317</v>
      </c>
      <c r="K2352" s="43"/>
      <c r="L2352" s="43">
        <v>79</v>
      </c>
      <c r="M2352" s="43">
        <v>79</v>
      </c>
      <c r="N2352" s="43" t="s">
        <v>1334</v>
      </c>
      <c r="O2352" s="43" t="s">
        <v>1335</v>
      </c>
      <c r="P2352" s="43"/>
      <c r="Q2352" s="43">
        <v>8</v>
      </c>
      <c r="R2352" s="43">
        <v>0</v>
      </c>
      <c r="S2352" s="43"/>
      <c r="T2352" s="43">
        <v>17</v>
      </c>
      <c r="U2352" s="43">
        <v>5</v>
      </c>
      <c r="V2352" s="43">
        <v>14</v>
      </c>
      <c r="W2352" s="43">
        <v>29</v>
      </c>
      <c r="X2352" s="43">
        <v>0</v>
      </c>
      <c r="Y2352" s="43">
        <v>3</v>
      </c>
      <c r="Z2352" s="43"/>
      <c r="AA2352" s="43">
        <v>12</v>
      </c>
      <c r="AB2352" s="43">
        <v>8</v>
      </c>
      <c r="AC2352" s="43">
        <v>9</v>
      </c>
      <c r="AD2352" s="43">
        <v>2</v>
      </c>
      <c r="AE2352" s="43"/>
      <c r="AF2352" s="43">
        <v>70</v>
      </c>
      <c r="AG2352" s="43">
        <v>6</v>
      </c>
      <c r="AH2352" s="43">
        <v>1</v>
      </c>
      <c r="AI2352" s="43">
        <v>1</v>
      </c>
      <c r="AJ2352" s="43">
        <v>6</v>
      </c>
      <c r="AK2352" s="43">
        <v>11</v>
      </c>
      <c r="AL2352" s="43"/>
      <c r="AM2352" s="43">
        <v>18</v>
      </c>
      <c r="AN2352" s="43">
        <v>6</v>
      </c>
      <c r="AO2352" s="43">
        <v>0</v>
      </c>
      <c r="AP2352" s="43">
        <v>2</v>
      </c>
      <c r="AQ2352" s="43">
        <v>1</v>
      </c>
      <c r="AR2352" s="43">
        <v>17</v>
      </c>
      <c r="AS2352" s="43"/>
      <c r="AT2352" s="43">
        <v>16</v>
      </c>
      <c r="AU2352" s="43">
        <v>14</v>
      </c>
      <c r="AV2352" s="43">
        <v>21</v>
      </c>
      <c r="AW2352" s="43">
        <v>297</v>
      </c>
      <c r="AX2352" s="43">
        <v>350</v>
      </c>
    </row>
    <row r="2353" spans="1:50" x14ac:dyDescent="0.3">
      <c r="A2353" s="43">
        <v>9</v>
      </c>
      <c r="B2353" s="43" t="s">
        <v>761</v>
      </c>
      <c r="C2353" s="43">
        <v>91</v>
      </c>
      <c r="D2353" s="43" t="s">
        <v>899</v>
      </c>
      <c r="E2353" s="43">
        <v>685</v>
      </c>
      <c r="F2353" s="43" t="s">
        <v>1317</v>
      </c>
      <c r="G2353" s="43">
        <v>23</v>
      </c>
      <c r="H2353" s="43" t="s">
        <v>901</v>
      </c>
      <c r="I2353" s="43">
        <v>422</v>
      </c>
      <c r="J2353" s="43" t="s">
        <v>1317</v>
      </c>
      <c r="K2353" s="43"/>
      <c r="L2353" s="43">
        <v>80</v>
      </c>
      <c r="M2353" s="43">
        <v>80</v>
      </c>
      <c r="N2353" s="43" t="s">
        <v>1334</v>
      </c>
      <c r="O2353" s="43" t="s">
        <v>1335</v>
      </c>
      <c r="P2353" s="43"/>
      <c r="Q2353" s="43">
        <v>4</v>
      </c>
      <c r="R2353" s="43">
        <v>1</v>
      </c>
      <c r="S2353" s="43"/>
      <c r="T2353" s="43">
        <v>34</v>
      </c>
      <c r="U2353" s="43">
        <v>8</v>
      </c>
      <c r="V2353" s="43">
        <v>10</v>
      </c>
      <c r="W2353" s="43">
        <v>27</v>
      </c>
      <c r="X2353" s="43">
        <v>2</v>
      </c>
      <c r="Y2353" s="43">
        <v>1</v>
      </c>
      <c r="Z2353" s="43"/>
      <c r="AA2353" s="43">
        <v>6</v>
      </c>
      <c r="AB2353" s="43">
        <v>3</v>
      </c>
      <c r="AC2353" s="43">
        <v>7</v>
      </c>
      <c r="AD2353" s="43">
        <v>2</v>
      </c>
      <c r="AE2353" s="43"/>
      <c r="AF2353" s="43">
        <v>62</v>
      </c>
      <c r="AG2353" s="43">
        <v>5</v>
      </c>
      <c r="AH2353" s="43">
        <v>1</v>
      </c>
      <c r="AI2353" s="43">
        <v>0</v>
      </c>
      <c r="AJ2353" s="43">
        <v>5</v>
      </c>
      <c r="AK2353" s="43">
        <v>10</v>
      </c>
      <c r="AL2353" s="43"/>
      <c r="AM2353" s="43">
        <v>17</v>
      </c>
      <c r="AN2353" s="43">
        <v>1</v>
      </c>
      <c r="AO2353" s="43">
        <v>1</v>
      </c>
      <c r="AP2353" s="43">
        <v>0</v>
      </c>
      <c r="AQ2353" s="43">
        <v>3</v>
      </c>
      <c r="AR2353" s="43">
        <v>23</v>
      </c>
      <c r="AS2353" s="43"/>
      <c r="AT2353" s="43">
        <v>16</v>
      </c>
      <c r="AU2353" s="43">
        <v>25</v>
      </c>
      <c r="AV2353" s="43">
        <v>32</v>
      </c>
      <c r="AW2353" s="43">
        <v>306</v>
      </c>
      <c r="AX2353" s="43">
        <v>350</v>
      </c>
    </row>
    <row r="2354" spans="1:50" x14ac:dyDescent="0.3">
      <c r="A2354" s="43">
        <v>9</v>
      </c>
      <c r="B2354" s="43" t="s">
        <v>761</v>
      </c>
      <c r="C2354" s="43">
        <v>91</v>
      </c>
      <c r="D2354" s="43" t="s">
        <v>899</v>
      </c>
      <c r="E2354" s="43">
        <v>685</v>
      </c>
      <c r="F2354" s="43" t="s">
        <v>1317</v>
      </c>
      <c r="G2354" s="43">
        <v>23</v>
      </c>
      <c r="H2354" s="43" t="s">
        <v>901</v>
      </c>
      <c r="I2354" s="43">
        <v>422</v>
      </c>
      <c r="J2354" s="43" t="s">
        <v>1317</v>
      </c>
      <c r="K2354" s="43"/>
      <c r="L2354" s="43">
        <v>81</v>
      </c>
      <c r="M2354" s="43">
        <v>81</v>
      </c>
      <c r="N2354" s="43" t="s">
        <v>1336</v>
      </c>
      <c r="O2354" s="43" t="s">
        <v>1337</v>
      </c>
      <c r="P2354" s="43"/>
      <c r="Q2354" s="43">
        <v>15</v>
      </c>
      <c r="R2354" s="43">
        <v>1</v>
      </c>
      <c r="S2354" s="43"/>
      <c r="T2354" s="43">
        <v>44</v>
      </c>
      <c r="U2354" s="43">
        <v>19</v>
      </c>
      <c r="V2354" s="43">
        <v>15</v>
      </c>
      <c r="W2354" s="43">
        <v>50</v>
      </c>
      <c r="X2354" s="43">
        <v>1</v>
      </c>
      <c r="Y2354" s="43">
        <v>1</v>
      </c>
      <c r="Z2354" s="43"/>
      <c r="AA2354" s="43">
        <v>10</v>
      </c>
      <c r="AB2354" s="43">
        <v>6</v>
      </c>
      <c r="AC2354" s="43">
        <v>13</v>
      </c>
      <c r="AD2354" s="43">
        <v>1</v>
      </c>
      <c r="AE2354" s="43"/>
      <c r="AF2354" s="43">
        <v>61</v>
      </c>
      <c r="AG2354" s="43">
        <v>0</v>
      </c>
      <c r="AH2354" s="43">
        <v>3</v>
      </c>
      <c r="AI2354" s="43">
        <v>4</v>
      </c>
      <c r="AJ2354" s="43">
        <v>3</v>
      </c>
      <c r="AK2354" s="43">
        <v>4</v>
      </c>
      <c r="AL2354" s="43"/>
      <c r="AM2354" s="43">
        <v>10</v>
      </c>
      <c r="AN2354" s="43">
        <v>2</v>
      </c>
      <c r="AO2354" s="43">
        <v>0</v>
      </c>
      <c r="AP2354" s="43">
        <v>1</v>
      </c>
      <c r="AQ2354" s="43">
        <v>1</v>
      </c>
      <c r="AR2354" s="43">
        <v>16</v>
      </c>
      <c r="AS2354" s="43"/>
      <c r="AT2354" s="43">
        <v>32</v>
      </c>
      <c r="AU2354" s="43">
        <v>13</v>
      </c>
      <c r="AV2354" s="43">
        <v>19</v>
      </c>
      <c r="AW2354" s="43">
        <v>345</v>
      </c>
      <c r="AX2354" s="43">
        <v>400</v>
      </c>
    </row>
    <row r="2355" spans="1:50" x14ac:dyDescent="0.3">
      <c r="A2355" s="43">
        <v>9</v>
      </c>
      <c r="B2355" s="43" t="s">
        <v>761</v>
      </c>
      <c r="C2355" s="43">
        <v>91</v>
      </c>
      <c r="D2355" s="43" t="s">
        <v>899</v>
      </c>
      <c r="E2355" s="43">
        <v>685</v>
      </c>
      <c r="F2355" s="43" t="s">
        <v>1317</v>
      </c>
      <c r="G2355" s="43">
        <v>23</v>
      </c>
      <c r="H2355" s="43" t="s">
        <v>901</v>
      </c>
      <c r="I2355" s="43">
        <v>422</v>
      </c>
      <c r="J2355" s="43" t="s">
        <v>1317</v>
      </c>
      <c r="K2355" s="43"/>
      <c r="L2355" s="43">
        <v>82</v>
      </c>
      <c r="M2355" s="43">
        <v>82</v>
      </c>
      <c r="N2355" s="43" t="s">
        <v>1336</v>
      </c>
      <c r="O2355" s="43" t="s">
        <v>1337</v>
      </c>
      <c r="P2355" s="43"/>
      <c r="Q2355" s="43">
        <v>9</v>
      </c>
      <c r="R2355" s="43">
        <v>1</v>
      </c>
      <c r="S2355" s="43"/>
      <c r="T2355" s="43">
        <v>16</v>
      </c>
      <c r="U2355" s="43">
        <v>19</v>
      </c>
      <c r="V2355" s="43">
        <v>13</v>
      </c>
      <c r="W2355" s="43">
        <v>26</v>
      </c>
      <c r="X2355" s="43">
        <v>0</v>
      </c>
      <c r="Y2355" s="43">
        <v>2</v>
      </c>
      <c r="Z2355" s="43"/>
      <c r="AA2355" s="43">
        <v>6</v>
      </c>
      <c r="AB2355" s="43">
        <v>8</v>
      </c>
      <c r="AC2355" s="43">
        <v>8</v>
      </c>
      <c r="AD2355" s="43">
        <v>1</v>
      </c>
      <c r="AE2355" s="43"/>
      <c r="AF2355" s="43">
        <v>32</v>
      </c>
      <c r="AG2355" s="43">
        <v>2</v>
      </c>
      <c r="AH2355" s="43">
        <v>1</v>
      </c>
      <c r="AI2355" s="43">
        <v>0</v>
      </c>
      <c r="AJ2355" s="43">
        <v>1</v>
      </c>
      <c r="AK2355" s="43">
        <v>2</v>
      </c>
      <c r="AL2355" s="43"/>
      <c r="AM2355" s="43">
        <v>10</v>
      </c>
      <c r="AN2355" s="43">
        <v>3</v>
      </c>
      <c r="AO2355" s="43">
        <v>0</v>
      </c>
      <c r="AP2355" s="43">
        <v>0</v>
      </c>
      <c r="AQ2355" s="43">
        <v>4</v>
      </c>
      <c r="AR2355" s="43">
        <v>13</v>
      </c>
      <c r="AS2355" s="43"/>
      <c r="AT2355" s="43">
        <v>10</v>
      </c>
      <c r="AU2355" s="43">
        <v>15</v>
      </c>
      <c r="AV2355" s="43">
        <v>15</v>
      </c>
      <c r="AW2355" s="43">
        <v>217</v>
      </c>
      <c r="AX2355" s="43">
        <v>250</v>
      </c>
    </row>
    <row r="2356" spans="1:50" x14ac:dyDescent="0.3">
      <c r="A2356" s="43">
        <v>9</v>
      </c>
      <c r="B2356" s="43" t="s">
        <v>761</v>
      </c>
      <c r="C2356" s="43">
        <v>91</v>
      </c>
      <c r="D2356" s="43" t="s">
        <v>899</v>
      </c>
      <c r="E2356" s="43">
        <v>685</v>
      </c>
      <c r="F2356" s="43" t="s">
        <v>1317</v>
      </c>
      <c r="G2356" s="43">
        <v>23</v>
      </c>
      <c r="H2356" s="43" t="s">
        <v>901</v>
      </c>
      <c r="I2356" s="43">
        <v>422</v>
      </c>
      <c r="J2356" s="43" t="s">
        <v>1317</v>
      </c>
      <c r="K2356" s="43"/>
      <c r="L2356" s="43">
        <v>83</v>
      </c>
      <c r="M2356" s="43">
        <v>83</v>
      </c>
      <c r="N2356" s="43" t="s">
        <v>1336</v>
      </c>
      <c r="O2356" s="43" t="s">
        <v>1337</v>
      </c>
      <c r="P2356" s="43"/>
      <c r="Q2356" s="43">
        <v>8</v>
      </c>
      <c r="R2356" s="43"/>
      <c r="S2356" s="43"/>
      <c r="T2356" s="43">
        <v>22</v>
      </c>
      <c r="U2356" s="43">
        <v>20</v>
      </c>
      <c r="V2356" s="43">
        <v>5</v>
      </c>
      <c r="W2356" s="43">
        <v>25</v>
      </c>
      <c r="X2356" s="43"/>
      <c r="Y2356" s="43">
        <v>4</v>
      </c>
      <c r="Z2356" s="43"/>
      <c r="AA2356" s="43">
        <v>5</v>
      </c>
      <c r="AB2356" s="43">
        <v>4</v>
      </c>
      <c r="AC2356" s="43">
        <v>3</v>
      </c>
      <c r="AD2356" s="43">
        <v>1</v>
      </c>
      <c r="AE2356" s="43"/>
      <c r="AF2356" s="43">
        <v>34</v>
      </c>
      <c r="AG2356" s="43">
        <v>6</v>
      </c>
      <c r="AH2356" s="43">
        <v>1</v>
      </c>
      <c r="AI2356" s="43">
        <v>1</v>
      </c>
      <c r="AJ2356" s="43">
        <v>2</v>
      </c>
      <c r="AK2356" s="43">
        <v>5</v>
      </c>
      <c r="AL2356" s="43"/>
      <c r="AM2356" s="43">
        <v>5</v>
      </c>
      <c r="AN2356" s="43">
        <v>1</v>
      </c>
      <c r="AO2356" s="43"/>
      <c r="AP2356" s="43"/>
      <c r="AQ2356" s="43">
        <v>3</v>
      </c>
      <c r="AR2356" s="43">
        <v>20</v>
      </c>
      <c r="AS2356" s="43"/>
      <c r="AT2356" s="43">
        <v>14</v>
      </c>
      <c r="AU2356" s="43">
        <v>22</v>
      </c>
      <c r="AV2356" s="43">
        <v>12</v>
      </c>
      <c r="AW2356" s="43">
        <v>223</v>
      </c>
      <c r="AX2356" s="43">
        <v>250</v>
      </c>
    </row>
    <row r="2357" spans="1:50" x14ac:dyDescent="0.3">
      <c r="A2357" s="43">
        <v>9</v>
      </c>
      <c r="B2357" s="43" t="s">
        <v>761</v>
      </c>
      <c r="C2357" s="43">
        <v>91</v>
      </c>
      <c r="D2357" s="43" t="s">
        <v>899</v>
      </c>
      <c r="E2357" s="43">
        <v>695</v>
      </c>
      <c r="F2357" s="43" t="s">
        <v>1338</v>
      </c>
      <c r="G2357" s="43">
        <v>23</v>
      </c>
      <c r="H2357" s="43" t="s">
        <v>901</v>
      </c>
      <c r="I2357" s="43">
        <v>423</v>
      </c>
      <c r="J2357" s="43" t="s">
        <v>1338</v>
      </c>
      <c r="K2357" s="43"/>
      <c r="L2357" s="43">
        <v>1</v>
      </c>
      <c r="M2357" s="43">
        <v>1</v>
      </c>
      <c r="N2357" s="43" t="s">
        <v>1339</v>
      </c>
      <c r="O2357" s="43" t="s">
        <v>1340</v>
      </c>
      <c r="P2357" s="43"/>
      <c r="Q2357" s="43">
        <v>10</v>
      </c>
      <c r="R2357" s="43">
        <v>0</v>
      </c>
      <c r="S2357" s="43"/>
      <c r="T2357" s="43">
        <v>25</v>
      </c>
      <c r="U2357" s="43">
        <v>15</v>
      </c>
      <c r="V2357" s="43">
        <v>9</v>
      </c>
      <c r="W2357" s="43">
        <v>22</v>
      </c>
      <c r="X2357" s="43">
        <v>2</v>
      </c>
      <c r="Y2357" s="43">
        <v>9</v>
      </c>
      <c r="Z2357" s="43"/>
      <c r="AA2357" s="43">
        <v>6</v>
      </c>
      <c r="AB2357" s="43">
        <v>7</v>
      </c>
      <c r="AC2357" s="43">
        <v>8</v>
      </c>
      <c r="AD2357" s="43">
        <v>1</v>
      </c>
      <c r="AE2357" s="43"/>
      <c r="AF2357" s="43">
        <v>74</v>
      </c>
      <c r="AG2357" s="43">
        <v>8</v>
      </c>
      <c r="AH2357" s="43">
        <v>2</v>
      </c>
      <c r="AI2357" s="43">
        <v>1</v>
      </c>
      <c r="AJ2357" s="43">
        <v>4</v>
      </c>
      <c r="AK2357" s="43">
        <v>16</v>
      </c>
      <c r="AL2357" s="43"/>
      <c r="AM2357" s="43">
        <v>18</v>
      </c>
      <c r="AN2357" s="43">
        <v>0</v>
      </c>
      <c r="AO2357" s="43">
        <v>2</v>
      </c>
      <c r="AP2357" s="43">
        <v>4</v>
      </c>
      <c r="AQ2357" s="43">
        <v>3</v>
      </c>
      <c r="AR2357" s="43">
        <v>34</v>
      </c>
      <c r="AS2357" s="43"/>
      <c r="AT2357" s="43">
        <v>11</v>
      </c>
      <c r="AU2357" s="43">
        <v>30</v>
      </c>
      <c r="AV2357" s="43">
        <v>29</v>
      </c>
      <c r="AW2357" s="43">
        <v>350</v>
      </c>
      <c r="AX2357" s="43">
        <v>400</v>
      </c>
    </row>
    <row r="2358" spans="1:50" x14ac:dyDescent="0.3">
      <c r="A2358" s="43">
        <v>9</v>
      </c>
      <c r="B2358" s="43" t="s">
        <v>761</v>
      </c>
      <c r="C2358" s="43">
        <v>91</v>
      </c>
      <c r="D2358" s="43" t="s">
        <v>899</v>
      </c>
      <c r="E2358" s="43">
        <v>695</v>
      </c>
      <c r="F2358" s="43" t="s">
        <v>1338</v>
      </c>
      <c r="G2358" s="43">
        <v>23</v>
      </c>
      <c r="H2358" s="43" t="s">
        <v>901</v>
      </c>
      <c r="I2358" s="43">
        <v>423</v>
      </c>
      <c r="J2358" s="43" t="s">
        <v>1338</v>
      </c>
      <c r="K2358" s="43"/>
      <c r="L2358" s="43">
        <v>2</v>
      </c>
      <c r="M2358" s="43">
        <v>2</v>
      </c>
      <c r="N2358" s="43" t="s">
        <v>1339</v>
      </c>
      <c r="O2358" s="43" t="s">
        <v>1340</v>
      </c>
      <c r="P2358" s="43"/>
      <c r="Q2358" s="43">
        <v>3</v>
      </c>
      <c r="R2358" s="43">
        <v>0</v>
      </c>
      <c r="S2358" s="43"/>
      <c r="T2358" s="43">
        <v>20</v>
      </c>
      <c r="U2358" s="43">
        <v>18</v>
      </c>
      <c r="V2358" s="43">
        <v>9</v>
      </c>
      <c r="W2358" s="43">
        <v>27</v>
      </c>
      <c r="X2358" s="43">
        <v>1</v>
      </c>
      <c r="Y2358" s="43">
        <v>4</v>
      </c>
      <c r="Z2358" s="43"/>
      <c r="AA2358" s="43">
        <v>13</v>
      </c>
      <c r="AB2358" s="43">
        <v>9</v>
      </c>
      <c r="AC2358" s="43">
        <v>15</v>
      </c>
      <c r="AD2358" s="43">
        <v>2</v>
      </c>
      <c r="AE2358" s="43"/>
      <c r="AF2358" s="43">
        <v>60</v>
      </c>
      <c r="AG2358" s="43">
        <v>6</v>
      </c>
      <c r="AH2358" s="43">
        <v>1</v>
      </c>
      <c r="AI2358" s="43">
        <v>3</v>
      </c>
      <c r="AJ2358" s="43">
        <v>5</v>
      </c>
      <c r="AK2358" s="43">
        <v>14</v>
      </c>
      <c r="AL2358" s="43"/>
      <c r="AM2358" s="43">
        <v>9</v>
      </c>
      <c r="AN2358" s="43">
        <v>1</v>
      </c>
      <c r="AO2358" s="43">
        <v>2</v>
      </c>
      <c r="AP2358" s="43">
        <v>2</v>
      </c>
      <c r="AQ2358" s="43">
        <v>3</v>
      </c>
      <c r="AR2358" s="43">
        <v>27</v>
      </c>
      <c r="AS2358" s="43"/>
      <c r="AT2358" s="43">
        <v>26</v>
      </c>
      <c r="AU2358" s="43">
        <v>34</v>
      </c>
      <c r="AV2358" s="43">
        <v>41</v>
      </c>
      <c r="AW2358" s="43">
        <v>355</v>
      </c>
      <c r="AX2358" s="43">
        <v>400</v>
      </c>
    </row>
    <row r="2359" spans="1:50" x14ac:dyDescent="0.3">
      <c r="A2359" s="43">
        <v>9</v>
      </c>
      <c r="B2359" s="43" t="s">
        <v>761</v>
      </c>
      <c r="C2359" s="43">
        <v>91</v>
      </c>
      <c r="D2359" s="43" t="s">
        <v>899</v>
      </c>
      <c r="E2359" s="43">
        <v>695</v>
      </c>
      <c r="F2359" s="43" t="s">
        <v>1338</v>
      </c>
      <c r="G2359" s="43">
        <v>23</v>
      </c>
      <c r="H2359" s="43" t="s">
        <v>901</v>
      </c>
      <c r="I2359" s="43">
        <v>423</v>
      </c>
      <c r="J2359" s="43" t="s">
        <v>1338</v>
      </c>
      <c r="K2359" s="43"/>
      <c r="L2359" s="43">
        <v>3</v>
      </c>
      <c r="M2359" s="43">
        <v>3</v>
      </c>
      <c r="N2359" s="43" t="s">
        <v>1339</v>
      </c>
      <c r="O2359" s="43" t="s">
        <v>1340</v>
      </c>
      <c r="P2359" s="43"/>
      <c r="Q2359" s="43">
        <v>8</v>
      </c>
      <c r="R2359" s="43">
        <v>0</v>
      </c>
      <c r="S2359" s="43"/>
      <c r="T2359" s="43">
        <v>14</v>
      </c>
      <c r="U2359" s="43">
        <v>10</v>
      </c>
      <c r="V2359" s="43">
        <v>13</v>
      </c>
      <c r="W2359" s="43">
        <v>33</v>
      </c>
      <c r="X2359" s="43">
        <v>0</v>
      </c>
      <c r="Y2359" s="43">
        <v>9</v>
      </c>
      <c r="Z2359" s="43"/>
      <c r="AA2359" s="43">
        <v>9</v>
      </c>
      <c r="AB2359" s="43">
        <v>7</v>
      </c>
      <c r="AC2359" s="43">
        <v>9</v>
      </c>
      <c r="AD2359" s="43">
        <v>1</v>
      </c>
      <c r="AE2359" s="43"/>
      <c r="AF2359" s="43">
        <v>58</v>
      </c>
      <c r="AG2359" s="43">
        <v>2</v>
      </c>
      <c r="AH2359" s="43">
        <v>7</v>
      </c>
      <c r="AI2359" s="43">
        <v>0</v>
      </c>
      <c r="AJ2359" s="43">
        <v>7</v>
      </c>
      <c r="AK2359" s="43">
        <v>13</v>
      </c>
      <c r="AL2359" s="43"/>
      <c r="AM2359" s="43">
        <v>8</v>
      </c>
      <c r="AN2359" s="43">
        <v>3</v>
      </c>
      <c r="AO2359" s="43">
        <v>0</v>
      </c>
      <c r="AP2359" s="43">
        <v>2</v>
      </c>
      <c r="AQ2359" s="43">
        <v>3</v>
      </c>
      <c r="AR2359" s="43">
        <v>35</v>
      </c>
      <c r="AS2359" s="43"/>
      <c r="AT2359" s="43">
        <v>22</v>
      </c>
      <c r="AU2359" s="43">
        <v>35</v>
      </c>
      <c r="AV2359" s="43">
        <v>30</v>
      </c>
      <c r="AW2359" s="43">
        <v>338</v>
      </c>
      <c r="AX2359" s="43">
        <v>400</v>
      </c>
    </row>
    <row r="2360" spans="1:50" x14ac:dyDescent="0.3">
      <c r="A2360" s="43">
        <v>9</v>
      </c>
      <c r="B2360" s="43" t="s">
        <v>761</v>
      </c>
      <c r="C2360" s="43">
        <v>91</v>
      </c>
      <c r="D2360" s="43" t="s">
        <v>899</v>
      </c>
      <c r="E2360" s="43">
        <v>695</v>
      </c>
      <c r="F2360" s="43" t="s">
        <v>1338</v>
      </c>
      <c r="G2360" s="43">
        <v>23</v>
      </c>
      <c r="H2360" s="43" t="s">
        <v>901</v>
      </c>
      <c r="I2360" s="43">
        <v>423</v>
      </c>
      <c r="J2360" s="43" t="s">
        <v>1338</v>
      </c>
      <c r="K2360" s="43"/>
      <c r="L2360" s="43">
        <v>4</v>
      </c>
      <c r="M2360" s="43">
        <v>4</v>
      </c>
      <c r="N2360" s="43" t="s">
        <v>1339</v>
      </c>
      <c r="O2360" s="43" t="s">
        <v>1340</v>
      </c>
      <c r="P2360" s="43"/>
      <c r="Q2360" s="43">
        <v>6</v>
      </c>
      <c r="R2360" s="43">
        <v>2</v>
      </c>
      <c r="S2360" s="43"/>
      <c r="T2360" s="43">
        <v>25</v>
      </c>
      <c r="U2360" s="43">
        <v>7</v>
      </c>
      <c r="V2360" s="43">
        <v>14</v>
      </c>
      <c r="W2360" s="43">
        <v>16</v>
      </c>
      <c r="X2360" s="43">
        <v>1</v>
      </c>
      <c r="Y2360" s="43">
        <v>4</v>
      </c>
      <c r="Z2360" s="43"/>
      <c r="AA2360" s="43">
        <v>13</v>
      </c>
      <c r="AB2360" s="43">
        <v>10</v>
      </c>
      <c r="AC2360" s="43">
        <v>6</v>
      </c>
      <c r="AD2360" s="43">
        <v>4</v>
      </c>
      <c r="AE2360" s="43"/>
      <c r="AF2360" s="43">
        <v>51</v>
      </c>
      <c r="AG2360" s="43">
        <v>8</v>
      </c>
      <c r="AH2360" s="43">
        <v>2</v>
      </c>
      <c r="AI2360" s="43">
        <v>2</v>
      </c>
      <c r="AJ2360" s="43">
        <v>3</v>
      </c>
      <c r="AK2360" s="43">
        <v>24</v>
      </c>
      <c r="AL2360" s="43"/>
      <c r="AM2360" s="43">
        <v>20</v>
      </c>
      <c r="AN2360" s="43">
        <v>2</v>
      </c>
      <c r="AO2360" s="43">
        <v>2</v>
      </c>
      <c r="AP2360" s="43">
        <v>4</v>
      </c>
      <c r="AQ2360" s="43">
        <v>7</v>
      </c>
      <c r="AR2360" s="43">
        <v>27</v>
      </c>
      <c r="AS2360" s="43"/>
      <c r="AT2360" s="43">
        <v>14</v>
      </c>
      <c r="AU2360" s="43">
        <v>36</v>
      </c>
      <c r="AV2360" s="43">
        <v>37</v>
      </c>
      <c r="AW2360" s="43">
        <v>347</v>
      </c>
      <c r="AX2360" s="43">
        <v>400</v>
      </c>
    </row>
    <row r="2361" spans="1:50" x14ac:dyDescent="0.3">
      <c r="A2361" s="43">
        <v>9</v>
      </c>
      <c r="B2361" s="43" t="s">
        <v>761</v>
      </c>
      <c r="C2361" s="43">
        <v>91</v>
      </c>
      <c r="D2361" s="43" t="s">
        <v>899</v>
      </c>
      <c r="E2361" s="43">
        <v>695</v>
      </c>
      <c r="F2361" s="43" t="s">
        <v>1338</v>
      </c>
      <c r="G2361" s="43">
        <v>23</v>
      </c>
      <c r="H2361" s="43" t="s">
        <v>901</v>
      </c>
      <c r="I2361" s="43">
        <v>423</v>
      </c>
      <c r="J2361" s="43" t="s">
        <v>1338</v>
      </c>
      <c r="K2361" s="43"/>
      <c r="L2361" s="43">
        <v>5</v>
      </c>
      <c r="M2361" s="43">
        <v>5</v>
      </c>
      <c r="N2361" s="43" t="s">
        <v>1339</v>
      </c>
      <c r="O2361" s="43" t="s">
        <v>1340</v>
      </c>
      <c r="P2361" s="43"/>
      <c r="Q2361" s="43">
        <v>9</v>
      </c>
      <c r="R2361" s="43">
        <v>2</v>
      </c>
      <c r="S2361" s="43"/>
      <c r="T2361" s="43">
        <v>28</v>
      </c>
      <c r="U2361" s="43">
        <v>11</v>
      </c>
      <c r="V2361" s="43">
        <v>11</v>
      </c>
      <c r="W2361" s="43">
        <v>18</v>
      </c>
      <c r="X2361" s="43">
        <v>2</v>
      </c>
      <c r="Y2361" s="43">
        <v>8</v>
      </c>
      <c r="Z2361" s="43"/>
      <c r="AA2361" s="43">
        <v>13</v>
      </c>
      <c r="AB2361" s="43">
        <v>10</v>
      </c>
      <c r="AC2361" s="43">
        <v>13</v>
      </c>
      <c r="AD2361" s="43">
        <v>0</v>
      </c>
      <c r="AE2361" s="43"/>
      <c r="AF2361" s="43">
        <v>57</v>
      </c>
      <c r="AG2361" s="43">
        <v>12</v>
      </c>
      <c r="AH2361" s="43">
        <v>4</v>
      </c>
      <c r="AI2361" s="43">
        <v>0</v>
      </c>
      <c r="AJ2361" s="43">
        <v>3</v>
      </c>
      <c r="AK2361" s="43">
        <v>8</v>
      </c>
      <c r="AL2361" s="43"/>
      <c r="AM2361" s="43">
        <v>8</v>
      </c>
      <c r="AN2361" s="43">
        <v>2</v>
      </c>
      <c r="AO2361" s="43">
        <v>4</v>
      </c>
      <c r="AP2361" s="43">
        <v>3</v>
      </c>
      <c r="AQ2361" s="43">
        <v>4</v>
      </c>
      <c r="AR2361" s="43">
        <v>37</v>
      </c>
      <c r="AS2361" s="43"/>
      <c r="AT2361" s="43">
        <v>23</v>
      </c>
      <c r="AU2361" s="43">
        <v>29</v>
      </c>
      <c r="AV2361" s="43">
        <v>31</v>
      </c>
      <c r="AW2361" s="43">
        <v>350</v>
      </c>
      <c r="AX2361" s="43">
        <v>400</v>
      </c>
    </row>
    <row r="2362" spans="1:50" x14ac:dyDescent="0.3">
      <c r="A2362" s="43">
        <v>9</v>
      </c>
      <c r="B2362" s="43" t="s">
        <v>761</v>
      </c>
      <c r="C2362" s="43">
        <v>91</v>
      </c>
      <c r="D2362" s="43" t="s">
        <v>899</v>
      </c>
      <c r="E2362" s="43">
        <v>695</v>
      </c>
      <c r="F2362" s="43" t="s">
        <v>1338</v>
      </c>
      <c r="G2362" s="43">
        <v>23</v>
      </c>
      <c r="H2362" s="43" t="s">
        <v>901</v>
      </c>
      <c r="I2362" s="43">
        <v>423</v>
      </c>
      <c r="J2362" s="43" t="s">
        <v>1338</v>
      </c>
      <c r="K2362" s="43"/>
      <c r="L2362" s="43">
        <v>6</v>
      </c>
      <c r="M2362" s="43">
        <v>6</v>
      </c>
      <c r="N2362" s="43" t="s">
        <v>1339</v>
      </c>
      <c r="O2362" s="43" t="s">
        <v>1340</v>
      </c>
      <c r="P2362" s="43"/>
      <c r="Q2362" s="43">
        <v>5</v>
      </c>
      <c r="R2362" s="43">
        <v>2</v>
      </c>
      <c r="S2362" s="43"/>
      <c r="T2362" s="43">
        <v>29</v>
      </c>
      <c r="U2362" s="43">
        <v>11</v>
      </c>
      <c r="V2362" s="43">
        <v>9</v>
      </c>
      <c r="W2362" s="43">
        <v>23</v>
      </c>
      <c r="X2362" s="43">
        <v>0</v>
      </c>
      <c r="Y2362" s="43">
        <v>4</v>
      </c>
      <c r="Z2362" s="43"/>
      <c r="AA2362" s="43">
        <v>10</v>
      </c>
      <c r="AB2362" s="43">
        <v>9</v>
      </c>
      <c r="AC2362" s="43">
        <v>9</v>
      </c>
      <c r="AD2362" s="43">
        <v>4</v>
      </c>
      <c r="AE2362" s="43"/>
      <c r="AF2362" s="43">
        <v>69</v>
      </c>
      <c r="AG2362" s="43">
        <v>4</v>
      </c>
      <c r="AH2362" s="43">
        <v>2</v>
      </c>
      <c r="AI2362" s="43">
        <v>3</v>
      </c>
      <c r="AJ2362" s="43">
        <v>6</v>
      </c>
      <c r="AK2362" s="43">
        <v>15</v>
      </c>
      <c r="AL2362" s="43"/>
      <c r="AM2362" s="43">
        <v>18</v>
      </c>
      <c r="AN2362" s="43">
        <v>3</v>
      </c>
      <c r="AO2362" s="43">
        <v>1</v>
      </c>
      <c r="AP2362" s="43">
        <v>1</v>
      </c>
      <c r="AQ2362" s="43">
        <v>2</v>
      </c>
      <c r="AR2362" s="43">
        <v>33</v>
      </c>
      <c r="AS2362" s="43"/>
      <c r="AT2362" s="43">
        <v>14</v>
      </c>
      <c r="AU2362" s="43">
        <v>37</v>
      </c>
      <c r="AV2362" s="43">
        <v>34</v>
      </c>
      <c r="AW2362" s="43">
        <v>357</v>
      </c>
      <c r="AX2362" s="43">
        <v>400</v>
      </c>
    </row>
    <row r="2363" spans="1:50" x14ac:dyDescent="0.3">
      <c r="A2363" s="43">
        <v>9</v>
      </c>
      <c r="B2363" s="43" t="s">
        <v>761</v>
      </c>
      <c r="C2363" s="43">
        <v>91</v>
      </c>
      <c r="D2363" s="43" t="s">
        <v>899</v>
      </c>
      <c r="E2363" s="43">
        <v>695</v>
      </c>
      <c r="F2363" s="43" t="s">
        <v>1338</v>
      </c>
      <c r="G2363" s="43">
        <v>23</v>
      </c>
      <c r="H2363" s="43" t="s">
        <v>901</v>
      </c>
      <c r="I2363" s="43">
        <v>423</v>
      </c>
      <c r="J2363" s="43" t="s">
        <v>1338</v>
      </c>
      <c r="K2363" s="43"/>
      <c r="L2363" s="43">
        <v>7</v>
      </c>
      <c r="M2363" s="43">
        <v>7</v>
      </c>
      <c r="N2363" s="43" t="s">
        <v>1339</v>
      </c>
      <c r="O2363" s="43" t="s">
        <v>1340</v>
      </c>
      <c r="P2363" s="43"/>
      <c r="Q2363" s="43">
        <v>4</v>
      </c>
      <c r="R2363" s="43">
        <v>1</v>
      </c>
      <c r="S2363" s="43"/>
      <c r="T2363" s="43">
        <v>20</v>
      </c>
      <c r="U2363" s="43">
        <v>6</v>
      </c>
      <c r="V2363" s="43">
        <v>11</v>
      </c>
      <c r="W2363" s="43">
        <v>25</v>
      </c>
      <c r="X2363" s="43">
        <v>5</v>
      </c>
      <c r="Y2363" s="43">
        <v>3</v>
      </c>
      <c r="Z2363" s="43"/>
      <c r="AA2363" s="43">
        <v>11</v>
      </c>
      <c r="AB2363" s="43">
        <v>6</v>
      </c>
      <c r="AC2363" s="43">
        <v>13</v>
      </c>
      <c r="AD2363" s="43">
        <v>3</v>
      </c>
      <c r="AE2363" s="43"/>
      <c r="AF2363" s="43">
        <v>84</v>
      </c>
      <c r="AG2363" s="43">
        <v>1</v>
      </c>
      <c r="AH2363" s="43">
        <v>2</v>
      </c>
      <c r="AI2363" s="43">
        <v>1</v>
      </c>
      <c r="AJ2363" s="43">
        <v>4</v>
      </c>
      <c r="AK2363" s="43">
        <v>14</v>
      </c>
      <c r="AL2363" s="43"/>
      <c r="AM2363" s="43">
        <v>14</v>
      </c>
      <c r="AN2363" s="43">
        <v>2</v>
      </c>
      <c r="AO2363" s="43">
        <v>0</v>
      </c>
      <c r="AP2363" s="43">
        <v>7</v>
      </c>
      <c r="AQ2363" s="43">
        <v>1</v>
      </c>
      <c r="AR2363" s="43">
        <v>24</v>
      </c>
      <c r="AS2363" s="43"/>
      <c r="AT2363" s="43">
        <v>22</v>
      </c>
      <c r="AU2363" s="43">
        <v>36</v>
      </c>
      <c r="AV2363" s="43">
        <v>29</v>
      </c>
      <c r="AW2363" s="43">
        <v>349</v>
      </c>
      <c r="AX2363" s="43">
        <v>400</v>
      </c>
    </row>
    <row r="2364" spans="1:50" x14ac:dyDescent="0.3">
      <c r="A2364" s="43">
        <v>9</v>
      </c>
      <c r="B2364" s="43" t="s">
        <v>761</v>
      </c>
      <c r="C2364" s="43">
        <v>91</v>
      </c>
      <c r="D2364" s="43" t="s">
        <v>899</v>
      </c>
      <c r="E2364" s="43">
        <v>695</v>
      </c>
      <c r="F2364" s="43" t="s">
        <v>1338</v>
      </c>
      <c r="G2364" s="43">
        <v>23</v>
      </c>
      <c r="H2364" s="43" t="s">
        <v>901</v>
      </c>
      <c r="I2364" s="43">
        <v>423</v>
      </c>
      <c r="J2364" s="43" t="s">
        <v>1338</v>
      </c>
      <c r="K2364" s="43"/>
      <c r="L2364" s="43">
        <v>8</v>
      </c>
      <c r="M2364" s="43">
        <v>8</v>
      </c>
      <c r="N2364" s="43" t="s">
        <v>1339</v>
      </c>
      <c r="O2364" s="43" t="s">
        <v>1340</v>
      </c>
      <c r="P2364" s="43"/>
      <c r="Q2364" s="43">
        <v>8</v>
      </c>
      <c r="R2364" s="43">
        <v>2</v>
      </c>
      <c r="S2364" s="43"/>
      <c r="T2364" s="43">
        <v>30</v>
      </c>
      <c r="U2364" s="43">
        <v>9</v>
      </c>
      <c r="V2364" s="43">
        <v>29</v>
      </c>
      <c r="W2364" s="43">
        <v>28</v>
      </c>
      <c r="X2364" s="43">
        <v>3</v>
      </c>
      <c r="Y2364" s="43">
        <v>8</v>
      </c>
      <c r="Z2364" s="43"/>
      <c r="AA2364" s="43">
        <v>12</v>
      </c>
      <c r="AB2364" s="43">
        <v>9</v>
      </c>
      <c r="AC2364" s="43">
        <v>8</v>
      </c>
      <c r="AD2364" s="43">
        <v>1</v>
      </c>
      <c r="AE2364" s="43"/>
      <c r="AF2364" s="43">
        <v>61</v>
      </c>
      <c r="AG2364" s="43">
        <v>7</v>
      </c>
      <c r="AH2364" s="43">
        <v>5</v>
      </c>
      <c r="AI2364" s="43">
        <v>2</v>
      </c>
      <c r="AJ2364" s="43">
        <v>3</v>
      </c>
      <c r="AK2364" s="43">
        <v>13</v>
      </c>
      <c r="AL2364" s="43"/>
      <c r="AM2364" s="43">
        <v>8</v>
      </c>
      <c r="AN2364" s="43">
        <v>4</v>
      </c>
      <c r="AO2364" s="43">
        <v>2</v>
      </c>
      <c r="AP2364" s="43">
        <v>4</v>
      </c>
      <c r="AQ2364" s="43">
        <v>2</v>
      </c>
      <c r="AR2364" s="43">
        <v>33</v>
      </c>
      <c r="AS2364" s="43"/>
      <c r="AT2364" s="43">
        <v>5</v>
      </c>
      <c r="AU2364" s="43">
        <v>28</v>
      </c>
      <c r="AV2364" s="43">
        <v>26</v>
      </c>
      <c r="AW2364" s="43">
        <v>350</v>
      </c>
      <c r="AX2364" s="43">
        <v>400</v>
      </c>
    </row>
    <row r="2365" spans="1:50" x14ac:dyDescent="0.3">
      <c r="A2365" s="43">
        <v>9</v>
      </c>
      <c r="B2365" s="43" t="s">
        <v>761</v>
      </c>
      <c r="C2365" s="43">
        <v>91</v>
      </c>
      <c r="D2365" s="43" t="s">
        <v>899</v>
      </c>
      <c r="E2365" s="43">
        <v>695</v>
      </c>
      <c r="F2365" s="43" t="s">
        <v>1338</v>
      </c>
      <c r="G2365" s="43">
        <v>23</v>
      </c>
      <c r="H2365" s="43" t="s">
        <v>901</v>
      </c>
      <c r="I2365" s="43">
        <v>423</v>
      </c>
      <c r="J2365" s="43" t="s">
        <v>1338</v>
      </c>
      <c r="K2365" s="43"/>
      <c r="L2365" s="43">
        <v>9</v>
      </c>
      <c r="M2365" s="43">
        <v>9</v>
      </c>
      <c r="N2365" s="43" t="s">
        <v>1339</v>
      </c>
      <c r="O2365" s="43" t="s">
        <v>1340</v>
      </c>
      <c r="P2365" s="43"/>
      <c r="Q2365" s="43">
        <v>1</v>
      </c>
      <c r="R2365" s="43">
        <v>0</v>
      </c>
      <c r="S2365" s="43"/>
      <c r="T2365" s="43">
        <v>17</v>
      </c>
      <c r="U2365" s="43">
        <v>5</v>
      </c>
      <c r="V2365" s="43">
        <v>12</v>
      </c>
      <c r="W2365" s="43">
        <v>10</v>
      </c>
      <c r="X2365" s="43">
        <v>1</v>
      </c>
      <c r="Y2365" s="43">
        <v>4</v>
      </c>
      <c r="Z2365" s="43"/>
      <c r="AA2365" s="43">
        <v>13</v>
      </c>
      <c r="AB2365" s="43">
        <v>7</v>
      </c>
      <c r="AC2365" s="43">
        <v>5</v>
      </c>
      <c r="AD2365" s="43">
        <v>1</v>
      </c>
      <c r="AE2365" s="43"/>
      <c r="AF2365" s="43">
        <v>33</v>
      </c>
      <c r="AG2365" s="43">
        <v>1</v>
      </c>
      <c r="AH2365" s="43">
        <v>0</v>
      </c>
      <c r="AI2365" s="43">
        <v>1</v>
      </c>
      <c r="AJ2365" s="43">
        <v>3</v>
      </c>
      <c r="AK2365" s="43">
        <v>8</v>
      </c>
      <c r="AL2365" s="43"/>
      <c r="AM2365" s="43">
        <v>13</v>
      </c>
      <c r="AN2365" s="43">
        <v>2</v>
      </c>
      <c r="AO2365" s="43">
        <v>0</v>
      </c>
      <c r="AP2365" s="43">
        <v>3</v>
      </c>
      <c r="AQ2365" s="43">
        <v>2</v>
      </c>
      <c r="AR2365" s="43">
        <v>13</v>
      </c>
      <c r="AS2365" s="43"/>
      <c r="AT2365" s="43">
        <v>10</v>
      </c>
      <c r="AU2365" s="43">
        <v>13</v>
      </c>
      <c r="AV2365" s="43">
        <v>15</v>
      </c>
      <c r="AW2365" s="43">
        <v>193</v>
      </c>
      <c r="AX2365" s="43">
        <v>218</v>
      </c>
    </row>
    <row r="2366" spans="1:50" x14ac:dyDescent="0.3">
      <c r="A2366" s="43">
        <v>9</v>
      </c>
      <c r="B2366" s="43" t="s">
        <v>761</v>
      </c>
      <c r="C2366" s="43">
        <v>91</v>
      </c>
      <c r="D2366" s="43" t="s">
        <v>899</v>
      </c>
      <c r="E2366" s="43">
        <v>695</v>
      </c>
      <c r="F2366" s="43" t="s">
        <v>1338</v>
      </c>
      <c r="G2366" s="43">
        <v>23</v>
      </c>
      <c r="H2366" s="43" t="s">
        <v>901</v>
      </c>
      <c r="I2366" s="43">
        <v>423</v>
      </c>
      <c r="J2366" s="43" t="s">
        <v>1338</v>
      </c>
      <c r="K2366" s="43"/>
      <c r="L2366" s="43">
        <v>10</v>
      </c>
      <c r="M2366" s="43">
        <v>10</v>
      </c>
      <c r="N2366" s="43" t="s">
        <v>1339</v>
      </c>
      <c r="O2366" s="43" t="s">
        <v>1340</v>
      </c>
      <c r="P2366" s="43"/>
      <c r="Q2366" s="43">
        <v>0</v>
      </c>
      <c r="R2366" s="43">
        <v>2</v>
      </c>
      <c r="S2366" s="43"/>
      <c r="T2366" s="43">
        <v>9</v>
      </c>
      <c r="U2366" s="43">
        <v>6</v>
      </c>
      <c r="V2366" s="43">
        <v>4</v>
      </c>
      <c r="W2366" s="43">
        <v>17</v>
      </c>
      <c r="X2366" s="43">
        <v>0</v>
      </c>
      <c r="Y2366" s="43">
        <v>5</v>
      </c>
      <c r="Z2366" s="43"/>
      <c r="AA2366" s="43">
        <v>4</v>
      </c>
      <c r="AB2366" s="43">
        <v>2</v>
      </c>
      <c r="AC2366" s="43">
        <v>3</v>
      </c>
      <c r="AD2366" s="43">
        <v>0</v>
      </c>
      <c r="AE2366" s="43"/>
      <c r="AF2366" s="43">
        <v>45</v>
      </c>
      <c r="AG2366" s="43">
        <v>3</v>
      </c>
      <c r="AH2366" s="43">
        <v>3</v>
      </c>
      <c r="AI2366" s="43">
        <v>0</v>
      </c>
      <c r="AJ2366" s="43">
        <v>4</v>
      </c>
      <c r="AK2366" s="43">
        <v>13</v>
      </c>
      <c r="AL2366" s="43"/>
      <c r="AM2366" s="43">
        <v>21</v>
      </c>
      <c r="AN2366" s="43">
        <v>1</v>
      </c>
      <c r="AO2366" s="43">
        <v>1</v>
      </c>
      <c r="AP2366" s="43">
        <v>3</v>
      </c>
      <c r="AQ2366" s="43">
        <v>1</v>
      </c>
      <c r="AR2366" s="43">
        <v>14</v>
      </c>
      <c r="AS2366" s="43"/>
      <c r="AT2366" s="43">
        <v>2</v>
      </c>
      <c r="AU2366" s="43">
        <v>11</v>
      </c>
      <c r="AV2366" s="43">
        <v>22</v>
      </c>
      <c r="AW2366" s="43">
        <v>196</v>
      </c>
      <c r="AX2366" s="43">
        <v>217</v>
      </c>
    </row>
    <row r="2367" spans="1:50" x14ac:dyDescent="0.3">
      <c r="A2367" s="43">
        <v>9</v>
      </c>
      <c r="B2367" s="43" t="s">
        <v>761</v>
      </c>
      <c r="C2367" s="43">
        <v>91</v>
      </c>
      <c r="D2367" s="43" t="s">
        <v>899</v>
      </c>
      <c r="E2367" s="43">
        <v>695</v>
      </c>
      <c r="F2367" s="43" t="s">
        <v>1338</v>
      </c>
      <c r="G2367" s="43">
        <v>23</v>
      </c>
      <c r="H2367" s="43" t="s">
        <v>901</v>
      </c>
      <c r="I2367" s="43">
        <v>423</v>
      </c>
      <c r="J2367" s="43" t="s">
        <v>1338</v>
      </c>
      <c r="K2367" s="43"/>
      <c r="L2367" s="43">
        <v>11</v>
      </c>
      <c r="M2367" s="43">
        <v>11</v>
      </c>
      <c r="N2367" s="43" t="s">
        <v>1341</v>
      </c>
      <c r="O2367" s="43" t="s">
        <v>1342</v>
      </c>
      <c r="P2367" s="43"/>
      <c r="Q2367" s="43">
        <v>7</v>
      </c>
      <c r="R2367" s="43">
        <v>2</v>
      </c>
      <c r="S2367" s="43"/>
      <c r="T2367" s="43">
        <v>29</v>
      </c>
      <c r="U2367" s="43">
        <v>18</v>
      </c>
      <c r="V2367" s="43">
        <v>10</v>
      </c>
      <c r="W2367" s="43">
        <v>32</v>
      </c>
      <c r="X2367" s="43">
        <v>3</v>
      </c>
      <c r="Y2367" s="43">
        <v>4</v>
      </c>
      <c r="Z2367" s="43"/>
      <c r="AA2367" s="43">
        <v>5</v>
      </c>
      <c r="AB2367" s="43">
        <v>7</v>
      </c>
      <c r="AC2367" s="43">
        <v>8</v>
      </c>
      <c r="AD2367" s="43">
        <v>4</v>
      </c>
      <c r="AE2367" s="43"/>
      <c r="AF2367" s="43">
        <v>66</v>
      </c>
      <c r="AG2367" s="43">
        <v>5</v>
      </c>
      <c r="AH2367" s="43">
        <v>1</v>
      </c>
      <c r="AI2367" s="43">
        <v>0</v>
      </c>
      <c r="AJ2367" s="43">
        <v>3</v>
      </c>
      <c r="AK2367" s="43">
        <v>17</v>
      </c>
      <c r="AL2367" s="43"/>
      <c r="AM2367" s="43">
        <v>23</v>
      </c>
      <c r="AN2367" s="43">
        <v>1</v>
      </c>
      <c r="AO2367" s="43">
        <v>1</v>
      </c>
      <c r="AP2367" s="43">
        <v>1</v>
      </c>
      <c r="AQ2367" s="43">
        <v>6</v>
      </c>
      <c r="AR2367" s="43">
        <v>26</v>
      </c>
      <c r="AS2367" s="43"/>
      <c r="AT2367" s="43">
        <v>12</v>
      </c>
      <c r="AU2367" s="43">
        <v>30</v>
      </c>
      <c r="AV2367" s="43">
        <v>20</v>
      </c>
      <c r="AW2367" s="43">
        <v>341</v>
      </c>
      <c r="AX2367" s="43">
        <v>400</v>
      </c>
    </row>
    <row r="2368" spans="1:50" x14ac:dyDescent="0.3">
      <c r="A2368" s="43">
        <v>9</v>
      </c>
      <c r="B2368" s="43" t="s">
        <v>761</v>
      </c>
      <c r="C2368" s="43">
        <v>91</v>
      </c>
      <c r="D2368" s="43" t="s">
        <v>899</v>
      </c>
      <c r="E2368" s="43">
        <v>695</v>
      </c>
      <c r="F2368" s="43" t="s">
        <v>1338</v>
      </c>
      <c r="G2368" s="43">
        <v>23</v>
      </c>
      <c r="H2368" s="43" t="s">
        <v>901</v>
      </c>
      <c r="I2368" s="43">
        <v>423</v>
      </c>
      <c r="J2368" s="43" t="s">
        <v>1338</v>
      </c>
      <c r="K2368" s="43"/>
      <c r="L2368" s="43">
        <v>12</v>
      </c>
      <c r="M2368" s="43">
        <v>12</v>
      </c>
      <c r="N2368" s="43" t="s">
        <v>1341</v>
      </c>
      <c r="O2368" s="43" t="s">
        <v>1342</v>
      </c>
      <c r="P2368" s="43"/>
      <c r="Q2368" s="43">
        <v>7</v>
      </c>
      <c r="R2368" s="43">
        <v>1</v>
      </c>
      <c r="S2368" s="43"/>
      <c r="T2368" s="43">
        <v>22</v>
      </c>
      <c r="U2368" s="43">
        <v>14</v>
      </c>
      <c r="V2368" s="43">
        <v>16</v>
      </c>
      <c r="W2368" s="43">
        <v>30</v>
      </c>
      <c r="X2368" s="43">
        <v>2</v>
      </c>
      <c r="Y2368" s="43">
        <v>6</v>
      </c>
      <c r="Z2368" s="43"/>
      <c r="AA2368" s="43">
        <v>8</v>
      </c>
      <c r="AB2368" s="43">
        <v>8</v>
      </c>
      <c r="AC2368" s="43">
        <v>7</v>
      </c>
      <c r="AD2368" s="43">
        <v>0</v>
      </c>
      <c r="AE2368" s="43"/>
      <c r="AF2368" s="43">
        <v>62</v>
      </c>
      <c r="AG2368" s="43">
        <v>3</v>
      </c>
      <c r="AH2368" s="43">
        <v>2</v>
      </c>
      <c r="AI2368" s="43">
        <v>2</v>
      </c>
      <c r="AJ2368" s="43">
        <v>3</v>
      </c>
      <c r="AK2368" s="43">
        <v>8</v>
      </c>
      <c r="AL2368" s="43"/>
      <c r="AM2368" s="43">
        <v>10</v>
      </c>
      <c r="AN2368" s="43">
        <v>3</v>
      </c>
      <c r="AO2368" s="43">
        <v>1</v>
      </c>
      <c r="AP2368" s="43">
        <v>3</v>
      </c>
      <c r="AQ2368" s="43">
        <v>5</v>
      </c>
      <c r="AR2368" s="43">
        <v>42</v>
      </c>
      <c r="AS2368" s="43"/>
      <c r="AT2368" s="43">
        <v>28</v>
      </c>
      <c r="AU2368" s="43">
        <v>33</v>
      </c>
      <c r="AV2368" s="43">
        <v>21</v>
      </c>
      <c r="AW2368" s="43">
        <v>347</v>
      </c>
      <c r="AX2368" s="43">
        <v>400</v>
      </c>
    </row>
    <row r="2369" spans="1:50" x14ac:dyDescent="0.3">
      <c r="A2369" s="43">
        <v>9</v>
      </c>
      <c r="B2369" s="43" t="s">
        <v>761</v>
      </c>
      <c r="C2369" s="43">
        <v>91</v>
      </c>
      <c r="D2369" s="43" t="s">
        <v>899</v>
      </c>
      <c r="E2369" s="43">
        <v>695</v>
      </c>
      <c r="F2369" s="43" t="s">
        <v>1338</v>
      </c>
      <c r="G2369" s="43">
        <v>23</v>
      </c>
      <c r="H2369" s="43" t="s">
        <v>901</v>
      </c>
      <c r="I2369" s="43">
        <v>423</v>
      </c>
      <c r="J2369" s="43" t="s">
        <v>1338</v>
      </c>
      <c r="K2369" s="43"/>
      <c r="L2369" s="43">
        <v>13</v>
      </c>
      <c r="M2369" s="43">
        <v>13</v>
      </c>
      <c r="N2369" s="43" t="s">
        <v>1341</v>
      </c>
      <c r="O2369" s="43" t="s">
        <v>1342</v>
      </c>
      <c r="P2369" s="43"/>
      <c r="Q2369" s="43">
        <v>8</v>
      </c>
      <c r="R2369" s="43">
        <v>0</v>
      </c>
      <c r="S2369" s="43"/>
      <c r="T2369" s="43">
        <v>30</v>
      </c>
      <c r="U2369" s="43">
        <v>12</v>
      </c>
      <c r="V2369" s="43">
        <v>16</v>
      </c>
      <c r="W2369" s="43">
        <v>25</v>
      </c>
      <c r="X2369" s="43">
        <v>1</v>
      </c>
      <c r="Y2369" s="43">
        <v>4</v>
      </c>
      <c r="Z2369" s="43"/>
      <c r="AA2369" s="43">
        <v>14</v>
      </c>
      <c r="AB2369" s="43">
        <v>7</v>
      </c>
      <c r="AC2369" s="43">
        <v>7</v>
      </c>
      <c r="AD2369" s="43">
        <v>2</v>
      </c>
      <c r="AE2369" s="43"/>
      <c r="AF2369" s="43">
        <v>61</v>
      </c>
      <c r="AG2369" s="43">
        <v>2</v>
      </c>
      <c r="AH2369" s="43">
        <v>5</v>
      </c>
      <c r="AI2369" s="43">
        <v>0</v>
      </c>
      <c r="AJ2369" s="43">
        <v>2</v>
      </c>
      <c r="AK2369" s="43">
        <v>10</v>
      </c>
      <c r="AL2369" s="43"/>
      <c r="AM2369" s="43">
        <v>13</v>
      </c>
      <c r="AN2369" s="43">
        <v>1</v>
      </c>
      <c r="AO2369" s="43">
        <v>1</v>
      </c>
      <c r="AP2369" s="43">
        <v>0</v>
      </c>
      <c r="AQ2369" s="43">
        <v>3</v>
      </c>
      <c r="AR2369" s="43">
        <v>36</v>
      </c>
      <c r="AS2369" s="43"/>
      <c r="AT2369" s="43">
        <v>42</v>
      </c>
      <c r="AU2369" s="43">
        <v>18</v>
      </c>
      <c r="AV2369" s="43">
        <v>32</v>
      </c>
      <c r="AW2369" s="43">
        <v>352</v>
      </c>
      <c r="AX2369" s="43">
        <v>400</v>
      </c>
    </row>
    <row r="2370" spans="1:50" x14ac:dyDescent="0.3">
      <c r="A2370" s="43">
        <v>9</v>
      </c>
      <c r="B2370" s="43" t="s">
        <v>761</v>
      </c>
      <c r="C2370" s="43">
        <v>91</v>
      </c>
      <c r="D2370" s="43" t="s">
        <v>899</v>
      </c>
      <c r="E2370" s="43">
        <v>695</v>
      </c>
      <c r="F2370" s="43" t="s">
        <v>1338</v>
      </c>
      <c r="G2370" s="43">
        <v>23</v>
      </c>
      <c r="H2370" s="43" t="s">
        <v>901</v>
      </c>
      <c r="I2370" s="43">
        <v>423</v>
      </c>
      <c r="J2370" s="43" t="s">
        <v>1338</v>
      </c>
      <c r="K2370" s="43"/>
      <c r="L2370" s="43">
        <v>14</v>
      </c>
      <c r="M2370" s="43">
        <v>14</v>
      </c>
      <c r="N2370" s="43" t="s">
        <v>1341</v>
      </c>
      <c r="O2370" s="43" t="s">
        <v>1342</v>
      </c>
      <c r="P2370" s="43"/>
      <c r="Q2370" s="43">
        <v>8</v>
      </c>
      <c r="R2370" s="43">
        <v>0</v>
      </c>
      <c r="S2370" s="43"/>
      <c r="T2370" s="43">
        <v>28</v>
      </c>
      <c r="U2370" s="43">
        <v>11</v>
      </c>
      <c r="V2370" s="43">
        <v>11</v>
      </c>
      <c r="W2370" s="43">
        <v>29</v>
      </c>
      <c r="X2370" s="43">
        <v>3</v>
      </c>
      <c r="Y2370" s="43">
        <v>47</v>
      </c>
      <c r="Z2370" s="43"/>
      <c r="AA2370" s="43">
        <v>6</v>
      </c>
      <c r="AB2370" s="43">
        <v>6</v>
      </c>
      <c r="AC2370" s="43">
        <v>7</v>
      </c>
      <c r="AD2370" s="43">
        <v>2</v>
      </c>
      <c r="AE2370" s="43"/>
      <c r="AF2370" s="43">
        <v>47</v>
      </c>
      <c r="AG2370" s="43">
        <v>4</v>
      </c>
      <c r="AH2370" s="43">
        <v>2</v>
      </c>
      <c r="AI2370" s="43">
        <v>3</v>
      </c>
      <c r="AJ2370" s="43">
        <v>4</v>
      </c>
      <c r="AK2370" s="43">
        <v>8</v>
      </c>
      <c r="AL2370" s="43"/>
      <c r="AM2370" s="43">
        <v>14</v>
      </c>
      <c r="AN2370" s="43">
        <v>2</v>
      </c>
      <c r="AO2370" s="43">
        <v>1</v>
      </c>
      <c r="AP2370" s="43">
        <v>4</v>
      </c>
      <c r="AQ2370" s="43">
        <v>3</v>
      </c>
      <c r="AR2370" s="43">
        <v>24</v>
      </c>
      <c r="AS2370" s="43"/>
      <c r="AT2370" s="43">
        <v>21</v>
      </c>
      <c r="AU2370" s="43">
        <v>46</v>
      </c>
      <c r="AV2370" s="43">
        <v>24</v>
      </c>
      <c r="AW2370" s="43">
        <v>365</v>
      </c>
      <c r="AX2370" s="43">
        <v>400</v>
      </c>
    </row>
    <row r="2371" spans="1:50" x14ac:dyDescent="0.3">
      <c r="A2371" s="43">
        <v>9</v>
      </c>
      <c r="B2371" s="43" t="s">
        <v>761</v>
      </c>
      <c r="C2371" s="43">
        <v>91</v>
      </c>
      <c r="D2371" s="43" t="s">
        <v>899</v>
      </c>
      <c r="E2371" s="43">
        <v>695</v>
      </c>
      <c r="F2371" s="43" t="s">
        <v>1338</v>
      </c>
      <c r="G2371" s="43">
        <v>23</v>
      </c>
      <c r="H2371" s="43" t="s">
        <v>901</v>
      </c>
      <c r="I2371" s="43">
        <v>423</v>
      </c>
      <c r="J2371" s="43" t="s">
        <v>1338</v>
      </c>
      <c r="K2371" s="43"/>
      <c r="L2371" s="43">
        <v>15</v>
      </c>
      <c r="M2371" s="43">
        <v>15</v>
      </c>
      <c r="N2371" s="43" t="s">
        <v>1341</v>
      </c>
      <c r="O2371" s="43" t="s">
        <v>1342</v>
      </c>
      <c r="P2371" s="43"/>
      <c r="Q2371" s="43">
        <v>5</v>
      </c>
      <c r="R2371" s="43">
        <v>2</v>
      </c>
      <c r="S2371" s="43"/>
      <c r="T2371" s="43">
        <v>17</v>
      </c>
      <c r="U2371" s="43">
        <v>21</v>
      </c>
      <c r="V2371" s="43">
        <v>16</v>
      </c>
      <c r="W2371" s="43">
        <v>23</v>
      </c>
      <c r="X2371" s="43">
        <v>1</v>
      </c>
      <c r="Y2371" s="43">
        <v>12</v>
      </c>
      <c r="Z2371" s="43"/>
      <c r="AA2371" s="43">
        <v>14</v>
      </c>
      <c r="AB2371" s="43">
        <v>11</v>
      </c>
      <c r="AC2371" s="43">
        <v>7</v>
      </c>
      <c r="AD2371" s="43">
        <v>2</v>
      </c>
      <c r="AE2371" s="43"/>
      <c r="AF2371" s="43">
        <v>48</v>
      </c>
      <c r="AG2371" s="43">
        <v>4</v>
      </c>
      <c r="AH2371" s="43">
        <v>1</v>
      </c>
      <c r="AI2371" s="43">
        <v>2</v>
      </c>
      <c r="AJ2371" s="43">
        <v>4</v>
      </c>
      <c r="AK2371" s="43">
        <v>14</v>
      </c>
      <c r="AL2371" s="43"/>
      <c r="AM2371" s="43">
        <v>19</v>
      </c>
      <c r="AN2371" s="43">
        <v>3</v>
      </c>
      <c r="AO2371" s="43">
        <v>1</v>
      </c>
      <c r="AP2371" s="43">
        <v>4</v>
      </c>
      <c r="AQ2371" s="43">
        <v>8</v>
      </c>
      <c r="AR2371" s="43">
        <v>20</v>
      </c>
      <c r="AS2371" s="43"/>
      <c r="AT2371" s="43">
        <v>33</v>
      </c>
      <c r="AU2371" s="43">
        <v>35</v>
      </c>
      <c r="AV2371" s="43">
        <v>24</v>
      </c>
      <c r="AW2371" s="43">
        <v>351</v>
      </c>
      <c r="AX2371" s="43">
        <v>400</v>
      </c>
    </row>
    <row r="2372" spans="1:50" x14ac:dyDescent="0.3">
      <c r="A2372" s="43">
        <v>9</v>
      </c>
      <c r="B2372" s="43" t="s">
        <v>761</v>
      </c>
      <c r="C2372" s="43">
        <v>91</v>
      </c>
      <c r="D2372" s="43" t="s">
        <v>899</v>
      </c>
      <c r="E2372" s="43">
        <v>695</v>
      </c>
      <c r="F2372" s="43" t="s">
        <v>1338</v>
      </c>
      <c r="G2372" s="43">
        <v>23</v>
      </c>
      <c r="H2372" s="43" t="s">
        <v>901</v>
      </c>
      <c r="I2372" s="43">
        <v>423</v>
      </c>
      <c r="J2372" s="43" t="s">
        <v>1338</v>
      </c>
      <c r="K2372" s="43"/>
      <c r="L2372" s="43">
        <v>16</v>
      </c>
      <c r="M2372" s="43">
        <v>16</v>
      </c>
      <c r="N2372" s="43" t="s">
        <v>1341</v>
      </c>
      <c r="O2372" s="43" t="s">
        <v>1342</v>
      </c>
      <c r="P2372" s="43"/>
      <c r="Q2372" s="43">
        <v>5</v>
      </c>
      <c r="R2372" s="43">
        <v>3</v>
      </c>
      <c r="S2372" s="43"/>
      <c r="T2372" s="43">
        <v>27</v>
      </c>
      <c r="U2372" s="43">
        <v>11</v>
      </c>
      <c r="V2372" s="43">
        <v>16</v>
      </c>
      <c r="W2372" s="43">
        <v>47</v>
      </c>
      <c r="X2372" s="43">
        <v>3</v>
      </c>
      <c r="Y2372" s="43">
        <v>0</v>
      </c>
      <c r="Z2372" s="43"/>
      <c r="AA2372" s="43">
        <v>10</v>
      </c>
      <c r="AB2372" s="43">
        <v>2</v>
      </c>
      <c r="AC2372" s="43">
        <v>4</v>
      </c>
      <c r="AD2372" s="43">
        <v>3</v>
      </c>
      <c r="AE2372" s="43"/>
      <c r="AF2372" s="43">
        <v>51</v>
      </c>
      <c r="AG2372" s="43">
        <v>2</v>
      </c>
      <c r="AH2372" s="43">
        <v>4</v>
      </c>
      <c r="AI2372" s="43">
        <v>0</v>
      </c>
      <c r="AJ2372" s="43">
        <v>1</v>
      </c>
      <c r="AK2372" s="43">
        <v>12</v>
      </c>
      <c r="AL2372" s="43"/>
      <c r="AM2372" s="43">
        <v>14</v>
      </c>
      <c r="AN2372" s="43">
        <v>1</v>
      </c>
      <c r="AO2372" s="43">
        <v>0</v>
      </c>
      <c r="AP2372" s="43">
        <v>6</v>
      </c>
      <c r="AQ2372" s="43">
        <v>2</v>
      </c>
      <c r="AR2372" s="43">
        <v>35</v>
      </c>
      <c r="AS2372" s="43"/>
      <c r="AT2372" s="43">
        <v>43</v>
      </c>
      <c r="AU2372" s="43">
        <v>24</v>
      </c>
      <c r="AV2372" s="43">
        <v>28</v>
      </c>
      <c r="AW2372" s="43">
        <v>354</v>
      </c>
      <c r="AX2372" s="43">
        <v>400</v>
      </c>
    </row>
    <row r="2373" spans="1:50" x14ac:dyDescent="0.3">
      <c r="A2373" s="43">
        <v>9</v>
      </c>
      <c r="B2373" s="43" t="s">
        <v>761</v>
      </c>
      <c r="C2373" s="43">
        <v>91</v>
      </c>
      <c r="D2373" s="43" t="s">
        <v>899</v>
      </c>
      <c r="E2373" s="43">
        <v>695</v>
      </c>
      <c r="F2373" s="43" t="s">
        <v>1338</v>
      </c>
      <c r="G2373" s="43">
        <v>23</v>
      </c>
      <c r="H2373" s="43" t="s">
        <v>901</v>
      </c>
      <c r="I2373" s="43">
        <v>423</v>
      </c>
      <c r="J2373" s="43" t="s">
        <v>1338</v>
      </c>
      <c r="K2373" s="43"/>
      <c r="L2373" s="43">
        <v>17</v>
      </c>
      <c r="M2373" s="43">
        <v>17</v>
      </c>
      <c r="N2373" s="43" t="s">
        <v>1341</v>
      </c>
      <c r="O2373" s="43" t="s">
        <v>1342</v>
      </c>
      <c r="P2373" s="43"/>
      <c r="Q2373" s="43">
        <v>10</v>
      </c>
      <c r="R2373" s="43">
        <v>0</v>
      </c>
      <c r="S2373" s="43"/>
      <c r="T2373" s="43">
        <v>27</v>
      </c>
      <c r="U2373" s="43">
        <v>14</v>
      </c>
      <c r="V2373" s="43">
        <v>14</v>
      </c>
      <c r="W2373" s="43">
        <v>27</v>
      </c>
      <c r="X2373" s="43">
        <v>2</v>
      </c>
      <c r="Y2373" s="43">
        <v>8</v>
      </c>
      <c r="Z2373" s="43"/>
      <c r="AA2373" s="43">
        <v>7</v>
      </c>
      <c r="AB2373" s="43">
        <v>4</v>
      </c>
      <c r="AC2373" s="43">
        <v>6</v>
      </c>
      <c r="AD2373" s="43">
        <v>3</v>
      </c>
      <c r="AE2373" s="43"/>
      <c r="AF2373" s="43">
        <v>57</v>
      </c>
      <c r="AG2373" s="43">
        <v>5</v>
      </c>
      <c r="AH2373" s="43">
        <v>1</v>
      </c>
      <c r="AI2373" s="43">
        <v>3</v>
      </c>
      <c r="AJ2373" s="43">
        <v>2</v>
      </c>
      <c r="AK2373" s="43">
        <v>13</v>
      </c>
      <c r="AL2373" s="43"/>
      <c r="AM2373" s="43">
        <v>12</v>
      </c>
      <c r="AN2373" s="43">
        <v>1</v>
      </c>
      <c r="AO2373" s="43">
        <v>1</v>
      </c>
      <c r="AP2373" s="43">
        <v>1</v>
      </c>
      <c r="AQ2373" s="43">
        <v>2</v>
      </c>
      <c r="AR2373" s="43">
        <v>16</v>
      </c>
      <c r="AS2373" s="43"/>
      <c r="AT2373" s="43">
        <v>41</v>
      </c>
      <c r="AU2373" s="43">
        <v>32</v>
      </c>
      <c r="AV2373" s="43">
        <v>30</v>
      </c>
      <c r="AW2373" s="43">
        <v>339</v>
      </c>
      <c r="AX2373" s="43">
        <v>400</v>
      </c>
    </row>
    <row r="2374" spans="1:50" x14ac:dyDescent="0.3">
      <c r="A2374" s="43">
        <v>9</v>
      </c>
      <c r="B2374" s="43" t="s">
        <v>761</v>
      </c>
      <c r="C2374" s="43">
        <v>91</v>
      </c>
      <c r="D2374" s="43" t="s">
        <v>899</v>
      </c>
      <c r="E2374" s="43">
        <v>695</v>
      </c>
      <c r="F2374" s="43" t="s">
        <v>1338</v>
      </c>
      <c r="G2374" s="43">
        <v>23</v>
      </c>
      <c r="H2374" s="43" t="s">
        <v>901</v>
      </c>
      <c r="I2374" s="43">
        <v>423</v>
      </c>
      <c r="J2374" s="43" t="s">
        <v>1338</v>
      </c>
      <c r="K2374" s="43"/>
      <c r="L2374" s="43">
        <v>18</v>
      </c>
      <c r="M2374" s="43">
        <v>18</v>
      </c>
      <c r="N2374" s="43" t="s">
        <v>1341</v>
      </c>
      <c r="O2374" s="43" t="s">
        <v>1342</v>
      </c>
      <c r="P2374" s="43"/>
      <c r="Q2374" s="43">
        <v>16</v>
      </c>
      <c r="R2374" s="43">
        <v>2</v>
      </c>
      <c r="S2374" s="43"/>
      <c r="T2374" s="43">
        <v>24</v>
      </c>
      <c r="U2374" s="43">
        <v>18</v>
      </c>
      <c r="V2374" s="43">
        <v>12</v>
      </c>
      <c r="W2374" s="43">
        <v>15</v>
      </c>
      <c r="X2374" s="43">
        <v>0</v>
      </c>
      <c r="Y2374" s="43">
        <v>3</v>
      </c>
      <c r="Z2374" s="43"/>
      <c r="AA2374" s="43">
        <v>17</v>
      </c>
      <c r="AB2374" s="43">
        <v>4</v>
      </c>
      <c r="AC2374" s="43">
        <v>7</v>
      </c>
      <c r="AD2374" s="43">
        <v>1</v>
      </c>
      <c r="AE2374" s="43"/>
      <c r="AF2374" s="43">
        <v>50</v>
      </c>
      <c r="AG2374" s="43">
        <v>5</v>
      </c>
      <c r="AH2374" s="43">
        <v>1</v>
      </c>
      <c r="AI2374" s="43">
        <v>0</v>
      </c>
      <c r="AJ2374" s="43">
        <v>3</v>
      </c>
      <c r="AK2374" s="43">
        <v>17</v>
      </c>
      <c r="AL2374" s="43"/>
      <c r="AM2374" s="43">
        <v>17</v>
      </c>
      <c r="AN2374" s="43">
        <v>1</v>
      </c>
      <c r="AO2374" s="43">
        <v>1</v>
      </c>
      <c r="AP2374" s="43">
        <v>2</v>
      </c>
      <c r="AQ2374" s="43">
        <v>3</v>
      </c>
      <c r="AR2374" s="43">
        <v>37</v>
      </c>
      <c r="AS2374" s="43"/>
      <c r="AT2374" s="43">
        <v>27</v>
      </c>
      <c r="AU2374" s="43">
        <v>37</v>
      </c>
      <c r="AV2374" s="43">
        <v>25</v>
      </c>
      <c r="AW2374" s="43">
        <v>345</v>
      </c>
      <c r="AX2374" s="43">
        <v>400</v>
      </c>
    </row>
    <row r="2375" spans="1:50" x14ac:dyDescent="0.3">
      <c r="A2375" s="43">
        <v>9</v>
      </c>
      <c r="B2375" s="43" t="s">
        <v>761</v>
      </c>
      <c r="C2375" s="43">
        <v>91</v>
      </c>
      <c r="D2375" s="43" t="s">
        <v>899</v>
      </c>
      <c r="E2375" s="43">
        <v>695</v>
      </c>
      <c r="F2375" s="43" t="s">
        <v>1338</v>
      </c>
      <c r="G2375" s="43">
        <v>23</v>
      </c>
      <c r="H2375" s="43" t="s">
        <v>901</v>
      </c>
      <c r="I2375" s="43">
        <v>423</v>
      </c>
      <c r="J2375" s="43" t="s">
        <v>1338</v>
      </c>
      <c r="K2375" s="43"/>
      <c r="L2375" s="43">
        <v>19</v>
      </c>
      <c r="M2375" s="43">
        <v>19</v>
      </c>
      <c r="N2375" s="43" t="s">
        <v>1341</v>
      </c>
      <c r="O2375" s="43" t="s">
        <v>1342</v>
      </c>
      <c r="P2375" s="43"/>
      <c r="Q2375" s="43">
        <v>5</v>
      </c>
      <c r="R2375" s="43">
        <v>0</v>
      </c>
      <c r="S2375" s="43"/>
      <c r="T2375" s="43">
        <v>34</v>
      </c>
      <c r="U2375" s="43">
        <v>14</v>
      </c>
      <c r="V2375" s="43">
        <v>15</v>
      </c>
      <c r="W2375" s="43">
        <v>25</v>
      </c>
      <c r="X2375" s="43">
        <v>3</v>
      </c>
      <c r="Y2375" s="43">
        <v>5</v>
      </c>
      <c r="Z2375" s="43"/>
      <c r="AA2375" s="43">
        <v>12</v>
      </c>
      <c r="AB2375" s="43">
        <v>6</v>
      </c>
      <c r="AC2375" s="43">
        <v>6</v>
      </c>
      <c r="AD2375" s="43">
        <v>1</v>
      </c>
      <c r="AE2375" s="43"/>
      <c r="AF2375" s="43">
        <v>62</v>
      </c>
      <c r="AG2375" s="43">
        <v>1</v>
      </c>
      <c r="AH2375" s="43">
        <v>1</v>
      </c>
      <c r="AI2375" s="43">
        <v>3</v>
      </c>
      <c r="AJ2375" s="43">
        <v>6</v>
      </c>
      <c r="AK2375" s="43">
        <v>19</v>
      </c>
      <c r="AL2375" s="43"/>
      <c r="AM2375" s="43">
        <v>11</v>
      </c>
      <c r="AN2375" s="43">
        <v>1</v>
      </c>
      <c r="AO2375" s="43">
        <v>0</v>
      </c>
      <c r="AP2375" s="43">
        <v>2</v>
      </c>
      <c r="AQ2375" s="43">
        <v>8</v>
      </c>
      <c r="AR2375" s="43">
        <v>38</v>
      </c>
      <c r="AS2375" s="43"/>
      <c r="AT2375" s="43">
        <v>24</v>
      </c>
      <c r="AU2375" s="43">
        <v>22</v>
      </c>
      <c r="AV2375" s="43">
        <v>23</v>
      </c>
      <c r="AW2375" s="43">
        <v>347</v>
      </c>
      <c r="AX2375" s="43">
        <v>400</v>
      </c>
    </row>
    <row r="2376" spans="1:50" x14ac:dyDescent="0.3">
      <c r="A2376" s="43">
        <v>9</v>
      </c>
      <c r="B2376" s="43" t="s">
        <v>761</v>
      </c>
      <c r="C2376" s="43">
        <v>91</v>
      </c>
      <c r="D2376" s="43" t="s">
        <v>899</v>
      </c>
      <c r="E2376" s="43">
        <v>695</v>
      </c>
      <c r="F2376" s="43" t="s">
        <v>1338</v>
      </c>
      <c r="G2376" s="43">
        <v>23</v>
      </c>
      <c r="H2376" s="43" t="s">
        <v>901</v>
      </c>
      <c r="I2376" s="43">
        <v>423</v>
      </c>
      <c r="J2376" s="43" t="s">
        <v>1338</v>
      </c>
      <c r="K2376" s="43"/>
      <c r="L2376" s="43">
        <v>20</v>
      </c>
      <c r="M2376" s="43">
        <v>20</v>
      </c>
      <c r="N2376" s="43" t="s">
        <v>1341</v>
      </c>
      <c r="O2376" s="43" t="s">
        <v>1342</v>
      </c>
      <c r="P2376" s="43"/>
      <c r="Q2376" s="43">
        <v>4</v>
      </c>
      <c r="R2376" s="43">
        <v>0</v>
      </c>
      <c r="S2376" s="43"/>
      <c r="T2376" s="43">
        <v>39</v>
      </c>
      <c r="U2376" s="43">
        <v>14</v>
      </c>
      <c r="V2376" s="43">
        <v>15</v>
      </c>
      <c r="W2376" s="43">
        <v>30</v>
      </c>
      <c r="X2376" s="43">
        <v>2</v>
      </c>
      <c r="Y2376" s="43">
        <v>6</v>
      </c>
      <c r="Z2376" s="43"/>
      <c r="AA2376" s="43">
        <v>15</v>
      </c>
      <c r="AB2376" s="43">
        <v>6</v>
      </c>
      <c r="AC2376" s="43">
        <v>7</v>
      </c>
      <c r="AD2376" s="43">
        <v>3</v>
      </c>
      <c r="AE2376" s="43"/>
      <c r="AF2376" s="43">
        <v>37</v>
      </c>
      <c r="AG2376" s="43">
        <v>3</v>
      </c>
      <c r="AH2376" s="43">
        <v>5</v>
      </c>
      <c r="AI2376" s="43">
        <v>2</v>
      </c>
      <c r="AJ2376" s="43">
        <v>4</v>
      </c>
      <c r="AK2376" s="43">
        <v>8</v>
      </c>
      <c r="AL2376" s="43"/>
      <c r="AM2376" s="43">
        <v>15</v>
      </c>
      <c r="AN2376" s="43">
        <v>2</v>
      </c>
      <c r="AO2376" s="43">
        <v>1</v>
      </c>
      <c r="AP2376" s="43">
        <v>1</v>
      </c>
      <c r="AQ2376" s="43">
        <v>5</v>
      </c>
      <c r="AR2376" s="43">
        <v>19</v>
      </c>
      <c r="AS2376" s="43"/>
      <c r="AT2376" s="43">
        <v>49</v>
      </c>
      <c r="AU2376" s="43">
        <v>28</v>
      </c>
      <c r="AV2376" s="43">
        <v>31</v>
      </c>
      <c r="AW2376" s="43">
        <v>351</v>
      </c>
      <c r="AX2376" s="43">
        <v>400</v>
      </c>
    </row>
    <row r="2377" spans="1:50" x14ac:dyDescent="0.3">
      <c r="A2377" s="43">
        <v>9</v>
      </c>
      <c r="B2377" s="43" t="s">
        <v>761</v>
      </c>
      <c r="C2377" s="43">
        <v>91</v>
      </c>
      <c r="D2377" s="43" t="s">
        <v>899</v>
      </c>
      <c r="E2377" s="43">
        <v>695</v>
      </c>
      <c r="F2377" s="43" t="s">
        <v>1338</v>
      </c>
      <c r="G2377" s="43">
        <v>23</v>
      </c>
      <c r="H2377" s="43" t="s">
        <v>901</v>
      </c>
      <c r="I2377" s="43">
        <v>423</v>
      </c>
      <c r="J2377" s="43" t="s">
        <v>1338</v>
      </c>
      <c r="K2377" s="43"/>
      <c r="L2377" s="43">
        <v>21</v>
      </c>
      <c r="M2377" s="43">
        <v>21</v>
      </c>
      <c r="N2377" s="43" t="s">
        <v>1341</v>
      </c>
      <c r="O2377" s="43" t="s">
        <v>1342</v>
      </c>
      <c r="P2377" s="43"/>
      <c r="Q2377" s="43">
        <v>9</v>
      </c>
      <c r="R2377" s="43">
        <v>1</v>
      </c>
      <c r="S2377" s="43"/>
      <c r="T2377" s="43">
        <v>26</v>
      </c>
      <c r="U2377" s="43">
        <v>20</v>
      </c>
      <c r="V2377" s="43">
        <v>11</v>
      </c>
      <c r="W2377" s="43">
        <v>21</v>
      </c>
      <c r="X2377" s="43">
        <v>0</v>
      </c>
      <c r="Y2377" s="43">
        <v>10</v>
      </c>
      <c r="Z2377" s="43"/>
      <c r="AA2377" s="43">
        <v>11</v>
      </c>
      <c r="AB2377" s="43">
        <v>9</v>
      </c>
      <c r="AC2377" s="43">
        <v>14</v>
      </c>
      <c r="AD2377" s="43">
        <v>2</v>
      </c>
      <c r="AE2377" s="43"/>
      <c r="AF2377" s="43">
        <v>43</v>
      </c>
      <c r="AG2377" s="43">
        <v>4</v>
      </c>
      <c r="AH2377" s="43">
        <v>3</v>
      </c>
      <c r="AI2377" s="43">
        <v>1</v>
      </c>
      <c r="AJ2377" s="43">
        <v>6</v>
      </c>
      <c r="AK2377" s="43">
        <v>7</v>
      </c>
      <c r="AL2377" s="43"/>
      <c r="AM2377" s="43">
        <v>14</v>
      </c>
      <c r="AN2377" s="43">
        <v>0</v>
      </c>
      <c r="AO2377" s="43">
        <v>2</v>
      </c>
      <c r="AP2377" s="43">
        <v>1</v>
      </c>
      <c r="AQ2377" s="43">
        <v>4</v>
      </c>
      <c r="AR2377" s="43">
        <v>36</v>
      </c>
      <c r="AS2377" s="43"/>
      <c r="AT2377" s="43">
        <v>35</v>
      </c>
      <c r="AU2377" s="43">
        <v>30</v>
      </c>
      <c r="AV2377" s="43">
        <v>24</v>
      </c>
      <c r="AW2377" s="43">
        <v>344</v>
      </c>
      <c r="AX2377" s="43">
        <v>400</v>
      </c>
    </row>
    <row r="2378" spans="1:50" x14ac:dyDescent="0.3">
      <c r="A2378" s="43">
        <v>9</v>
      </c>
      <c r="B2378" s="43" t="s">
        <v>761</v>
      </c>
      <c r="C2378" s="43">
        <v>91</v>
      </c>
      <c r="D2378" s="43" t="s">
        <v>899</v>
      </c>
      <c r="E2378" s="43">
        <v>695</v>
      </c>
      <c r="F2378" s="43" t="s">
        <v>1338</v>
      </c>
      <c r="G2378" s="43">
        <v>23</v>
      </c>
      <c r="H2378" s="43" t="s">
        <v>901</v>
      </c>
      <c r="I2378" s="43">
        <v>423</v>
      </c>
      <c r="J2378" s="43" t="s">
        <v>1338</v>
      </c>
      <c r="K2378" s="43"/>
      <c r="L2378" s="43">
        <v>22</v>
      </c>
      <c r="M2378" s="43">
        <v>22</v>
      </c>
      <c r="N2378" s="43" t="s">
        <v>1341</v>
      </c>
      <c r="O2378" s="43" t="s">
        <v>1342</v>
      </c>
      <c r="P2378" s="43"/>
      <c r="Q2378" s="43">
        <v>7</v>
      </c>
      <c r="R2378" s="43">
        <v>0</v>
      </c>
      <c r="S2378" s="43"/>
      <c r="T2378" s="43">
        <v>16</v>
      </c>
      <c r="U2378" s="43">
        <v>13</v>
      </c>
      <c r="V2378" s="43">
        <v>14</v>
      </c>
      <c r="W2378" s="43">
        <v>25</v>
      </c>
      <c r="X2378" s="43">
        <v>2</v>
      </c>
      <c r="Y2378" s="43">
        <v>4</v>
      </c>
      <c r="Z2378" s="43"/>
      <c r="AA2378" s="43">
        <v>11</v>
      </c>
      <c r="AB2378" s="43">
        <v>14</v>
      </c>
      <c r="AC2378" s="43">
        <v>4</v>
      </c>
      <c r="AD2378" s="43">
        <v>3</v>
      </c>
      <c r="AE2378" s="43"/>
      <c r="AF2378" s="43">
        <v>42</v>
      </c>
      <c r="AG2378" s="43">
        <v>3</v>
      </c>
      <c r="AH2378" s="43">
        <v>1</v>
      </c>
      <c r="AI2378" s="43">
        <v>1</v>
      </c>
      <c r="AJ2378" s="43">
        <v>2</v>
      </c>
      <c r="AK2378" s="43">
        <v>14</v>
      </c>
      <c r="AL2378" s="43"/>
      <c r="AM2378" s="43">
        <v>15</v>
      </c>
      <c r="AN2378" s="43">
        <v>1</v>
      </c>
      <c r="AO2378" s="43">
        <v>1</v>
      </c>
      <c r="AP2378" s="43">
        <v>2</v>
      </c>
      <c r="AQ2378" s="43">
        <v>5</v>
      </c>
      <c r="AR2378" s="43">
        <v>19</v>
      </c>
      <c r="AS2378" s="43"/>
      <c r="AT2378" s="43">
        <v>13</v>
      </c>
      <c r="AU2378" s="43">
        <v>25</v>
      </c>
      <c r="AV2378" s="43">
        <v>21</v>
      </c>
      <c r="AW2378" s="43">
        <v>278</v>
      </c>
      <c r="AX2378" s="43">
        <v>324</v>
      </c>
    </row>
    <row r="2379" spans="1:50" x14ac:dyDescent="0.3">
      <c r="A2379" s="43">
        <v>9</v>
      </c>
      <c r="B2379" s="43" t="s">
        <v>761</v>
      </c>
      <c r="C2379" s="43">
        <v>91</v>
      </c>
      <c r="D2379" s="43" t="s">
        <v>899</v>
      </c>
      <c r="E2379" s="43">
        <v>695</v>
      </c>
      <c r="F2379" s="43" t="s">
        <v>1338</v>
      </c>
      <c r="G2379" s="43">
        <v>23</v>
      </c>
      <c r="H2379" s="43" t="s">
        <v>901</v>
      </c>
      <c r="I2379" s="43">
        <v>423</v>
      </c>
      <c r="J2379" s="43" t="s">
        <v>1338</v>
      </c>
      <c r="K2379" s="43"/>
      <c r="L2379" s="43">
        <v>23</v>
      </c>
      <c r="M2379" s="43">
        <v>23</v>
      </c>
      <c r="N2379" s="43" t="s">
        <v>1341</v>
      </c>
      <c r="O2379" s="43" t="s">
        <v>1342</v>
      </c>
      <c r="P2379" s="43"/>
      <c r="Q2379" s="43">
        <v>4</v>
      </c>
      <c r="R2379" s="43">
        <v>2</v>
      </c>
      <c r="S2379" s="43"/>
      <c r="T2379" s="43">
        <v>26</v>
      </c>
      <c r="U2379" s="43">
        <v>16</v>
      </c>
      <c r="V2379" s="43">
        <v>9</v>
      </c>
      <c r="W2379" s="43">
        <v>20</v>
      </c>
      <c r="X2379" s="43">
        <v>1</v>
      </c>
      <c r="Y2379" s="43">
        <v>0</v>
      </c>
      <c r="Z2379" s="43"/>
      <c r="AA2379" s="43">
        <v>11</v>
      </c>
      <c r="AB2379" s="43">
        <v>8</v>
      </c>
      <c r="AC2379" s="43">
        <v>7</v>
      </c>
      <c r="AD2379" s="43">
        <v>1</v>
      </c>
      <c r="AE2379" s="43"/>
      <c r="AF2379" s="43">
        <v>53</v>
      </c>
      <c r="AG2379" s="43">
        <v>4</v>
      </c>
      <c r="AH2379" s="43">
        <v>1</v>
      </c>
      <c r="AI2379" s="43">
        <v>1</v>
      </c>
      <c r="AJ2379" s="43">
        <v>3</v>
      </c>
      <c r="AK2379" s="43">
        <v>12</v>
      </c>
      <c r="AL2379" s="43"/>
      <c r="AM2379" s="43">
        <v>11</v>
      </c>
      <c r="AN2379" s="43">
        <v>6</v>
      </c>
      <c r="AO2379" s="43">
        <v>0</v>
      </c>
      <c r="AP2379" s="43">
        <v>0</v>
      </c>
      <c r="AQ2379" s="43">
        <v>0</v>
      </c>
      <c r="AR2379" s="43">
        <v>25</v>
      </c>
      <c r="AS2379" s="43"/>
      <c r="AT2379" s="43">
        <v>19</v>
      </c>
      <c r="AU2379" s="43">
        <v>26</v>
      </c>
      <c r="AV2379" s="43">
        <v>11</v>
      </c>
      <c r="AW2379" s="43">
        <v>277</v>
      </c>
      <c r="AX2379" s="43">
        <v>324</v>
      </c>
    </row>
    <row r="2380" spans="1:50" x14ac:dyDescent="0.3">
      <c r="A2380" s="43">
        <v>9</v>
      </c>
      <c r="B2380" s="43" t="s">
        <v>761</v>
      </c>
      <c r="C2380" s="43">
        <v>91</v>
      </c>
      <c r="D2380" s="43" t="s">
        <v>899</v>
      </c>
      <c r="E2380" s="43">
        <v>695</v>
      </c>
      <c r="F2380" s="43" t="s">
        <v>1338</v>
      </c>
      <c r="G2380" s="43">
        <v>23</v>
      </c>
      <c r="H2380" s="43" t="s">
        <v>901</v>
      </c>
      <c r="I2380" s="43">
        <v>423</v>
      </c>
      <c r="J2380" s="43" t="s">
        <v>1338</v>
      </c>
      <c r="K2380" s="43"/>
      <c r="L2380" s="43">
        <v>24</v>
      </c>
      <c r="M2380" s="43">
        <v>24</v>
      </c>
      <c r="N2380" s="43" t="s">
        <v>1343</v>
      </c>
      <c r="O2380" s="43" t="s">
        <v>1344</v>
      </c>
      <c r="P2380" s="43"/>
      <c r="Q2380" s="43">
        <v>6</v>
      </c>
      <c r="R2380" s="43">
        <v>1</v>
      </c>
      <c r="S2380" s="43"/>
      <c r="T2380" s="43">
        <v>23</v>
      </c>
      <c r="U2380" s="43">
        <v>11</v>
      </c>
      <c r="V2380" s="43">
        <v>12</v>
      </c>
      <c r="W2380" s="43">
        <v>23</v>
      </c>
      <c r="X2380" s="43">
        <v>1</v>
      </c>
      <c r="Y2380" s="43">
        <v>5</v>
      </c>
      <c r="Z2380" s="43"/>
      <c r="AA2380" s="43">
        <v>11</v>
      </c>
      <c r="AB2380" s="43">
        <v>9</v>
      </c>
      <c r="AC2380" s="43">
        <v>14</v>
      </c>
      <c r="AD2380" s="43">
        <v>2</v>
      </c>
      <c r="AE2380" s="43"/>
      <c r="AF2380" s="43">
        <v>61</v>
      </c>
      <c r="AG2380" s="43">
        <v>3</v>
      </c>
      <c r="AH2380" s="43">
        <v>5</v>
      </c>
      <c r="AI2380" s="43">
        <v>1</v>
      </c>
      <c r="AJ2380" s="43">
        <v>7</v>
      </c>
      <c r="AK2380" s="43">
        <v>18</v>
      </c>
      <c r="AL2380" s="43"/>
      <c r="AM2380" s="43">
        <v>11</v>
      </c>
      <c r="AN2380" s="43">
        <v>5</v>
      </c>
      <c r="AO2380" s="43">
        <v>4</v>
      </c>
      <c r="AP2380" s="43">
        <v>1</v>
      </c>
      <c r="AQ2380" s="43">
        <v>4</v>
      </c>
      <c r="AR2380" s="43">
        <v>27</v>
      </c>
      <c r="AS2380" s="43"/>
      <c r="AT2380" s="43">
        <v>16</v>
      </c>
      <c r="AU2380" s="43">
        <v>48</v>
      </c>
      <c r="AV2380" s="43">
        <v>28</v>
      </c>
      <c r="AW2380" s="43">
        <v>357</v>
      </c>
      <c r="AX2380" s="43">
        <v>400</v>
      </c>
    </row>
    <row r="2381" spans="1:50" x14ac:dyDescent="0.3">
      <c r="A2381" s="43">
        <v>9</v>
      </c>
      <c r="B2381" s="43" t="s">
        <v>761</v>
      </c>
      <c r="C2381" s="43">
        <v>91</v>
      </c>
      <c r="D2381" s="43" t="s">
        <v>899</v>
      </c>
      <c r="E2381" s="43">
        <v>695</v>
      </c>
      <c r="F2381" s="43" t="s">
        <v>1338</v>
      </c>
      <c r="G2381" s="43">
        <v>23</v>
      </c>
      <c r="H2381" s="43" t="s">
        <v>901</v>
      </c>
      <c r="I2381" s="43">
        <v>423</v>
      </c>
      <c r="J2381" s="43" t="s">
        <v>1338</v>
      </c>
      <c r="K2381" s="43"/>
      <c r="L2381" s="43">
        <v>25</v>
      </c>
      <c r="M2381" s="43">
        <v>25</v>
      </c>
      <c r="N2381" s="43" t="s">
        <v>1343</v>
      </c>
      <c r="O2381" s="43" t="s">
        <v>1344</v>
      </c>
      <c r="P2381" s="43"/>
      <c r="Q2381" s="43">
        <v>9</v>
      </c>
      <c r="R2381" s="43">
        <v>2</v>
      </c>
      <c r="S2381" s="43"/>
      <c r="T2381" s="43">
        <v>15</v>
      </c>
      <c r="U2381" s="43">
        <v>7</v>
      </c>
      <c r="V2381" s="43">
        <v>8</v>
      </c>
      <c r="W2381" s="43">
        <v>39</v>
      </c>
      <c r="X2381" s="43">
        <v>4</v>
      </c>
      <c r="Y2381" s="43">
        <v>5</v>
      </c>
      <c r="Z2381" s="43"/>
      <c r="AA2381" s="43">
        <v>11</v>
      </c>
      <c r="AB2381" s="43">
        <v>8</v>
      </c>
      <c r="AC2381" s="43">
        <v>11</v>
      </c>
      <c r="AD2381" s="43">
        <v>3</v>
      </c>
      <c r="AE2381" s="43"/>
      <c r="AF2381" s="43">
        <v>56</v>
      </c>
      <c r="AG2381" s="43">
        <v>5</v>
      </c>
      <c r="AH2381" s="43">
        <v>9</v>
      </c>
      <c r="AI2381" s="43">
        <v>2</v>
      </c>
      <c r="AJ2381" s="43">
        <v>1</v>
      </c>
      <c r="AK2381" s="43">
        <v>8</v>
      </c>
      <c r="AL2381" s="43"/>
      <c r="AM2381" s="43">
        <v>12</v>
      </c>
      <c r="AN2381" s="43">
        <v>3</v>
      </c>
      <c r="AO2381" s="43">
        <v>0</v>
      </c>
      <c r="AP2381" s="43">
        <v>4</v>
      </c>
      <c r="AQ2381" s="43">
        <v>4</v>
      </c>
      <c r="AR2381" s="43">
        <v>39</v>
      </c>
      <c r="AS2381" s="43"/>
      <c r="AT2381" s="43">
        <v>19</v>
      </c>
      <c r="AU2381" s="43">
        <v>41</v>
      </c>
      <c r="AV2381" s="43">
        <v>33</v>
      </c>
      <c r="AW2381" s="43">
        <v>358</v>
      </c>
      <c r="AX2381" s="43">
        <v>400</v>
      </c>
    </row>
    <row r="2382" spans="1:50" x14ac:dyDescent="0.3">
      <c r="A2382" s="43">
        <v>9</v>
      </c>
      <c r="B2382" s="43" t="s">
        <v>761</v>
      </c>
      <c r="C2382" s="43">
        <v>91</v>
      </c>
      <c r="D2382" s="43" t="s">
        <v>899</v>
      </c>
      <c r="E2382" s="43">
        <v>695</v>
      </c>
      <c r="F2382" s="43" t="s">
        <v>1338</v>
      </c>
      <c r="G2382" s="43">
        <v>23</v>
      </c>
      <c r="H2382" s="43" t="s">
        <v>901</v>
      </c>
      <c r="I2382" s="43">
        <v>423</v>
      </c>
      <c r="J2382" s="43" t="s">
        <v>1338</v>
      </c>
      <c r="K2382" s="43"/>
      <c r="L2382" s="43">
        <v>26</v>
      </c>
      <c r="M2382" s="43">
        <v>26</v>
      </c>
      <c r="N2382" s="43" t="s">
        <v>1343</v>
      </c>
      <c r="O2382" s="43" t="s">
        <v>1344</v>
      </c>
      <c r="P2382" s="43"/>
      <c r="Q2382" s="43">
        <v>7</v>
      </c>
      <c r="R2382" s="43">
        <v>2</v>
      </c>
      <c r="S2382" s="43"/>
      <c r="T2382" s="43">
        <v>12</v>
      </c>
      <c r="U2382" s="43">
        <v>6</v>
      </c>
      <c r="V2382" s="43">
        <v>3</v>
      </c>
      <c r="W2382" s="43">
        <v>30</v>
      </c>
      <c r="X2382" s="43">
        <v>1</v>
      </c>
      <c r="Y2382" s="43">
        <v>6</v>
      </c>
      <c r="Z2382" s="43"/>
      <c r="AA2382" s="43">
        <v>13</v>
      </c>
      <c r="AB2382" s="43">
        <v>8</v>
      </c>
      <c r="AC2382" s="43">
        <v>9</v>
      </c>
      <c r="AD2382" s="43">
        <v>1</v>
      </c>
      <c r="AE2382" s="43"/>
      <c r="AF2382" s="43">
        <v>74</v>
      </c>
      <c r="AG2382" s="43">
        <v>5</v>
      </c>
      <c r="AH2382" s="43">
        <v>4</v>
      </c>
      <c r="AI2382" s="43">
        <v>1</v>
      </c>
      <c r="AJ2382" s="43">
        <v>5</v>
      </c>
      <c r="AK2382" s="43">
        <v>14</v>
      </c>
      <c r="AL2382" s="43"/>
      <c r="AM2382" s="43">
        <v>13</v>
      </c>
      <c r="AN2382" s="43">
        <v>2</v>
      </c>
      <c r="AO2382" s="43">
        <v>2</v>
      </c>
      <c r="AP2382" s="43">
        <v>1</v>
      </c>
      <c r="AQ2382" s="43">
        <v>1</v>
      </c>
      <c r="AR2382" s="43">
        <v>43</v>
      </c>
      <c r="AS2382" s="43"/>
      <c r="AT2382" s="43">
        <v>13</v>
      </c>
      <c r="AU2382" s="43">
        <v>44</v>
      </c>
      <c r="AV2382" s="43">
        <v>43</v>
      </c>
      <c r="AW2382" s="43">
        <v>363</v>
      </c>
      <c r="AX2382" s="43">
        <v>400</v>
      </c>
    </row>
    <row r="2383" spans="1:50" x14ac:dyDescent="0.3">
      <c r="A2383" s="43">
        <v>9</v>
      </c>
      <c r="B2383" s="43" t="s">
        <v>761</v>
      </c>
      <c r="C2383" s="43">
        <v>91</v>
      </c>
      <c r="D2383" s="43" t="s">
        <v>899</v>
      </c>
      <c r="E2383" s="43">
        <v>695</v>
      </c>
      <c r="F2383" s="43" t="s">
        <v>1338</v>
      </c>
      <c r="G2383" s="43">
        <v>23</v>
      </c>
      <c r="H2383" s="43" t="s">
        <v>901</v>
      </c>
      <c r="I2383" s="43">
        <v>423</v>
      </c>
      <c r="J2383" s="43" t="s">
        <v>1338</v>
      </c>
      <c r="K2383" s="43"/>
      <c r="L2383" s="43">
        <v>27</v>
      </c>
      <c r="M2383" s="43">
        <v>27</v>
      </c>
      <c r="N2383" s="43" t="s">
        <v>1343</v>
      </c>
      <c r="O2383" s="43" t="s">
        <v>1344</v>
      </c>
      <c r="P2383" s="43"/>
      <c r="Q2383" s="43">
        <v>4</v>
      </c>
      <c r="R2383" s="43">
        <v>1</v>
      </c>
      <c r="S2383" s="43"/>
      <c r="T2383" s="43">
        <v>19</v>
      </c>
      <c r="U2383" s="43">
        <v>13</v>
      </c>
      <c r="V2383" s="43">
        <v>7</v>
      </c>
      <c r="W2383" s="43">
        <v>29</v>
      </c>
      <c r="X2383" s="43">
        <v>1</v>
      </c>
      <c r="Y2383" s="43">
        <v>9</v>
      </c>
      <c r="Z2383" s="43"/>
      <c r="AA2383" s="43">
        <v>12</v>
      </c>
      <c r="AB2383" s="43">
        <v>7</v>
      </c>
      <c r="AC2383" s="43">
        <v>12</v>
      </c>
      <c r="AD2383" s="43">
        <v>2</v>
      </c>
      <c r="AE2383" s="43"/>
      <c r="AF2383" s="43">
        <v>68</v>
      </c>
      <c r="AG2383" s="43">
        <v>4</v>
      </c>
      <c r="AH2383" s="43">
        <v>3</v>
      </c>
      <c r="AI2383" s="43">
        <v>1</v>
      </c>
      <c r="AJ2383" s="43">
        <v>7</v>
      </c>
      <c r="AK2383" s="43">
        <v>17</v>
      </c>
      <c r="AL2383" s="43"/>
      <c r="AM2383" s="43">
        <v>22</v>
      </c>
      <c r="AN2383" s="43">
        <v>4</v>
      </c>
      <c r="AO2383" s="43">
        <v>0</v>
      </c>
      <c r="AP2383" s="43">
        <v>3</v>
      </c>
      <c r="AQ2383" s="43">
        <v>5</v>
      </c>
      <c r="AR2383" s="43">
        <v>37</v>
      </c>
      <c r="AS2383" s="43"/>
      <c r="AT2383" s="43">
        <v>18</v>
      </c>
      <c r="AU2383" s="43">
        <v>36</v>
      </c>
      <c r="AV2383" s="43">
        <v>22</v>
      </c>
      <c r="AW2383" s="43">
        <v>363</v>
      </c>
      <c r="AX2383" s="43">
        <v>400</v>
      </c>
    </row>
    <row r="2384" spans="1:50" x14ac:dyDescent="0.3">
      <c r="A2384" s="43">
        <v>9</v>
      </c>
      <c r="B2384" s="43" t="s">
        <v>761</v>
      </c>
      <c r="C2384" s="43">
        <v>91</v>
      </c>
      <c r="D2384" s="43" t="s">
        <v>899</v>
      </c>
      <c r="E2384" s="43">
        <v>695</v>
      </c>
      <c r="F2384" s="43" t="s">
        <v>1338</v>
      </c>
      <c r="G2384" s="43">
        <v>23</v>
      </c>
      <c r="H2384" s="43" t="s">
        <v>901</v>
      </c>
      <c r="I2384" s="43">
        <v>423</v>
      </c>
      <c r="J2384" s="43" t="s">
        <v>1338</v>
      </c>
      <c r="K2384" s="43"/>
      <c r="L2384" s="43">
        <v>28</v>
      </c>
      <c r="M2384" s="43">
        <v>28</v>
      </c>
      <c r="N2384" s="43" t="s">
        <v>1343</v>
      </c>
      <c r="O2384" s="43" t="s">
        <v>1344</v>
      </c>
      <c r="P2384" s="43"/>
      <c r="Q2384" s="43">
        <v>7</v>
      </c>
      <c r="R2384" s="43">
        <v>0</v>
      </c>
      <c r="S2384" s="43"/>
      <c r="T2384" s="43">
        <v>27</v>
      </c>
      <c r="U2384" s="43">
        <v>10</v>
      </c>
      <c r="V2384" s="43">
        <v>9</v>
      </c>
      <c r="W2384" s="43">
        <v>40</v>
      </c>
      <c r="X2384" s="43">
        <v>0</v>
      </c>
      <c r="Y2384" s="43">
        <v>3</v>
      </c>
      <c r="Z2384" s="43"/>
      <c r="AA2384" s="43">
        <v>10</v>
      </c>
      <c r="AB2384" s="43">
        <v>6</v>
      </c>
      <c r="AC2384" s="43">
        <v>6</v>
      </c>
      <c r="AD2384" s="43">
        <v>1</v>
      </c>
      <c r="AE2384" s="43"/>
      <c r="AF2384" s="43">
        <v>88</v>
      </c>
      <c r="AG2384" s="43">
        <v>2</v>
      </c>
      <c r="AH2384" s="43">
        <v>3</v>
      </c>
      <c r="AI2384" s="43">
        <v>1</v>
      </c>
      <c r="AJ2384" s="43">
        <v>3</v>
      </c>
      <c r="AK2384" s="43">
        <v>9</v>
      </c>
      <c r="AL2384" s="43"/>
      <c r="AM2384" s="43">
        <v>4</v>
      </c>
      <c r="AN2384" s="43">
        <v>3</v>
      </c>
      <c r="AO2384" s="43">
        <v>0</v>
      </c>
      <c r="AP2384" s="43">
        <v>3</v>
      </c>
      <c r="AQ2384" s="43">
        <v>3</v>
      </c>
      <c r="AR2384" s="43">
        <v>31</v>
      </c>
      <c r="AS2384" s="43"/>
      <c r="AT2384" s="43">
        <v>23</v>
      </c>
      <c r="AU2384" s="43">
        <v>24</v>
      </c>
      <c r="AV2384" s="43">
        <v>40</v>
      </c>
      <c r="AW2384" s="43">
        <v>356</v>
      </c>
      <c r="AX2384" s="43">
        <v>400</v>
      </c>
    </row>
    <row r="2385" spans="1:50" x14ac:dyDescent="0.3">
      <c r="A2385" s="43">
        <v>9</v>
      </c>
      <c r="B2385" s="43" t="s">
        <v>761</v>
      </c>
      <c r="C2385" s="43">
        <v>91</v>
      </c>
      <c r="D2385" s="43" t="s">
        <v>899</v>
      </c>
      <c r="E2385" s="43">
        <v>695</v>
      </c>
      <c r="F2385" s="43" t="s">
        <v>1338</v>
      </c>
      <c r="G2385" s="43">
        <v>23</v>
      </c>
      <c r="H2385" s="43" t="s">
        <v>901</v>
      </c>
      <c r="I2385" s="43">
        <v>423</v>
      </c>
      <c r="J2385" s="43" t="s">
        <v>1338</v>
      </c>
      <c r="K2385" s="43"/>
      <c r="L2385" s="43">
        <v>29</v>
      </c>
      <c r="M2385" s="43">
        <v>29</v>
      </c>
      <c r="N2385" s="43" t="s">
        <v>1343</v>
      </c>
      <c r="O2385" s="43" t="s">
        <v>1344</v>
      </c>
      <c r="P2385" s="43"/>
      <c r="Q2385" s="43">
        <v>6</v>
      </c>
      <c r="R2385" s="43">
        <v>2</v>
      </c>
      <c r="S2385" s="43"/>
      <c r="T2385" s="43">
        <v>22</v>
      </c>
      <c r="U2385" s="43">
        <v>17</v>
      </c>
      <c r="V2385" s="43">
        <v>9</v>
      </c>
      <c r="W2385" s="43">
        <v>27</v>
      </c>
      <c r="X2385" s="43">
        <v>2</v>
      </c>
      <c r="Y2385" s="43">
        <v>5</v>
      </c>
      <c r="Z2385" s="43"/>
      <c r="AA2385" s="43">
        <v>9</v>
      </c>
      <c r="AB2385" s="43">
        <v>8</v>
      </c>
      <c r="AC2385" s="43">
        <v>7</v>
      </c>
      <c r="AD2385" s="43">
        <v>4</v>
      </c>
      <c r="AE2385" s="43"/>
      <c r="AF2385" s="43">
        <v>64</v>
      </c>
      <c r="AG2385" s="43">
        <v>2</v>
      </c>
      <c r="AH2385" s="43">
        <v>1</v>
      </c>
      <c r="AI2385" s="43">
        <v>1</v>
      </c>
      <c r="AJ2385" s="43">
        <v>2</v>
      </c>
      <c r="AK2385" s="43">
        <v>13</v>
      </c>
      <c r="AL2385" s="43"/>
      <c r="AM2385" s="43">
        <v>17</v>
      </c>
      <c r="AN2385" s="43">
        <v>3</v>
      </c>
      <c r="AO2385" s="43">
        <v>2</v>
      </c>
      <c r="AP2385" s="43">
        <v>2</v>
      </c>
      <c r="AQ2385" s="43">
        <v>3</v>
      </c>
      <c r="AR2385" s="43">
        <v>30</v>
      </c>
      <c r="AS2385" s="43"/>
      <c r="AT2385" s="43">
        <v>16</v>
      </c>
      <c r="AU2385" s="43">
        <v>36</v>
      </c>
      <c r="AV2385" s="43">
        <v>43</v>
      </c>
      <c r="AW2385" s="43">
        <v>353</v>
      </c>
      <c r="AX2385" s="43">
        <v>400</v>
      </c>
    </row>
    <row r="2386" spans="1:50" x14ac:dyDescent="0.3">
      <c r="A2386" s="43">
        <v>9</v>
      </c>
      <c r="B2386" s="43" t="s">
        <v>761</v>
      </c>
      <c r="C2386" s="43">
        <v>91</v>
      </c>
      <c r="D2386" s="43" t="s">
        <v>899</v>
      </c>
      <c r="E2386" s="43">
        <v>695</v>
      </c>
      <c r="F2386" s="43" t="s">
        <v>1338</v>
      </c>
      <c r="G2386" s="43">
        <v>23</v>
      </c>
      <c r="H2386" s="43" t="s">
        <v>901</v>
      </c>
      <c r="I2386" s="43">
        <v>423</v>
      </c>
      <c r="J2386" s="43" t="s">
        <v>1338</v>
      </c>
      <c r="K2386" s="43"/>
      <c r="L2386" s="43">
        <v>30</v>
      </c>
      <c r="M2386" s="43">
        <v>30</v>
      </c>
      <c r="N2386" s="43" t="s">
        <v>1343</v>
      </c>
      <c r="O2386" s="43" t="s">
        <v>1344</v>
      </c>
      <c r="P2386" s="43"/>
      <c r="Q2386" s="43">
        <v>12</v>
      </c>
      <c r="R2386" s="43">
        <v>4</v>
      </c>
      <c r="S2386" s="43"/>
      <c r="T2386" s="43">
        <v>18</v>
      </c>
      <c r="U2386" s="43">
        <v>7</v>
      </c>
      <c r="V2386" s="43">
        <v>9</v>
      </c>
      <c r="W2386" s="43">
        <v>40</v>
      </c>
      <c r="X2386" s="43">
        <v>4</v>
      </c>
      <c r="Y2386" s="43">
        <v>4</v>
      </c>
      <c r="Z2386" s="43"/>
      <c r="AA2386" s="43">
        <v>14</v>
      </c>
      <c r="AB2386" s="43">
        <v>10</v>
      </c>
      <c r="AC2386" s="43">
        <v>4</v>
      </c>
      <c r="AD2386" s="43">
        <v>0</v>
      </c>
      <c r="AE2386" s="43"/>
      <c r="AF2386" s="43">
        <v>75</v>
      </c>
      <c r="AG2386" s="43">
        <v>6</v>
      </c>
      <c r="AH2386" s="43">
        <v>1</v>
      </c>
      <c r="AI2386" s="43">
        <v>2</v>
      </c>
      <c r="AJ2386" s="43">
        <v>6</v>
      </c>
      <c r="AK2386" s="43">
        <v>12</v>
      </c>
      <c r="AL2386" s="43"/>
      <c r="AM2386" s="43">
        <v>10</v>
      </c>
      <c r="AN2386" s="43">
        <v>2</v>
      </c>
      <c r="AO2386" s="43">
        <v>1</v>
      </c>
      <c r="AP2386" s="43">
        <v>0</v>
      </c>
      <c r="AQ2386" s="43">
        <v>3</v>
      </c>
      <c r="AR2386" s="43">
        <v>26</v>
      </c>
      <c r="AS2386" s="43"/>
      <c r="AT2386" s="43">
        <v>24</v>
      </c>
      <c r="AU2386" s="43">
        <v>34</v>
      </c>
      <c r="AV2386" s="43">
        <v>27</v>
      </c>
      <c r="AW2386" s="43">
        <v>355</v>
      </c>
      <c r="AX2386" s="43">
        <v>400</v>
      </c>
    </row>
    <row r="2387" spans="1:50" x14ac:dyDescent="0.3">
      <c r="A2387" s="43">
        <v>9</v>
      </c>
      <c r="B2387" s="43" t="s">
        <v>761</v>
      </c>
      <c r="C2387" s="43">
        <v>91</v>
      </c>
      <c r="D2387" s="43" t="s">
        <v>899</v>
      </c>
      <c r="E2387" s="43">
        <v>695</v>
      </c>
      <c r="F2387" s="43" t="s">
        <v>1338</v>
      </c>
      <c r="G2387" s="43">
        <v>23</v>
      </c>
      <c r="H2387" s="43" t="s">
        <v>901</v>
      </c>
      <c r="I2387" s="43">
        <v>423</v>
      </c>
      <c r="J2387" s="43" t="s">
        <v>1338</v>
      </c>
      <c r="K2387" s="43"/>
      <c r="L2387" s="43">
        <v>31</v>
      </c>
      <c r="M2387" s="43">
        <v>31</v>
      </c>
      <c r="N2387" s="43" t="s">
        <v>1343</v>
      </c>
      <c r="O2387" s="43" t="s">
        <v>1344</v>
      </c>
      <c r="P2387" s="43"/>
      <c r="Q2387" s="43">
        <v>6</v>
      </c>
      <c r="R2387" s="43">
        <v>1</v>
      </c>
      <c r="S2387" s="43"/>
      <c r="T2387" s="43">
        <v>28</v>
      </c>
      <c r="U2387" s="43">
        <v>9</v>
      </c>
      <c r="V2387" s="43">
        <v>12</v>
      </c>
      <c r="W2387" s="43">
        <v>28</v>
      </c>
      <c r="X2387" s="43">
        <v>0</v>
      </c>
      <c r="Y2387" s="43">
        <v>12</v>
      </c>
      <c r="Z2387" s="43"/>
      <c r="AA2387" s="43">
        <v>8</v>
      </c>
      <c r="AB2387" s="43">
        <v>3</v>
      </c>
      <c r="AC2387" s="43">
        <v>5</v>
      </c>
      <c r="AD2387" s="43">
        <v>2</v>
      </c>
      <c r="AE2387" s="43"/>
      <c r="AF2387" s="43">
        <v>64</v>
      </c>
      <c r="AG2387" s="43">
        <v>2</v>
      </c>
      <c r="AH2387" s="43">
        <v>3</v>
      </c>
      <c r="AI2387" s="43">
        <v>3</v>
      </c>
      <c r="AJ2387" s="43">
        <v>5</v>
      </c>
      <c r="AK2387" s="43">
        <v>14</v>
      </c>
      <c r="AL2387" s="43"/>
      <c r="AM2387" s="43">
        <v>13</v>
      </c>
      <c r="AN2387" s="43">
        <v>6</v>
      </c>
      <c r="AO2387" s="43">
        <v>4</v>
      </c>
      <c r="AP2387" s="43">
        <v>3</v>
      </c>
      <c r="AQ2387" s="43">
        <v>4</v>
      </c>
      <c r="AR2387" s="43">
        <v>31</v>
      </c>
      <c r="AS2387" s="43"/>
      <c r="AT2387" s="43">
        <v>27</v>
      </c>
      <c r="AU2387" s="43">
        <v>25</v>
      </c>
      <c r="AV2387" s="43">
        <v>28</v>
      </c>
      <c r="AW2387" s="43">
        <v>346</v>
      </c>
      <c r="AX2387" s="43">
        <v>387</v>
      </c>
    </row>
    <row r="2388" spans="1:50" x14ac:dyDescent="0.3">
      <c r="A2388" s="43">
        <v>9</v>
      </c>
      <c r="B2388" s="43" t="s">
        <v>761</v>
      </c>
      <c r="C2388" s="43">
        <v>91</v>
      </c>
      <c r="D2388" s="43" t="s">
        <v>899</v>
      </c>
      <c r="E2388" s="43">
        <v>695</v>
      </c>
      <c r="F2388" s="43" t="s">
        <v>1338</v>
      </c>
      <c r="G2388" s="43">
        <v>23</v>
      </c>
      <c r="H2388" s="43" t="s">
        <v>901</v>
      </c>
      <c r="I2388" s="43">
        <v>423</v>
      </c>
      <c r="J2388" s="43" t="s">
        <v>1338</v>
      </c>
      <c r="K2388" s="43"/>
      <c r="L2388" s="43">
        <v>32</v>
      </c>
      <c r="M2388" s="43">
        <v>32</v>
      </c>
      <c r="N2388" s="43" t="s">
        <v>1343</v>
      </c>
      <c r="O2388" s="43" t="s">
        <v>1344</v>
      </c>
      <c r="P2388" s="43"/>
      <c r="Q2388" s="43">
        <v>4</v>
      </c>
      <c r="R2388" s="43">
        <v>2</v>
      </c>
      <c r="S2388" s="43"/>
      <c r="T2388" s="43">
        <v>17</v>
      </c>
      <c r="U2388" s="43">
        <v>9</v>
      </c>
      <c r="V2388" s="43">
        <v>12</v>
      </c>
      <c r="W2388" s="43">
        <v>22</v>
      </c>
      <c r="X2388" s="43">
        <v>2</v>
      </c>
      <c r="Y2388" s="43">
        <v>1</v>
      </c>
      <c r="Z2388" s="43"/>
      <c r="AA2388" s="43">
        <v>12</v>
      </c>
      <c r="AB2388" s="43">
        <v>14</v>
      </c>
      <c r="AC2388" s="43">
        <v>5</v>
      </c>
      <c r="AD2388" s="43">
        <v>2</v>
      </c>
      <c r="AE2388" s="43"/>
      <c r="AF2388" s="43">
        <v>64</v>
      </c>
      <c r="AG2388" s="43">
        <v>5</v>
      </c>
      <c r="AH2388" s="43">
        <v>3</v>
      </c>
      <c r="AI2388" s="43">
        <v>2</v>
      </c>
      <c r="AJ2388" s="43">
        <v>1</v>
      </c>
      <c r="AK2388" s="43">
        <v>18</v>
      </c>
      <c r="AL2388" s="43"/>
      <c r="AM2388" s="43">
        <v>16</v>
      </c>
      <c r="AN2388" s="43">
        <v>4</v>
      </c>
      <c r="AO2388" s="43">
        <v>2</v>
      </c>
      <c r="AP2388" s="43">
        <v>3</v>
      </c>
      <c r="AQ2388" s="43">
        <v>3</v>
      </c>
      <c r="AR2388" s="43">
        <v>42</v>
      </c>
      <c r="AS2388" s="43"/>
      <c r="AT2388" s="43">
        <v>22</v>
      </c>
      <c r="AU2388" s="43">
        <v>37</v>
      </c>
      <c r="AV2388" s="43">
        <v>23</v>
      </c>
      <c r="AW2388" s="43">
        <v>347</v>
      </c>
      <c r="AX2388" s="43">
        <v>387</v>
      </c>
    </row>
    <row r="2389" spans="1:50" x14ac:dyDescent="0.3">
      <c r="A2389" s="43">
        <v>9</v>
      </c>
      <c r="B2389" s="43" t="s">
        <v>761</v>
      </c>
      <c r="C2389" s="43">
        <v>91</v>
      </c>
      <c r="D2389" s="43" t="s">
        <v>899</v>
      </c>
      <c r="E2389" s="43">
        <v>680</v>
      </c>
      <c r="F2389" s="43" t="s">
        <v>1345</v>
      </c>
      <c r="G2389" s="43">
        <v>22</v>
      </c>
      <c r="H2389" s="43" t="s">
        <v>764</v>
      </c>
      <c r="I2389" s="43">
        <v>424</v>
      </c>
      <c r="J2389" s="43" t="s">
        <v>1345</v>
      </c>
      <c r="K2389" s="43"/>
      <c r="L2389" s="43">
        <v>1</v>
      </c>
      <c r="M2389" s="43">
        <v>1</v>
      </c>
      <c r="N2389" s="43" t="s">
        <v>1346</v>
      </c>
      <c r="O2389" s="43" t="s">
        <v>1347</v>
      </c>
      <c r="P2389" s="43"/>
      <c r="Q2389" s="43">
        <v>15</v>
      </c>
      <c r="R2389" s="43">
        <v>2</v>
      </c>
      <c r="S2389" s="43"/>
      <c r="T2389" s="43">
        <v>26</v>
      </c>
      <c r="U2389" s="43">
        <v>6</v>
      </c>
      <c r="V2389" s="43">
        <v>8</v>
      </c>
      <c r="W2389" s="43">
        <v>8</v>
      </c>
      <c r="X2389" s="43">
        <v>2</v>
      </c>
      <c r="Y2389" s="43">
        <v>3</v>
      </c>
      <c r="Z2389" s="43"/>
      <c r="AA2389" s="43">
        <v>9</v>
      </c>
      <c r="AB2389" s="43">
        <v>6</v>
      </c>
      <c r="AC2389" s="43">
        <v>10</v>
      </c>
      <c r="AD2389" s="43">
        <v>4</v>
      </c>
      <c r="AE2389" s="43"/>
      <c r="AF2389" s="43">
        <v>15</v>
      </c>
      <c r="AG2389" s="43">
        <v>2</v>
      </c>
      <c r="AH2389" s="43">
        <v>2</v>
      </c>
      <c r="AI2389" s="43">
        <v>3</v>
      </c>
      <c r="AJ2389" s="43">
        <v>46</v>
      </c>
      <c r="AK2389" s="43">
        <v>11</v>
      </c>
      <c r="AL2389" s="43"/>
      <c r="AM2389" s="43">
        <v>25</v>
      </c>
      <c r="AN2389" s="43">
        <v>0</v>
      </c>
      <c r="AO2389" s="43">
        <v>0</v>
      </c>
      <c r="AP2389" s="43">
        <v>4</v>
      </c>
      <c r="AQ2389" s="43">
        <v>6</v>
      </c>
      <c r="AR2389" s="43">
        <v>44</v>
      </c>
      <c r="AS2389" s="43"/>
      <c r="AT2389" s="43">
        <v>10</v>
      </c>
      <c r="AU2389" s="43">
        <v>41</v>
      </c>
      <c r="AV2389" s="43">
        <v>31</v>
      </c>
      <c r="AW2389" s="43">
        <v>339</v>
      </c>
      <c r="AX2389" s="43">
        <v>400</v>
      </c>
    </row>
    <row r="2390" spans="1:50" x14ac:dyDescent="0.3">
      <c r="A2390" s="43">
        <v>9</v>
      </c>
      <c r="B2390" s="43" t="s">
        <v>761</v>
      </c>
      <c r="C2390" s="43">
        <v>91</v>
      </c>
      <c r="D2390" s="43" t="s">
        <v>899</v>
      </c>
      <c r="E2390" s="43">
        <v>680</v>
      </c>
      <c r="F2390" s="43" t="s">
        <v>1345</v>
      </c>
      <c r="G2390" s="43">
        <v>22</v>
      </c>
      <c r="H2390" s="43" t="s">
        <v>764</v>
      </c>
      <c r="I2390" s="43">
        <v>424</v>
      </c>
      <c r="J2390" s="43" t="s">
        <v>1345</v>
      </c>
      <c r="K2390" s="43"/>
      <c r="L2390" s="43">
        <v>2</v>
      </c>
      <c r="M2390" s="43">
        <v>2</v>
      </c>
      <c r="N2390" s="43" t="s">
        <v>1346</v>
      </c>
      <c r="O2390" s="43" t="s">
        <v>1347</v>
      </c>
      <c r="P2390" s="43"/>
      <c r="Q2390" s="43">
        <v>16</v>
      </c>
      <c r="R2390" s="43">
        <v>2</v>
      </c>
      <c r="S2390" s="43"/>
      <c r="T2390" s="43">
        <v>55</v>
      </c>
      <c r="U2390" s="43">
        <v>11</v>
      </c>
      <c r="V2390" s="43">
        <v>6</v>
      </c>
      <c r="W2390" s="43">
        <v>15</v>
      </c>
      <c r="X2390" s="43">
        <v>1</v>
      </c>
      <c r="Y2390" s="43">
        <v>5</v>
      </c>
      <c r="Z2390" s="43"/>
      <c r="AA2390" s="43">
        <v>15</v>
      </c>
      <c r="AB2390" s="43">
        <v>10</v>
      </c>
      <c r="AC2390" s="43">
        <v>2</v>
      </c>
      <c r="AD2390" s="43">
        <v>1</v>
      </c>
      <c r="AE2390" s="43"/>
      <c r="AF2390" s="43">
        <v>10</v>
      </c>
      <c r="AG2390" s="43">
        <v>10</v>
      </c>
      <c r="AH2390" s="43">
        <v>4</v>
      </c>
      <c r="AI2390" s="43">
        <v>1</v>
      </c>
      <c r="AJ2390" s="43">
        <v>28</v>
      </c>
      <c r="AK2390" s="43">
        <v>9</v>
      </c>
      <c r="AL2390" s="43"/>
      <c r="AM2390" s="43">
        <v>13</v>
      </c>
      <c r="AN2390" s="43">
        <v>4</v>
      </c>
      <c r="AO2390" s="43">
        <v>0</v>
      </c>
      <c r="AP2390" s="43">
        <v>6</v>
      </c>
      <c r="AQ2390" s="43">
        <v>6</v>
      </c>
      <c r="AR2390" s="43">
        <v>29</v>
      </c>
      <c r="AS2390" s="43"/>
      <c r="AT2390" s="43">
        <v>20</v>
      </c>
      <c r="AU2390" s="43">
        <v>35</v>
      </c>
      <c r="AV2390" s="43">
        <v>38</v>
      </c>
      <c r="AW2390" s="43">
        <v>352</v>
      </c>
      <c r="AX2390" s="43">
        <v>400</v>
      </c>
    </row>
    <row r="2391" spans="1:50" x14ac:dyDescent="0.3">
      <c r="A2391" s="43">
        <v>9</v>
      </c>
      <c r="B2391" s="43" t="s">
        <v>761</v>
      </c>
      <c r="C2391" s="43">
        <v>91</v>
      </c>
      <c r="D2391" s="43" t="s">
        <v>899</v>
      </c>
      <c r="E2391" s="43">
        <v>680</v>
      </c>
      <c r="F2391" s="43" t="s">
        <v>1345</v>
      </c>
      <c r="G2391" s="43">
        <v>22</v>
      </c>
      <c r="H2391" s="43" t="s">
        <v>764</v>
      </c>
      <c r="I2391" s="43">
        <v>424</v>
      </c>
      <c r="J2391" s="43" t="s">
        <v>1345</v>
      </c>
      <c r="K2391" s="43"/>
      <c r="L2391" s="43">
        <v>3</v>
      </c>
      <c r="M2391" s="43">
        <v>3</v>
      </c>
      <c r="N2391" s="43" t="s">
        <v>1346</v>
      </c>
      <c r="O2391" s="43" t="s">
        <v>1347</v>
      </c>
      <c r="P2391" s="43"/>
      <c r="Q2391" s="43">
        <v>11</v>
      </c>
      <c r="R2391" s="43">
        <v>0</v>
      </c>
      <c r="S2391" s="43"/>
      <c r="T2391" s="43">
        <v>63</v>
      </c>
      <c r="U2391" s="43">
        <v>22</v>
      </c>
      <c r="V2391" s="43">
        <v>7</v>
      </c>
      <c r="W2391" s="43">
        <v>13</v>
      </c>
      <c r="X2391" s="43">
        <v>2</v>
      </c>
      <c r="Y2391" s="43">
        <v>13</v>
      </c>
      <c r="Z2391" s="43"/>
      <c r="AA2391" s="43">
        <v>14</v>
      </c>
      <c r="AB2391" s="43">
        <v>6</v>
      </c>
      <c r="AC2391" s="43">
        <v>5</v>
      </c>
      <c r="AD2391" s="43">
        <v>4</v>
      </c>
      <c r="AE2391" s="43"/>
      <c r="AF2391" s="43">
        <v>7</v>
      </c>
      <c r="AG2391" s="43">
        <v>7</v>
      </c>
      <c r="AH2391" s="43">
        <v>6</v>
      </c>
      <c r="AI2391" s="43">
        <v>7</v>
      </c>
      <c r="AJ2391" s="43">
        <v>19</v>
      </c>
      <c r="AK2391" s="43">
        <v>6</v>
      </c>
      <c r="AL2391" s="43"/>
      <c r="AM2391" s="43">
        <v>12</v>
      </c>
      <c r="AN2391" s="43">
        <v>6</v>
      </c>
      <c r="AO2391" s="43">
        <v>1</v>
      </c>
      <c r="AP2391" s="43">
        <v>2</v>
      </c>
      <c r="AQ2391" s="43">
        <v>1</v>
      </c>
      <c r="AR2391" s="43">
        <v>24</v>
      </c>
      <c r="AS2391" s="43"/>
      <c r="AT2391" s="43">
        <v>17</v>
      </c>
      <c r="AU2391" s="43">
        <v>34</v>
      </c>
      <c r="AV2391" s="43">
        <v>31</v>
      </c>
      <c r="AW2391" s="43">
        <v>340</v>
      </c>
      <c r="AX2391" s="43">
        <v>400</v>
      </c>
    </row>
    <row r="2392" spans="1:50" x14ac:dyDescent="0.3">
      <c r="A2392" s="43">
        <v>9</v>
      </c>
      <c r="B2392" s="43" t="s">
        <v>761</v>
      </c>
      <c r="C2392" s="43">
        <v>91</v>
      </c>
      <c r="D2392" s="43" t="s">
        <v>899</v>
      </c>
      <c r="E2392" s="43">
        <v>680</v>
      </c>
      <c r="F2392" s="43" t="s">
        <v>1345</v>
      </c>
      <c r="G2392" s="43">
        <v>22</v>
      </c>
      <c r="H2392" s="43" t="s">
        <v>764</v>
      </c>
      <c r="I2392" s="43">
        <v>424</v>
      </c>
      <c r="J2392" s="43" t="s">
        <v>1345</v>
      </c>
      <c r="K2392" s="43"/>
      <c r="L2392" s="43">
        <v>4</v>
      </c>
      <c r="M2392" s="43">
        <v>4</v>
      </c>
      <c r="N2392" s="43" t="s">
        <v>1346</v>
      </c>
      <c r="O2392" s="43" t="s">
        <v>1347</v>
      </c>
      <c r="P2392" s="43"/>
      <c r="Q2392" s="43">
        <v>8</v>
      </c>
      <c r="R2392" s="43">
        <v>2</v>
      </c>
      <c r="S2392" s="43"/>
      <c r="T2392" s="43">
        <v>39</v>
      </c>
      <c r="U2392" s="43">
        <v>13</v>
      </c>
      <c r="V2392" s="43">
        <v>11</v>
      </c>
      <c r="W2392" s="43">
        <v>22</v>
      </c>
      <c r="X2392" s="43">
        <v>0</v>
      </c>
      <c r="Y2392" s="43">
        <v>6</v>
      </c>
      <c r="Z2392" s="43"/>
      <c r="AA2392" s="43">
        <v>13</v>
      </c>
      <c r="AB2392" s="43">
        <v>10</v>
      </c>
      <c r="AC2392" s="43">
        <v>8</v>
      </c>
      <c r="AD2392" s="43">
        <v>1</v>
      </c>
      <c r="AE2392" s="43"/>
      <c r="AF2392" s="43">
        <v>18</v>
      </c>
      <c r="AG2392" s="43">
        <v>6</v>
      </c>
      <c r="AH2392" s="43">
        <v>4</v>
      </c>
      <c r="AI2392" s="43">
        <v>1</v>
      </c>
      <c r="AJ2392" s="43">
        <v>41</v>
      </c>
      <c r="AK2392" s="43">
        <v>8</v>
      </c>
      <c r="AL2392" s="43"/>
      <c r="AM2392" s="43">
        <v>11</v>
      </c>
      <c r="AN2392" s="43">
        <v>2</v>
      </c>
      <c r="AO2392" s="43">
        <v>1</v>
      </c>
      <c r="AP2392" s="43">
        <v>3</v>
      </c>
      <c r="AQ2392" s="43">
        <v>4</v>
      </c>
      <c r="AR2392" s="43">
        <v>39</v>
      </c>
      <c r="AS2392" s="43"/>
      <c r="AT2392" s="43">
        <v>10</v>
      </c>
      <c r="AU2392" s="43">
        <v>31</v>
      </c>
      <c r="AV2392" s="43">
        <v>36</v>
      </c>
      <c r="AW2392" s="43">
        <v>348</v>
      </c>
      <c r="AX2392" s="43">
        <v>400</v>
      </c>
    </row>
    <row r="2393" spans="1:50" x14ac:dyDescent="0.3">
      <c r="A2393" s="43">
        <v>9</v>
      </c>
      <c r="B2393" s="43" t="s">
        <v>761</v>
      </c>
      <c r="C2393" s="43">
        <v>91</v>
      </c>
      <c r="D2393" s="43" t="s">
        <v>899</v>
      </c>
      <c r="E2393" s="43">
        <v>680</v>
      </c>
      <c r="F2393" s="43" t="s">
        <v>1345</v>
      </c>
      <c r="G2393" s="43">
        <v>22</v>
      </c>
      <c r="H2393" s="43" t="s">
        <v>764</v>
      </c>
      <c r="I2393" s="43">
        <v>424</v>
      </c>
      <c r="J2393" s="43" t="s">
        <v>1345</v>
      </c>
      <c r="K2393" s="43"/>
      <c r="L2393" s="43">
        <v>5</v>
      </c>
      <c r="M2393" s="43">
        <v>5</v>
      </c>
      <c r="N2393" s="43" t="s">
        <v>1346</v>
      </c>
      <c r="O2393" s="43" t="s">
        <v>1347</v>
      </c>
      <c r="P2393" s="43"/>
      <c r="Q2393" s="43">
        <v>38</v>
      </c>
      <c r="R2393" s="43">
        <v>2</v>
      </c>
      <c r="S2393" s="43"/>
      <c r="T2393" s="43">
        <v>47</v>
      </c>
      <c r="U2393" s="43">
        <v>16</v>
      </c>
      <c r="V2393" s="43">
        <v>9</v>
      </c>
      <c r="W2393" s="43">
        <v>16</v>
      </c>
      <c r="X2393" s="43">
        <v>1</v>
      </c>
      <c r="Y2393" s="43">
        <v>2</v>
      </c>
      <c r="Z2393" s="43"/>
      <c r="AA2393" s="43">
        <v>13</v>
      </c>
      <c r="AB2393" s="43">
        <v>10</v>
      </c>
      <c r="AC2393" s="43">
        <v>12</v>
      </c>
      <c r="AD2393" s="43">
        <v>4</v>
      </c>
      <c r="AE2393" s="43"/>
      <c r="AF2393" s="43">
        <v>8</v>
      </c>
      <c r="AG2393" s="43">
        <v>6</v>
      </c>
      <c r="AH2393" s="43">
        <v>2</v>
      </c>
      <c r="AI2393" s="43">
        <v>0</v>
      </c>
      <c r="AJ2393" s="43">
        <v>25</v>
      </c>
      <c r="AK2393" s="43">
        <v>6</v>
      </c>
      <c r="AL2393" s="43"/>
      <c r="AM2393" s="43">
        <v>12</v>
      </c>
      <c r="AN2393" s="43">
        <v>4</v>
      </c>
      <c r="AO2393" s="43">
        <v>2</v>
      </c>
      <c r="AP2393" s="43">
        <v>5</v>
      </c>
      <c r="AQ2393" s="43">
        <v>3</v>
      </c>
      <c r="AR2393" s="43">
        <v>27</v>
      </c>
      <c r="AS2393" s="43"/>
      <c r="AT2393" s="43">
        <v>19</v>
      </c>
      <c r="AU2393" s="43">
        <v>20</v>
      </c>
      <c r="AV2393" s="43">
        <v>44</v>
      </c>
      <c r="AW2393" s="43">
        <v>353</v>
      </c>
      <c r="AX2393" s="43">
        <v>400</v>
      </c>
    </row>
    <row r="2394" spans="1:50" x14ac:dyDescent="0.3">
      <c r="A2394" s="43">
        <v>9</v>
      </c>
      <c r="B2394" s="43" t="s">
        <v>761</v>
      </c>
      <c r="C2394" s="43">
        <v>91</v>
      </c>
      <c r="D2394" s="43" t="s">
        <v>899</v>
      </c>
      <c r="E2394" s="43">
        <v>680</v>
      </c>
      <c r="F2394" s="43" t="s">
        <v>1345</v>
      </c>
      <c r="G2394" s="43">
        <v>22</v>
      </c>
      <c r="H2394" s="43" t="s">
        <v>764</v>
      </c>
      <c r="I2394" s="43">
        <v>424</v>
      </c>
      <c r="J2394" s="43" t="s">
        <v>1345</v>
      </c>
      <c r="K2394" s="43"/>
      <c r="L2394" s="43">
        <v>6</v>
      </c>
      <c r="M2394" s="43">
        <v>6</v>
      </c>
      <c r="N2394" s="43" t="s">
        <v>1346</v>
      </c>
      <c r="O2394" s="43" t="s">
        <v>1347</v>
      </c>
      <c r="P2394" s="43"/>
      <c r="Q2394" s="43">
        <v>12</v>
      </c>
      <c r="R2394" s="43">
        <v>3</v>
      </c>
      <c r="S2394" s="43"/>
      <c r="T2394" s="43">
        <v>34</v>
      </c>
      <c r="U2394" s="43">
        <v>10</v>
      </c>
      <c r="V2394" s="43">
        <v>2</v>
      </c>
      <c r="W2394" s="43">
        <v>13</v>
      </c>
      <c r="X2394" s="43">
        <v>2</v>
      </c>
      <c r="Y2394" s="43">
        <v>3</v>
      </c>
      <c r="Z2394" s="43"/>
      <c r="AA2394" s="43">
        <v>13</v>
      </c>
      <c r="AB2394" s="43">
        <v>9</v>
      </c>
      <c r="AC2394" s="43">
        <v>10</v>
      </c>
      <c r="AD2394" s="43">
        <v>2</v>
      </c>
      <c r="AE2394" s="43"/>
      <c r="AF2394" s="43">
        <v>10</v>
      </c>
      <c r="AG2394" s="43">
        <v>14</v>
      </c>
      <c r="AH2394" s="43">
        <v>4</v>
      </c>
      <c r="AI2394" s="43">
        <v>2</v>
      </c>
      <c r="AJ2394" s="43">
        <v>27</v>
      </c>
      <c r="AK2394" s="43">
        <v>16</v>
      </c>
      <c r="AL2394" s="43"/>
      <c r="AM2394" s="43">
        <v>20</v>
      </c>
      <c r="AN2394" s="43">
        <v>1</v>
      </c>
      <c r="AO2394" s="43">
        <v>5</v>
      </c>
      <c r="AP2394" s="43">
        <v>4</v>
      </c>
      <c r="AQ2394" s="43">
        <v>2</v>
      </c>
      <c r="AR2394" s="43">
        <v>39</v>
      </c>
      <c r="AS2394" s="43"/>
      <c r="AT2394" s="43">
        <v>12</v>
      </c>
      <c r="AU2394" s="43">
        <v>30</v>
      </c>
      <c r="AV2394" s="43">
        <v>47</v>
      </c>
      <c r="AW2394" s="43">
        <v>346</v>
      </c>
      <c r="AX2394" s="43">
        <v>400</v>
      </c>
    </row>
    <row r="2395" spans="1:50" x14ac:dyDescent="0.3">
      <c r="A2395" s="43">
        <v>9</v>
      </c>
      <c r="B2395" s="43" t="s">
        <v>761</v>
      </c>
      <c r="C2395" s="43">
        <v>91</v>
      </c>
      <c r="D2395" s="43" t="s">
        <v>899</v>
      </c>
      <c r="E2395" s="43">
        <v>680</v>
      </c>
      <c r="F2395" s="43" t="s">
        <v>1345</v>
      </c>
      <c r="G2395" s="43">
        <v>22</v>
      </c>
      <c r="H2395" s="43" t="s">
        <v>764</v>
      </c>
      <c r="I2395" s="43">
        <v>424</v>
      </c>
      <c r="J2395" s="43" t="s">
        <v>1345</v>
      </c>
      <c r="K2395" s="43"/>
      <c r="L2395" s="43">
        <v>7</v>
      </c>
      <c r="M2395" s="43">
        <v>7</v>
      </c>
      <c r="N2395" s="43" t="s">
        <v>1346</v>
      </c>
      <c r="O2395" s="43" t="s">
        <v>1347</v>
      </c>
      <c r="P2395" s="43"/>
      <c r="Q2395" s="43">
        <v>22</v>
      </c>
      <c r="R2395" s="43">
        <v>0</v>
      </c>
      <c r="S2395" s="43"/>
      <c r="T2395" s="43">
        <v>41</v>
      </c>
      <c r="U2395" s="43">
        <v>13</v>
      </c>
      <c r="V2395" s="43">
        <v>8</v>
      </c>
      <c r="W2395" s="43">
        <v>12</v>
      </c>
      <c r="X2395" s="43">
        <v>3</v>
      </c>
      <c r="Y2395" s="43">
        <v>2</v>
      </c>
      <c r="Z2395" s="43"/>
      <c r="AA2395" s="43">
        <v>13</v>
      </c>
      <c r="AB2395" s="43">
        <v>15</v>
      </c>
      <c r="AC2395" s="43">
        <v>5</v>
      </c>
      <c r="AD2395" s="43">
        <v>4</v>
      </c>
      <c r="AE2395" s="43"/>
      <c r="AF2395" s="43">
        <v>5</v>
      </c>
      <c r="AG2395" s="43">
        <v>3</v>
      </c>
      <c r="AH2395" s="43">
        <v>2</v>
      </c>
      <c r="AI2395" s="43">
        <v>3</v>
      </c>
      <c r="AJ2395" s="43">
        <v>24</v>
      </c>
      <c r="AK2395" s="43">
        <v>7</v>
      </c>
      <c r="AL2395" s="43"/>
      <c r="AM2395" s="43">
        <v>11</v>
      </c>
      <c r="AN2395" s="43">
        <v>5</v>
      </c>
      <c r="AO2395" s="43">
        <v>4</v>
      </c>
      <c r="AP2395" s="43">
        <v>6</v>
      </c>
      <c r="AQ2395" s="43">
        <v>7</v>
      </c>
      <c r="AR2395" s="43">
        <v>25</v>
      </c>
      <c r="AS2395" s="43"/>
      <c r="AT2395" s="43">
        <v>12</v>
      </c>
      <c r="AU2395" s="43">
        <v>41</v>
      </c>
      <c r="AV2395" s="43">
        <v>52</v>
      </c>
      <c r="AW2395" s="43">
        <v>345</v>
      </c>
      <c r="AX2395" s="43">
        <v>400</v>
      </c>
    </row>
    <row r="2396" spans="1:50" x14ac:dyDescent="0.3">
      <c r="A2396" s="43">
        <v>9</v>
      </c>
      <c r="B2396" s="43" t="s">
        <v>761</v>
      </c>
      <c r="C2396" s="43">
        <v>91</v>
      </c>
      <c r="D2396" s="43" t="s">
        <v>899</v>
      </c>
      <c r="E2396" s="43">
        <v>680</v>
      </c>
      <c r="F2396" s="43" t="s">
        <v>1345</v>
      </c>
      <c r="G2396" s="43">
        <v>22</v>
      </c>
      <c r="H2396" s="43" t="s">
        <v>764</v>
      </c>
      <c r="I2396" s="43">
        <v>424</v>
      </c>
      <c r="J2396" s="43" t="s">
        <v>1345</v>
      </c>
      <c r="K2396" s="43"/>
      <c r="L2396" s="43">
        <v>8</v>
      </c>
      <c r="M2396" s="43">
        <v>8</v>
      </c>
      <c r="N2396" s="43" t="s">
        <v>1346</v>
      </c>
      <c r="O2396" s="43" t="s">
        <v>1347</v>
      </c>
      <c r="P2396" s="43"/>
      <c r="Q2396" s="43">
        <v>16</v>
      </c>
      <c r="R2396" s="43">
        <v>1</v>
      </c>
      <c r="S2396" s="43"/>
      <c r="T2396" s="43">
        <v>55</v>
      </c>
      <c r="U2396" s="43">
        <v>9</v>
      </c>
      <c r="V2396" s="43">
        <v>7</v>
      </c>
      <c r="W2396" s="43">
        <v>15</v>
      </c>
      <c r="X2396" s="43">
        <v>3</v>
      </c>
      <c r="Y2396" s="43">
        <v>2</v>
      </c>
      <c r="Z2396" s="43"/>
      <c r="AA2396" s="43">
        <v>13</v>
      </c>
      <c r="AB2396" s="43">
        <v>12</v>
      </c>
      <c r="AC2396" s="43">
        <v>7</v>
      </c>
      <c r="AD2396" s="43">
        <v>4</v>
      </c>
      <c r="AE2396" s="43"/>
      <c r="AF2396" s="43">
        <v>16</v>
      </c>
      <c r="AG2396" s="43">
        <v>4</v>
      </c>
      <c r="AH2396" s="43">
        <v>2</v>
      </c>
      <c r="AI2396" s="43">
        <v>4</v>
      </c>
      <c r="AJ2396" s="43">
        <v>22</v>
      </c>
      <c r="AK2396" s="43">
        <v>14</v>
      </c>
      <c r="AL2396" s="43"/>
      <c r="AM2396" s="43">
        <v>14</v>
      </c>
      <c r="AN2396" s="43">
        <v>5</v>
      </c>
      <c r="AO2396" s="43">
        <v>3</v>
      </c>
      <c r="AP2396" s="43">
        <v>4</v>
      </c>
      <c r="AQ2396" s="43">
        <v>0</v>
      </c>
      <c r="AR2396" s="43">
        <v>25</v>
      </c>
      <c r="AS2396" s="43"/>
      <c r="AT2396" s="43">
        <v>9</v>
      </c>
      <c r="AU2396" s="43">
        <v>28</v>
      </c>
      <c r="AV2396" s="43">
        <v>44</v>
      </c>
      <c r="AW2396" s="43">
        <v>338</v>
      </c>
      <c r="AX2396" s="43">
        <v>400</v>
      </c>
    </row>
    <row r="2397" spans="1:50" x14ac:dyDescent="0.3">
      <c r="A2397" s="43">
        <v>9</v>
      </c>
      <c r="B2397" s="43" t="s">
        <v>761</v>
      </c>
      <c r="C2397" s="43">
        <v>91</v>
      </c>
      <c r="D2397" s="43" t="s">
        <v>899</v>
      </c>
      <c r="E2397" s="43">
        <v>680</v>
      </c>
      <c r="F2397" s="43" t="s">
        <v>1345</v>
      </c>
      <c r="G2397" s="43">
        <v>22</v>
      </c>
      <c r="H2397" s="43" t="s">
        <v>764</v>
      </c>
      <c r="I2397" s="43">
        <v>424</v>
      </c>
      <c r="J2397" s="43" t="s">
        <v>1345</v>
      </c>
      <c r="K2397" s="43"/>
      <c r="L2397" s="43">
        <v>9</v>
      </c>
      <c r="M2397" s="43">
        <v>9</v>
      </c>
      <c r="N2397" s="43" t="s">
        <v>1346</v>
      </c>
      <c r="O2397" s="43" t="s">
        <v>1347</v>
      </c>
      <c r="P2397" s="43"/>
      <c r="Q2397" s="43">
        <v>23</v>
      </c>
      <c r="R2397" s="43">
        <v>2</v>
      </c>
      <c r="S2397" s="43"/>
      <c r="T2397" s="43">
        <v>47</v>
      </c>
      <c r="U2397" s="43">
        <v>5</v>
      </c>
      <c r="V2397" s="43">
        <v>5</v>
      </c>
      <c r="W2397" s="43">
        <v>19</v>
      </c>
      <c r="X2397" s="43">
        <v>4</v>
      </c>
      <c r="Y2397" s="43">
        <v>2</v>
      </c>
      <c r="Z2397" s="43"/>
      <c r="AA2397" s="43">
        <v>14</v>
      </c>
      <c r="AB2397" s="43">
        <v>4</v>
      </c>
      <c r="AC2397" s="43">
        <v>15</v>
      </c>
      <c r="AD2397" s="43">
        <v>2</v>
      </c>
      <c r="AE2397" s="43"/>
      <c r="AF2397" s="43">
        <v>12</v>
      </c>
      <c r="AG2397" s="43">
        <v>6</v>
      </c>
      <c r="AH2397" s="43">
        <v>1</v>
      </c>
      <c r="AI2397" s="43">
        <v>1</v>
      </c>
      <c r="AJ2397" s="43">
        <v>26</v>
      </c>
      <c r="AK2397" s="43">
        <v>8</v>
      </c>
      <c r="AL2397" s="43"/>
      <c r="AM2397" s="43">
        <v>20</v>
      </c>
      <c r="AN2397" s="43">
        <v>1</v>
      </c>
      <c r="AO2397" s="43">
        <v>2</v>
      </c>
      <c r="AP2397" s="43">
        <v>3</v>
      </c>
      <c r="AQ2397" s="43">
        <v>3</v>
      </c>
      <c r="AR2397" s="43">
        <v>20</v>
      </c>
      <c r="AS2397" s="43"/>
      <c r="AT2397" s="43">
        <v>10</v>
      </c>
      <c r="AU2397" s="43">
        <v>26</v>
      </c>
      <c r="AV2397" s="43">
        <v>45</v>
      </c>
      <c r="AW2397" s="43">
        <v>326</v>
      </c>
      <c r="AX2397" s="43">
        <v>400</v>
      </c>
    </row>
    <row r="2398" spans="1:50" x14ac:dyDescent="0.3">
      <c r="A2398" s="43">
        <v>9</v>
      </c>
      <c r="B2398" s="43" t="s">
        <v>761</v>
      </c>
      <c r="C2398" s="43">
        <v>91</v>
      </c>
      <c r="D2398" s="43" t="s">
        <v>899</v>
      </c>
      <c r="E2398" s="43">
        <v>680</v>
      </c>
      <c r="F2398" s="43" t="s">
        <v>1345</v>
      </c>
      <c r="G2398" s="43">
        <v>22</v>
      </c>
      <c r="H2398" s="43" t="s">
        <v>764</v>
      </c>
      <c r="I2398" s="43">
        <v>424</v>
      </c>
      <c r="J2398" s="43" t="s">
        <v>1345</v>
      </c>
      <c r="K2398" s="43"/>
      <c r="L2398" s="43">
        <v>10</v>
      </c>
      <c r="M2398" s="43">
        <v>10</v>
      </c>
      <c r="N2398" s="43" t="s">
        <v>1346</v>
      </c>
      <c r="O2398" s="43" t="s">
        <v>1347</v>
      </c>
      <c r="P2398" s="43"/>
      <c r="Q2398" s="43">
        <v>19</v>
      </c>
      <c r="R2398" s="43">
        <v>0</v>
      </c>
      <c r="S2398" s="43"/>
      <c r="T2398" s="43">
        <v>44</v>
      </c>
      <c r="U2398" s="43">
        <v>13</v>
      </c>
      <c r="V2398" s="43">
        <v>5</v>
      </c>
      <c r="W2398" s="43">
        <v>20</v>
      </c>
      <c r="X2398" s="43">
        <v>0</v>
      </c>
      <c r="Y2398" s="43">
        <v>0</v>
      </c>
      <c r="Z2398" s="43"/>
      <c r="AA2398" s="43">
        <v>17</v>
      </c>
      <c r="AB2398" s="43">
        <v>12</v>
      </c>
      <c r="AC2398" s="43">
        <v>15</v>
      </c>
      <c r="AD2398" s="43">
        <v>3</v>
      </c>
      <c r="AE2398" s="43"/>
      <c r="AF2398" s="43">
        <v>15</v>
      </c>
      <c r="AG2398" s="43">
        <v>6</v>
      </c>
      <c r="AH2398" s="43">
        <v>2</v>
      </c>
      <c r="AI2398" s="43">
        <v>1</v>
      </c>
      <c r="AJ2398" s="43">
        <v>31</v>
      </c>
      <c r="AK2398" s="43">
        <v>12</v>
      </c>
      <c r="AL2398" s="43"/>
      <c r="AM2398" s="43">
        <v>14</v>
      </c>
      <c r="AN2398" s="43">
        <v>0</v>
      </c>
      <c r="AO2398" s="43">
        <v>4</v>
      </c>
      <c r="AP2398" s="43">
        <v>0</v>
      </c>
      <c r="AQ2398" s="43">
        <v>5</v>
      </c>
      <c r="AR2398" s="43">
        <v>23</v>
      </c>
      <c r="AS2398" s="43"/>
      <c r="AT2398" s="43">
        <v>17</v>
      </c>
      <c r="AU2398" s="43">
        <v>21</v>
      </c>
      <c r="AV2398" s="43">
        <v>28</v>
      </c>
      <c r="AW2398" s="43">
        <v>327</v>
      </c>
      <c r="AX2398" s="43">
        <v>400</v>
      </c>
    </row>
    <row r="2399" spans="1:50" x14ac:dyDescent="0.3">
      <c r="A2399" s="43">
        <v>9</v>
      </c>
      <c r="B2399" s="43" t="s">
        <v>761</v>
      </c>
      <c r="C2399" s="43">
        <v>91</v>
      </c>
      <c r="D2399" s="43" t="s">
        <v>899</v>
      </c>
      <c r="E2399" s="43">
        <v>680</v>
      </c>
      <c r="F2399" s="43" t="s">
        <v>1345</v>
      </c>
      <c r="G2399" s="43">
        <v>22</v>
      </c>
      <c r="H2399" s="43" t="s">
        <v>764</v>
      </c>
      <c r="I2399" s="43">
        <v>424</v>
      </c>
      <c r="J2399" s="43" t="s">
        <v>1345</v>
      </c>
      <c r="K2399" s="43"/>
      <c r="L2399" s="43">
        <v>11</v>
      </c>
      <c r="M2399" s="43">
        <v>11</v>
      </c>
      <c r="N2399" s="43" t="s">
        <v>1346</v>
      </c>
      <c r="O2399" s="43" t="s">
        <v>1347</v>
      </c>
      <c r="P2399" s="43"/>
      <c r="Q2399" s="43">
        <v>12</v>
      </c>
      <c r="R2399" s="43">
        <v>0</v>
      </c>
      <c r="S2399" s="43"/>
      <c r="T2399" s="43">
        <v>34</v>
      </c>
      <c r="U2399" s="43">
        <v>8</v>
      </c>
      <c r="V2399" s="43">
        <v>7</v>
      </c>
      <c r="W2399" s="43">
        <v>13</v>
      </c>
      <c r="X2399" s="43">
        <v>4</v>
      </c>
      <c r="Y2399" s="43">
        <v>1</v>
      </c>
      <c r="Z2399" s="43"/>
      <c r="AA2399" s="43">
        <v>12</v>
      </c>
      <c r="AB2399" s="43">
        <v>9</v>
      </c>
      <c r="AC2399" s="43">
        <v>7</v>
      </c>
      <c r="AD2399" s="43">
        <v>1</v>
      </c>
      <c r="AE2399" s="43"/>
      <c r="AF2399" s="43">
        <v>10</v>
      </c>
      <c r="AG2399" s="43">
        <v>3</v>
      </c>
      <c r="AH2399" s="43">
        <v>1</v>
      </c>
      <c r="AI2399" s="43">
        <v>0</v>
      </c>
      <c r="AJ2399" s="43">
        <v>34</v>
      </c>
      <c r="AK2399" s="43">
        <v>5</v>
      </c>
      <c r="AL2399" s="43"/>
      <c r="AM2399" s="43">
        <v>23</v>
      </c>
      <c r="AN2399" s="43">
        <v>2</v>
      </c>
      <c r="AO2399" s="43">
        <v>3</v>
      </c>
      <c r="AP2399" s="43">
        <v>5</v>
      </c>
      <c r="AQ2399" s="43">
        <v>2</v>
      </c>
      <c r="AR2399" s="43">
        <v>46</v>
      </c>
      <c r="AS2399" s="43"/>
      <c r="AT2399" s="43">
        <v>10</v>
      </c>
      <c r="AU2399" s="43">
        <v>34</v>
      </c>
      <c r="AV2399" s="43">
        <v>40</v>
      </c>
      <c r="AW2399" s="43">
        <v>326</v>
      </c>
      <c r="AX2399" s="43">
        <v>400</v>
      </c>
    </row>
    <row r="2400" spans="1:50" x14ac:dyDescent="0.3">
      <c r="A2400" s="43">
        <v>9</v>
      </c>
      <c r="B2400" s="43" t="s">
        <v>761</v>
      </c>
      <c r="C2400" s="43">
        <v>91</v>
      </c>
      <c r="D2400" s="43" t="s">
        <v>899</v>
      </c>
      <c r="E2400" s="43">
        <v>680</v>
      </c>
      <c r="F2400" s="43" t="s">
        <v>1345</v>
      </c>
      <c r="G2400" s="43">
        <v>22</v>
      </c>
      <c r="H2400" s="43" t="s">
        <v>764</v>
      </c>
      <c r="I2400" s="43">
        <v>424</v>
      </c>
      <c r="J2400" s="43" t="s">
        <v>1345</v>
      </c>
      <c r="K2400" s="43"/>
      <c r="L2400" s="43">
        <v>12</v>
      </c>
      <c r="M2400" s="43">
        <v>12</v>
      </c>
      <c r="N2400" s="43" t="s">
        <v>1346</v>
      </c>
      <c r="O2400" s="43" t="s">
        <v>1347</v>
      </c>
      <c r="P2400" s="43"/>
      <c r="Q2400" s="43">
        <v>7</v>
      </c>
      <c r="R2400" s="43">
        <v>3</v>
      </c>
      <c r="S2400" s="43"/>
      <c r="T2400" s="43">
        <v>27</v>
      </c>
      <c r="U2400" s="43">
        <v>9</v>
      </c>
      <c r="V2400" s="43">
        <v>5</v>
      </c>
      <c r="W2400" s="43">
        <v>14</v>
      </c>
      <c r="X2400" s="43">
        <v>1</v>
      </c>
      <c r="Y2400" s="43">
        <v>7</v>
      </c>
      <c r="Z2400" s="43"/>
      <c r="AA2400" s="43">
        <v>9</v>
      </c>
      <c r="AB2400" s="43">
        <v>2</v>
      </c>
      <c r="AC2400" s="43">
        <v>4</v>
      </c>
      <c r="AD2400" s="43">
        <v>3</v>
      </c>
      <c r="AE2400" s="43"/>
      <c r="AF2400" s="43">
        <v>9</v>
      </c>
      <c r="AG2400" s="43">
        <v>6</v>
      </c>
      <c r="AH2400" s="43">
        <v>3</v>
      </c>
      <c r="AI2400" s="43">
        <v>3</v>
      </c>
      <c r="AJ2400" s="43">
        <v>38</v>
      </c>
      <c r="AK2400" s="43">
        <v>7</v>
      </c>
      <c r="AL2400" s="43"/>
      <c r="AM2400" s="43">
        <v>15</v>
      </c>
      <c r="AN2400" s="43">
        <v>3</v>
      </c>
      <c r="AO2400" s="43">
        <v>4</v>
      </c>
      <c r="AP2400" s="43">
        <v>5</v>
      </c>
      <c r="AQ2400" s="43">
        <v>3</v>
      </c>
      <c r="AR2400" s="43">
        <v>28</v>
      </c>
      <c r="AS2400" s="43"/>
      <c r="AT2400" s="43">
        <v>15</v>
      </c>
      <c r="AU2400" s="43">
        <v>34</v>
      </c>
      <c r="AV2400" s="43">
        <v>30</v>
      </c>
      <c r="AW2400" s="43">
        <v>294</v>
      </c>
      <c r="AX2400" s="43">
        <v>346</v>
      </c>
    </row>
    <row r="2401" spans="1:50" x14ac:dyDescent="0.3">
      <c r="A2401" s="43">
        <v>9</v>
      </c>
      <c r="B2401" s="43" t="s">
        <v>761</v>
      </c>
      <c r="C2401" s="43">
        <v>91</v>
      </c>
      <c r="D2401" s="43" t="s">
        <v>899</v>
      </c>
      <c r="E2401" s="43">
        <v>680</v>
      </c>
      <c r="F2401" s="43" t="s">
        <v>1345</v>
      </c>
      <c r="G2401" s="43">
        <v>22</v>
      </c>
      <c r="H2401" s="43" t="s">
        <v>764</v>
      </c>
      <c r="I2401" s="43">
        <v>424</v>
      </c>
      <c r="J2401" s="43" t="s">
        <v>1345</v>
      </c>
      <c r="K2401" s="43"/>
      <c r="L2401" s="43">
        <v>13</v>
      </c>
      <c r="M2401" s="43">
        <v>13</v>
      </c>
      <c r="N2401" s="43" t="s">
        <v>1346</v>
      </c>
      <c r="O2401" s="43" t="s">
        <v>1347</v>
      </c>
      <c r="P2401" s="43"/>
      <c r="Q2401" s="43">
        <v>7</v>
      </c>
      <c r="R2401" s="43">
        <v>2</v>
      </c>
      <c r="S2401" s="43"/>
      <c r="T2401" s="43">
        <v>39</v>
      </c>
      <c r="U2401" s="43">
        <v>12</v>
      </c>
      <c r="V2401" s="43">
        <v>4</v>
      </c>
      <c r="W2401" s="43">
        <v>12</v>
      </c>
      <c r="X2401" s="43">
        <v>7</v>
      </c>
      <c r="Y2401" s="43">
        <v>5</v>
      </c>
      <c r="Z2401" s="43"/>
      <c r="AA2401" s="43">
        <v>10</v>
      </c>
      <c r="AB2401" s="43">
        <v>5</v>
      </c>
      <c r="AC2401" s="43">
        <v>8</v>
      </c>
      <c r="AD2401" s="43">
        <v>4</v>
      </c>
      <c r="AE2401" s="43"/>
      <c r="AF2401" s="43">
        <v>6</v>
      </c>
      <c r="AG2401" s="43">
        <v>8</v>
      </c>
      <c r="AH2401" s="43">
        <v>2</v>
      </c>
      <c r="AI2401" s="43">
        <v>0</v>
      </c>
      <c r="AJ2401" s="43">
        <v>24</v>
      </c>
      <c r="AK2401" s="43">
        <v>7</v>
      </c>
      <c r="AL2401" s="43"/>
      <c r="AM2401" s="43">
        <v>25</v>
      </c>
      <c r="AN2401" s="43">
        <v>0</v>
      </c>
      <c r="AO2401" s="43">
        <v>1</v>
      </c>
      <c r="AP2401" s="43">
        <v>4</v>
      </c>
      <c r="AQ2401" s="43">
        <v>10</v>
      </c>
      <c r="AR2401" s="43">
        <v>31</v>
      </c>
      <c r="AS2401" s="43"/>
      <c r="AT2401" s="43">
        <v>4</v>
      </c>
      <c r="AU2401" s="43">
        <v>23</v>
      </c>
      <c r="AV2401" s="43">
        <v>27</v>
      </c>
      <c r="AW2401" s="43">
        <v>287</v>
      </c>
      <c r="AX2401" s="43">
        <v>346</v>
      </c>
    </row>
    <row r="2402" spans="1:50" x14ac:dyDescent="0.3">
      <c r="A2402" s="43">
        <v>9</v>
      </c>
      <c r="B2402" s="43" t="s">
        <v>761</v>
      </c>
      <c r="C2402" s="43">
        <v>91</v>
      </c>
      <c r="D2402" s="43" t="s">
        <v>899</v>
      </c>
      <c r="E2402" s="43">
        <v>680</v>
      </c>
      <c r="F2402" s="43" t="s">
        <v>1345</v>
      </c>
      <c r="G2402" s="43">
        <v>22</v>
      </c>
      <c r="H2402" s="43" t="s">
        <v>764</v>
      </c>
      <c r="I2402" s="43">
        <v>424</v>
      </c>
      <c r="J2402" s="43" t="s">
        <v>1345</v>
      </c>
      <c r="K2402" s="43"/>
      <c r="L2402" s="43">
        <v>14</v>
      </c>
      <c r="M2402" s="43">
        <v>14</v>
      </c>
      <c r="N2402" s="43" t="s">
        <v>1348</v>
      </c>
      <c r="O2402" s="43" t="s">
        <v>1349</v>
      </c>
      <c r="P2402" s="43"/>
      <c r="Q2402" s="43">
        <v>15</v>
      </c>
      <c r="R2402" s="43">
        <v>3</v>
      </c>
      <c r="S2402" s="43"/>
      <c r="T2402" s="43">
        <v>42</v>
      </c>
      <c r="U2402" s="43">
        <v>11</v>
      </c>
      <c r="V2402" s="43">
        <v>4</v>
      </c>
      <c r="W2402" s="43">
        <v>17</v>
      </c>
      <c r="X2402" s="43">
        <v>2</v>
      </c>
      <c r="Y2402" s="43">
        <v>1</v>
      </c>
      <c r="Z2402" s="43"/>
      <c r="AA2402" s="43">
        <v>17</v>
      </c>
      <c r="AB2402" s="43">
        <v>7</v>
      </c>
      <c r="AC2402" s="43">
        <v>4</v>
      </c>
      <c r="AD2402" s="43">
        <v>1</v>
      </c>
      <c r="AE2402" s="43"/>
      <c r="AF2402" s="43">
        <v>9</v>
      </c>
      <c r="AG2402" s="43">
        <v>4</v>
      </c>
      <c r="AH2402" s="43">
        <v>4</v>
      </c>
      <c r="AI2402" s="43">
        <v>4</v>
      </c>
      <c r="AJ2402" s="43">
        <v>33</v>
      </c>
      <c r="AK2402" s="43">
        <v>15</v>
      </c>
      <c r="AL2402" s="43"/>
      <c r="AM2402" s="43">
        <v>18</v>
      </c>
      <c r="AN2402" s="43">
        <v>4</v>
      </c>
      <c r="AO2402" s="43">
        <v>1</v>
      </c>
      <c r="AP2402" s="43">
        <v>1</v>
      </c>
      <c r="AQ2402" s="43">
        <v>3</v>
      </c>
      <c r="AR2402" s="43">
        <v>42</v>
      </c>
      <c r="AS2402" s="43"/>
      <c r="AT2402" s="43">
        <v>18</v>
      </c>
      <c r="AU2402" s="43">
        <v>32</v>
      </c>
      <c r="AV2402" s="43">
        <v>42</v>
      </c>
      <c r="AW2402" s="43">
        <v>354</v>
      </c>
      <c r="AX2402" s="43">
        <v>400</v>
      </c>
    </row>
    <row r="2403" spans="1:50" x14ac:dyDescent="0.3">
      <c r="A2403" s="43">
        <v>9</v>
      </c>
      <c r="B2403" s="43" t="s">
        <v>761</v>
      </c>
      <c r="C2403" s="43">
        <v>91</v>
      </c>
      <c r="D2403" s="43" t="s">
        <v>899</v>
      </c>
      <c r="E2403" s="43">
        <v>680</v>
      </c>
      <c r="F2403" s="43" t="s">
        <v>1345</v>
      </c>
      <c r="G2403" s="43">
        <v>22</v>
      </c>
      <c r="H2403" s="43" t="s">
        <v>764</v>
      </c>
      <c r="I2403" s="43">
        <v>424</v>
      </c>
      <c r="J2403" s="43" t="s">
        <v>1345</v>
      </c>
      <c r="K2403" s="43"/>
      <c r="L2403" s="43">
        <v>15</v>
      </c>
      <c r="M2403" s="43">
        <v>15</v>
      </c>
      <c r="N2403" s="43" t="s">
        <v>1348</v>
      </c>
      <c r="O2403" s="43" t="s">
        <v>1349</v>
      </c>
      <c r="P2403" s="43"/>
      <c r="Q2403" s="43">
        <v>16</v>
      </c>
      <c r="R2403" s="43">
        <v>2</v>
      </c>
      <c r="S2403" s="43"/>
      <c r="T2403" s="43">
        <v>40</v>
      </c>
      <c r="U2403" s="43">
        <v>9</v>
      </c>
      <c r="V2403" s="43">
        <v>7</v>
      </c>
      <c r="W2403" s="43">
        <v>18</v>
      </c>
      <c r="X2403" s="43">
        <v>4</v>
      </c>
      <c r="Y2403" s="43">
        <v>2</v>
      </c>
      <c r="Z2403" s="43"/>
      <c r="AA2403" s="43">
        <v>8</v>
      </c>
      <c r="AB2403" s="43">
        <v>9</v>
      </c>
      <c r="AC2403" s="43">
        <v>5</v>
      </c>
      <c r="AD2403" s="43">
        <v>1</v>
      </c>
      <c r="AE2403" s="43"/>
      <c r="AF2403" s="43">
        <v>12</v>
      </c>
      <c r="AG2403" s="43">
        <v>5</v>
      </c>
      <c r="AH2403" s="43">
        <v>0</v>
      </c>
      <c r="AI2403" s="43">
        <v>0</v>
      </c>
      <c r="AJ2403" s="43">
        <v>23</v>
      </c>
      <c r="AK2403" s="43">
        <v>10</v>
      </c>
      <c r="AL2403" s="43"/>
      <c r="AM2403" s="43">
        <v>13</v>
      </c>
      <c r="AN2403" s="43">
        <v>5</v>
      </c>
      <c r="AO2403" s="43">
        <v>0</v>
      </c>
      <c r="AP2403" s="43">
        <v>4</v>
      </c>
      <c r="AQ2403" s="43">
        <v>1</v>
      </c>
      <c r="AR2403" s="43">
        <v>58</v>
      </c>
      <c r="AS2403" s="43"/>
      <c r="AT2403" s="43">
        <v>22</v>
      </c>
      <c r="AU2403" s="43">
        <v>17</v>
      </c>
      <c r="AV2403" s="43">
        <v>39</v>
      </c>
      <c r="AW2403" s="43">
        <v>330</v>
      </c>
      <c r="AX2403" s="43">
        <v>400</v>
      </c>
    </row>
    <row r="2404" spans="1:50" x14ac:dyDescent="0.3">
      <c r="A2404" s="43">
        <v>9</v>
      </c>
      <c r="B2404" s="43" t="s">
        <v>761</v>
      </c>
      <c r="C2404" s="43">
        <v>91</v>
      </c>
      <c r="D2404" s="43" t="s">
        <v>899</v>
      </c>
      <c r="E2404" s="43">
        <v>680</v>
      </c>
      <c r="F2404" s="43" t="s">
        <v>1345</v>
      </c>
      <c r="G2404" s="43">
        <v>22</v>
      </c>
      <c r="H2404" s="43" t="s">
        <v>764</v>
      </c>
      <c r="I2404" s="43">
        <v>424</v>
      </c>
      <c r="J2404" s="43" t="s">
        <v>1345</v>
      </c>
      <c r="K2404" s="43"/>
      <c r="L2404" s="43">
        <v>16</v>
      </c>
      <c r="M2404" s="43">
        <v>16</v>
      </c>
      <c r="N2404" s="43" t="s">
        <v>1348</v>
      </c>
      <c r="O2404" s="43" t="s">
        <v>1349</v>
      </c>
      <c r="P2404" s="43"/>
      <c r="Q2404" s="43">
        <v>23</v>
      </c>
      <c r="R2404" s="43">
        <v>0</v>
      </c>
      <c r="S2404" s="43"/>
      <c r="T2404" s="43">
        <v>55</v>
      </c>
      <c r="U2404" s="43">
        <v>17</v>
      </c>
      <c r="V2404" s="43">
        <v>8</v>
      </c>
      <c r="W2404" s="43">
        <v>10</v>
      </c>
      <c r="X2404" s="43">
        <v>1</v>
      </c>
      <c r="Y2404" s="43">
        <v>4</v>
      </c>
      <c r="Z2404" s="43"/>
      <c r="AA2404" s="43">
        <v>15</v>
      </c>
      <c r="AB2404" s="43">
        <v>8</v>
      </c>
      <c r="AC2404" s="43">
        <v>7</v>
      </c>
      <c r="AD2404" s="43">
        <v>2</v>
      </c>
      <c r="AE2404" s="43"/>
      <c r="AF2404" s="43">
        <v>6</v>
      </c>
      <c r="AG2404" s="43">
        <v>5</v>
      </c>
      <c r="AH2404" s="43">
        <v>2</v>
      </c>
      <c r="AI2404" s="43">
        <v>6</v>
      </c>
      <c r="AJ2404" s="43">
        <v>31</v>
      </c>
      <c r="AK2404" s="43">
        <v>10</v>
      </c>
      <c r="AL2404" s="43"/>
      <c r="AM2404" s="43">
        <v>17</v>
      </c>
      <c r="AN2404" s="43">
        <v>1</v>
      </c>
      <c r="AO2404" s="43">
        <v>0</v>
      </c>
      <c r="AP2404" s="43">
        <v>2</v>
      </c>
      <c r="AQ2404" s="43">
        <v>1</v>
      </c>
      <c r="AR2404" s="43">
        <v>24</v>
      </c>
      <c r="AS2404" s="43"/>
      <c r="AT2404" s="43">
        <v>13</v>
      </c>
      <c r="AU2404" s="43">
        <v>26</v>
      </c>
      <c r="AV2404" s="43">
        <v>58</v>
      </c>
      <c r="AW2404" s="43">
        <v>352</v>
      </c>
      <c r="AX2404" s="43">
        <v>400</v>
      </c>
    </row>
    <row r="2405" spans="1:50" x14ac:dyDescent="0.3">
      <c r="A2405" s="43">
        <v>9</v>
      </c>
      <c r="B2405" s="43" t="s">
        <v>761</v>
      </c>
      <c r="C2405" s="43">
        <v>91</v>
      </c>
      <c r="D2405" s="43" t="s">
        <v>899</v>
      </c>
      <c r="E2405" s="43">
        <v>680</v>
      </c>
      <c r="F2405" s="43" t="s">
        <v>1345</v>
      </c>
      <c r="G2405" s="43">
        <v>22</v>
      </c>
      <c r="H2405" s="43" t="s">
        <v>764</v>
      </c>
      <c r="I2405" s="43">
        <v>424</v>
      </c>
      <c r="J2405" s="43" t="s">
        <v>1345</v>
      </c>
      <c r="K2405" s="43"/>
      <c r="L2405" s="43">
        <v>17</v>
      </c>
      <c r="M2405" s="43">
        <v>17</v>
      </c>
      <c r="N2405" s="43" t="s">
        <v>1348</v>
      </c>
      <c r="O2405" s="43" t="s">
        <v>1349</v>
      </c>
      <c r="P2405" s="43"/>
      <c r="Q2405" s="43">
        <v>13</v>
      </c>
      <c r="R2405" s="43">
        <v>2</v>
      </c>
      <c r="S2405" s="43"/>
      <c r="T2405" s="43">
        <v>58</v>
      </c>
      <c r="U2405" s="43">
        <v>11</v>
      </c>
      <c r="V2405" s="43">
        <v>8</v>
      </c>
      <c r="W2405" s="43">
        <v>14</v>
      </c>
      <c r="X2405" s="43">
        <v>1</v>
      </c>
      <c r="Y2405" s="43">
        <v>4</v>
      </c>
      <c r="Z2405" s="43"/>
      <c r="AA2405" s="43">
        <v>11</v>
      </c>
      <c r="AB2405" s="43">
        <v>6</v>
      </c>
      <c r="AC2405" s="43">
        <v>5</v>
      </c>
      <c r="AD2405" s="43">
        <v>2</v>
      </c>
      <c r="AE2405" s="43"/>
      <c r="AF2405" s="43">
        <v>8</v>
      </c>
      <c r="AG2405" s="43">
        <v>8</v>
      </c>
      <c r="AH2405" s="43">
        <v>5</v>
      </c>
      <c r="AI2405" s="43">
        <v>0</v>
      </c>
      <c r="AJ2405" s="43">
        <v>28</v>
      </c>
      <c r="AK2405" s="43">
        <v>7</v>
      </c>
      <c r="AL2405" s="43"/>
      <c r="AM2405" s="43">
        <v>14</v>
      </c>
      <c r="AN2405" s="43">
        <v>0</v>
      </c>
      <c r="AO2405" s="43">
        <v>0</v>
      </c>
      <c r="AP2405" s="43">
        <v>2</v>
      </c>
      <c r="AQ2405" s="43">
        <v>0</v>
      </c>
      <c r="AR2405" s="43">
        <v>51</v>
      </c>
      <c r="AS2405" s="43"/>
      <c r="AT2405" s="43">
        <v>21</v>
      </c>
      <c r="AU2405" s="43">
        <v>36</v>
      </c>
      <c r="AV2405" s="43">
        <v>34</v>
      </c>
      <c r="AW2405" s="43">
        <v>349</v>
      </c>
      <c r="AX2405" s="43">
        <v>400</v>
      </c>
    </row>
    <row r="2406" spans="1:50" x14ac:dyDescent="0.3">
      <c r="A2406" s="43">
        <v>9</v>
      </c>
      <c r="B2406" s="43" t="s">
        <v>761</v>
      </c>
      <c r="C2406" s="43">
        <v>91</v>
      </c>
      <c r="D2406" s="43" t="s">
        <v>899</v>
      </c>
      <c r="E2406" s="43">
        <v>680</v>
      </c>
      <c r="F2406" s="43" t="s">
        <v>1345</v>
      </c>
      <c r="G2406" s="43">
        <v>22</v>
      </c>
      <c r="H2406" s="43" t="s">
        <v>764</v>
      </c>
      <c r="I2406" s="43">
        <v>424</v>
      </c>
      <c r="J2406" s="43" t="s">
        <v>1345</v>
      </c>
      <c r="K2406" s="43"/>
      <c r="L2406" s="43">
        <v>18</v>
      </c>
      <c r="M2406" s="43">
        <v>18</v>
      </c>
      <c r="N2406" s="43" t="s">
        <v>1348</v>
      </c>
      <c r="O2406" s="43" t="s">
        <v>1349</v>
      </c>
      <c r="P2406" s="43"/>
      <c r="Q2406" s="43">
        <v>12</v>
      </c>
      <c r="R2406" s="43">
        <v>2</v>
      </c>
      <c r="S2406" s="43"/>
      <c r="T2406" s="43">
        <v>65</v>
      </c>
      <c r="U2406" s="43">
        <v>13</v>
      </c>
      <c r="V2406" s="43">
        <v>6</v>
      </c>
      <c r="W2406" s="43">
        <v>15</v>
      </c>
      <c r="X2406" s="43">
        <v>0</v>
      </c>
      <c r="Y2406" s="43">
        <v>0</v>
      </c>
      <c r="Z2406" s="43"/>
      <c r="AA2406" s="43">
        <v>9</v>
      </c>
      <c r="AB2406" s="43">
        <v>14</v>
      </c>
      <c r="AC2406" s="43">
        <v>5</v>
      </c>
      <c r="AD2406" s="43">
        <v>1</v>
      </c>
      <c r="AE2406" s="43"/>
      <c r="AF2406" s="43">
        <v>3</v>
      </c>
      <c r="AG2406" s="43">
        <v>6</v>
      </c>
      <c r="AH2406" s="43">
        <v>2</v>
      </c>
      <c r="AI2406" s="43">
        <v>2</v>
      </c>
      <c r="AJ2406" s="43">
        <v>30</v>
      </c>
      <c r="AK2406" s="43">
        <v>12</v>
      </c>
      <c r="AL2406" s="43"/>
      <c r="AM2406" s="43">
        <v>18</v>
      </c>
      <c r="AN2406" s="43">
        <v>2</v>
      </c>
      <c r="AO2406" s="43">
        <v>2</v>
      </c>
      <c r="AP2406" s="43">
        <v>3</v>
      </c>
      <c r="AQ2406" s="43">
        <v>5</v>
      </c>
      <c r="AR2406" s="43">
        <v>32</v>
      </c>
      <c r="AS2406" s="43"/>
      <c r="AT2406" s="43">
        <v>17</v>
      </c>
      <c r="AU2406" s="43">
        <v>15</v>
      </c>
      <c r="AV2406" s="43">
        <v>56</v>
      </c>
      <c r="AW2406" s="43">
        <v>347</v>
      </c>
      <c r="AX2406" s="43">
        <v>400</v>
      </c>
    </row>
    <row r="2407" spans="1:50" x14ac:dyDescent="0.3">
      <c r="A2407" s="43">
        <v>9</v>
      </c>
      <c r="B2407" s="43" t="s">
        <v>761</v>
      </c>
      <c r="C2407" s="43">
        <v>91</v>
      </c>
      <c r="D2407" s="43" t="s">
        <v>899</v>
      </c>
      <c r="E2407" s="43">
        <v>680</v>
      </c>
      <c r="F2407" s="43" t="s">
        <v>1345</v>
      </c>
      <c r="G2407" s="43">
        <v>22</v>
      </c>
      <c r="H2407" s="43" t="s">
        <v>764</v>
      </c>
      <c r="I2407" s="43">
        <v>424</v>
      </c>
      <c r="J2407" s="43" t="s">
        <v>1345</v>
      </c>
      <c r="K2407" s="43"/>
      <c r="L2407" s="43">
        <v>19</v>
      </c>
      <c r="M2407" s="43">
        <v>19</v>
      </c>
      <c r="N2407" s="43" t="s">
        <v>1348</v>
      </c>
      <c r="O2407" s="43" t="s">
        <v>1349</v>
      </c>
      <c r="P2407" s="43"/>
      <c r="Q2407" s="43">
        <v>14</v>
      </c>
      <c r="R2407" s="43">
        <v>3</v>
      </c>
      <c r="S2407" s="43"/>
      <c r="T2407" s="43">
        <v>62</v>
      </c>
      <c r="U2407" s="43">
        <v>13</v>
      </c>
      <c r="V2407" s="43">
        <v>12</v>
      </c>
      <c r="W2407" s="43">
        <v>13</v>
      </c>
      <c r="X2407" s="43">
        <v>0</v>
      </c>
      <c r="Y2407" s="43">
        <v>4</v>
      </c>
      <c r="Z2407" s="43"/>
      <c r="AA2407" s="43">
        <v>9</v>
      </c>
      <c r="AB2407" s="43">
        <v>8</v>
      </c>
      <c r="AC2407" s="43">
        <v>13</v>
      </c>
      <c r="AD2407" s="43">
        <v>3</v>
      </c>
      <c r="AE2407" s="43"/>
      <c r="AF2407" s="43">
        <v>5</v>
      </c>
      <c r="AG2407" s="43">
        <v>5</v>
      </c>
      <c r="AH2407" s="43">
        <v>4</v>
      </c>
      <c r="AI2407" s="43">
        <v>1</v>
      </c>
      <c r="AJ2407" s="43">
        <v>22</v>
      </c>
      <c r="AK2407" s="43">
        <v>11</v>
      </c>
      <c r="AL2407" s="43"/>
      <c r="AM2407" s="43">
        <v>14</v>
      </c>
      <c r="AN2407" s="43">
        <v>2</v>
      </c>
      <c r="AO2407" s="43">
        <v>1</v>
      </c>
      <c r="AP2407" s="43">
        <v>1</v>
      </c>
      <c r="AQ2407" s="43">
        <v>1</v>
      </c>
      <c r="AR2407" s="43">
        <v>34</v>
      </c>
      <c r="AS2407" s="43"/>
      <c r="AT2407" s="43">
        <v>21</v>
      </c>
      <c r="AU2407" s="43">
        <v>33</v>
      </c>
      <c r="AV2407" s="43">
        <v>42</v>
      </c>
      <c r="AW2407" s="43">
        <v>351</v>
      </c>
      <c r="AX2407" s="43">
        <v>400</v>
      </c>
    </row>
    <row r="2408" spans="1:50" x14ac:dyDescent="0.3">
      <c r="A2408" s="43">
        <v>9</v>
      </c>
      <c r="B2408" s="43" t="s">
        <v>761</v>
      </c>
      <c r="C2408" s="43">
        <v>91</v>
      </c>
      <c r="D2408" s="43" t="s">
        <v>899</v>
      </c>
      <c r="E2408" s="43">
        <v>680</v>
      </c>
      <c r="F2408" s="43" t="s">
        <v>1345</v>
      </c>
      <c r="G2408" s="43">
        <v>22</v>
      </c>
      <c r="H2408" s="43" t="s">
        <v>764</v>
      </c>
      <c r="I2408" s="43">
        <v>424</v>
      </c>
      <c r="J2408" s="43" t="s">
        <v>1345</v>
      </c>
      <c r="K2408" s="43"/>
      <c r="L2408" s="43">
        <v>20</v>
      </c>
      <c r="M2408" s="43">
        <v>20</v>
      </c>
      <c r="N2408" s="43" t="s">
        <v>1348</v>
      </c>
      <c r="O2408" s="43" t="s">
        <v>1349</v>
      </c>
      <c r="P2408" s="43"/>
      <c r="Q2408" s="43">
        <v>10</v>
      </c>
      <c r="R2408" s="43">
        <v>3</v>
      </c>
      <c r="S2408" s="43"/>
      <c r="T2408" s="43">
        <v>47</v>
      </c>
      <c r="U2408" s="43">
        <v>12</v>
      </c>
      <c r="V2408" s="43">
        <v>6</v>
      </c>
      <c r="W2408" s="43">
        <v>14</v>
      </c>
      <c r="X2408" s="43">
        <v>1</v>
      </c>
      <c r="Y2408" s="43">
        <v>2</v>
      </c>
      <c r="Z2408" s="43"/>
      <c r="AA2408" s="43">
        <v>15</v>
      </c>
      <c r="AB2408" s="43">
        <v>11</v>
      </c>
      <c r="AC2408" s="43">
        <v>8</v>
      </c>
      <c r="AD2408" s="43">
        <v>0</v>
      </c>
      <c r="AE2408" s="43"/>
      <c r="AF2408" s="43">
        <v>6</v>
      </c>
      <c r="AG2408" s="43">
        <v>8</v>
      </c>
      <c r="AH2408" s="43">
        <v>2</v>
      </c>
      <c r="AI2408" s="43">
        <v>6</v>
      </c>
      <c r="AJ2408" s="43">
        <v>30</v>
      </c>
      <c r="AK2408" s="43">
        <v>9</v>
      </c>
      <c r="AL2408" s="43"/>
      <c r="AM2408" s="43">
        <v>13</v>
      </c>
      <c r="AN2408" s="43">
        <v>2</v>
      </c>
      <c r="AO2408" s="43">
        <v>3</v>
      </c>
      <c r="AP2408" s="43">
        <v>6</v>
      </c>
      <c r="AQ2408" s="43">
        <v>4</v>
      </c>
      <c r="AR2408" s="43">
        <v>22</v>
      </c>
      <c r="AS2408" s="43"/>
      <c r="AT2408" s="43">
        <v>28</v>
      </c>
      <c r="AU2408" s="43">
        <v>42</v>
      </c>
      <c r="AV2408" s="43">
        <v>43</v>
      </c>
      <c r="AW2408" s="43">
        <v>353</v>
      </c>
      <c r="AX2408" s="43">
        <v>400</v>
      </c>
    </row>
    <row r="2409" spans="1:50" x14ac:dyDescent="0.3">
      <c r="A2409" s="43">
        <v>9</v>
      </c>
      <c r="B2409" s="43" t="s">
        <v>761</v>
      </c>
      <c r="C2409" s="43">
        <v>91</v>
      </c>
      <c r="D2409" s="43" t="s">
        <v>899</v>
      </c>
      <c r="E2409" s="43">
        <v>680</v>
      </c>
      <c r="F2409" s="43" t="s">
        <v>1345</v>
      </c>
      <c r="G2409" s="43">
        <v>22</v>
      </c>
      <c r="H2409" s="43" t="s">
        <v>764</v>
      </c>
      <c r="I2409" s="43">
        <v>424</v>
      </c>
      <c r="J2409" s="43" t="s">
        <v>1345</v>
      </c>
      <c r="K2409" s="43"/>
      <c r="L2409" s="43">
        <v>21</v>
      </c>
      <c r="M2409" s="43">
        <v>21</v>
      </c>
      <c r="N2409" s="43" t="s">
        <v>1348</v>
      </c>
      <c r="O2409" s="43" t="s">
        <v>1349</v>
      </c>
      <c r="P2409" s="43"/>
      <c r="Q2409" s="43">
        <v>18</v>
      </c>
      <c r="R2409" s="43">
        <v>2</v>
      </c>
      <c r="S2409" s="43"/>
      <c r="T2409" s="43">
        <v>46</v>
      </c>
      <c r="U2409" s="43">
        <v>15</v>
      </c>
      <c r="V2409" s="43">
        <v>10</v>
      </c>
      <c r="W2409" s="43">
        <v>11</v>
      </c>
      <c r="X2409" s="43">
        <v>4</v>
      </c>
      <c r="Y2409" s="43">
        <v>1</v>
      </c>
      <c r="Z2409" s="43"/>
      <c r="AA2409" s="43">
        <v>17</v>
      </c>
      <c r="AB2409" s="43">
        <v>5</v>
      </c>
      <c r="AC2409" s="43">
        <v>7</v>
      </c>
      <c r="AD2409" s="43"/>
      <c r="AE2409" s="43"/>
      <c r="AF2409" s="43">
        <v>12</v>
      </c>
      <c r="AG2409" s="43">
        <v>7</v>
      </c>
      <c r="AH2409" s="43">
        <v>2</v>
      </c>
      <c r="AI2409" s="43">
        <v>1</v>
      </c>
      <c r="AJ2409" s="43">
        <v>12</v>
      </c>
      <c r="AK2409" s="43">
        <v>10</v>
      </c>
      <c r="AL2409" s="43"/>
      <c r="AM2409" s="43">
        <v>17</v>
      </c>
      <c r="AN2409" s="43">
        <v>1</v>
      </c>
      <c r="AO2409" s="43">
        <v>3</v>
      </c>
      <c r="AP2409" s="43">
        <v>6</v>
      </c>
      <c r="AQ2409" s="43">
        <v>5</v>
      </c>
      <c r="AR2409" s="43">
        <v>36</v>
      </c>
      <c r="AS2409" s="43"/>
      <c r="AT2409" s="43">
        <v>30</v>
      </c>
      <c r="AU2409" s="43">
        <v>23</v>
      </c>
      <c r="AV2409" s="43">
        <v>30</v>
      </c>
      <c r="AW2409" s="43">
        <v>331</v>
      </c>
      <c r="AX2409" s="43">
        <v>400</v>
      </c>
    </row>
    <row r="2410" spans="1:50" x14ac:dyDescent="0.3">
      <c r="A2410" s="43">
        <v>9</v>
      </c>
      <c r="B2410" s="43" t="s">
        <v>761</v>
      </c>
      <c r="C2410" s="43">
        <v>91</v>
      </c>
      <c r="D2410" s="43" t="s">
        <v>899</v>
      </c>
      <c r="E2410" s="43">
        <v>680</v>
      </c>
      <c r="F2410" s="43" t="s">
        <v>1345</v>
      </c>
      <c r="G2410" s="43">
        <v>22</v>
      </c>
      <c r="H2410" s="43" t="s">
        <v>764</v>
      </c>
      <c r="I2410" s="43">
        <v>424</v>
      </c>
      <c r="J2410" s="43" t="s">
        <v>1345</v>
      </c>
      <c r="K2410" s="43"/>
      <c r="L2410" s="43">
        <v>22</v>
      </c>
      <c r="M2410" s="43">
        <v>22</v>
      </c>
      <c r="N2410" s="43" t="s">
        <v>1348</v>
      </c>
      <c r="O2410" s="43" t="s">
        <v>1349</v>
      </c>
      <c r="P2410" s="43"/>
      <c r="Q2410" s="43">
        <v>17</v>
      </c>
      <c r="R2410" s="43">
        <v>4</v>
      </c>
      <c r="S2410" s="43"/>
      <c r="T2410" s="43">
        <v>50</v>
      </c>
      <c r="U2410" s="43">
        <v>8</v>
      </c>
      <c r="V2410" s="43">
        <v>7</v>
      </c>
      <c r="W2410" s="43">
        <v>15</v>
      </c>
      <c r="X2410" s="43">
        <v>1</v>
      </c>
      <c r="Y2410" s="43">
        <v>0</v>
      </c>
      <c r="Z2410" s="43"/>
      <c r="AA2410" s="43">
        <v>11</v>
      </c>
      <c r="AB2410" s="43">
        <v>11</v>
      </c>
      <c r="AC2410" s="43">
        <v>9</v>
      </c>
      <c r="AD2410" s="43">
        <v>3</v>
      </c>
      <c r="AE2410" s="43"/>
      <c r="AF2410" s="43">
        <v>9</v>
      </c>
      <c r="AG2410" s="43">
        <v>3</v>
      </c>
      <c r="AH2410" s="43">
        <v>1</v>
      </c>
      <c r="AI2410" s="43">
        <v>1</v>
      </c>
      <c r="AJ2410" s="43">
        <v>20</v>
      </c>
      <c r="AK2410" s="43">
        <v>5</v>
      </c>
      <c r="AL2410" s="43"/>
      <c r="AM2410" s="43">
        <v>12</v>
      </c>
      <c r="AN2410" s="43">
        <v>0</v>
      </c>
      <c r="AO2410" s="43">
        <v>1</v>
      </c>
      <c r="AP2410" s="43">
        <v>3</v>
      </c>
      <c r="AQ2410" s="43">
        <v>8</v>
      </c>
      <c r="AR2410" s="43">
        <v>34</v>
      </c>
      <c r="AS2410" s="43"/>
      <c r="AT2410" s="43">
        <v>32</v>
      </c>
      <c r="AU2410" s="43">
        <v>27</v>
      </c>
      <c r="AV2410" s="43">
        <v>33</v>
      </c>
      <c r="AW2410" s="43">
        <v>325</v>
      </c>
      <c r="AX2410" s="43">
        <v>400</v>
      </c>
    </row>
    <row r="2411" spans="1:50" x14ac:dyDescent="0.3">
      <c r="A2411" s="43">
        <v>9</v>
      </c>
      <c r="B2411" s="43" t="s">
        <v>761</v>
      </c>
      <c r="C2411" s="43">
        <v>91</v>
      </c>
      <c r="D2411" s="43" t="s">
        <v>899</v>
      </c>
      <c r="E2411" s="43">
        <v>680</v>
      </c>
      <c r="F2411" s="43" t="s">
        <v>1345</v>
      </c>
      <c r="G2411" s="43">
        <v>22</v>
      </c>
      <c r="H2411" s="43" t="s">
        <v>764</v>
      </c>
      <c r="I2411" s="43">
        <v>424</v>
      </c>
      <c r="J2411" s="43" t="s">
        <v>1345</v>
      </c>
      <c r="K2411" s="43"/>
      <c r="L2411" s="43">
        <v>23</v>
      </c>
      <c r="M2411" s="43">
        <v>23</v>
      </c>
      <c r="N2411" s="43" t="s">
        <v>1348</v>
      </c>
      <c r="O2411" s="43" t="s">
        <v>1349</v>
      </c>
      <c r="P2411" s="43"/>
      <c r="Q2411" s="43">
        <v>11</v>
      </c>
      <c r="R2411" s="43">
        <v>0</v>
      </c>
      <c r="S2411" s="43"/>
      <c r="T2411" s="43">
        <v>45</v>
      </c>
      <c r="U2411" s="43">
        <v>11</v>
      </c>
      <c r="V2411" s="43">
        <v>12</v>
      </c>
      <c r="W2411" s="43">
        <v>10</v>
      </c>
      <c r="X2411" s="43">
        <v>0</v>
      </c>
      <c r="Y2411" s="43">
        <v>3</v>
      </c>
      <c r="Z2411" s="43"/>
      <c r="AA2411" s="43">
        <v>7</v>
      </c>
      <c r="AB2411" s="43">
        <v>9</v>
      </c>
      <c r="AC2411" s="43">
        <v>6</v>
      </c>
      <c r="AD2411" s="43">
        <v>2</v>
      </c>
      <c r="AE2411" s="43"/>
      <c r="AF2411" s="43">
        <v>8</v>
      </c>
      <c r="AG2411" s="43">
        <v>9</v>
      </c>
      <c r="AH2411" s="43">
        <v>5</v>
      </c>
      <c r="AI2411" s="43">
        <v>1</v>
      </c>
      <c r="AJ2411" s="43">
        <v>36</v>
      </c>
      <c r="AK2411" s="43">
        <v>3</v>
      </c>
      <c r="AL2411" s="43"/>
      <c r="AM2411" s="43">
        <v>16</v>
      </c>
      <c r="AN2411" s="43">
        <v>2</v>
      </c>
      <c r="AO2411" s="43">
        <v>1</v>
      </c>
      <c r="AP2411" s="43">
        <v>3</v>
      </c>
      <c r="AQ2411" s="43">
        <v>5</v>
      </c>
      <c r="AR2411" s="43">
        <v>54</v>
      </c>
      <c r="AS2411" s="43"/>
      <c r="AT2411" s="43">
        <v>8</v>
      </c>
      <c r="AU2411" s="43">
        <v>31</v>
      </c>
      <c r="AV2411" s="43">
        <v>38</v>
      </c>
      <c r="AW2411" s="43">
        <v>336</v>
      </c>
      <c r="AX2411" s="43">
        <v>395</v>
      </c>
    </row>
    <row r="2412" spans="1:50" x14ac:dyDescent="0.3">
      <c r="A2412" s="43">
        <v>9</v>
      </c>
      <c r="B2412" s="43" t="s">
        <v>761</v>
      </c>
      <c r="C2412" s="43">
        <v>91</v>
      </c>
      <c r="D2412" s="43" t="s">
        <v>899</v>
      </c>
      <c r="E2412" s="43">
        <v>680</v>
      </c>
      <c r="F2412" s="43" t="s">
        <v>1345</v>
      </c>
      <c r="G2412" s="43">
        <v>22</v>
      </c>
      <c r="H2412" s="43" t="s">
        <v>764</v>
      </c>
      <c r="I2412" s="43">
        <v>424</v>
      </c>
      <c r="J2412" s="43" t="s">
        <v>1345</v>
      </c>
      <c r="K2412" s="43"/>
      <c r="L2412" s="43">
        <v>24</v>
      </c>
      <c r="M2412" s="43">
        <v>24</v>
      </c>
      <c r="N2412" s="43" t="s">
        <v>1348</v>
      </c>
      <c r="O2412" s="43" t="s">
        <v>1349</v>
      </c>
      <c r="P2412" s="43"/>
      <c r="Q2412" s="43">
        <v>21</v>
      </c>
      <c r="R2412" s="43">
        <v>2</v>
      </c>
      <c r="S2412" s="43"/>
      <c r="T2412" s="43">
        <v>41</v>
      </c>
      <c r="U2412" s="43">
        <v>12</v>
      </c>
      <c r="V2412" s="43">
        <v>10</v>
      </c>
      <c r="W2412" s="43">
        <v>13</v>
      </c>
      <c r="X2412" s="43">
        <v>0</v>
      </c>
      <c r="Y2412" s="43">
        <v>0</v>
      </c>
      <c r="Z2412" s="43"/>
      <c r="AA2412" s="43">
        <v>9</v>
      </c>
      <c r="AB2412" s="43">
        <v>8</v>
      </c>
      <c r="AC2412" s="43">
        <v>3</v>
      </c>
      <c r="AD2412" s="43">
        <v>4</v>
      </c>
      <c r="AE2412" s="43"/>
      <c r="AF2412" s="43">
        <v>6</v>
      </c>
      <c r="AG2412" s="43">
        <v>8</v>
      </c>
      <c r="AH2412" s="43">
        <v>4</v>
      </c>
      <c r="AI2412" s="43">
        <v>0</v>
      </c>
      <c r="AJ2412" s="43">
        <v>39</v>
      </c>
      <c r="AK2412" s="43">
        <v>6</v>
      </c>
      <c r="AL2412" s="43"/>
      <c r="AM2412" s="43">
        <v>14</v>
      </c>
      <c r="AN2412" s="43">
        <v>1</v>
      </c>
      <c r="AO2412" s="43">
        <v>2</v>
      </c>
      <c r="AP2412" s="43">
        <v>7</v>
      </c>
      <c r="AQ2412" s="43">
        <v>6</v>
      </c>
      <c r="AR2412" s="43">
        <v>39</v>
      </c>
      <c r="AS2412" s="43"/>
      <c r="AT2412" s="43">
        <v>11</v>
      </c>
      <c r="AU2412" s="43">
        <v>32</v>
      </c>
      <c r="AV2412" s="43">
        <v>41</v>
      </c>
      <c r="AW2412" s="43">
        <v>339</v>
      </c>
      <c r="AX2412" s="43">
        <v>394</v>
      </c>
    </row>
    <row r="2413" spans="1:50" x14ac:dyDescent="0.3">
      <c r="A2413" s="43">
        <v>9</v>
      </c>
      <c r="B2413" s="43" t="s">
        <v>761</v>
      </c>
      <c r="C2413" s="43">
        <v>91</v>
      </c>
      <c r="D2413" s="43" t="s">
        <v>899</v>
      </c>
      <c r="E2413" s="43">
        <v>680</v>
      </c>
      <c r="F2413" s="43" t="s">
        <v>1345</v>
      </c>
      <c r="G2413" s="43">
        <v>22</v>
      </c>
      <c r="H2413" s="43" t="s">
        <v>764</v>
      </c>
      <c r="I2413" s="43">
        <v>424</v>
      </c>
      <c r="J2413" s="43" t="s">
        <v>1345</v>
      </c>
      <c r="K2413" s="43"/>
      <c r="L2413" s="43">
        <v>25</v>
      </c>
      <c r="M2413" s="43">
        <v>25</v>
      </c>
      <c r="N2413" s="43" t="s">
        <v>1350</v>
      </c>
      <c r="O2413" s="43" t="s">
        <v>1351</v>
      </c>
      <c r="P2413" s="43"/>
      <c r="Q2413" s="43">
        <v>21</v>
      </c>
      <c r="R2413" s="43">
        <v>5</v>
      </c>
      <c r="S2413" s="43"/>
      <c r="T2413" s="43">
        <v>53</v>
      </c>
      <c r="U2413" s="43">
        <v>15</v>
      </c>
      <c r="V2413" s="43">
        <v>5</v>
      </c>
      <c r="W2413" s="43">
        <v>13</v>
      </c>
      <c r="X2413" s="43">
        <v>0</v>
      </c>
      <c r="Y2413" s="43">
        <v>4</v>
      </c>
      <c r="Z2413" s="43"/>
      <c r="AA2413" s="43">
        <v>11</v>
      </c>
      <c r="AB2413" s="43">
        <v>12</v>
      </c>
      <c r="AC2413" s="43">
        <v>5</v>
      </c>
      <c r="AD2413" s="43">
        <v>1</v>
      </c>
      <c r="AE2413" s="43"/>
      <c r="AF2413" s="43">
        <v>15</v>
      </c>
      <c r="AG2413" s="43">
        <v>3</v>
      </c>
      <c r="AH2413" s="43">
        <v>5</v>
      </c>
      <c r="AI2413" s="43">
        <v>1</v>
      </c>
      <c r="AJ2413" s="43">
        <v>37</v>
      </c>
      <c r="AK2413" s="43">
        <v>12</v>
      </c>
      <c r="AL2413" s="43"/>
      <c r="AM2413" s="43">
        <v>23</v>
      </c>
      <c r="AN2413" s="43">
        <v>1</v>
      </c>
      <c r="AO2413" s="43">
        <v>0</v>
      </c>
      <c r="AP2413" s="43">
        <v>4</v>
      </c>
      <c r="AQ2413" s="43">
        <v>8</v>
      </c>
      <c r="AR2413" s="43">
        <v>35</v>
      </c>
      <c r="AS2413" s="43"/>
      <c r="AT2413" s="43">
        <v>9</v>
      </c>
      <c r="AU2413" s="43">
        <v>25</v>
      </c>
      <c r="AV2413" s="43">
        <v>24</v>
      </c>
      <c r="AW2413" s="43">
        <v>347</v>
      </c>
      <c r="AX2413" s="43">
        <v>400</v>
      </c>
    </row>
    <row r="2414" spans="1:50" x14ac:dyDescent="0.3">
      <c r="A2414" s="43">
        <v>9</v>
      </c>
      <c r="B2414" s="43" t="s">
        <v>761</v>
      </c>
      <c r="C2414" s="43">
        <v>91</v>
      </c>
      <c r="D2414" s="43" t="s">
        <v>899</v>
      </c>
      <c r="E2414" s="43">
        <v>680</v>
      </c>
      <c r="F2414" s="43" t="s">
        <v>1345</v>
      </c>
      <c r="G2414" s="43">
        <v>22</v>
      </c>
      <c r="H2414" s="43" t="s">
        <v>764</v>
      </c>
      <c r="I2414" s="43">
        <v>424</v>
      </c>
      <c r="J2414" s="43" t="s">
        <v>1345</v>
      </c>
      <c r="K2414" s="43"/>
      <c r="L2414" s="43">
        <v>26</v>
      </c>
      <c r="M2414" s="43">
        <v>26</v>
      </c>
      <c r="N2414" s="43" t="s">
        <v>1350</v>
      </c>
      <c r="O2414" s="43" t="s">
        <v>1351</v>
      </c>
      <c r="P2414" s="43"/>
      <c r="Q2414" s="43">
        <v>10</v>
      </c>
      <c r="R2414" s="43">
        <v>6</v>
      </c>
      <c r="S2414" s="43"/>
      <c r="T2414" s="43">
        <v>56</v>
      </c>
      <c r="U2414" s="43">
        <v>10</v>
      </c>
      <c r="V2414" s="43">
        <v>7</v>
      </c>
      <c r="W2414" s="43">
        <v>16</v>
      </c>
      <c r="X2414" s="43">
        <v>2</v>
      </c>
      <c r="Y2414" s="43">
        <v>5</v>
      </c>
      <c r="Z2414" s="43"/>
      <c r="AA2414" s="43">
        <v>17</v>
      </c>
      <c r="AB2414" s="43">
        <v>11</v>
      </c>
      <c r="AC2414" s="43">
        <v>10</v>
      </c>
      <c r="AD2414" s="43">
        <v>1</v>
      </c>
      <c r="AE2414" s="43"/>
      <c r="AF2414" s="43">
        <v>6</v>
      </c>
      <c r="AG2414" s="43">
        <v>5</v>
      </c>
      <c r="AH2414" s="43">
        <v>5</v>
      </c>
      <c r="AI2414" s="43">
        <v>2</v>
      </c>
      <c r="AJ2414" s="43">
        <v>14</v>
      </c>
      <c r="AK2414" s="43">
        <v>18</v>
      </c>
      <c r="AL2414" s="43"/>
      <c r="AM2414" s="43">
        <v>10</v>
      </c>
      <c r="AN2414" s="43">
        <v>3</v>
      </c>
      <c r="AO2414" s="43">
        <v>1</v>
      </c>
      <c r="AP2414" s="43">
        <v>9</v>
      </c>
      <c r="AQ2414" s="43">
        <v>6</v>
      </c>
      <c r="AR2414" s="43">
        <v>30</v>
      </c>
      <c r="AS2414" s="43"/>
      <c r="AT2414" s="43">
        <v>18</v>
      </c>
      <c r="AU2414" s="43">
        <v>25</v>
      </c>
      <c r="AV2414" s="43">
        <v>40</v>
      </c>
      <c r="AW2414" s="43">
        <v>343</v>
      </c>
      <c r="AX2414" s="43">
        <v>400</v>
      </c>
    </row>
    <row r="2415" spans="1:50" x14ac:dyDescent="0.3">
      <c r="A2415" s="43">
        <v>9</v>
      </c>
      <c r="B2415" s="43" t="s">
        <v>761</v>
      </c>
      <c r="C2415" s="43">
        <v>91</v>
      </c>
      <c r="D2415" s="43" t="s">
        <v>899</v>
      </c>
      <c r="E2415" s="43">
        <v>680</v>
      </c>
      <c r="F2415" s="43" t="s">
        <v>1345</v>
      </c>
      <c r="G2415" s="43">
        <v>22</v>
      </c>
      <c r="H2415" s="43" t="s">
        <v>764</v>
      </c>
      <c r="I2415" s="43">
        <v>424</v>
      </c>
      <c r="J2415" s="43" t="s">
        <v>1345</v>
      </c>
      <c r="K2415" s="43"/>
      <c r="L2415" s="43">
        <v>27</v>
      </c>
      <c r="M2415" s="43">
        <v>27</v>
      </c>
      <c r="N2415" s="43" t="s">
        <v>1350</v>
      </c>
      <c r="O2415" s="43" t="s">
        <v>1351</v>
      </c>
      <c r="P2415" s="43"/>
      <c r="Q2415" s="43">
        <v>21</v>
      </c>
      <c r="R2415" s="43">
        <v>1</v>
      </c>
      <c r="S2415" s="43"/>
      <c r="T2415" s="43">
        <v>58</v>
      </c>
      <c r="U2415" s="43">
        <v>12</v>
      </c>
      <c r="V2415" s="43">
        <v>5</v>
      </c>
      <c r="W2415" s="43">
        <v>19</v>
      </c>
      <c r="X2415" s="43">
        <v>1</v>
      </c>
      <c r="Y2415" s="43">
        <v>2</v>
      </c>
      <c r="Z2415" s="43"/>
      <c r="AA2415" s="43">
        <v>10</v>
      </c>
      <c r="AB2415" s="43">
        <v>9</v>
      </c>
      <c r="AC2415" s="43">
        <v>11</v>
      </c>
      <c r="AD2415" s="43">
        <v>3</v>
      </c>
      <c r="AE2415" s="43"/>
      <c r="AF2415" s="43">
        <v>12</v>
      </c>
      <c r="AG2415" s="43">
        <v>4</v>
      </c>
      <c r="AH2415" s="43">
        <v>3</v>
      </c>
      <c r="AI2415" s="43"/>
      <c r="AJ2415" s="43">
        <v>30</v>
      </c>
      <c r="AK2415" s="43">
        <v>15</v>
      </c>
      <c r="AL2415" s="43"/>
      <c r="AM2415" s="43">
        <v>10</v>
      </c>
      <c r="AN2415" s="43">
        <v>0</v>
      </c>
      <c r="AO2415" s="43">
        <v>3</v>
      </c>
      <c r="AP2415" s="43">
        <v>5</v>
      </c>
      <c r="AQ2415" s="43">
        <v>3</v>
      </c>
      <c r="AR2415" s="43">
        <v>30</v>
      </c>
      <c r="AS2415" s="43"/>
      <c r="AT2415" s="43">
        <v>12</v>
      </c>
      <c r="AU2415" s="43">
        <v>34</v>
      </c>
      <c r="AV2415" s="43">
        <v>42</v>
      </c>
      <c r="AW2415" s="43">
        <v>355</v>
      </c>
      <c r="AX2415" s="43">
        <v>400</v>
      </c>
    </row>
    <row r="2416" spans="1:50" x14ac:dyDescent="0.3">
      <c r="A2416" s="43">
        <v>9</v>
      </c>
      <c r="B2416" s="43" t="s">
        <v>761</v>
      </c>
      <c r="C2416" s="43">
        <v>91</v>
      </c>
      <c r="D2416" s="43" t="s">
        <v>899</v>
      </c>
      <c r="E2416" s="43">
        <v>680</v>
      </c>
      <c r="F2416" s="43" t="s">
        <v>1345</v>
      </c>
      <c r="G2416" s="43">
        <v>22</v>
      </c>
      <c r="H2416" s="43" t="s">
        <v>764</v>
      </c>
      <c r="I2416" s="43">
        <v>424</v>
      </c>
      <c r="J2416" s="43" t="s">
        <v>1345</v>
      </c>
      <c r="K2416" s="43"/>
      <c r="L2416" s="43">
        <v>28</v>
      </c>
      <c r="M2416" s="43">
        <v>28</v>
      </c>
      <c r="N2416" s="43" t="s">
        <v>1350</v>
      </c>
      <c r="O2416" s="43" t="s">
        <v>1351</v>
      </c>
      <c r="P2416" s="43"/>
      <c r="Q2416" s="43">
        <v>9</v>
      </c>
      <c r="R2416" s="43">
        <v>1</v>
      </c>
      <c r="S2416" s="43"/>
      <c r="T2416" s="43">
        <v>61</v>
      </c>
      <c r="U2416" s="43">
        <v>10</v>
      </c>
      <c r="V2416" s="43">
        <v>10</v>
      </c>
      <c r="W2416" s="43">
        <v>17</v>
      </c>
      <c r="X2416" s="43">
        <v>1</v>
      </c>
      <c r="Y2416" s="43">
        <v>7</v>
      </c>
      <c r="Z2416" s="43"/>
      <c r="AA2416" s="43">
        <v>19</v>
      </c>
      <c r="AB2416" s="43">
        <v>9</v>
      </c>
      <c r="AC2416" s="43">
        <v>9</v>
      </c>
      <c r="AD2416" s="43">
        <v>3</v>
      </c>
      <c r="AE2416" s="43"/>
      <c r="AF2416" s="43">
        <v>9</v>
      </c>
      <c r="AG2416" s="43">
        <v>2</v>
      </c>
      <c r="AH2416" s="43">
        <v>3</v>
      </c>
      <c r="AI2416" s="43">
        <v>1</v>
      </c>
      <c r="AJ2416" s="43">
        <v>12</v>
      </c>
      <c r="AK2416" s="43">
        <v>7</v>
      </c>
      <c r="AL2416" s="43"/>
      <c r="AM2416" s="43">
        <v>9</v>
      </c>
      <c r="AN2416" s="43">
        <v>3</v>
      </c>
      <c r="AO2416" s="43">
        <v>1</v>
      </c>
      <c r="AP2416" s="43">
        <v>3</v>
      </c>
      <c r="AQ2416" s="43">
        <v>2</v>
      </c>
      <c r="AR2416" s="43">
        <v>24</v>
      </c>
      <c r="AS2416" s="43"/>
      <c r="AT2416" s="43">
        <v>14</v>
      </c>
      <c r="AU2416" s="43">
        <v>34</v>
      </c>
      <c r="AV2416" s="43">
        <v>60</v>
      </c>
      <c r="AW2416" s="43">
        <v>340</v>
      </c>
      <c r="AX2416" s="43">
        <v>400</v>
      </c>
    </row>
    <row r="2417" spans="1:50" x14ac:dyDescent="0.3">
      <c r="A2417" s="43">
        <v>9</v>
      </c>
      <c r="B2417" s="43" t="s">
        <v>761</v>
      </c>
      <c r="C2417" s="43">
        <v>91</v>
      </c>
      <c r="D2417" s="43" t="s">
        <v>899</v>
      </c>
      <c r="E2417" s="43">
        <v>680</v>
      </c>
      <c r="F2417" s="43" t="s">
        <v>1345</v>
      </c>
      <c r="G2417" s="43">
        <v>22</v>
      </c>
      <c r="H2417" s="43" t="s">
        <v>764</v>
      </c>
      <c r="I2417" s="43">
        <v>424</v>
      </c>
      <c r="J2417" s="43" t="s">
        <v>1345</v>
      </c>
      <c r="K2417" s="43"/>
      <c r="L2417" s="43">
        <v>29</v>
      </c>
      <c r="M2417" s="43">
        <v>29</v>
      </c>
      <c r="N2417" s="43" t="s">
        <v>1350</v>
      </c>
      <c r="O2417" s="43" t="s">
        <v>1351</v>
      </c>
      <c r="P2417" s="43"/>
      <c r="Q2417" s="43">
        <v>8</v>
      </c>
      <c r="R2417" s="43">
        <v>1</v>
      </c>
      <c r="S2417" s="43"/>
      <c r="T2417" s="43">
        <v>81</v>
      </c>
      <c r="U2417" s="43">
        <v>12</v>
      </c>
      <c r="V2417" s="43">
        <v>12</v>
      </c>
      <c r="W2417" s="43">
        <v>18</v>
      </c>
      <c r="X2417" s="43">
        <v>0</v>
      </c>
      <c r="Y2417" s="43">
        <v>5</v>
      </c>
      <c r="Z2417" s="43"/>
      <c r="AA2417" s="43">
        <v>9</v>
      </c>
      <c r="AB2417" s="43">
        <v>5</v>
      </c>
      <c r="AC2417" s="43">
        <v>21</v>
      </c>
      <c r="AD2417" s="43">
        <v>3</v>
      </c>
      <c r="AE2417" s="43"/>
      <c r="AF2417" s="43">
        <v>13</v>
      </c>
      <c r="AG2417" s="43">
        <v>7</v>
      </c>
      <c r="AH2417" s="43">
        <v>2</v>
      </c>
      <c r="AI2417" s="43">
        <v>2</v>
      </c>
      <c r="AJ2417" s="43">
        <v>28</v>
      </c>
      <c r="AK2417" s="43">
        <v>11</v>
      </c>
      <c r="AL2417" s="43"/>
      <c r="AM2417" s="43">
        <v>8</v>
      </c>
      <c r="AN2417" s="43">
        <v>2</v>
      </c>
      <c r="AO2417" s="43">
        <v>0</v>
      </c>
      <c r="AP2417" s="43">
        <v>2</v>
      </c>
      <c r="AQ2417" s="43">
        <v>5</v>
      </c>
      <c r="AR2417" s="43">
        <v>24</v>
      </c>
      <c r="AS2417" s="43"/>
      <c r="AT2417" s="43">
        <v>11</v>
      </c>
      <c r="AU2417" s="43">
        <v>25</v>
      </c>
      <c r="AV2417" s="43">
        <v>37</v>
      </c>
      <c r="AW2417" s="43">
        <v>352</v>
      </c>
      <c r="AX2417" s="43">
        <v>400</v>
      </c>
    </row>
    <row r="2418" spans="1:50" x14ac:dyDescent="0.3">
      <c r="A2418" s="43">
        <v>9</v>
      </c>
      <c r="B2418" s="43" t="s">
        <v>761</v>
      </c>
      <c r="C2418" s="43">
        <v>91</v>
      </c>
      <c r="D2418" s="43" t="s">
        <v>899</v>
      </c>
      <c r="E2418" s="43">
        <v>680</v>
      </c>
      <c r="F2418" s="43" t="s">
        <v>1345</v>
      </c>
      <c r="G2418" s="43">
        <v>22</v>
      </c>
      <c r="H2418" s="43" t="s">
        <v>764</v>
      </c>
      <c r="I2418" s="43">
        <v>424</v>
      </c>
      <c r="J2418" s="43" t="s">
        <v>1345</v>
      </c>
      <c r="K2418" s="43"/>
      <c r="L2418" s="43">
        <v>30</v>
      </c>
      <c r="M2418" s="43">
        <v>30</v>
      </c>
      <c r="N2418" s="43" t="s">
        <v>1350</v>
      </c>
      <c r="O2418" s="43" t="s">
        <v>1351</v>
      </c>
      <c r="P2418" s="43"/>
      <c r="Q2418" s="43">
        <v>4</v>
      </c>
      <c r="R2418" s="43">
        <v>1</v>
      </c>
      <c r="S2418" s="43"/>
      <c r="T2418" s="43">
        <v>45</v>
      </c>
      <c r="U2418" s="43">
        <v>7</v>
      </c>
      <c r="V2418" s="43">
        <v>5</v>
      </c>
      <c r="W2418" s="43">
        <v>12</v>
      </c>
      <c r="X2418" s="43">
        <v>0</v>
      </c>
      <c r="Y2418" s="43">
        <v>1</v>
      </c>
      <c r="Z2418" s="43"/>
      <c r="AA2418" s="43">
        <v>9</v>
      </c>
      <c r="AB2418" s="43">
        <v>6</v>
      </c>
      <c r="AC2418" s="43">
        <v>8</v>
      </c>
      <c r="AD2418" s="43">
        <v>1</v>
      </c>
      <c r="AE2418" s="43"/>
      <c r="AF2418" s="43">
        <v>5</v>
      </c>
      <c r="AG2418" s="43">
        <v>4</v>
      </c>
      <c r="AH2418" s="43">
        <v>1</v>
      </c>
      <c r="AI2418" s="43">
        <v>0</v>
      </c>
      <c r="AJ2418" s="43">
        <v>23</v>
      </c>
      <c r="AK2418" s="43">
        <v>12</v>
      </c>
      <c r="AL2418" s="43"/>
      <c r="AM2418" s="43">
        <v>17</v>
      </c>
      <c r="AN2418" s="43">
        <v>1</v>
      </c>
      <c r="AO2418" s="43">
        <v>3</v>
      </c>
      <c r="AP2418" s="43">
        <v>3</v>
      </c>
      <c r="AQ2418" s="43">
        <v>1</v>
      </c>
      <c r="AR2418" s="43">
        <v>37</v>
      </c>
      <c r="AS2418" s="43"/>
      <c r="AT2418" s="43">
        <v>9</v>
      </c>
      <c r="AU2418" s="43">
        <v>27</v>
      </c>
      <c r="AV2418" s="43">
        <v>24</v>
      </c>
      <c r="AW2418" s="43">
        <v>266</v>
      </c>
      <c r="AX2418" s="43">
        <v>309</v>
      </c>
    </row>
    <row r="2419" spans="1:50" x14ac:dyDescent="0.3">
      <c r="A2419" s="43">
        <v>9</v>
      </c>
      <c r="B2419" s="43" t="s">
        <v>761</v>
      </c>
      <c r="C2419" s="43">
        <v>91</v>
      </c>
      <c r="D2419" s="43" t="s">
        <v>899</v>
      </c>
      <c r="E2419" s="43">
        <v>680</v>
      </c>
      <c r="F2419" s="43" t="s">
        <v>1345</v>
      </c>
      <c r="G2419" s="43">
        <v>22</v>
      </c>
      <c r="H2419" s="43" t="s">
        <v>764</v>
      </c>
      <c r="I2419" s="43">
        <v>424</v>
      </c>
      <c r="J2419" s="43" t="s">
        <v>1345</v>
      </c>
      <c r="K2419" s="43"/>
      <c r="L2419" s="43">
        <v>31</v>
      </c>
      <c r="M2419" s="43">
        <v>31</v>
      </c>
      <c r="N2419" s="43" t="s">
        <v>1350</v>
      </c>
      <c r="O2419" s="43" t="s">
        <v>1351</v>
      </c>
      <c r="P2419" s="43"/>
      <c r="Q2419" s="43">
        <v>4</v>
      </c>
      <c r="R2419" s="43">
        <v>2</v>
      </c>
      <c r="S2419" s="43"/>
      <c r="T2419" s="43">
        <v>39</v>
      </c>
      <c r="U2419" s="43">
        <v>12</v>
      </c>
      <c r="V2419" s="43">
        <v>3</v>
      </c>
      <c r="W2419" s="43">
        <v>13</v>
      </c>
      <c r="X2419" s="43">
        <v>3</v>
      </c>
      <c r="Y2419" s="43">
        <v>4</v>
      </c>
      <c r="Z2419" s="43"/>
      <c r="AA2419" s="43">
        <v>8</v>
      </c>
      <c r="AB2419" s="43">
        <v>5</v>
      </c>
      <c r="AC2419" s="43">
        <v>8</v>
      </c>
      <c r="AD2419" s="43">
        <v>2</v>
      </c>
      <c r="AE2419" s="43"/>
      <c r="AF2419" s="43">
        <v>10</v>
      </c>
      <c r="AG2419" s="43">
        <v>8</v>
      </c>
      <c r="AH2419" s="43">
        <v>1</v>
      </c>
      <c r="AI2419" s="43">
        <v>0</v>
      </c>
      <c r="AJ2419" s="43">
        <v>31</v>
      </c>
      <c r="AK2419" s="43">
        <v>14</v>
      </c>
      <c r="AL2419" s="43"/>
      <c r="AM2419" s="43">
        <v>13</v>
      </c>
      <c r="AN2419" s="43">
        <v>1</v>
      </c>
      <c r="AO2419" s="43">
        <v>0</v>
      </c>
      <c r="AP2419" s="43">
        <v>3</v>
      </c>
      <c r="AQ2419" s="43">
        <v>2</v>
      </c>
      <c r="AR2419" s="43">
        <v>38</v>
      </c>
      <c r="AS2419" s="43"/>
      <c r="AT2419" s="43">
        <v>5</v>
      </c>
      <c r="AU2419" s="43">
        <v>21</v>
      </c>
      <c r="AV2419" s="43">
        <v>25</v>
      </c>
      <c r="AW2419" s="43">
        <v>275</v>
      </c>
      <c r="AX2419" s="43">
        <v>308</v>
      </c>
    </row>
    <row r="2420" spans="1:50" x14ac:dyDescent="0.3">
      <c r="A2420" s="43">
        <v>9</v>
      </c>
      <c r="B2420" s="43" t="s">
        <v>761</v>
      </c>
      <c r="C2420" s="43">
        <v>91</v>
      </c>
      <c r="D2420" s="43" t="s">
        <v>899</v>
      </c>
      <c r="E2420" s="43">
        <v>692</v>
      </c>
      <c r="F2420" s="43" t="s">
        <v>1352</v>
      </c>
      <c r="G2420" s="43">
        <v>23</v>
      </c>
      <c r="H2420" s="43" t="s">
        <v>901</v>
      </c>
      <c r="I2420" s="43">
        <v>579</v>
      </c>
      <c r="J2420" s="43" t="s">
        <v>1352</v>
      </c>
      <c r="K2420" s="43"/>
      <c r="L2420" s="43">
        <v>1</v>
      </c>
      <c r="M2420" s="43">
        <v>1</v>
      </c>
      <c r="N2420" s="43" t="s">
        <v>1353</v>
      </c>
      <c r="O2420" s="43" t="s">
        <v>1354</v>
      </c>
      <c r="P2420" s="43"/>
      <c r="Q2420" s="43">
        <v>3</v>
      </c>
      <c r="R2420" s="43">
        <v>2</v>
      </c>
      <c r="S2420" s="43"/>
      <c r="T2420" s="43">
        <v>22</v>
      </c>
      <c r="U2420" s="43">
        <v>8</v>
      </c>
      <c r="V2420" s="43">
        <v>8</v>
      </c>
      <c r="W2420" s="43">
        <v>7</v>
      </c>
      <c r="X2420" s="43">
        <v>1</v>
      </c>
      <c r="Y2420" s="43">
        <v>7</v>
      </c>
      <c r="Z2420" s="43"/>
      <c r="AA2420" s="43">
        <v>9</v>
      </c>
      <c r="AB2420" s="43">
        <v>5</v>
      </c>
      <c r="AC2420" s="43">
        <v>4</v>
      </c>
      <c r="AD2420" s="43">
        <v>0</v>
      </c>
      <c r="AE2420" s="43"/>
      <c r="AF2420" s="43">
        <v>99</v>
      </c>
      <c r="AG2420" s="43">
        <v>5</v>
      </c>
      <c r="AH2420" s="43">
        <v>1</v>
      </c>
      <c r="AI2420" s="43">
        <v>2</v>
      </c>
      <c r="AJ2420" s="43">
        <v>13</v>
      </c>
      <c r="AK2420" s="43">
        <v>2</v>
      </c>
      <c r="AL2420" s="43"/>
      <c r="AM2420" s="43">
        <v>16</v>
      </c>
      <c r="AN2420" s="43">
        <v>0</v>
      </c>
      <c r="AO2420" s="43">
        <v>4</v>
      </c>
      <c r="AP2420" s="43">
        <v>3</v>
      </c>
      <c r="AQ2420" s="43">
        <v>8</v>
      </c>
      <c r="AR2420" s="43">
        <v>18</v>
      </c>
      <c r="AS2420" s="43"/>
      <c r="AT2420" s="43">
        <v>7</v>
      </c>
      <c r="AU2420" s="43">
        <v>27</v>
      </c>
      <c r="AV2420" s="43">
        <v>34</v>
      </c>
      <c r="AW2420" s="43">
        <v>315</v>
      </c>
      <c r="AX2420" s="43">
        <v>400</v>
      </c>
    </row>
    <row r="2421" spans="1:50" x14ac:dyDescent="0.3">
      <c r="A2421" s="43">
        <v>9</v>
      </c>
      <c r="B2421" s="43" t="s">
        <v>761</v>
      </c>
      <c r="C2421" s="43">
        <v>91</v>
      </c>
      <c r="D2421" s="43" t="s">
        <v>899</v>
      </c>
      <c r="E2421" s="43">
        <v>692</v>
      </c>
      <c r="F2421" s="43" t="s">
        <v>1352</v>
      </c>
      <c r="G2421" s="43">
        <v>23</v>
      </c>
      <c r="H2421" s="43" t="s">
        <v>901</v>
      </c>
      <c r="I2421" s="43">
        <v>579</v>
      </c>
      <c r="J2421" s="43" t="s">
        <v>1352</v>
      </c>
      <c r="K2421" s="43"/>
      <c r="L2421" s="43">
        <v>2</v>
      </c>
      <c r="M2421" s="43">
        <v>2</v>
      </c>
      <c r="N2421" s="43" t="s">
        <v>1353</v>
      </c>
      <c r="O2421" s="43" t="s">
        <v>1354</v>
      </c>
      <c r="P2421" s="43"/>
      <c r="Q2421" s="43">
        <v>6</v>
      </c>
      <c r="R2421" s="43">
        <v>0</v>
      </c>
      <c r="S2421" s="43"/>
      <c r="T2421" s="43">
        <v>14</v>
      </c>
      <c r="U2421" s="43">
        <v>17</v>
      </c>
      <c r="V2421" s="43">
        <v>5</v>
      </c>
      <c r="W2421" s="43">
        <v>12</v>
      </c>
      <c r="X2421" s="43">
        <v>1</v>
      </c>
      <c r="Y2421" s="43">
        <v>9</v>
      </c>
      <c r="Z2421" s="43"/>
      <c r="AA2421" s="43">
        <v>5</v>
      </c>
      <c r="AB2421" s="43">
        <v>3</v>
      </c>
      <c r="AC2421" s="43">
        <v>7</v>
      </c>
      <c r="AD2421" s="43">
        <v>1</v>
      </c>
      <c r="AE2421" s="43"/>
      <c r="AF2421" s="43">
        <v>112</v>
      </c>
      <c r="AG2421" s="43">
        <v>7</v>
      </c>
      <c r="AH2421" s="43">
        <v>3</v>
      </c>
      <c r="AI2421" s="43">
        <v>4</v>
      </c>
      <c r="AJ2421" s="43">
        <v>7</v>
      </c>
      <c r="AK2421" s="43">
        <v>7</v>
      </c>
      <c r="AL2421" s="43"/>
      <c r="AM2421" s="43">
        <v>18</v>
      </c>
      <c r="AN2421" s="43">
        <v>4</v>
      </c>
      <c r="AO2421" s="43">
        <v>1</v>
      </c>
      <c r="AP2421" s="43">
        <v>4</v>
      </c>
      <c r="AQ2421" s="43">
        <v>3</v>
      </c>
      <c r="AR2421" s="43">
        <v>25</v>
      </c>
      <c r="AS2421" s="43"/>
      <c r="AT2421" s="43">
        <v>8</v>
      </c>
      <c r="AU2421" s="43">
        <v>23</v>
      </c>
      <c r="AV2421" s="43">
        <v>18</v>
      </c>
      <c r="AW2421" s="43">
        <v>324</v>
      </c>
      <c r="AX2421" s="43">
        <v>400</v>
      </c>
    </row>
    <row r="2422" spans="1:50" x14ac:dyDescent="0.3">
      <c r="A2422" s="43">
        <v>9</v>
      </c>
      <c r="B2422" s="43" t="s">
        <v>761</v>
      </c>
      <c r="C2422" s="43">
        <v>91</v>
      </c>
      <c r="D2422" s="43" t="s">
        <v>899</v>
      </c>
      <c r="E2422" s="43">
        <v>692</v>
      </c>
      <c r="F2422" s="43" t="s">
        <v>1352</v>
      </c>
      <c r="G2422" s="43">
        <v>23</v>
      </c>
      <c r="H2422" s="43" t="s">
        <v>901</v>
      </c>
      <c r="I2422" s="43">
        <v>579</v>
      </c>
      <c r="J2422" s="43" t="s">
        <v>1352</v>
      </c>
      <c r="K2422" s="43"/>
      <c r="L2422" s="43">
        <v>3</v>
      </c>
      <c r="M2422" s="43">
        <v>3</v>
      </c>
      <c r="N2422" s="43" t="s">
        <v>1353</v>
      </c>
      <c r="O2422" s="43" t="s">
        <v>1354</v>
      </c>
      <c r="P2422" s="43"/>
      <c r="Q2422" s="43">
        <v>7</v>
      </c>
      <c r="R2422" s="43">
        <v>3</v>
      </c>
      <c r="S2422" s="43"/>
      <c r="T2422" s="43">
        <v>29</v>
      </c>
      <c r="U2422" s="43">
        <v>10</v>
      </c>
      <c r="V2422" s="43">
        <v>9</v>
      </c>
      <c r="W2422" s="43">
        <v>8</v>
      </c>
      <c r="X2422" s="43">
        <v>3</v>
      </c>
      <c r="Y2422" s="43">
        <v>5</v>
      </c>
      <c r="Z2422" s="43"/>
      <c r="AA2422" s="43">
        <v>9</v>
      </c>
      <c r="AB2422" s="43">
        <v>4</v>
      </c>
      <c r="AC2422" s="43">
        <v>1</v>
      </c>
      <c r="AD2422" s="43">
        <v>1</v>
      </c>
      <c r="AE2422" s="43"/>
      <c r="AF2422" s="43">
        <v>122</v>
      </c>
      <c r="AG2422" s="43">
        <v>2</v>
      </c>
      <c r="AH2422" s="43">
        <v>0</v>
      </c>
      <c r="AI2422" s="43">
        <v>1</v>
      </c>
      <c r="AJ2422" s="43">
        <v>6</v>
      </c>
      <c r="AK2422" s="43">
        <v>6</v>
      </c>
      <c r="AL2422" s="43"/>
      <c r="AM2422" s="43">
        <v>18</v>
      </c>
      <c r="AN2422" s="43">
        <v>1</v>
      </c>
      <c r="AO2422" s="43">
        <v>2</v>
      </c>
      <c r="AP2422" s="43">
        <v>1</v>
      </c>
      <c r="AQ2422" s="43">
        <v>0</v>
      </c>
      <c r="AR2422" s="43">
        <v>14</v>
      </c>
      <c r="AS2422" s="43"/>
      <c r="AT2422" s="43">
        <v>7</v>
      </c>
      <c r="AU2422" s="43">
        <v>22</v>
      </c>
      <c r="AV2422" s="43">
        <v>18</v>
      </c>
      <c r="AW2422" s="43">
        <v>309</v>
      </c>
      <c r="AX2422" s="43">
        <v>400</v>
      </c>
    </row>
    <row r="2423" spans="1:50" x14ac:dyDescent="0.3">
      <c r="A2423" s="43">
        <v>9</v>
      </c>
      <c r="B2423" s="43" t="s">
        <v>761</v>
      </c>
      <c r="C2423" s="43">
        <v>91</v>
      </c>
      <c r="D2423" s="43" t="s">
        <v>899</v>
      </c>
      <c r="E2423" s="43">
        <v>692</v>
      </c>
      <c r="F2423" s="43" t="s">
        <v>1352</v>
      </c>
      <c r="G2423" s="43">
        <v>23</v>
      </c>
      <c r="H2423" s="43" t="s">
        <v>901</v>
      </c>
      <c r="I2423" s="43">
        <v>579</v>
      </c>
      <c r="J2423" s="43" t="s">
        <v>1352</v>
      </c>
      <c r="K2423" s="43"/>
      <c r="L2423" s="43">
        <v>4</v>
      </c>
      <c r="M2423" s="43">
        <v>4</v>
      </c>
      <c r="N2423" s="43" t="s">
        <v>1353</v>
      </c>
      <c r="O2423" s="43" t="s">
        <v>1354</v>
      </c>
      <c r="P2423" s="43"/>
      <c r="Q2423" s="43">
        <v>5</v>
      </c>
      <c r="R2423" s="43">
        <v>2</v>
      </c>
      <c r="S2423" s="43"/>
      <c r="T2423" s="43">
        <v>27</v>
      </c>
      <c r="U2423" s="43">
        <v>16</v>
      </c>
      <c r="V2423" s="43">
        <v>4</v>
      </c>
      <c r="W2423" s="43">
        <v>6</v>
      </c>
      <c r="X2423" s="43">
        <v>2</v>
      </c>
      <c r="Y2423" s="43">
        <v>3</v>
      </c>
      <c r="Z2423" s="43"/>
      <c r="AA2423" s="43">
        <v>12</v>
      </c>
      <c r="AB2423" s="43">
        <v>11</v>
      </c>
      <c r="AC2423" s="43">
        <v>5</v>
      </c>
      <c r="AD2423" s="43">
        <v>2</v>
      </c>
      <c r="AE2423" s="43"/>
      <c r="AF2423" s="43">
        <v>97</v>
      </c>
      <c r="AG2423" s="43">
        <v>7</v>
      </c>
      <c r="AH2423" s="43">
        <v>4</v>
      </c>
      <c r="AI2423" s="43">
        <v>1</v>
      </c>
      <c r="AJ2423" s="43">
        <v>1</v>
      </c>
      <c r="AK2423" s="43">
        <v>2</v>
      </c>
      <c r="AL2423" s="43"/>
      <c r="AM2423" s="43">
        <v>20</v>
      </c>
      <c r="AN2423" s="43">
        <v>4</v>
      </c>
      <c r="AO2423" s="43">
        <v>1</v>
      </c>
      <c r="AP2423" s="43">
        <v>1</v>
      </c>
      <c r="AQ2423" s="43">
        <v>2</v>
      </c>
      <c r="AR2423" s="43">
        <v>16</v>
      </c>
      <c r="AS2423" s="43"/>
      <c r="AT2423" s="43">
        <v>5</v>
      </c>
      <c r="AU2423" s="43">
        <v>21</v>
      </c>
      <c r="AV2423" s="43">
        <v>24</v>
      </c>
      <c r="AW2423" s="43">
        <v>301</v>
      </c>
      <c r="AX2423" s="43">
        <v>400</v>
      </c>
    </row>
    <row r="2424" spans="1:50" x14ac:dyDescent="0.3">
      <c r="A2424" s="43">
        <v>9</v>
      </c>
      <c r="B2424" s="43" t="s">
        <v>761</v>
      </c>
      <c r="C2424" s="43">
        <v>91</v>
      </c>
      <c r="D2424" s="43" t="s">
        <v>899</v>
      </c>
      <c r="E2424" s="43">
        <v>692</v>
      </c>
      <c r="F2424" s="43" t="s">
        <v>1352</v>
      </c>
      <c r="G2424" s="43">
        <v>23</v>
      </c>
      <c r="H2424" s="43" t="s">
        <v>901</v>
      </c>
      <c r="I2424" s="43">
        <v>579</v>
      </c>
      <c r="J2424" s="43" t="s">
        <v>1352</v>
      </c>
      <c r="K2424" s="43"/>
      <c r="L2424" s="43">
        <v>5</v>
      </c>
      <c r="M2424" s="43">
        <v>5</v>
      </c>
      <c r="N2424" s="43" t="s">
        <v>1353</v>
      </c>
      <c r="O2424" s="43" t="s">
        <v>1354</v>
      </c>
      <c r="P2424" s="43"/>
      <c r="Q2424" s="43">
        <v>5</v>
      </c>
      <c r="R2424" s="43">
        <v>2</v>
      </c>
      <c r="S2424" s="43"/>
      <c r="T2424" s="43">
        <v>27</v>
      </c>
      <c r="U2424" s="43">
        <v>17</v>
      </c>
      <c r="V2424" s="43">
        <v>8</v>
      </c>
      <c r="W2424" s="43">
        <v>11</v>
      </c>
      <c r="X2424" s="43">
        <v>2</v>
      </c>
      <c r="Y2424" s="43">
        <v>1</v>
      </c>
      <c r="Z2424" s="43"/>
      <c r="AA2424" s="43">
        <v>8</v>
      </c>
      <c r="AB2424" s="43">
        <v>13</v>
      </c>
      <c r="AC2424" s="43">
        <v>7</v>
      </c>
      <c r="AD2424" s="43">
        <v>2</v>
      </c>
      <c r="AE2424" s="43"/>
      <c r="AF2424" s="43">
        <v>98</v>
      </c>
      <c r="AG2424" s="43">
        <v>4</v>
      </c>
      <c r="AH2424" s="43">
        <v>0</v>
      </c>
      <c r="AI2424" s="43">
        <v>1</v>
      </c>
      <c r="AJ2424" s="43">
        <v>6</v>
      </c>
      <c r="AK2424" s="43">
        <v>5</v>
      </c>
      <c r="AL2424" s="43"/>
      <c r="AM2424" s="43">
        <v>16</v>
      </c>
      <c r="AN2424" s="43">
        <v>2</v>
      </c>
      <c r="AO2424" s="43">
        <v>0</v>
      </c>
      <c r="AP2424" s="43">
        <v>1</v>
      </c>
      <c r="AQ2424" s="43">
        <v>3</v>
      </c>
      <c r="AR2424" s="43">
        <v>20</v>
      </c>
      <c r="AS2424" s="43"/>
      <c r="AT2424" s="43">
        <v>8</v>
      </c>
      <c r="AU2424" s="43">
        <v>26</v>
      </c>
      <c r="AV2424" s="43">
        <v>17</v>
      </c>
      <c r="AW2424" s="43">
        <v>310</v>
      </c>
      <c r="AX2424" s="43">
        <v>400</v>
      </c>
    </row>
    <row r="2425" spans="1:50" x14ac:dyDescent="0.3">
      <c r="A2425" s="43">
        <v>9</v>
      </c>
      <c r="B2425" s="43" t="s">
        <v>761</v>
      </c>
      <c r="C2425" s="43">
        <v>91</v>
      </c>
      <c r="D2425" s="43" t="s">
        <v>899</v>
      </c>
      <c r="E2425" s="43">
        <v>692</v>
      </c>
      <c r="F2425" s="43" t="s">
        <v>1352</v>
      </c>
      <c r="G2425" s="43">
        <v>23</v>
      </c>
      <c r="H2425" s="43" t="s">
        <v>901</v>
      </c>
      <c r="I2425" s="43">
        <v>579</v>
      </c>
      <c r="J2425" s="43" t="s">
        <v>1352</v>
      </c>
      <c r="K2425" s="43"/>
      <c r="L2425" s="43">
        <v>6</v>
      </c>
      <c r="M2425" s="43">
        <v>6</v>
      </c>
      <c r="N2425" s="43" t="s">
        <v>1353</v>
      </c>
      <c r="O2425" s="43" t="s">
        <v>1354</v>
      </c>
      <c r="P2425" s="43"/>
      <c r="Q2425" s="43">
        <v>2</v>
      </c>
      <c r="R2425" s="43">
        <v>1</v>
      </c>
      <c r="S2425" s="43"/>
      <c r="T2425" s="43">
        <v>17</v>
      </c>
      <c r="U2425" s="43">
        <v>11</v>
      </c>
      <c r="V2425" s="43">
        <v>8</v>
      </c>
      <c r="W2425" s="43">
        <v>9</v>
      </c>
      <c r="X2425" s="43">
        <v>2</v>
      </c>
      <c r="Y2425" s="43">
        <v>7</v>
      </c>
      <c r="Z2425" s="43"/>
      <c r="AA2425" s="43">
        <v>8</v>
      </c>
      <c r="AB2425" s="43">
        <v>7</v>
      </c>
      <c r="AC2425" s="43">
        <v>7</v>
      </c>
      <c r="AD2425" s="43">
        <v>1</v>
      </c>
      <c r="AE2425" s="43"/>
      <c r="AF2425" s="43">
        <v>114</v>
      </c>
      <c r="AG2425" s="43">
        <v>4</v>
      </c>
      <c r="AH2425" s="43">
        <v>4</v>
      </c>
      <c r="AI2425" s="43">
        <v>2</v>
      </c>
      <c r="AJ2425" s="43">
        <v>5</v>
      </c>
      <c r="AK2425" s="43">
        <v>5</v>
      </c>
      <c r="AL2425" s="43"/>
      <c r="AM2425" s="43">
        <v>21</v>
      </c>
      <c r="AN2425" s="43">
        <v>16</v>
      </c>
      <c r="AO2425" s="43">
        <v>1</v>
      </c>
      <c r="AP2425" s="43">
        <v>6</v>
      </c>
      <c r="AQ2425" s="43">
        <v>2</v>
      </c>
      <c r="AR2425" s="43">
        <v>25</v>
      </c>
      <c r="AS2425" s="43"/>
      <c r="AT2425" s="43">
        <v>0</v>
      </c>
      <c r="AU2425" s="43">
        <v>24</v>
      </c>
      <c r="AV2425" s="43">
        <v>29</v>
      </c>
      <c r="AW2425" s="43">
        <v>338</v>
      </c>
      <c r="AX2425" s="43">
        <v>400</v>
      </c>
    </row>
    <row r="2426" spans="1:50" x14ac:dyDescent="0.3">
      <c r="A2426" s="43">
        <v>9</v>
      </c>
      <c r="B2426" s="43" t="s">
        <v>761</v>
      </c>
      <c r="C2426" s="43">
        <v>91</v>
      </c>
      <c r="D2426" s="43" t="s">
        <v>899</v>
      </c>
      <c r="E2426" s="43">
        <v>692</v>
      </c>
      <c r="F2426" s="43" t="s">
        <v>1352</v>
      </c>
      <c r="G2426" s="43">
        <v>23</v>
      </c>
      <c r="H2426" s="43" t="s">
        <v>901</v>
      </c>
      <c r="I2426" s="43">
        <v>579</v>
      </c>
      <c r="J2426" s="43" t="s">
        <v>1352</v>
      </c>
      <c r="K2426" s="43"/>
      <c r="L2426" s="43">
        <v>7</v>
      </c>
      <c r="M2426" s="43">
        <v>7</v>
      </c>
      <c r="N2426" s="43" t="s">
        <v>1353</v>
      </c>
      <c r="O2426" s="43" t="s">
        <v>1354</v>
      </c>
      <c r="P2426" s="43"/>
      <c r="Q2426" s="43">
        <v>5</v>
      </c>
      <c r="R2426" s="43">
        <v>0</v>
      </c>
      <c r="S2426" s="43"/>
      <c r="T2426" s="43">
        <v>24</v>
      </c>
      <c r="U2426" s="43">
        <v>9</v>
      </c>
      <c r="V2426" s="43">
        <v>4</v>
      </c>
      <c r="W2426" s="43">
        <v>6</v>
      </c>
      <c r="X2426" s="43">
        <v>1</v>
      </c>
      <c r="Y2426" s="43">
        <v>3</v>
      </c>
      <c r="Z2426" s="43"/>
      <c r="AA2426" s="43">
        <v>7</v>
      </c>
      <c r="AB2426" s="43">
        <v>6</v>
      </c>
      <c r="AC2426" s="43">
        <v>4</v>
      </c>
      <c r="AD2426" s="43">
        <v>4</v>
      </c>
      <c r="AE2426" s="43"/>
      <c r="AF2426" s="43">
        <v>125</v>
      </c>
      <c r="AG2426" s="43">
        <v>5</v>
      </c>
      <c r="AH2426" s="43">
        <v>1</v>
      </c>
      <c r="AI2426" s="43">
        <v>3</v>
      </c>
      <c r="AJ2426" s="43">
        <v>4</v>
      </c>
      <c r="AK2426" s="43">
        <v>3</v>
      </c>
      <c r="AL2426" s="43"/>
      <c r="AM2426" s="43">
        <v>11</v>
      </c>
      <c r="AN2426" s="43">
        <v>1</v>
      </c>
      <c r="AO2426" s="43">
        <v>3</v>
      </c>
      <c r="AP2426" s="43">
        <v>5</v>
      </c>
      <c r="AQ2426" s="43">
        <v>3</v>
      </c>
      <c r="AR2426" s="43">
        <v>20</v>
      </c>
      <c r="AS2426" s="43"/>
      <c r="AT2426" s="43">
        <v>2</v>
      </c>
      <c r="AU2426" s="43">
        <v>25</v>
      </c>
      <c r="AV2426" s="43">
        <v>22</v>
      </c>
      <c r="AW2426" s="43">
        <v>306</v>
      </c>
      <c r="AX2426" s="43">
        <v>400</v>
      </c>
    </row>
    <row r="2427" spans="1:50" x14ac:dyDescent="0.3">
      <c r="A2427" s="43">
        <v>9</v>
      </c>
      <c r="B2427" s="43" t="s">
        <v>761</v>
      </c>
      <c r="C2427" s="43">
        <v>91</v>
      </c>
      <c r="D2427" s="43" t="s">
        <v>899</v>
      </c>
      <c r="E2427" s="43">
        <v>692</v>
      </c>
      <c r="F2427" s="43" t="s">
        <v>1352</v>
      </c>
      <c r="G2427" s="43">
        <v>23</v>
      </c>
      <c r="H2427" s="43" t="s">
        <v>901</v>
      </c>
      <c r="I2427" s="43">
        <v>579</v>
      </c>
      <c r="J2427" s="43" t="s">
        <v>1352</v>
      </c>
      <c r="K2427" s="43"/>
      <c r="L2427" s="43">
        <v>8</v>
      </c>
      <c r="M2427" s="43">
        <v>8</v>
      </c>
      <c r="N2427" s="43" t="s">
        <v>1353</v>
      </c>
      <c r="O2427" s="43" t="s">
        <v>1354</v>
      </c>
      <c r="P2427" s="43"/>
      <c r="Q2427" s="43">
        <v>6</v>
      </c>
      <c r="R2427" s="43">
        <v>2</v>
      </c>
      <c r="S2427" s="43"/>
      <c r="T2427" s="43">
        <v>15</v>
      </c>
      <c r="U2427" s="43">
        <v>8</v>
      </c>
      <c r="V2427" s="43">
        <v>3</v>
      </c>
      <c r="W2427" s="43">
        <v>5</v>
      </c>
      <c r="X2427" s="43">
        <v>2</v>
      </c>
      <c r="Y2427" s="43">
        <v>4</v>
      </c>
      <c r="Z2427" s="43"/>
      <c r="AA2427" s="43">
        <v>10</v>
      </c>
      <c r="AB2427" s="43">
        <v>3</v>
      </c>
      <c r="AC2427" s="43">
        <v>2</v>
      </c>
      <c r="AD2427" s="43">
        <v>1</v>
      </c>
      <c r="AE2427" s="43"/>
      <c r="AF2427" s="43">
        <v>101</v>
      </c>
      <c r="AG2427" s="43">
        <v>4</v>
      </c>
      <c r="AH2427" s="43">
        <v>0</v>
      </c>
      <c r="AI2427" s="43">
        <v>2</v>
      </c>
      <c r="AJ2427" s="43">
        <v>3</v>
      </c>
      <c r="AK2427" s="43">
        <v>4</v>
      </c>
      <c r="AL2427" s="43"/>
      <c r="AM2427" s="43">
        <v>20</v>
      </c>
      <c r="AN2427" s="43">
        <v>0</v>
      </c>
      <c r="AO2427" s="43">
        <v>1</v>
      </c>
      <c r="AP2427" s="43">
        <v>3</v>
      </c>
      <c r="AQ2427" s="43">
        <v>4</v>
      </c>
      <c r="AR2427" s="43">
        <v>17</v>
      </c>
      <c r="AS2427" s="43"/>
      <c r="AT2427" s="43">
        <v>3</v>
      </c>
      <c r="AU2427" s="43">
        <v>20</v>
      </c>
      <c r="AV2427" s="43">
        <v>20</v>
      </c>
      <c r="AW2427" s="43">
        <v>263</v>
      </c>
      <c r="AX2427" s="43">
        <v>343</v>
      </c>
    </row>
    <row r="2428" spans="1:50" x14ac:dyDescent="0.3">
      <c r="A2428" s="43">
        <v>9</v>
      </c>
      <c r="B2428" s="43" t="s">
        <v>761</v>
      </c>
      <c r="C2428" s="43">
        <v>91</v>
      </c>
      <c r="D2428" s="43" t="s">
        <v>899</v>
      </c>
      <c r="E2428" s="43">
        <v>692</v>
      </c>
      <c r="F2428" s="43" t="s">
        <v>1352</v>
      </c>
      <c r="G2428" s="43">
        <v>23</v>
      </c>
      <c r="H2428" s="43" t="s">
        <v>901</v>
      </c>
      <c r="I2428" s="43">
        <v>579</v>
      </c>
      <c r="J2428" s="43" t="s">
        <v>1352</v>
      </c>
      <c r="K2428" s="43"/>
      <c r="L2428" s="43">
        <v>9</v>
      </c>
      <c r="M2428" s="43">
        <v>9</v>
      </c>
      <c r="N2428" s="43" t="s">
        <v>1353</v>
      </c>
      <c r="O2428" s="43" t="s">
        <v>1354</v>
      </c>
      <c r="P2428" s="43"/>
      <c r="Q2428" s="43">
        <v>3</v>
      </c>
      <c r="R2428" s="43">
        <v>0</v>
      </c>
      <c r="S2428" s="43"/>
      <c r="T2428" s="43">
        <v>8</v>
      </c>
      <c r="U2428" s="43">
        <v>6</v>
      </c>
      <c r="V2428" s="43">
        <v>1</v>
      </c>
      <c r="W2428" s="43">
        <v>6</v>
      </c>
      <c r="X2428" s="43">
        <v>2</v>
      </c>
      <c r="Y2428" s="43">
        <v>8</v>
      </c>
      <c r="Z2428" s="43"/>
      <c r="AA2428" s="43">
        <v>6</v>
      </c>
      <c r="AB2428" s="43">
        <v>7</v>
      </c>
      <c r="AC2428" s="43">
        <v>5</v>
      </c>
      <c r="AD2428" s="43">
        <v>2</v>
      </c>
      <c r="AE2428" s="43"/>
      <c r="AF2428" s="43">
        <v>98</v>
      </c>
      <c r="AG2428" s="43">
        <v>3</v>
      </c>
      <c r="AH2428" s="43">
        <v>2</v>
      </c>
      <c r="AI2428" s="43">
        <v>2</v>
      </c>
      <c r="AJ2428" s="43">
        <v>1</v>
      </c>
      <c r="AK2428" s="43">
        <v>6</v>
      </c>
      <c r="AL2428" s="43"/>
      <c r="AM2428" s="43">
        <v>17</v>
      </c>
      <c r="AN2428" s="43">
        <v>2</v>
      </c>
      <c r="AO2428" s="43">
        <v>1</v>
      </c>
      <c r="AP2428" s="43">
        <v>1</v>
      </c>
      <c r="AQ2428" s="43">
        <v>4</v>
      </c>
      <c r="AR2428" s="43">
        <v>37</v>
      </c>
      <c r="AS2428" s="43"/>
      <c r="AT2428" s="43">
        <v>1</v>
      </c>
      <c r="AU2428" s="43">
        <v>17</v>
      </c>
      <c r="AV2428" s="43">
        <v>23</v>
      </c>
      <c r="AW2428" s="43">
        <v>269</v>
      </c>
      <c r="AX2428" s="43">
        <v>342</v>
      </c>
    </row>
    <row r="2429" spans="1:50" x14ac:dyDescent="0.3">
      <c r="A2429" s="43">
        <v>9</v>
      </c>
      <c r="B2429" s="43" t="s">
        <v>761</v>
      </c>
      <c r="C2429" s="43">
        <v>91</v>
      </c>
      <c r="D2429" s="43" t="s">
        <v>899</v>
      </c>
      <c r="E2429" s="43">
        <v>692</v>
      </c>
      <c r="F2429" s="43" t="s">
        <v>1352</v>
      </c>
      <c r="G2429" s="43">
        <v>23</v>
      </c>
      <c r="H2429" s="43" t="s">
        <v>901</v>
      </c>
      <c r="I2429" s="43">
        <v>579</v>
      </c>
      <c r="J2429" s="43" t="s">
        <v>1352</v>
      </c>
      <c r="K2429" s="43"/>
      <c r="L2429" s="43">
        <v>10</v>
      </c>
      <c r="M2429" s="43">
        <v>10</v>
      </c>
      <c r="N2429" s="43" t="s">
        <v>1355</v>
      </c>
      <c r="O2429" s="43" t="s">
        <v>1356</v>
      </c>
      <c r="P2429" s="43"/>
      <c r="Q2429" s="43">
        <v>9</v>
      </c>
      <c r="R2429" s="43">
        <v>3</v>
      </c>
      <c r="S2429" s="43"/>
      <c r="T2429" s="43">
        <v>16</v>
      </c>
      <c r="U2429" s="43">
        <v>12</v>
      </c>
      <c r="V2429" s="43">
        <v>6</v>
      </c>
      <c r="W2429" s="43">
        <v>10</v>
      </c>
      <c r="X2429" s="43">
        <v>2</v>
      </c>
      <c r="Y2429" s="43">
        <v>4</v>
      </c>
      <c r="Z2429" s="43"/>
      <c r="AA2429" s="43">
        <v>8</v>
      </c>
      <c r="AB2429" s="43">
        <v>9</v>
      </c>
      <c r="AC2429" s="43">
        <v>2</v>
      </c>
      <c r="AD2429" s="43">
        <v>0</v>
      </c>
      <c r="AE2429" s="43"/>
      <c r="AF2429" s="43">
        <v>92</v>
      </c>
      <c r="AG2429" s="43">
        <v>0</v>
      </c>
      <c r="AH2429" s="43">
        <v>3</v>
      </c>
      <c r="AI2429" s="43">
        <v>2</v>
      </c>
      <c r="AJ2429" s="43">
        <v>15</v>
      </c>
      <c r="AK2429" s="43">
        <v>11</v>
      </c>
      <c r="AL2429" s="43"/>
      <c r="AM2429" s="43">
        <v>23</v>
      </c>
      <c r="AN2429" s="43">
        <v>1</v>
      </c>
      <c r="AO2429" s="43">
        <v>0</v>
      </c>
      <c r="AP2429" s="43">
        <v>7</v>
      </c>
      <c r="AQ2429" s="43">
        <v>0</v>
      </c>
      <c r="AR2429" s="43">
        <v>13</v>
      </c>
      <c r="AS2429" s="43"/>
      <c r="AT2429" s="43">
        <v>7</v>
      </c>
      <c r="AU2429" s="43">
        <v>38</v>
      </c>
      <c r="AV2429" s="43">
        <v>36</v>
      </c>
      <c r="AW2429" s="43">
        <v>329</v>
      </c>
      <c r="AX2429" s="43">
        <v>400</v>
      </c>
    </row>
    <row r="2430" spans="1:50" x14ac:dyDescent="0.3">
      <c r="A2430" s="43">
        <v>9</v>
      </c>
      <c r="B2430" s="43" t="s">
        <v>761</v>
      </c>
      <c r="C2430" s="43">
        <v>91</v>
      </c>
      <c r="D2430" s="43" t="s">
        <v>899</v>
      </c>
      <c r="E2430" s="43">
        <v>692</v>
      </c>
      <c r="F2430" s="43" t="s">
        <v>1352</v>
      </c>
      <c r="G2430" s="43">
        <v>23</v>
      </c>
      <c r="H2430" s="43" t="s">
        <v>901</v>
      </c>
      <c r="I2430" s="43">
        <v>579</v>
      </c>
      <c r="J2430" s="43" t="s">
        <v>1352</v>
      </c>
      <c r="K2430" s="43"/>
      <c r="L2430" s="43">
        <v>11</v>
      </c>
      <c r="M2430" s="43">
        <v>11</v>
      </c>
      <c r="N2430" s="43" t="s">
        <v>1355</v>
      </c>
      <c r="O2430" s="43" t="s">
        <v>1356</v>
      </c>
      <c r="P2430" s="43"/>
      <c r="Q2430" s="43">
        <v>3</v>
      </c>
      <c r="R2430" s="43">
        <v>0</v>
      </c>
      <c r="S2430" s="43"/>
      <c r="T2430" s="43">
        <v>19</v>
      </c>
      <c r="U2430" s="43">
        <v>12</v>
      </c>
      <c r="V2430" s="43">
        <v>10</v>
      </c>
      <c r="W2430" s="43">
        <v>11</v>
      </c>
      <c r="X2430" s="43">
        <v>2</v>
      </c>
      <c r="Y2430" s="43">
        <v>8</v>
      </c>
      <c r="Z2430" s="43"/>
      <c r="AA2430" s="43">
        <v>9</v>
      </c>
      <c r="AB2430" s="43">
        <v>5</v>
      </c>
      <c r="AC2430" s="43">
        <v>4</v>
      </c>
      <c r="AD2430" s="43">
        <v>1</v>
      </c>
      <c r="AE2430" s="43"/>
      <c r="AF2430" s="43">
        <v>86</v>
      </c>
      <c r="AG2430" s="43">
        <v>2</v>
      </c>
      <c r="AH2430" s="43">
        <v>2</v>
      </c>
      <c r="AI2430" s="43">
        <v>1</v>
      </c>
      <c r="AJ2430" s="43">
        <v>5</v>
      </c>
      <c r="AK2430" s="43">
        <v>8</v>
      </c>
      <c r="AL2430" s="43"/>
      <c r="AM2430" s="43">
        <v>15</v>
      </c>
      <c r="AN2430" s="43">
        <v>1</v>
      </c>
      <c r="AO2430" s="43">
        <v>4</v>
      </c>
      <c r="AP2430" s="43">
        <v>2</v>
      </c>
      <c r="AQ2430" s="43">
        <v>3</v>
      </c>
      <c r="AR2430" s="43">
        <v>21</v>
      </c>
      <c r="AS2430" s="43"/>
      <c r="AT2430" s="43">
        <v>14</v>
      </c>
      <c r="AU2430" s="43">
        <v>33</v>
      </c>
      <c r="AV2430" s="43">
        <v>22</v>
      </c>
      <c r="AW2430" s="43">
        <v>303</v>
      </c>
      <c r="AX2430" s="43">
        <v>400</v>
      </c>
    </row>
    <row r="2431" spans="1:50" x14ac:dyDescent="0.3">
      <c r="A2431" s="43">
        <v>9</v>
      </c>
      <c r="B2431" s="43" t="s">
        <v>761</v>
      </c>
      <c r="C2431" s="43">
        <v>91</v>
      </c>
      <c r="D2431" s="43" t="s">
        <v>899</v>
      </c>
      <c r="E2431" s="43">
        <v>692</v>
      </c>
      <c r="F2431" s="43" t="s">
        <v>1352</v>
      </c>
      <c r="G2431" s="43">
        <v>23</v>
      </c>
      <c r="H2431" s="43" t="s">
        <v>901</v>
      </c>
      <c r="I2431" s="43">
        <v>579</v>
      </c>
      <c r="J2431" s="43" t="s">
        <v>1352</v>
      </c>
      <c r="K2431" s="43"/>
      <c r="L2431" s="43">
        <v>12</v>
      </c>
      <c r="M2431" s="43">
        <v>12</v>
      </c>
      <c r="N2431" s="43" t="s">
        <v>1355</v>
      </c>
      <c r="O2431" s="43" t="s">
        <v>1356</v>
      </c>
      <c r="P2431" s="43"/>
      <c r="Q2431" s="43">
        <v>3</v>
      </c>
      <c r="R2431" s="43">
        <v>2</v>
      </c>
      <c r="S2431" s="43"/>
      <c r="T2431" s="43">
        <v>9</v>
      </c>
      <c r="U2431" s="43">
        <v>15</v>
      </c>
      <c r="V2431" s="43">
        <v>8</v>
      </c>
      <c r="W2431" s="43">
        <v>7</v>
      </c>
      <c r="X2431" s="43">
        <v>3</v>
      </c>
      <c r="Y2431" s="43">
        <v>7</v>
      </c>
      <c r="Z2431" s="43"/>
      <c r="AA2431" s="43">
        <v>5</v>
      </c>
      <c r="AB2431" s="43">
        <v>11</v>
      </c>
      <c r="AC2431" s="43">
        <v>7</v>
      </c>
      <c r="AD2431" s="43">
        <v>2</v>
      </c>
      <c r="AE2431" s="43"/>
      <c r="AF2431" s="43">
        <v>88</v>
      </c>
      <c r="AG2431" s="43">
        <v>2</v>
      </c>
      <c r="AH2431" s="43">
        <v>1</v>
      </c>
      <c r="AI2431" s="43">
        <v>1</v>
      </c>
      <c r="AJ2431" s="43">
        <v>4</v>
      </c>
      <c r="AK2431" s="43">
        <v>5</v>
      </c>
      <c r="AL2431" s="43"/>
      <c r="AM2431" s="43">
        <v>15</v>
      </c>
      <c r="AN2431" s="43">
        <v>34</v>
      </c>
      <c r="AO2431" s="43">
        <v>1</v>
      </c>
      <c r="AP2431" s="43">
        <v>3</v>
      </c>
      <c r="AQ2431" s="43">
        <v>5</v>
      </c>
      <c r="AR2431" s="43">
        <v>27</v>
      </c>
      <c r="AS2431" s="43"/>
      <c r="AT2431" s="43">
        <v>4</v>
      </c>
      <c r="AU2431" s="43">
        <v>31</v>
      </c>
      <c r="AV2431" s="43">
        <v>29</v>
      </c>
      <c r="AW2431" s="43">
        <v>329</v>
      </c>
      <c r="AX2431" s="43">
        <v>400</v>
      </c>
    </row>
    <row r="2432" spans="1:50" x14ac:dyDescent="0.3">
      <c r="A2432" s="43">
        <v>9</v>
      </c>
      <c r="B2432" s="43" t="s">
        <v>761</v>
      </c>
      <c r="C2432" s="43">
        <v>91</v>
      </c>
      <c r="D2432" s="43" t="s">
        <v>899</v>
      </c>
      <c r="E2432" s="43">
        <v>692</v>
      </c>
      <c r="F2432" s="43" t="s">
        <v>1352</v>
      </c>
      <c r="G2432" s="43">
        <v>23</v>
      </c>
      <c r="H2432" s="43" t="s">
        <v>901</v>
      </c>
      <c r="I2432" s="43">
        <v>579</v>
      </c>
      <c r="J2432" s="43" t="s">
        <v>1352</v>
      </c>
      <c r="K2432" s="43"/>
      <c r="L2432" s="43">
        <v>13</v>
      </c>
      <c r="M2432" s="43">
        <v>13</v>
      </c>
      <c r="N2432" s="43" t="s">
        <v>1355</v>
      </c>
      <c r="O2432" s="43" t="s">
        <v>1356</v>
      </c>
      <c r="P2432" s="43"/>
      <c r="Q2432" s="43">
        <v>6</v>
      </c>
      <c r="R2432" s="43">
        <v>0</v>
      </c>
      <c r="S2432" s="43"/>
      <c r="T2432" s="43">
        <v>21</v>
      </c>
      <c r="U2432" s="43">
        <v>13</v>
      </c>
      <c r="V2432" s="43">
        <v>6</v>
      </c>
      <c r="W2432" s="43">
        <v>11</v>
      </c>
      <c r="X2432" s="43">
        <v>1</v>
      </c>
      <c r="Y2432" s="43">
        <v>3</v>
      </c>
      <c r="Z2432" s="43"/>
      <c r="AA2432" s="43">
        <v>9</v>
      </c>
      <c r="AB2432" s="43">
        <v>8</v>
      </c>
      <c r="AC2432" s="43">
        <v>2</v>
      </c>
      <c r="AD2432" s="43">
        <v>1</v>
      </c>
      <c r="AE2432" s="43"/>
      <c r="AF2432" s="43">
        <v>125</v>
      </c>
      <c r="AG2432" s="43">
        <v>3</v>
      </c>
      <c r="AH2432" s="43">
        <v>3</v>
      </c>
      <c r="AI2432" s="43">
        <v>2</v>
      </c>
      <c r="AJ2432" s="43">
        <v>8</v>
      </c>
      <c r="AK2432" s="43">
        <v>7</v>
      </c>
      <c r="AL2432" s="43"/>
      <c r="AM2432" s="43">
        <v>14</v>
      </c>
      <c r="AN2432" s="43">
        <v>1</v>
      </c>
      <c r="AO2432" s="43">
        <v>0</v>
      </c>
      <c r="AP2432" s="43">
        <v>0</v>
      </c>
      <c r="AQ2432" s="43">
        <v>5</v>
      </c>
      <c r="AR2432" s="43">
        <v>17</v>
      </c>
      <c r="AS2432" s="43"/>
      <c r="AT2432" s="43">
        <v>10</v>
      </c>
      <c r="AU2432" s="43">
        <v>30</v>
      </c>
      <c r="AV2432" s="43">
        <v>18</v>
      </c>
      <c r="AW2432" s="43">
        <v>324</v>
      </c>
      <c r="AX2432" s="43">
        <v>400</v>
      </c>
    </row>
    <row r="2433" spans="1:50" x14ac:dyDescent="0.3">
      <c r="A2433" s="43">
        <v>9</v>
      </c>
      <c r="B2433" s="43" t="s">
        <v>761</v>
      </c>
      <c r="C2433" s="43">
        <v>91</v>
      </c>
      <c r="D2433" s="43" t="s">
        <v>899</v>
      </c>
      <c r="E2433" s="43">
        <v>692</v>
      </c>
      <c r="F2433" s="43" t="s">
        <v>1352</v>
      </c>
      <c r="G2433" s="43">
        <v>23</v>
      </c>
      <c r="H2433" s="43" t="s">
        <v>901</v>
      </c>
      <c r="I2433" s="43">
        <v>579</v>
      </c>
      <c r="J2433" s="43" t="s">
        <v>1352</v>
      </c>
      <c r="K2433" s="43"/>
      <c r="L2433" s="43">
        <v>14</v>
      </c>
      <c r="M2433" s="43">
        <v>14</v>
      </c>
      <c r="N2433" s="43" t="s">
        <v>1355</v>
      </c>
      <c r="O2433" s="43" t="s">
        <v>1356</v>
      </c>
      <c r="P2433" s="43"/>
      <c r="Q2433" s="43">
        <v>5</v>
      </c>
      <c r="R2433" s="43">
        <v>1</v>
      </c>
      <c r="S2433" s="43"/>
      <c r="T2433" s="43">
        <v>28</v>
      </c>
      <c r="U2433" s="43">
        <v>19</v>
      </c>
      <c r="V2433" s="43">
        <v>3</v>
      </c>
      <c r="W2433" s="43">
        <v>8</v>
      </c>
      <c r="X2433" s="43">
        <v>5</v>
      </c>
      <c r="Y2433" s="43">
        <v>8</v>
      </c>
      <c r="Z2433" s="43"/>
      <c r="AA2433" s="43">
        <v>5</v>
      </c>
      <c r="AB2433" s="43">
        <v>4</v>
      </c>
      <c r="AC2433" s="43">
        <v>5</v>
      </c>
      <c r="AD2433" s="43">
        <v>1</v>
      </c>
      <c r="AE2433" s="43"/>
      <c r="AF2433" s="43">
        <v>110</v>
      </c>
      <c r="AG2433" s="43">
        <v>2</v>
      </c>
      <c r="AH2433" s="43">
        <v>3</v>
      </c>
      <c r="AI2433" s="43">
        <v>1</v>
      </c>
      <c r="AJ2433" s="43">
        <v>3</v>
      </c>
      <c r="AK2433" s="43">
        <v>9</v>
      </c>
      <c r="AL2433" s="43"/>
      <c r="AM2433" s="43">
        <v>17</v>
      </c>
      <c r="AN2433" s="43">
        <v>2</v>
      </c>
      <c r="AO2433" s="43">
        <v>0</v>
      </c>
      <c r="AP2433" s="43">
        <v>2</v>
      </c>
      <c r="AQ2433" s="43">
        <v>3</v>
      </c>
      <c r="AR2433" s="43">
        <v>10</v>
      </c>
      <c r="AS2433" s="43"/>
      <c r="AT2433" s="43">
        <v>11</v>
      </c>
      <c r="AU2433" s="43">
        <v>25</v>
      </c>
      <c r="AV2433" s="43">
        <v>30</v>
      </c>
      <c r="AW2433" s="43">
        <v>320</v>
      </c>
      <c r="AX2433" s="43">
        <v>400</v>
      </c>
    </row>
    <row r="2434" spans="1:50" x14ac:dyDescent="0.3">
      <c r="A2434" s="43">
        <v>9</v>
      </c>
      <c r="B2434" s="43" t="s">
        <v>761</v>
      </c>
      <c r="C2434" s="43">
        <v>91</v>
      </c>
      <c r="D2434" s="43" t="s">
        <v>899</v>
      </c>
      <c r="E2434" s="43">
        <v>692</v>
      </c>
      <c r="F2434" s="43" t="s">
        <v>1352</v>
      </c>
      <c r="G2434" s="43">
        <v>23</v>
      </c>
      <c r="H2434" s="43" t="s">
        <v>901</v>
      </c>
      <c r="I2434" s="43">
        <v>579</v>
      </c>
      <c r="J2434" s="43" t="s">
        <v>1352</v>
      </c>
      <c r="K2434" s="43"/>
      <c r="L2434" s="43">
        <v>15</v>
      </c>
      <c r="M2434" s="43">
        <v>15</v>
      </c>
      <c r="N2434" s="43" t="s">
        <v>1355</v>
      </c>
      <c r="O2434" s="43" t="s">
        <v>1356</v>
      </c>
      <c r="P2434" s="43"/>
      <c r="Q2434" s="43">
        <v>6</v>
      </c>
      <c r="R2434" s="43">
        <v>0</v>
      </c>
      <c r="S2434" s="43"/>
      <c r="T2434" s="43">
        <v>31</v>
      </c>
      <c r="U2434" s="43">
        <v>13</v>
      </c>
      <c r="V2434" s="43">
        <v>10</v>
      </c>
      <c r="W2434" s="43">
        <v>11</v>
      </c>
      <c r="X2434" s="43">
        <v>0</v>
      </c>
      <c r="Y2434" s="43">
        <v>4</v>
      </c>
      <c r="Z2434" s="43"/>
      <c r="AA2434" s="43">
        <v>7</v>
      </c>
      <c r="AB2434" s="43">
        <v>2</v>
      </c>
      <c r="AC2434" s="43">
        <v>4</v>
      </c>
      <c r="AD2434" s="43">
        <v>1</v>
      </c>
      <c r="AE2434" s="43"/>
      <c r="AF2434" s="43">
        <v>84</v>
      </c>
      <c r="AG2434" s="43">
        <v>2</v>
      </c>
      <c r="AH2434" s="43">
        <v>1</v>
      </c>
      <c r="AI2434" s="43">
        <v>3</v>
      </c>
      <c r="AJ2434" s="43">
        <v>9</v>
      </c>
      <c r="AK2434" s="43">
        <v>3</v>
      </c>
      <c r="AL2434" s="43"/>
      <c r="AM2434" s="43">
        <v>18</v>
      </c>
      <c r="AN2434" s="43">
        <v>1</v>
      </c>
      <c r="AO2434" s="43">
        <v>0</v>
      </c>
      <c r="AP2434" s="43">
        <v>0</v>
      </c>
      <c r="AQ2434" s="43">
        <v>2</v>
      </c>
      <c r="AR2434" s="43">
        <v>25</v>
      </c>
      <c r="AS2434" s="43"/>
      <c r="AT2434" s="43">
        <v>13</v>
      </c>
      <c r="AU2434" s="43">
        <v>40</v>
      </c>
      <c r="AV2434" s="43">
        <v>24</v>
      </c>
      <c r="AW2434" s="43">
        <v>314</v>
      </c>
      <c r="AX2434" s="43">
        <v>400</v>
      </c>
    </row>
    <row r="2435" spans="1:50" x14ac:dyDescent="0.3">
      <c r="A2435" s="43">
        <v>9</v>
      </c>
      <c r="B2435" s="43" t="s">
        <v>761</v>
      </c>
      <c r="C2435" s="43">
        <v>91</v>
      </c>
      <c r="D2435" s="43" t="s">
        <v>899</v>
      </c>
      <c r="E2435" s="43">
        <v>692</v>
      </c>
      <c r="F2435" s="43" t="s">
        <v>1352</v>
      </c>
      <c r="G2435" s="43">
        <v>23</v>
      </c>
      <c r="H2435" s="43" t="s">
        <v>901</v>
      </c>
      <c r="I2435" s="43">
        <v>579</v>
      </c>
      <c r="J2435" s="43" t="s">
        <v>1352</v>
      </c>
      <c r="K2435" s="43"/>
      <c r="L2435" s="43">
        <v>16</v>
      </c>
      <c r="M2435" s="43">
        <v>16</v>
      </c>
      <c r="N2435" s="43" t="s">
        <v>1355</v>
      </c>
      <c r="O2435" s="43" t="s">
        <v>1356</v>
      </c>
      <c r="P2435" s="43"/>
      <c r="Q2435" s="43">
        <v>2</v>
      </c>
      <c r="R2435" s="43">
        <v>2</v>
      </c>
      <c r="S2435" s="43"/>
      <c r="T2435" s="43">
        <v>8</v>
      </c>
      <c r="U2435" s="43">
        <v>6</v>
      </c>
      <c r="V2435" s="43">
        <v>7</v>
      </c>
      <c r="W2435" s="43">
        <v>8</v>
      </c>
      <c r="X2435" s="43">
        <v>1</v>
      </c>
      <c r="Y2435" s="43">
        <v>8</v>
      </c>
      <c r="Z2435" s="43"/>
      <c r="AA2435" s="43">
        <v>5</v>
      </c>
      <c r="AB2435" s="43">
        <v>7</v>
      </c>
      <c r="AC2435" s="43">
        <v>3</v>
      </c>
      <c r="AD2435" s="43">
        <v>1</v>
      </c>
      <c r="AE2435" s="43"/>
      <c r="AF2435" s="43">
        <v>92</v>
      </c>
      <c r="AG2435" s="43">
        <v>3</v>
      </c>
      <c r="AH2435" s="43">
        <v>1</v>
      </c>
      <c r="AI2435" s="43">
        <v>1</v>
      </c>
      <c r="AJ2435" s="43">
        <v>4</v>
      </c>
      <c r="AK2435" s="43">
        <v>12</v>
      </c>
      <c r="AL2435" s="43"/>
      <c r="AM2435" s="43">
        <v>15</v>
      </c>
      <c r="AN2435" s="43">
        <v>3</v>
      </c>
      <c r="AO2435" s="43">
        <v>0</v>
      </c>
      <c r="AP2435" s="43">
        <v>3</v>
      </c>
      <c r="AQ2435" s="43">
        <v>3</v>
      </c>
      <c r="AR2435" s="43">
        <v>13</v>
      </c>
      <c r="AS2435" s="43"/>
      <c r="AT2435" s="43">
        <v>9</v>
      </c>
      <c r="AU2435" s="43">
        <v>20</v>
      </c>
      <c r="AV2435" s="43">
        <v>18</v>
      </c>
      <c r="AW2435" s="43">
        <v>255</v>
      </c>
      <c r="AX2435" s="43">
        <v>345</v>
      </c>
    </row>
    <row r="2436" spans="1:50" x14ac:dyDescent="0.3">
      <c r="A2436" s="43">
        <v>9</v>
      </c>
      <c r="B2436" s="43" t="s">
        <v>761</v>
      </c>
      <c r="C2436" s="43">
        <v>91</v>
      </c>
      <c r="D2436" s="43" t="s">
        <v>899</v>
      </c>
      <c r="E2436" s="43">
        <v>692</v>
      </c>
      <c r="F2436" s="43" t="s">
        <v>1352</v>
      </c>
      <c r="G2436" s="43">
        <v>23</v>
      </c>
      <c r="H2436" s="43" t="s">
        <v>901</v>
      </c>
      <c r="I2436" s="43">
        <v>579</v>
      </c>
      <c r="J2436" s="43" t="s">
        <v>1352</v>
      </c>
      <c r="K2436" s="43"/>
      <c r="L2436" s="43">
        <v>17</v>
      </c>
      <c r="M2436" s="43">
        <v>17</v>
      </c>
      <c r="N2436" s="43" t="s">
        <v>1355</v>
      </c>
      <c r="O2436" s="43" t="s">
        <v>1356</v>
      </c>
      <c r="P2436" s="43"/>
      <c r="Q2436" s="43">
        <v>0</v>
      </c>
      <c r="R2436" s="43">
        <v>2</v>
      </c>
      <c r="S2436" s="43"/>
      <c r="T2436" s="43">
        <v>16</v>
      </c>
      <c r="U2436" s="43">
        <v>16</v>
      </c>
      <c r="V2436" s="43">
        <v>6</v>
      </c>
      <c r="W2436" s="43">
        <v>7</v>
      </c>
      <c r="X2436" s="43">
        <v>2</v>
      </c>
      <c r="Y2436" s="43">
        <v>6</v>
      </c>
      <c r="Z2436" s="43"/>
      <c r="AA2436" s="43">
        <v>7</v>
      </c>
      <c r="AB2436" s="43">
        <v>5</v>
      </c>
      <c r="AC2436" s="43">
        <v>2</v>
      </c>
      <c r="AD2436" s="43">
        <v>3</v>
      </c>
      <c r="AE2436" s="43"/>
      <c r="AF2436" s="43">
        <v>86</v>
      </c>
      <c r="AG2436" s="43">
        <v>5</v>
      </c>
      <c r="AH2436" s="43">
        <v>0</v>
      </c>
      <c r="AI2436" s="43">
        <v>1</v>
      </c>
      <c r="AJ2436" s="43">
        <v>4</v>
      </c>
      <c r="AK2436" s="43">
        <v>1</v>
      </c>
      <c r="AL2436" s="43"/>
      <c r="AM2436" s="43">
        <v>18</v>
      </c>
      <c r="AN2436" s="43">
        <v>1</v>
      </c>
      <c r="AO2436" s="43">
        <v>2</v>
      </c>
      <c r="AP2436" s="43">
        <v>1</v>
      </c>
      <c r="AQ2436" s="43">
        <v>4</v>
      </c>
      <c r="AR2436" s="43">
        <v>13</v>
      </c>
      <c r="AS2436" s="43"/>
      <c r="AT2436" s="43">
        <v>9</v>
      </c>
      <c r="AU2436" s="43">
        <v>22</v>
      </c>
      <c r="AV2436" s="43">
        <v>12</v>
      </c>
      <c r="AW2436" s="43">
        <v>251</v>
      </c>
      <c r="AX2436" s="43">
        <v>344</v>
      </c>
    </row>
    <row r="2437" spans="1:50" x14ac:dyDescent="0.3">
      <c r="A2437" s="43">
        <v>9</v>
      </c>
      <c r="B2437" s="43" t="s">
        <v>761</v>
      </c>
      <c r="C2437" s="43">
        <v>91</v>
      </c>
      <c r="D2437" s="43" t="s">
        <v>899</v>
      </c>
      <c r="E2437" s="43">
        <v>692</v>
      </c>
      <c r="F2437" s="43" t="s">
        <v>1352</v>
      </c>
      <c r="G2437" s="43">
        <v>23</v>
      </c>
      <c r="H2437" s="43" t="s">
        <v>901</v>
      </c>
      <c r="I2437" s="43">
        <v>579</v>
      </c>
      <c r="J2437" s="43" t="s">
        <v>1352</v>
      </c>
      <c r="K2437" s="43"/>
      <c r="L2437" s="43">
        <v>18</v>
      </c>
      <c r="M2437" s="43">
        <v>18</v>
      </c>
      <c r="N2437" s="43" t="s">
        <v>1357</v>
      </c>
      <c r="O2437" s="43" t="s">
        <v>1358</v>
      </c>
      <c r="P2437" s="43"/>
      <c r="Q2437" s="43">
        <v>8</v>
      </c>
      <c r="R2437" s="43">
        <v>0</v>
      </c>
      <c r="S2437" s="43"/>
      <c r="T2437" s="43">
        <v>23</v>
      </c>
      <c r="U2437" s="43">
        <v>5</v>
      </c>
      <c r="V2437" s="43">
        <v>5</v>
      </c>
      <c r="W2437" s="43">
        <v>5</v>
      </c>
      <c r="X2437" s="43">
        <v>0</v>
      </c>
      <c r="Y2437" s="43">
        <v>4</v>
      </c>
      <c r="Z2437" s="43"/>
      <c r="AA2437" s="43">
        <v>6</v>
      </c>
      <c r="AB2437" s="43">
        <v>6</v>
      </c>
      <c r="AC2437" s="43">
        <v>2</v>
      </c>
      <c r="AD2437" s="43">
        <v>0</v>
      </c>
      <c r="AE2437" s="43"/>
      <c r="AF2437" s="43">
        <v>94</v>
      </c>
      <c r="AG2437" s="43">
        <v>5</v>
      </c>
      <c r="AH2437" s="43">
        <v>1</v>
      </c>
      <c r="AI2437" s="43">
        <v>3</v>
      </c>
      <c r="AJ2437" s="43">
        <v>5</v>
      </c>
      <c r="AK2437" s="43">
        <v>5</v>
      </c>
      <c r="AL2437" s="43"/>
      <c r="AM2437" s="43">
        <v>19</v>
      </c>
      <c r="AN2437" s="43">
        <v>1</v>
      </c>
      <c r="AO2437" s="43">
        <v>3</v>
      </c>
      <c r="AP2437" s="43">
        <v>1</v>
      </c>
      <c r="AQ2437" s="43">
        <v>9</v>
      </c>
      <c r="AR2437" s="43">
        <v>40</v>
      </c>
      <c r="AS2437" s="43"/>
      <c r="AT2437" s="43">
        <v>9</v>
      </c>
      <c r="AU2437" s="43">
        <v>44</v>
      </c>
      <c r="AV2437" s="43">
        <v>37</v>
      </c>
      <c r="AW2437" s="43">
        <v>340</v>
      </c>
      <c r="AX2437" s="43">
        <v>400</v>
      </c>
    </row>
    <row r="2438" spans="1:50" x14ac:dyDescent="0.3">
      <c r="A2438" s="43">
        <v>9</v>
      </c>
      <c r="B2438" s="43" t="s">
        <v>761</v>
      </c>
      <c r="C2438" s="43">
        <v>91</v>
      </c>
      <c r="D2438" s="43" t="s">
        <v>899</v>
      </c>
      <c r="E2438" s="43">
        <v>692</v>
      </c>
      <c r="F2438" s="43" t="s">
        <v>1352</v>
      </c>
      <c r="G2438" s="43">
        <v>23</v>
      </c>
      <c r="H2438" s="43" t="s">
        <v>901</v>
      </c>
      <c r="I2438" s="43">
        <v>579</v>
      </c>
      <c r="J2438" s="43" t="s">
        <v>1352</v>
      </c>
      <c r="K2438" s="43"/>
      <c r="L2438" s="43">
        <v>19</v>
      </c>
      <c r="M2438" s="43">
        <v>19</v>
      </c>
      <c r="N2438" s="43" t="s">
        <v>1357</v>
      </c>
      <c r="O2438" s="43" t="s">
        <v>1358</v>
      </c>
      <c r="P2438" s="43"/>
      <c r="Q2438" s="43">
        <v>15</v>
      </c>
      <c r="R2438" s="43">
        <v>4</v>
      </c>
      <c r="S2438" s="43"/>
      <c r="T2438" s="43">
        <v>36</v>
      </c>
      <c r="U2438" s="43">
        <v>7</v>
      </c>
      <c r="V2438" s="43">
        <v>9</v>
      </c>
      <c r="W2438" s="43">
        <v>5</v>
      </c>
      <c r="X2438" s="43">
        <v>1</v>
      </c>
      <c r="Y2438" s="43">
        <v>9</v>
      </c>
      <c r="Z2438" s="43"/>
      <c r="AA2438" s="43">
        <v>5</v>
      </c>
      <c r="AB2438" s="43">
        <v>6</v>
      </c>
      <c r="AC2438" s="43">
        <v>6</v>
      </c>
      <c r="AD2438" s="43">
        <v>1</v>
      </c>
      <c r="AE2438" s="43"/>
      <c r="AF2438" s="43">
        <v>89</v>
      </c>
      <c r="AG2438" s="43">
        <v>3</v>
      </c>
      <c r="AH2438" s="43">
        <v>4</v>
      </c>
      <c r="AI2438" s="43">
        <v>4</v>
      </c>
      <c r="AJ2438" s="43">
        <v>3</v>
      </c>
      <c r="AK2438" s="43">
        <v>4</v>
      </c>
      <c r="AL2438" s="43"/>
      <c r="AM2438" s="43">
        <v>14</v>
      </c>
      <c r="AN2438" s="43">
        <v>4</v>
      </c>
      <c r="AO2438" s="43">
        <v>2</v>
      </c>
      <c r="AP2438" s="43">
        <v>0</v>
      </c>
      <c r="AQ2438" s="43">
        <v>2</v>
      </c>
      <c r="AR2438" s="43">
        <v>18</v>
      </c>
      <c r="AS2438" s="43"/>
      <c r="AT2438" s="43">
        <v>8</v>
      </c>
      <c r="AU2438" s="43">
        <v>32</v>
      </c>
      <c r="AV2438" s="43">
        <v>49</v>
      </c>
      <c r="AW2438" s="43">
        <v>340</v>
      </c>
      <c r="AX2438" s="43">
        <v>400</v>
      </c>
    </row>
    <row r="2439" spans="1:50" x14ac:dyDescent="0.3">
      <c r="A2439" s="43">
        <v>9</v>
      </c>
      <c r="B2439" s="43" t="s">
        <v>761</v>
      </c>
      <c r="C2439" s="43">
        <v>91</v>
      </c>
      <c r="D2439" s="43" t="s">
        <v>899</v>
      </c>
      <c r="E2439" s="43">
        <v>692</v>
      </c>
      <c r="F2439" s="43" t="s">
        <v>1352</v>
      </c>
      <c r="G2439" s="43">
        <v>23</v>
      </c>
      <c r="H2439" s="43" t="s">
        <v>901</v>
      </c>
      <c r="I2439" s="43">
        <v>579</v>
      </c>
      <c r="J2439" s="43" t="s">
        <v>1352</v>
      </c>
      <c r="K2439" s="43"/>
      <c r="L2439" s="43">
        <v>20</v>
      </c>
      <c r="M2439" s="43">
        <v>20</v>
      </c>
      <c r="N2439" s="43" t="s">
        <v>1357</v>
      </c>
      <c r="O2439" s="43" t="s">
        <v>1358</v>
      </c>
      <c r="P2439" s="43"/>
      <c r="Q2439" s="43">
        <v>6</v>
      </c>
      <c r="R2439" s="43">
        <v>3</v>
      </c>
      <c r="S2439" s="43"/>
      <c r="T2439" s="43">
        <v>26</v>
      </c>
      <c r="U2439" s="43">
        <v>11</v>
      </c>
      <c r="V2439" s="43">
        <v>4</v>
      </c>
      <c r="W2439" s="43">
        <v>4</v>
      </c>
      <c r="X2439" s="43">
        <v>1</v>
      </c>
      <c r="Y2439" s="43">
        <v>7</v>
      </c>
      <c r="Z2439" s="43"/>
      <c r="AA2439" s="43">
        <v>15</v>
      </c>
      <c r="AB2439" s="43">
        <v>5</v>
      </c>
      <c r="AC2439" s="43">
        <v>7</v>
      </c>
      <c r="AD2439" s="43">
        <v>1</v>
      </c>
      <c r="AE2439" s="43"/>
      <c r="AF2439" s="43">
        <v>103</v>
      </c>
      <c r="AG2439" s="43">
        <v>3</v>
      </c>
      <c r="AH2439" s="43">
        <v>0</v>
      </c>
      <c r="AI2439" s="43">
        <v>4</v>
      </c>
      <c r="AJ2439" s="43">
        <v>7</v>
      </c>
      <c r="AK2439" s="43">
        <v>3</v>
      </c>
      <c r="AL2439" s="43"/>
      <c r="AM2439" s="43">
        <v>16</v>
      </c>
      <c r="AN2439" s="43">
        <v>0</v>
      </c>
      <c r="AO2439" s="43">
        <v>0</v>
      </c>
      <c r="AP2439" s="43">
        <v>2</v>
      </c>
      <c r="AQ2439" s="43">
        <v>5</v>
      </c>
      <c r="AR2439" s="43">
        <v>27</v>
      </c>
      <c r="AS2439" s="43"/>
      <c r="AT2439" s="43">
        <v>8</v>
      </c>
      <c r="AU2439" s="43">
        <v>39</v>
      </c>
      <c r="AV2439" s="43">
        <v>34</v>
      </c>
      <c r="AW2439" s="43">
        <v>341</v>
      </c>
      <c r="AX2439" s="43">
        <v>400</v>
      </c>
    </row>
    <row r="2440" spans="1:50" x14ac:dyDescent="0.3">
      <c r="A2440" s="43">
        <v>9</v>
      </c>
      <c r="B2440" s="43" t="s">
        <v>761</v>
      </c>
      <c r="C2440" s="43">
        <v>91</v>
      </c>
      <c r="D2440" s="43" t="s">
        <v>899</v>
      </c>
      <c r="E2440" s="43">
        <v>692</v>
      </c>
      <c r="F2440" s="43" t="s">
        <v>1352</v>
      </c>
      <c r="G2440" s="43">
        <v>23</v>
      </c>
      <c r="H2440" s="43" t="s">
        <v>901</v>
      </c>
      <c r="I2440" s="43">
        <v>579</v>
      </c>
      <c r="J2440" s="43" t="s">
        <v>1352</v>
      </c>
      <c r="K2440" s="43"/>
      <c r="L2440" s="43">
        <v>21</v>
      </c>
      <c r="M2440" s="43">
        <v>21</v>
      </c>
      <c r="N2440" s="43" t="s">
        <v>1357</v>
      </c>
      <c r="O2440" s="43" t="s">
        <v>1358</v>
      </c>
      <c r="P2440" s="43"/>
      <c r="Q2440" s="43">
        <v>6</v>
      </c>
      <c r="R2440" s="43">
        <v>1</v>
      </c>
      <c r="S2440" s="43"/>
      <c r="T2440" s="43">
        <v>31</v>
      </c>
      <c r="U2440" s="43">
        <v>14</v>
      </c>
      <c r="V2440" s="43">
        <v>8</v>
      </c>
      <c r="W2440" s="43">
        <v>6</v>
      </c>
      <c r="X2440" s="43">
        <v>4</v>
      </c>
      <c r="Y2440" s="43">
        <v>7</v>
      </c>
      <c r="Z2440" s="43"/>
      <c r="AA2440" s="43">
        <v>15</v>
      </c>
      <c r="AB2440" s="43">
        <v>11</v>
      </c>
      <c r="AC2440" s="43">
        <v>11</v>
      </c>
      <c r="AD2440" s="43">
        <v>4</v>
      </c>
      <c r="AE2440" s="43"/>
      <c r="AF2440" s="43">
        <v>84</v>
      </c>
      <c r="AG2440" s="43">
        <v>8</v>
      </c>
      <c r="AH2440" s="43">
        <v>3</v>
      </c>
      <c r="AI2440" s="43">
        <v>0</v>
      </c>
      <c r="AJ2440" s="43">
        <v>5</v>
      </c>
      <c r="AK2440" s="43">
        <v>3</v>
      </c>
      <c r="AL2440" s="43"/>
      <c r="AM2440" s="43">
        <v>19</v>
      </c>
      <c r="AN2440" s="43">
        <v>1</v>
      </c>
      <c r="AO2440" s="43">
        <v>0</v>
      </c>
      <c r="AP2440" s="43">
        <v>2</v>
      </c>
      <c r="AQ2440" s="43">
        <v>0</v>
      </c>
      <c r="AR2440" s="43">
        <v>20</v>
      </c>
      <c r="AS2440" s="43"/>
      <c r="AT2440" s="43">
        <v>9</v>
      </c>
      <c r="AU2440" s="43">
        <v>32</v>
      </c>
      <c r="AV2440" s="43">
        <v>42</v>
      </c>
      <c r="AW2440" s="43">
        <v>346</v>
      </c>
      <c r="AX2440" s="43">
        <v>400</v>
      </c>
    </row>
    <row r="2441" spans="1:50" x14ac:dyDescent="0.3">
      <c r="A2441" s="43">
        <v>9</v>
      </c>
      <c r="B2441" s="43" t="s">
        <v>761</v>
      </c>
      <c r="C2441" s="43">
        <v>91</v>
      </c>
      <c r="D2441" s="43" t="s">
        <v>899</v>
      </c>
      <c r="E2441" s="43">
        <v>692</v>
      </c>
      <c r="F2441" s="43" t="s">
        <v>1352</v>
      </c>
      <c r="G2441" s="43">
        <v>23</v>
      </c>
      <c r="H2441" s="43" t="s">
        <v>901</v>
      </c>
      <c r="I2441" s="43">
        <v>579</v>
      </c>
      <c r="J2441" s="43" t="s">
        <v>1352</v>
      </c>
      <c r="K2441" s="43"/>
      <c r="L2441" s="43">
        <v>22</v>
      </c>
      <c r="M2441" s="43">
        <v>22</v>
      </c>
      <c r="N2441" s="43" t="s">
        <v>1357</v>
      </c>
      <c r="O2441" s="43" t="s">
        <v>1358</v>
      </c>
      <c r="P2441" s="43"/>
      <c r="Q2441" s="43">
        <v>7</v>
      </c>
      <c r="R2441" s="43">
        <v>0</v>
      </c>
      <c r="S2441" s="43"/>
      <c r="T2441" s="43">
        <v>25</v>
      </c>
      <c r="U2441" s="43">
        <v>9</v>
      </c>
      <c r="V2441" s="43">
        <v>13</v>
      </c>
      <c r="W2441" s="43">
        <v>11</v>
      </c>
      <c r="X2441" s="43">
        <v>2</v>
      </c>
      <c r="Y2441" s="43">
        <v>11</v>
      </c>
      <c r="Z2441" s="43"/>
      <c r="AA2441" s="43">
        <v>12</v>
      </c>
      <c r="AB2441" s="43">
        <v>6</v>
      </c>
      <c r="AC2441" s="43">
        <v>6</v>
      </c>
      <c r="AD2441" s="43">
        <v>3</v>
      </c>
      <c r="AE2441" s="43"/>
      <c r="AF2441" s="43">
        <v>80</v>
      </c>
      <c r="AG2441" s="43">
        <v>3</v>
      </c>
      <c r="AH2441" s="43">
        <v>5</v>
      </c>
      <c r="AI2441" s="43">
        <v>2</v>
      </c>
      <c r="AJ2441" s="43">
        <v>8</v>
      </c>
      <c r="AK2441" s="43">
        <v>3</v>
      </c>
      <c r="AL2441" s="43"/>
      <c r="AM2441" s="43">
        <v>20</v>
      </c>
      <c r="AN2441" s="43">
        <v>3</v>
      </c>
      <c r="AO2441" s="43">
        <v>2</v>
      </c>
      <c r="AP2441" s="43">
        <v>1</v>
      </c>
      <c r="AQ2441" s="43">
        <v>4</v>
      </c>
      <c r="AR2441" s="43">
        <v>30</v>
      </c>
      <c r="AS2441" s="43"/>
      <c r="AT2441" s="43">
        <v>8</v>
      </c>
      <c r="AU2441" s="43">
        <v>42</v>
      </c>
      <c r="AV2441" s="43">
        <v>34</v>
      </c>
      <c r="AW2441" s="43">
        <v>350</v>
      </c>
      <c r="AX2441" s="43">
        <v>400</v>
      </c>
    </row>
    <row r="2442" spans="1:50" x14ac:dyDescent="0.3">
      <c r="A2442" s="43">
        <v>9</v>
      </c>
      <c r="B2442" s="43" t="s">
        <v>761</v>
      </c>
      <c r="C2442" s="43">
        <v>91</v>
      </c>
      <c r="D2442" s="43" t="s">
        <v>899</v>
      </c>
      <c r="E2442" s="43">
        <v>692</v>
      </c>
      <c r="F2442" s="43" t="s">
        <v>1352</v>
      </c>
      <c r="G2442" s="43">
        <v>23</v>
      </c>
      <c r="H2442" s="43" t="s">
        <v>901</v>
      </c>
      <c r="I2442" s="43">
        <v>579</v>
      </c>
      <c r="J2442" s="43" t="s">
        <v>1352</v>
      </c>
      <c r="K2442" s="43"/>
      <c r="L2442" s="43">
        <v>23</v>
      </c>
      <c r="M2442" s="43">
        <v>23</v>
      </c>
      <c r="N2442" s="43" t="s">
        <v>1357</v>
      </c>
      <c r="O2442" s="43" t="s">
        <v>1358</v>
      </c>
      <c r="P2442" s="43"/>
      <c r="Q2442" s="43">
        <v>3</v>
      </c>
      <c r="R2442" s="43">
        <v>1</v>
      </c>
      <c r="S2442" s="43"/>
      <c r="T2442" s="43">
        <v>11</v>
      </c>
      <c r="U2442" s="43">
        <v>1</v>
      </c>
      <c r="V2442" s="43">
        <v>1</v>
      </c>
      <c r="W2442" s="43">
        <v>5</v>
      </c>
      <c r="X2442" s="43">
        <v>1</v>
      </c>
      <c r="Y2442" s="43">
        <v>10</v>
      </c>
      <c r="Z2442" s="43"/>
      <c r="AA2442" s="43">
        <v>5</v>
      </c>
      <c r="AB2442" s="43">
        <v>8</v>
      </c>
      <c r="AC2442" s="43">
        <v>3</v>
      </c>
      <c r="AD2442" s="43">
        <v>1</v>
      </c>
      <c r="AE2442" s="43"/>
      <c r="AF2442" s="43">
        <v>45</v>
      </c>
      <c r="AG2442" s="43">
        <v>6</v>
      </c>
      <c r="AH2442" s="43">
        <v>2</v>
      </c>
      <c r="AI2442" s="43">
        <v>3</v>
      </c>
      <c r="AJ2442" s="43">
        <v>4</v>
      </c>
      <c r="AK2442" s="43">
        <v>2</v>
      </c>
      <c r="AL2442" s="43"/>
      <c r="AM2442" s="43">
        <v>8</v>
      </c>
      <c r="AN2442" s="43">
        <v>1</v>
      </c>
      <c r="AO2442" s="43">
        <v>1</v>
      </c>
      <c r="AP2442" s="43">
        <v>5</v>
      </c>
      <c r="AQ2442" s="43">
        <v>1</v>
      </c>
      <c r="AR2442" s="43">
        <v>6</v>
      </c>
      <c r="AS2442" s="43"/>
      <c r="AT2442" s="43">
        <v>7</v>
      </c>
      <c r="AU2442" s="43">
        <v>27</v>
      </c>
      <c r="AV2442" s="43">
        <v>17</v>
      </c>
      <c r="AW2442" s="43">
        <v>185</v>
      </c>
      <c r="AX2442" s="43">
        <v>226</v>
      </c>
    </row>
    <row r="2443" spans="1:50" x14ac:dyDescent="0.3">
      <c r="A2443" s="43">
        <v>9</v>
      </c>
      <c r="B2443" s="43" t="s">
        <v>761</v>
      </c>
      <c r="C2443" s="43">
        <v>91</v>
      </c>
      <c r="D2443" s="43" t="s">
        <v>899</v>
      </c>
      <c r="E2443" s="43">
        <v>692</v>
      </c>
      <c r="F2443" s="43" t="s">
        <v>1352</v>
      </c>
      <c r="G2443" s="43">
        <v>23</v>
      </c>
      <c r="H2443" s="43" t="s">
        <v>901</v>
      </c>
      <c r="I2443" s="43">
        <v>579</v>
      </c>
      <c r="J2443" s="43" t="s">
        <v>1352</v>
      </c>
      <c r="K2443" s="43"/>
      <c r="L2443" s="43">
        <v>24</v>
      </c>
      <c r="M2443" s="43">
        <v>24</v>
      </c>
      <c r="N2443" s="43" t="s">
        <v>1357</v>
      </c>
      <c r="O2443" s="43" t="s">
        <v>1358</v>
      </c>
      <c r="P2443" s="43"/>
      <c r="Q2443" s="43">
        <v>3</v>
      </c>
      <c r="R2443" s="43">
        <v>0</v>
      </c>
      <c r="S2443" s="43"/>
      <c r="T2443" s="43">
        <v>11</v>
      </c>
      <c r="U2443" s="43">
        <v>3</v>
      </c>
      <c r="V2443" s="43">
        <v>3</v>
      </c>
      <c r="W2443" s="43">
        <v>4</v>
      </c>
      <c r="X2443" s="43">
        <v>0</v>
      </c>
      <c r="Y2443" s="43">
        <v>3</v>
      </c>
      <c r="Z2443" s="43"/>
      <c r="AA2443" s="43">
        <v>11</v>
      </c>
      <c r="AB2443" s="43">
        <v>5</v>
      </c>
      <c r="AC2443" s="43">
        <v>9</v>
      </c>
      <c r="AD2443" s="43">
        <v>1</v>
      </c>
      <c r="AE2443" s="43"/>
      <c r="AF2443" s="43">
        <v>52</v>
      </c>
      <c r="AG2443" s="43">
        <v>2</v>
      </c>
      <c r="AH2443" s="43">
        <v>2</v>
      </c>
      <c r="AI2443" s="43">
        <v>0</v>
      </c>
      <c r="AJ2443" s="43">
        <v>2</v>
      </c>
      <c r="AK2443" s="43">
        <v>2</v>
      </c>
      <c r="AL2443" s="43"/>
      <c r="AM2443" s="43">
        <v>10</v>
      </c>
      <c r="AN2443" s="43">
        <v>3</v>
      </c>
      <c r="AO2443" s="43">
        <v>0</v>
      </c>
      <c r="AP2443" s="43">
        <v>2</v>
      </c>
      <c r="AQ2443" s="43">
        <v>2</v>
      </c>
      <c r="AR2443" s="43">
        <v>18</v>
      </c>
      <c r="AS2443" s="43"/>
      <c r="AT2443" s="43">
        <v>4</v>
      </c>
      <c r="AU2443" s="43">
        <v>13</v>
      </c>
      <c r="AV2443" s="43">
        <v>25</v>
      </c>
      <c r="AW2443" s="43">
        <v>190</v>
      </c>
      <c r="AX2443" s="43">
        <v>226</v>
      </c>
    </row>
    <row r="2444" spans="1:50" x14ac:dyDescent="0.3">
      <c r="A2444" s="43">
        <v>9</v>
      </c>
      <c r="B2444" s="43" t="s">
        <v>761</v>
      </c>
      <c r="C2444" s="43">
        <v>91</v>
      </c>
      <c r="D2444" s="43" t="s">
        <v>899</v>
      </c>
      <c r="E2444" s="43">
        <v>692</v>
      </c>
      <c r="F2444" s="43" t="s">
        <v>1352</v>
      </c>
      <c r="G2444" s="43">
        <v>23</v>
      </c>
      <c r="H2444" s="43" t="s">
        <v>901</v>
      </c>
      <c r="I2444" s="43">
        <v>579</v>
      </c>
      <c r="J2444" s="43" t="s">
        <v>1352</v>
      </c>
      <c r="K2444" s="43"/>
      <c r="L2444" s="43">
        <v>25</v>
      </c>
      <c r="M2444" s="43">
        <v>25</v>
      </c>
      <c r="N2444" s="43" t="s">
        <v>1359</v>
      </c>
      <c r="O2444" s="43" t="s">
        <v>1360</v>
      </c>
      <c r="P2444" s="43"/>
      <c r="Q2444" s="43">
        <v>3</v>
      </c>
      <c r="R2444" s="43">
        <v>3</v>
      </c>
      <c r="S2444" s="43"/>
      <c r="T2444" s="43">
        <v>15</v>
      </c>
      <c r="U2444" s="43">
        <v>10</v>
      </c>
      <c r="V2444" s="43">
        <v>4</v>
      </c>
      <c r="W2444" s="43">
        <v>6</v>
      </c>
      <c r="X2444" s="43">
        <v>0</v>
      </c>
      <c r="Y2444" s="43">
        <v>10</v>
      </c>
      <c r="Z2444" s="43"/>
      <c r="AA2444" s="43">
        <v>10</v>
      </c>
      <c r="AB2444" s="43">
        <v>3</v>
      </c>
      <c r="AC2444" s="43">
        <v>5</v>
      </c>
      <c r="AD2444" s="43">
        <v>1</v>
      </c>
      <c r="AE2444" s="43"/>
      <c r="AF2444" s="43">
        <v>151</v>
      </c>
      <c r="AG2444" s="43">
        <v>1</v>
      </c>
      <c r="AH2444" s="43">
        <v>3</v>
      </c>
      <c r="AI2444" s="43">
        <v>0</v>
      </c>
      <c r="AJ2444" s="43">
        <v>2</v>
      </c>
      <c r="AK2444" s="43">
        <v>9</v>
      </c>
      <c r="AL2444" s="43"/>
      <c r="AM2444" s="43">
        <v>17</v>
      </c>
      <c r="AN2444" s="43">
        <v>5</v>
      </c>
      <c r="AO2444" s="43">
        <v>1</v>
      </c>
      <c r="AP2444" s="43">
        <v>0</v>
      </c>
      <c r="AQ2444" s="43">
        <v>4</v>
      </c>
      <c r="AR2444" s="43">
        <v>14</v>
      </c>
      <c r="AS2444" s="43"/>
      <c r="AT2444" s="43">
        <v>2</v>
      </c>
      <c r="AU2444" s="43">
        <v>23</v>
      </c>
      <c r="AV2444" s="43">
        <v>39</v>
      </c>
      <c r="AW2444" s="43">
        <v>341</v>
      </c>
      <c r="AX2444" s="43">
        <v>400</v>
      </c>
    </row>
    <row r="2445" spans="1:50" x14ac:dyDescent="0.3">
      <c r="A2445" s="43">
        <v>9</v>
      </c>
      <c r="B2445" s="43" t="s">
        <v>761</v>
      </c>
      <c r="C2445" s="43">
        <v>91</v>
      </c>
      <c r="D2445" s="43" t="s">
        <v>899</v>
      </c>
      <c r="E2445" s="43">
        <v>692</v>
      </c>
      <c r="F2445" s="43" t="s">
        <v>1352</v>
      </c>
      <c r="G2445" s="43">
        <v>23</v>
      </c>
      <c r="H2445" s="43" t="s">
        <v>901</v>
      </c>
      <c r="I2445" s="43">
        <v>579</v>
      </c>
      <c r="J2445" s="43" t="s">
        <v>1352</v>
      </c>
      <c r="K2445" s="43"/>
      <c r="L2445" s="43">
        <v>26</v>
      </c>
      <c r="M2445" s="43">
        <v>26</v>
      </c>
      <c r="N2445" s="43" t="s">
        <v>1359</v>
      </c>
      <c r="O2445" s="43" t="s">
        <v>1360</v>
      </c>
      <c r="P2445" s="43"/>
      <c r="Q2445" s="43">
        <v>10</v>
      </c>
      <c r="R2445" s="43">
        <v>0</v>
      </c>
      <c r="S2445" s="43"/>
      <c r="T2445" s="43">
        <v>15</v>
      </c>
      <c r="U2445" s="43">
        <v>7</v>
      </c>
      <c r="V2445" s="43">
        <v>17</v>
      </c>
      <c r="W2445" s="43">
        <v>7</v>
      </c>
      <c r="X2445" s="43">
        <v>2</v>
      </c>
      <c r="Y2445" s="43">
        <v>5</v>
      </c>
      <c r="Z2445" s="43"/>
      <c r="AA2445" s="43">
        <v>6</v>
      </c>
      <c r="AB2445" s="43">
        <v>9</v>
      </c>
      <c r="AC2445" s="43">
        <v>6</v>
      </c>
      <c r="AD2445" s="43">
        <v>1</v>
      </c>
      <c r="AE2445" s="43"/>
      <c r="AF2445" s="43">
        <v>132</v>
      </c>
      <c r="AG2445" s="43">
        <v>3</v>
      </c>
      <c r="AH2445" s="43">
        <v>4</v>
      </c>
      <c r="AI2445" s="43">
        <v>1</v>
      </c>
      <c r="AJ2445" s="43">
        <v>3</v>
      </c>
      <c r="AK2445" s="43">
        <v>3</v>
      </c>
      <c r="AL2445" s="43"/>
      <c r="AM2445" s="43">
        <v>26</v>
      </c>
      <c r="AN2445" s="43">
        <v>1</v>
      </c>
      <c r="AO2445" s="43">
        <v>2</v>
      </c>
      <c r="AP2445" s="43">
        <v>1</v>
      </c>
      <c r="AQ2445" s="43">
        <v>3</v>
      </c>
      <c r="AR2445" s="43">
        <v>13</v>
      </c>
      <c r="AS2445" s="43"/>
      <c r="AT2445" s="43">
        <v>4</v>
      </c>
      <c r="AU2445" s="43">
        <v>35</v>
      </c>
      <c r="AV2445" s="43">
        <v>20</v>
      </c>
      <c r="AW2445" s="43">
        <v>336</v>
      </c>
      <c r="AX2445" s="43">
        <v>400</v>
      </c>
    </row>
    <row r="2446" spans="1:50" x14ac:dyDescent="0.3">
      <c r="A2446" s="43">
        <v>9</v>
      </c>
      <c r="B2446" s="43" t="s">
        <v>761</v>
      </c>
      <c r="C2446" s="43">
        <v>91</v>
      </c>
      <c r="D2446" s="43" t="s">
        <v>899</v>
      </c>
      <c r="E2446" s="43">
        <v>692</v>
      </c>
      <c r="F2446" s="43" t="s">
        <v>1352</v>
      </c>
      <c r="G2446" s="43">
        <v>23</v>
      </c>
      <c r="H2446" s="43" t="s">
        <v>901</v>
      </c>
      <c r="I2446" s="43">
        <v>579</v>
      </c>
      <c r="J2446" s="43" t="s">
        <v>1352</v>
      </c>
      <c r="K2446" s="43"/>
      <c r="L2446" s="43">
        <v>27</v>
      </c>
      <c r="M2446" s="43">
        <v>27</v>
      </c>
      <c r="N2446" s="43" t="s">
        <v>1359</v>
      </c>
      <c r="O2446" s="43" t="s">
        <v>1360</v>
      </c>
      <c r="P2446" s="43"/>
      <c r="Q2446" s="43">
        <v>4</v>
      </c>
      <c r="R2446" s="43">
        <v>0</v>
      </c>
      <c r="S2446" s="43"/>
      <c r="T2446" s="43">
        <v>19</v>
      </c>
      <c r="U2446" s="43">
        <v>6</v>
      </c>
      <c r="V2446" s="43">
        <v>2</v>
      </c>
      <c r="W2446" s="43">
        <v>5</v>
      </c>
      <c r="X2446" s="43">
        <v>4</v>
      </c>
      <c r="Y2446" s="43">
        <v>7</v>
      </c>
      <c r="Z2446" s="43"/>
      <c r="AA2446" s="43">
        <v>9</v>
      </c>
      <c r="AB2446" s="43">
        <v>6</v>
      </c>
      <c r="AC2446" s="43">
        <v>9</v>
      </c>
      <c r="AD2446" s="43">
        <v>0</v>
      </c>
      <c r="AE2446" s="43"/>
      <c r="AF2446" s="43">
        <v>86</v>
      </c>
      <c r="AG2446" s="43">
        <v>10</v>
      </c>
      <c r="AH2446" s="43">
        <v>4</v>
      </c>
      <c r="AI2446" s="43">
        <v>1</v>
      </c>
      <c r="AJ2446" s="43">
        <v>7</v>
      </c>
      <c r="AK2446" s="43">
        <v>2</v>
      </c>
      <c r="AL2446" s="43"/>
      <c r="AM2446" s="43">
        <v>5</v>
      </c>
      <c r="AN2446" s="43">
        <v>2</v>
      </c>
      <c r="AO2446" s="43">
        <v>1</v>
      </c>
      <c r="AP2446" s="43">
        <v>0</v>
      </c>
      <c r="AQ2446" s="43">
        <v>1</v>
      </c>
      <c r="AR2446" s="43">
        <v>10</v>
      </c>
      <c r="AS2446" s="43"/>
      <c r="AT2446" s="43">
        <v>4</v>
      </c>
      <c r="AU2446" s="43">
        <v>24</v>
      </c>
      <c r="AV2446" s="43">
        <v>20</v>
      </c>
      <c r="AW2446" s="43">
        <v>248</v>
      </c>
      <c r="AX2446" s="43">
        <v>295</v>
      </c>
    </row>
    <row r="2447" spans="1:50" x14ac:dyDescent="0.3">
      <c r="A2447" s="43">
        <v>9</v>
      </c>
      <c r="B2447" s="43" t="s">
        <v>761</v>
      </c>
      <c r="C2447" s="43">
        <v>91</v>
      </c>
      <c r="D2447" s="43" t="s">
        <v>899</v>
      </c>
      <c r="E2447" s="43">
        <v>692</v>
      </c>
      <c r="F2447" s="43" t="s">
        <v>1352</v>
      </c>
      <c r="G2447" s="43">
        <v>23</v>
      </c>
      <c r="H2447" s="43" t="s">
        <v>901</v>
      </c>
      <c r="I2447" s="43">
        <v>579</v>
      </c>
      <c r="J2447" s="43" t="s">
        <v>1352</v>
      </c>
      <c r="K2447" s="43"/>
      <c r="L2447" s="43">
        <v>28</v>
      </c>
      <c r="M2447" s="43">
        <v>28</v>
      </c>
      <c r="N2447" s="43" t="s">
        <v>1359</v>
      </c>
      <c r="O2447" s="43" t="s">
        <v>1360</v>
      </c>
      <c r="P2447" s="43"/>
      <c r="Q2447" s="43">
        <v>1</v>
      </c>
      <c r="R2447" s="43">
        <v>0</v>
      </c>
      <c r="S2447" s="43"/>
      <c r="T2447" s="43">
        <v>17</v>
      </c>
      <c r="U2447" s="43">
        <v>7</v>
      </c>
      <c r="V2447" s="43">
        <v>4</v>
      </c>
      <c r="W2447" s="43">
        <v>3</v>
      </c>
      <c r="X2447" s="43">
        <v>1</v>
      </c>
      <c r="Y2447" s="43">
        <v>12</v>
      </c>
      <c r="Z2447" s="43"/>
      <c r="AA2447" s="43">
        <v>4</v>
      </c>
      <c r="AB2447" s="43">
        <v>6</v>
      </c>
      <c r="AC2447" s="43">
        <v>4</v>
      </c>
      <c r="AD2447" s="43">
        <v>0</v>
      </c>
      <c r="AE2447" s="43"/>
      <c r="AF2447" s="43">
        <v>101</v>
      </c>
      <c r="AG2447" s="43">
        <v>0</v>
      </c>
      <c r="AH2447" s="43">
        <v>4</v>
      </c>
      <c r="AI2447" s="43">
        <v>1</v>
      </c>
      <c r="AJ2447" s="43">
        <v>2</v>
      </c>
      <c r="AK2447" s="43">
        <v>6</v>
      </c>
      <c r="AL2447" s="43"/>
      <c r="AM2447" s="43">
        <v>13</v>
      </c>
      <c r="AN2447" s="43">
        <v>4</v>
      </c>
      <c r="AO2447" s="43">
        <v>1</v>
      </c>
      <c r="AP2447" s="43">
        <v>0</v>
      </c>
      <c r="AQ2447" s="43">
        <v>2</v>
      </c>
      <c r="AR2447" s="43">
        <v>14</v>
      </c>
      <c r="AS2447" s="43"/>
      <c r="AT2447" s="43">
        <v>5</v>
      </c>
      <c r="AU2447" s="43">
        <v>8</v>
      </c>
      <c r="AV2447" s="43">
        <v>21</v>
      </c>
      <c r="AW2447" s="43">
        <v>241</v>
      </c>
      <c r="AX2447" s="43">
        <v>294</v>
      </c>
    </row>
    <row r="2448" spans="1:50" x14ac:dyDescent="0.3">
      <c r="Q2448" s="60">
        <v>17732</v>
      </c>
      <c r="R2448" s="60">
        <v>3594</v>
      </c>
      <c r="S2448" s="60">
        <v>0</v>
      </c>
      <c r="T2448" s="60">
        <v>56297</v>
      </c>
      <c r="U2448" s="60">
        <v>39261</v>
      </c>
      <c r="V2448" s="60">
        <v>40230</v>
      </c>
      <c r="W2448" s="60">
        <v>32579</v>
      </c>
      <c r="X2448" s="60">
        <v>7105</v>
      </c>
      <c r="Y2448" s="60">
        <v>6905</v>
      </c>
      <c r="Z2448" s="60">
        <v>0</v>
      </c>
      <c r="AA2448" s="60">
        <v>21675</v>
      </c>
      <c r="AB2448" s="60">
        <v>17605</v>
      </c>
      <c r="AC2448" s="60">
        <v>14146</v>
      </c>
      <c r="AD2448" s="60">
        <v>4859</v>
      </c>
      <c r="AE2448" s="60">
        <v>0</v>
      </c>
      <c r="AF2448" s="60">
        <v>56404</v>
      </c>
      <c r="AG2448" s="60">
        <v>18350</v>
      </c>
      <c r="AH2448" s="60">
        <v>5691</v>
      </c>
      <c r="AI2448" s="60">
        <v>3563</v>
      </c>
      <c r="AJ2448" s="60">
        <v>46324</v>
      </c>
      <c r="AK2448" s="60">
        <v>48641</v>
      </c>
      <c r="AL2448" s="60">
        <v>0</v>
      </c>
      <c r="AM2448" s="60">
        <v>58326</v>
      </c>
      <c r="AN2448" s="60">
        <v>7324</v>
      </c>
      <c r="AO2448" s="60">
        <v>4343</v>
      </c>
      <c r="AP2448" s="60">
        <v>8836</v>
      </c>
      <c r="AQ2448" s="60">
        <v>14398</v>
      </c>
      <c r="AR2448" s="60">
        <v>95019</v>
      </c>
      <c r="AS2448" s="60">
        <v>0</v>
      </c>
      <c r="AT2448" s="60">
        <v>25593</v>
      </c>
      <c r="AU2448" s="60">
        <v>70247</v>
      </c>
      <c r="AV2448" s="60">
        <v>53959</v>
      </c>
      <c r="AW2448" s="60">
        <v>779006</v>
      </c>
      <c r="AX2448" s="60">
        <v>925402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/>
  <dimension ref="A1:CT530"/>
  <sheetViews>
    <sheetView topLeftCell="BG1" workbookViewId="0">
      <pane ySplit="4200" topLeftCell="A529" activePane="bottomLeft"/>
      <selection activeCell="CS2" sqref="CS2:CS528"/>
      <selection pane="bottomLeft" activeCell="AX534" sqref="AX534"/>
    </sheetView>
  </sheetViews>
  <sheetFormatPr baseColWidth="10" defaultColWidth="79.44140625" defaultRowHeight="14.4" x14ac:dyDescent="0.3"/>
  <cols>
    <col min="1" max="1" width="4" bestFit="1" customWidth="1"/>
    <col min="2" max="2" width="7.88671875" bestFit="1" customWidth="1"/>
    <col min="3" max="3" width="20.109375" bestFit="1" customWidth="1"/>
    <col min="4" max="4" width="13.5546875" bestFit="1" customWidth="1"/>
    <col min="5" max="5" width="16.6640625" bestFit="1" customWidth="1"/>
    <col min="6" max="6" width="11.88671875" bestFit="1" customWidth="1"/>
    <col min="7" max="7" width="15.33203125" bestFit="1" customWidth="1"/>
    <col min="8" max="9" width="6.44140625" bestFit="1" customWidth="1"/>
    <col min="10" max="10" width="23.109375" bestFit="1" customWidth="1"/>
    <col min="11" max="11" width="8.109375" bestFit="1" customWidth="1"/>
    <col min="12" max="12" width="13.5546875" bestFit="1" customWidth="1"/>
    <col min="13" max="13" width="19.44140625" bestFit="1" customWidth="1"/>
    <col min="14" max="14" width="20.109375" bestFit="1" customWidth="1"/>
    <col min="15" max="15" width="37.5546875" bestFit="1" customWidth="1"/>
    <col min="16" max="16" width="10.44140625" bestFit="1" customWidth="1"/>
    <col min="17" max="17" width="5.5546875" bestFit="1" customWidth="1"/>
    <col min="18" max="18" width="8.5546875" bestFit="1" customWidth="1"/>
    <col min="19" max="19" width="21" bestFit="1" customWidth="1"/>
    <col min="20" max="20" width="10.33203125" bestFit="1" customWidth="1"/>
    <col min="21" max="21" width="49.5546875" bestFit="1" customWidth="1"/>
    <col min="22" max="22" width="50.33203125" bestFit="1" customWidth="1"/>
    <col min="23" max="23" width="8.6640625" bestFit="1" customWidth="1"/>
    <col min="24" max="24" width="12.6640625" bestFit="1" customWidth="1"/>
    <col min="25" max="25" width="37.88671875" bestFit="1" customWidth="1"/>
    <col min="26" max="26" width="34.109375" bestFit="1" customWidth="1"/>
    <col min="27" max="27" width="11.5546875" bestFit="1" customWidth="1"/>
    <col min="28" max="28" width="9.109375" bestFit="1" customWidth="1"/>
    <col min="29" max="29" width="12.88671875" bestFit="1" customWidth="1"/>
    <col min="30" max="30" width="6" bestFit="1" customWidth="1"/>
    <col min="31" max="31" width="17.6640625" bestFit="1" customWidth="1"/>
    <col min="32" max="32" width="39.33203125" bestFit="1" customWidth="1"/>
    <col min="33" max="33" width="5" bestFit="1" customWidth="1"/>
    <col min="34" max="34" width="38.88671875" bestFit="1" customWidth="1"/>
    <col min="35" max="35" width="5" bestFit="1" customWidth="1"/>
    <col min="36" max="36" width="38.5546875" bestFit="1" customWidth="1"/>
    <col min="37" max="37" width="5" bestFit="1" customWidth="1"/>
    <col min="38" max="38" width="37.5546875" bestFit="1" customWidth="1"/>
    <col min="39" max="39" width="5" bestFit="1" customWidth="1"/>
    <col min="40" max="40" width="13.33203125" bestFit="1" customWidth="1"/>
    <col min="41" max="41" width="17.33203125" bestFit="1" customWidth="1"/>
    <col min="42" max="42" width="29.44140625" bestFit="1" customWidth="1"/>
    <col min="43" max="43" width="5" bestFit="1" customWidth="1"/>
    <col min="44" max="44" width="28.109375" bestFit="1" customWidth="1"/>
    <col min="45" max="45" width="5" bestFit="1" customWidth="1"/>
    <col min="46" max="46" width="11.44140625" bestFit="1" customWidth="1"/>
    <col min="47" max="47" width="24" bestFit="1" customWidth="1"/>
    <col min="48" max="48" width="5" bestFit="1" customWidth="1"/>
    <col min="49" max="49" width="9.44140625" bestFit="1" customWidth="1"/>
    <col min="50" max="50" width="27.33203125" bestFit="1" customWidth="1"/>
    <col min="51" max="51" width="5" bestFit="1" customWidth="1"/>
    <col min="52" max="52" width="20" bestFit="1" customWidth="1"/>
    <col min="53" max="53" width="13.44140625" bestFit="1" customWidth="1"/>
    <col min="54" max="54" width="27.109375" bestFit="1" customWidth="1"/>
    <col min="55" max="55" width="22.6640625" bestFit="1" customWidth="1"/>
    <col min="56" max="56" width="5" bestFit="1" customWidth="1"/>
    <col min="57" max="57" width="23.33203125" bestFit="1" customWidth="1"/>
    <col min="58" max="58" width="5" bestFit="1" customWidth="1"/>
    <col min="59" max="59" width="15.6640625" bestFit="1" customWidth="1"/>
    <col min="60" max="60" width="38" bestFit="1" customWidth="1"/>
    <col min="61" max="61" width="5" bestFit="1" customWidth="1"/>
    <col min="62" max="62" width="11" bestFit="1" customWidth="1"/>
    <col min="63" max="63" width="34.109375" bestFit="1" customWidth="1"/>
    <col min="64" max="64" width="5" bestFit="1" customWidth="1"/>
    <col min="65" max="65" width="10.5546875" bestFit="1" customWidth="1"/>
    <col min="66" max="66" width="13.5546875" bestFit="1" customWidth="1"/>
    <col min="67" max="67" width="31.33203125" bestFit="1" customWidth="1"/>
    <col min="68" max="68" width="40.5546875" bestFit="1" customWidth="1"/>
    <col min="69" max="69" width="5" bestFit="1" customWidth="1"/>
    <col min="70" max="70" width="25.88671875" bestFit="1" customWidth="1"/>
    <col min="71" max="71" width="5" bestFit="1" customWidth="1"/>
    <col min="72" max="72" width="37.5546875" bestFit="1" customWidth="1"/>
    <col min="73" max="73" width="5" bestFit="1" customWidth="1"/>
    <col min="74" max="74" width="13.5546875" bestFit="1" customWidth="1"/>
    <col min="75" max="75" width="15" bestFit="1" customWidth="1"/>
    <col min="76" max="76" width="25.6640625" bestFit="1" customWidth="1"/>
    <col min="77" max="77" width="5" bestFit="1" customWidth="1"/>
    <col min="78" max="78" width="24.109375" bestFit="1" customWidth="1"/>
    <col min="79" max="79" width="5" bestFit="1" customWidth="1"/>
    <col min="80" max="80" width="24.33203125" bestFit="1" customWidth="1"/>
    <col min="81" max="81" width="5" bestFit="1" customWidth="1"/>
    <col min="82" max="82" width="25.5546875" bestFit="1" customWidth="1"/>
    <col min="83" max="83" width="5" bestFit="1" customWidth="1"/>
    <col min="84" max="84" width="26.109375" bestFit="1" customWidth="1"/>
    <col min="85" max="85" width="13.33203125" bestFit="1" customWidth="1"/>
    <col min="86" max="86" width="19.6640625" bestFit="1" customWidth="1"/>
    <col min="87" max="87" width="5.6640625" bestFit="1" customWidth="1"/>
    <col min="88" max="88" width="22.109375" bestFit="1" customWidth="1"/>
    <col min="89" max="89" width="5.44140625" bestFit="1" customWidth="1"/>
    <col min="90" max="91" width="6" bestFit="1" customWidth="1"/>
    <col min="92" max="92" width="4.5546875" bestFit="1" customWidth="1"/>
    <col min="93" max="95" width="5.5546875" bestFit="1" customWidth="1"/>
    <col min="96" max="96" width="19.6640625" bestFit="1" customWidth="1"/>
    <col min="97" max="97" width="12.6640625" bestFit="1" customWidth="1"/>
    <col min="98" max="98" width="11.88671875" bestFit="1" customWidth="1"/>
  </cols>
  <sheetData>
    <row r="1" spans="1:98" x14ac:dyDescent="0.3">
      <c r="A1" s="6" t="s">
        <v>30</v>
      </c>
      <c r="B1" s="6" t="s">
        <v>31</v>
      </c>
      <c r="C1" s="6" t="s">
        <v>32</v>
      </c>
      <c r="D1" s="6" t="s">
        <v>33</v>
      </c>
      <c r="E1" s="6" t="s">
        <v>34</v>
      </c>
      <c r="F1" s="6" t="s">
        <v>35</v>
      </c>
      <c r="G1" s="6" t="s">
        <v>36</v>
      </c>
      <c r="H1" s="6" t="s">
        <v>37</v>
      </c>
      <c r="I1" s="6" t="s">
        <v>38</v>
      </c>
      <c r="J1" s="6" t="s">
        <v>39</v>
      </c>
      <c r="K1" s="6" t="s">
        <v>40</v>
      </c>
      <c r="L1" s="6" t="s">
        <v>41</v>
      </c>
      <c r="M1" s="6" t="s">
        <v>42</v>
      </c>
      <c r="N1" s="6" t="s">
        <v>43</v>
      </c>
      <c r="O1" s="6" t="s">
        <v>44</v>
      </c>
      <c r="P1" s="6" t="s">
        <v>45</v>
      </c>
      <c r="Q1" s="6" t="s">
        <v>46</v>
      </c>
      <c r="R1" s="6" t="s">
        <v>47</v>
      </c>
      <c r="S1" s="6" t="s">
        <v>48</v>
      </c>
      <c r="T1" s="6" t="s">
        <v>23</v>
      </c>
      <c r="U1" s="6" t="s">
        <v>49</v>
      </c>
      <c r="V1" s="6" t="s">
        <v>50</v>
      </c>
      <c r="W1" s="6" t="s">
        <v>51</v>
      </c>
      <c r="X1" s="6" t="s">
        <v>52</v>
      </c>
      <c r="Y1" s="6" t="s">
        <v>53</v>
      </c>
      <c r="Z1" s="6" t="s">
        <v>54</v>
      </c>
      <c r="AA1" s="6" t="s">
        <v>598</v>
      </c>
      <c r="AB1" s="6" t="s">
        <v>599</v>
      </c>
      <c r="AC1" s="6" t="s">
        <v>600</v>
      </c>
      <c r="AD1" s="6" t="s">
        <v>601</v>
      </c>
      <c r="AE1" s="6" t="s">
        <v>55</v>
      </c>
      <c r="AF1" s="6" t="s">
        <v>0</v>
      </c>
      <c r="AG1" s="6" t="s">
        <v>602</v>
      </c>
      <c r="AH1" s="6" t="s">
        <v>1</v>
      </c>
      <c r="AI1" s="6" t="s">
        <v>603</v>
      </c>
      <c r="AJ1" s="6" t="s">
        <v>2</v>
      </c>
      <c r="AK1" s="6" t="s">
        <v>604</v>
      </c>
      <c r="AL1" s="6" t="s">
        <v>3</v>
      </c>
      <c r="AM1" s="6" t="s">
        <v>605</v>
      </c>
      <c r="AN1" s="6" t="s">
        <v>56</v>
      </c>
      <c r="AO1" s="6" t="s">
        <v>57</v>
      </c>
      <c r="AP1" s="6" t="s">
        <v>4</v>
      </c>
      <c r="AQ1" s="6" t="s">
        <v>606</v>
      </c>
      <c r="AR1" s="6" t="s">
        <v>5</v>
      </c>
      <c r="AS1" s="6" t="s">
        <v>607</v>
      </c>
      <c r="AT1" s="6" t="s">
        <v>58</v>
      </c>
      <c r="AU1" s="6" t="s">
        <v>6</v>
      </c>
      <c r="AV1" s="6" t="s">
        <v>608</v>
      </c>
      <c r="AW1" s="6" t="s">
        <v>59</v>
      </c>
      <c r="AX1" s="6" t="s">
        <v>7</v>
      </c>
      <c r="AY1" s="6" t="s">
        <v>609</v>
      </c>
      <c r="AZ1" s="6" t="s">
        <v>60</v>
      </c>
      <c r="BA1" s="6" t="s">
        <v>61</v>
      </c>
      <c r="BB1" s="6" t="s">
        <v>62</v>
      </c>
      <c r="BC1" s="6" t="s">
        <v>8</v>
      </c>
      <c r="BD1" s="6" t="s">
        <v>610</v>
      </c>
      <c r="BE1" s="6" t="s">
        <v>9</v>
      </c>
      <c r="BF1" s="6" t="s">
        <v>611</v>
      </c>
      <c r="BG1" s="6" t="s">
        <v>10</v>
      </c>
      <c r="BH1" s="6" t="s">
        <v>11</v>
      </c>
      <c r="BI1" s="6" t="s">
        <v>612</v>
      </c>
      <c r="BJ1" s="6" t="s">
        <v>63</v>
      </c>
      <c r="BK1" s="6" t="s">
        <v>12</v>
      </c>
      <c r="BL1" s="6" t="s">
        <v>613</v>
      </c>
      <c r="BM1" s="6" t="s">
        <v>13</v>
      </c>
      <c r="BN1" s="6" t="s">
        <v>14</v>
      </c>
      <c r="BO1" s="6" t="s">
        <v>64</v>
      </c>
      <c r="BP1" s="6" t="s">
        <v>15</v>
      </c>
      <c r="BQ1" s="6" t="s">
        <v>614</v>
      </c>
      <c r="BR1" s="6" t="s">
        <v>16</v>
      </c>
      <c r="BS1" s="6" t="s">
        <v>615</v>
      </c>
      <c r="BT1" s="6" t="s">
        <v>17</v>
      </c>
      <c r="BU1" s="6" t="s">
        <v>616</v>
      </c>
      <c r="BV1" s="6" t="s">
        <v>65</v>
      </c>
      <c r="BW1" s="6" t="s">
        <v>66</v>
      </c>
      <c r="BX1" s="6" t="s">
        <v>18</v>
      </c>
      <c r="BY1" s="6" t="s">
        <v>617</v>
      </c>
      <c r="BZ1" s="6" t="s">
        <v>19</v>
      </c>
      <c r="CA1" s="6" t="s">
        <v>618</v>
      </c>
      <c r="CB1" s="6" t="s">
        <v>20</v>
      </c>
      <c r="CC1" s="6" t="s">
        <v>619</v>
      </c>
      <c r="CD1" s="6" t="s">
        <v>21</v>
      </c>
      <c r="CE1" s="6" t="s">
        <v>620</v>
      </c>
      <c r="CF1" s="6" t="s">
        <v>621</v>
      </c>
      <c r="CG1" s="6" t="s">
        <v>22</v>
      </c>
      <c r="CH1" s="6" t="s">
        <v>67</v>
      </c>
      <c r="CI1" s="6" t="s">
        <v>622</v>
      </c>
      <c r="CJ1" s="6" t="s">
        <v>68</v>
      </c>
      <c r="CK1" s="6" t="s">
        <v>623</v>
      </c>
      <c r="CL1" s="6" t="s">
        <v>624</v>
      </c>
      <c r="CM1" s="6" t="s">
        <v>69</v>
      </c>
      <c r="CN1" s="6" t="s">
        <v>625</v>
      </c>
      <c r="CO1" s="6" t="s">
        <v>626</v>
      </c>
      <c r="CP1" s="6" t="s">
        <v>627</v>
      </c>
      <c r="CQ1" s="6" t="s">
        <v>628</v>
      </c>
      <c r="CR1" s="6" t="s">
        <v>629</v>
      </c>
      <c r="CS1" s="6" t="s">
        <v>630</v>
      </c>
      <c r="CT1" s="6" t="s">
        <v>631</v>
      </c>
    </row>
    <row r="2" spans="1:98" x14ac:dyDescent="0.3">
      <c r="A2" s="7">
        <v>1</v>
      </c>
      <c r="B2" s="7">
        <v>15</v>
      </c>
      <c r="C2" s="8" t="s">
        <v>70</v>
      </c>
      <c r="D2" s="7">
        <v>1</v>
      </c>
      <c r="E2" s="8" t="s">
        <v>71</v>
      </c>
      <c r="F2" s="7">
        <v>1</v>
      </c>
      <c r="G2" s="8" t="s">
        <v>71</v>
      </c>
      <c r="H2" s="7">
        <v>1</v>
      </c>
      <c r="I2" s="7">
        <v>1</v>
      </c>
      <c r="J2" s="8" t="s">
        <v>71</v>
      </c>
      <c r="K2" s="7">
        <v>1</v>
      </c>
      <c r="L2" s="8" t="s">
        <v>72</v>
      </c>
      <c r="M2" s="7">
        <v>1</v>
      </c>
      <c r="N2" s="8" t="s">
        <v>70</v>
      </c>
      <c r="O2" s="8" t="s">
        <v>71</v>
      </c>
      <c r="P2" s="7">
        <v>0</v>
      </c>
      <c r="Q2" s="8" t="s">
        <v>73</v>
      </c>
      <c r="R2" s="7">
        <v>41</v>
      </c>
      <c r="S2" s="8" t="s">
        <v>74</v>
      </c>
      <c r="T2" s="7">
        <v>345</v>
      </c>
      <c r="U2" s="8" t="s">
        <v>75</v>
      </c>
      <c r="V2" s="8" t="s">
        <v>76</v>
      </c>
      <c r="W2" s="7">
        <v>1502</v>
      </c>
      <c r="X2" s="8" t="s">
        <v>71</v>
      </c>
      <c r="Y2" s="8" t="s">
        <v>77</v>
      </c>
      <c r="Z2" s="8" t="s">
        <v>78</v>
      </c>
      <c r="AA2" s="7">
        <v>1915039</v>
      </c>
      <c r="AB2" s="8" t="s">
        <v>632</v>
      </c>
      <c r="AC2" s="7">
        <v>1</v>
      </c>
      <c r="AD2" s="7">
        <v>134</v>
      </c>
      <c r="AE2" s="8" t="s">
        <v>25</v>
      </c>
      <c r="AF2" s="7">
        <v>12</v>
      </c>
      <c r="AG2" s="8" t="s">
        <v>25</v>
      </c>
      <c r="AH2" s="7">
        <v>2</v>
      </c>
      <c r="AI2" s="8" t="s">
        <v>25</v>
      </c>
      <c r="AJ2" s="7">
        <v>2</v>
      </c>
      <c r="AK2" s="8" t="s">
        <v>25</v>
      </c>
      <c r="AL2" s="7">
        <v>2</v>
      </c>
      <c r="AM2" s="8" t="s">
        <v>25</v>
      </c>
      <c r="AN2" s="7">
        <v>18</v>
      </c>
      <c r="AO2" s="8" t="s">
        <v>25</v>
      </c>
      <c r="AP2" s="7">
        <v>45</v>
      </c>
      <c r="AQ2" s="8" t="s">
        <v>25</v>
      </c>
      <c r="AR2" s="7">
        <v>5</v>
      </c>
      <c r="AS2" s="8" t="s">
        <v>25</v>
      </c>
      <c r="AT2" s="7">
        <v>50</v>
      </c>
      <c r="AU2" s="7">
        <v>0</v>
      </c>
      <c r="AV2" s="8" t="s">
        <v>25</v>
      </c>
      <c r="AW2" s="7">
        <v>0</v>
      </c>
      <c r="AX2" s="7">
        <v>0</v>
      </c>
      <c r="AY2" s="8" t="s">
        <v>25</v>
      </c>
      <c r="AZ2" s="7">
        <v>0</v>
      </c>
      <c r="BA2" s="7">
        <v>50</v>
      </c>
      <c r="BB2" s="8" t="s">
        <v>25</v>
      </c>
      <c r="BC2" s="7">
        <v>15</v>
      </c>
      <c r="BD2" s="8" t="s">
        <v>25</v>
      </c>
      <c r="BE2" s="7">
        <v>8</v>
      </c>
      <c r="BF2" s="8" t="s">
        <v>25</v>
      </c>
      <c r="BG2" s="7">
        <v>23</v>
      </c>
      <c r="BH2" s="7">
        <v>4</v>
      </c>
      <c r="BI2" s="8" t="s">
        <v>25</v>
      </c>
      <c r="BJ2" s="7">
        <v>4</v>
      </c>
      <c r="BK2" s="7">
        <v>3</v>
      </c>
      <c r="BL2" s="8" t="s">
        <v>25</v>
      </c>
      <c r="BM2" s="7">
        <v>3</v>
      </c>
      <c r="BN2" s="7">
        <v>30</v>
      </c>
      <c r="BO2" s="8" t="s">
        <v>25</v>
      </c>
      <c r="BP2" s="7">
        <v>1</v>
      </c>
      <c r="BQ2" s="8" t="s">
        <v>25</v>
      </c>
      <c r="BR2" s="7">
        <v>3</v>
      </c>
      <c r="BS2" s="8" t="s">
        <v>25</v>
      </c>
      <c r="BT2" s="7">
        <v>0</v>
      </c>
      <c r="BU2" s="8" t="s">
        <v>25</v>
      </c>
      <c r="BV2" s="7">
        <v>4</v>
      </c>
      <c r="BW2" s="8" t="s">
        <v>25</v>
      </c>
      <c r="BX2" s="7">
        <v>4</v>
      </c>
      <c r="BY2" s="8" t="s">
        <v>25</v>
      </c>
      <c r="BZ2" s="7">
        <v>14</v>
      </c>
      <c r="CA2" s="8" t="s">
        <v>25</v>
      </c>
      <c r="CB2" s="7">
        <v>1</v>
      </c>
      <c r="CC2" s="8" t="s">
        <v>25</v>
      </c>
      <c r="CD2" s="7">
        <v>6</v>
      </c>
      <c r="CE2" s="8" t="s">
        <v>25</v>
      </c>
      <c r="CF2" s="7">
        <v>6</v>
      </c>
      <c r="CG2" s="7">
        <v>25</v>
      </c>
      <c r="CH2" s="7">
        <v>4</v>
      </c>
      <c r="CI2" s="8" t="s">
        <v>25</v>
      </c>
      <c r="CJ2" s="7">
        <v>3</v>
      </c>
      <c r="CK2" s="8" t="s">
        <v>25</v>
      </c>
      <c r="CL2" s="7">
        <v>134</v>
      </c>
      <c r="CM2" s="7">
        <v>134</v>
      </c>
      <c r="CN2" s="8" t="s">
        <v>25</v>
      </c>
      <c r="CO2" s="8" t="s">
        <v>25</v>
      </c>
      <c r="CP2" s="8" t="s">
        <v>25</v>
      </c>
      <c r="CQ2" s="8" t="s">
        <v>25</v>
      </c>
      <c r="CR2" s="7">
        <f>CH2+CJ2+CD2+CB2+BZ2+BX2+BT2+BR2+BP2+BK2+BH2+BE2+BC2+AX2+AU2+AR2+AP2+AL2+AJ2+AH2+AF2</f>
        <v>134</v>
      </c>
      <c r="CS2" s="7">
        <f>CJ2+CH2+CG2+BV2+BN2+AN2+BA2</f>
        <v>134</v>
      </c>
      <c r="CT2" s="7" t="b">
        <f>EXACT(CM2,CR2)</f>
        <v>1</v>
      </c>
    </row>
    <row r="3" spans="1:98" x14ac:dyDescent="0.3">
      <c r="A3" s="7">
        <v>2</v>
      </c>
      <c r="B3" s="7">
        <v>15</v>
      </c>
      <c r="C3" s="8" t="s">
        <v>70</v>
      </c>
      <c r="D3" s="7">
        <v>1</v>
      </c>
      <c r="E3" s="8" t="s">
        <v>71</v>
      </c>
      <c r="F3" s="7">
        <v>1</v>
      </c>
      <c r="G3" s="8" t="s">
        <v>71</v>
      </c>
      <c r="H3" s="7">
        <v>1</v>
      </c>
      <c r="I3" s="7">
        <v>1</v>
      </c>
      <c r="J3" s="8" t="s">
        <v>71</v>
      </c>
      <c r="K3" s="7">
        <v>1</v>
      </c>
      <c r="L3" s="8" t="s">
        <v>72</v>
      </c>
      <c r="M3" s="7">
        <v>1</v>
      </c>
      <c r="N3" s="8" t="s">
        <v>70</v>
      </c>
      <c r="O3" s="8" t="s">
        <v>71</v>
      </c>
      <c r="P3" s="7">
        <v>0</v>
      </c>
      <c r="Q3" s="8" t="s">
        <v>73</v>
      </c>
      <c r="R3" s="7">
        <v>43</v>
      </c>
      <c r="S3" s="8" t="s">
        <v>79</v>
      </c>
      <c r="T3" s="7">
        <v>343</v>
      </c>
      <c r="U3" s="8" t="s">
        <v>75</v>
      </c>
      <c r="V3" s="8" t="s">
        <v>76</v>
      </c>
      <c r="W3" s="7">
        <v>1502</v>
      </c>
      <c r="X3" s="8" t="s">
        <v>71</v>
      </c>
      <c r="Y3" s="8" t="s">
        <v>77</v>
      </c>
      <c r="Z3" s="8" t="s">
        <v>78</v>
      </c>
      <c r="AA3" s="7">
        <v>1915039</v>
      </c>
      <c r="AB3" s="8" t="s">
        <v>632</v>
      </c>
      <c r="AC3" s="7">
        <v>1</v>
      </c>
      <c r="AD3" s="7">
        <v>136</v>
      </c>
      <c r="AE3" s="8" t="s">
        <v>25</v>
      </c>
      <c r="AF3" s="7">
        <v>15</v>
      </c>
      <c r="AG3" s="8" t="s">
        <v>25</v>
      </c>
      <c r="AH3" s="7">
        <v>3</v>
      </c>
      <c r="AI3" s="8" t="s">
        <v>25</v>
      </c>
      <c r="AJ3" s="7">
        <v>2</v>
      </c>
      <c r="AK3" s="8" t="s">
        <v>25</v>
      </c>
      <c r="AL3" s="7">
        <v>0</v>
      </c>
      <c r="AM3" s="8" t="s">
        <v>25</v>
      </c>
      <c r="AN3" s="7">
        <v>20</v>
      </c>
      <c r="AO3" s="8" t="s">
        <v>25</v>
      </c>
      <c r="AP3" s="7">
        <v>40</v>
      </c>
      <c r="AQ3" s="8" t="s">
        <v>25</v>
      </c>
      <c r="AR3" s="7">
        <v>6</v>
      </c>
      <c r="AS3" s="8" t="s">
        <v>25</v>
      </c>
      <c r="AT3" s="7">
        <v>46</v>
      </c>
      <c r="AU3" s="7">
        <v>0</v>
      </c>
      <c r="AV3" s="8" t="s">
        <v>25</v>
      </c>
      <c r="AW3" s="7">
        <v>0</v>
      </c>
      <c r="AX3" s="7">
        <v>0</v>
      </c>
      <c r="AY3" s="8" t="s">
        <v>25</v>
      </c>
      <c r="AZ3" s="7">
        <v>0</v>
      </c>
      <c r="BA3" s="7">
        <v>46</v>
      </c>
      <c r="BB3" s="8" t="s">
        <v>25</v>
      </c>
      <c r="BC3" s="7">
        <v>10</v>
      </c>
      <c r="BD3" s="8" t="s">
        <v>25</v>
      </c>
      <c r="BE3" s="7">
        <v>10</v>
      </c>
      <c r="BF3" s="8" t="s">
        <v>25</v>
      </c>
      <c r="BG3" s="7">
        <v>20</v>
      </c>
      <c r="BH3" s="7">
        <v>4</v>
      </c>
      <c r="BI3" s="8" t="s">
        <v>25</v>
      </c>
      <c r="BJ3" s="7">
        <v>4</v>
      </c>
      <c r="BK3" s="7">
        <v>6</v>
      </c>
      <c r="BL3" s="8" t="s">
        <v>25</v>
      </c>
      <c r="BM3" s="7">
        <v>6</v>
      </c>
      <c r="BN3" s="7">
        <v>30</v>
      </c>
      <c r="BO3" s="8" t="s">
        <v>25</v>
      </c>
      <c r="BP3" s="7">
        <v>0</v>
      </c>
      <c r="BQ3" s="8" t="s">
        <v>25</v>
      </c>
      <c r="BR3" s="7">
        <v>3</v>
      </c>
      <c r="BS3" s="8" t="s">
        <v>25</v>
      </c>
      <c r="BT3" s="7">
        <v>0</v>
      </c>
      <c r="BU3" s="8" t="s">
        <v>25</v>
      </c>
      <c r="BV3" s="7">
        <v>3</v>
      </c>
      <c r="BW3" s="8" t="s">
        <v>25</v>
      </c>
      <c r="BX3" s="7">
        <v>5</v>
      </c>
      <c r="BY3" s="8" t="s">
        <v>25</v>
      </c>
      <c r="BZ3" s="7">
        <v>18</v>
      </c>
      <c r="CA3" s="8" t="s">
        <v>25</v>
      </c>
      <c r="CB3" s="7">
        <v>0</v>
      </c>
      <c r="CC3" s="8" t="s">
        <v>25</v>
      </c>
      <c r="CD3" s="7">
        <v>8</v>
      </c>
      <c r="CE3" s="8" t="s">
        <v>25</v>
      </c>
      <c r="CF3" s="7">
        <v>8</v>
      </c>
      <c r="CG3" s="7">
        <v>31</v>
      </c>
      <c r="CH3" s="7">
        <v>5</v>
      </c>
      <c r="CI3" s="8" t="s">
        <v>25</v>
      </c>
      <c r="CJ3" s="7">
        <v>1</v>
      </c>
      <c r="CK3" s="8" t="s">
        <v>25</v>
      </c>
      <c r="CL3" s="7">
        <v>136</v>
      </c>
      <c r="CM3" s="7">
        <v>136</v>
      </c>
      <c r="CN3" s="8" t="s">
        <v>25</v>
      </c>
      <c r="CO3" s="8" t="s">
        <v>25</v>
      </c>
      <c r="CP3" s="8" t="s">
        <v>25</v>
      </c>
      <c r="CQ3" s="8" t="s">
        <v>25</v>
      </c>
      <c r="CR3" s="7">
        <f t="shared" ref="CR3:CR66" si="0">CH3+CJ3+CD3+CB3+BZ3+BX3+BT3+BR3+BP3+BK3+BH3+BE3+BC3+AX3+AU3+AR3+AP3+AL3+AJ3+AH3+AF3</f>
        <v>136</v>
      </c>
      <c r="CS3" s="7">
        <f t="shared" ref="CS3:CS66" si="1">CJ3+CH3+CG3+BV3+BN3+AN3+BA3</f>
        <v>136</v>
      </c>
      <c r="CT3" s="7" t="b">
        <f t="shared" ref="CT3:CT66" si="2">EXACT(CM3,CR3)</f>
        <v>1</v>
      </c>
    </row>
    <row r="4" spans="1:98" x14ac:dyDescent="0.3">
      <c r="A4" s="7">
        <v>3</v>
      </c>
      <c r="B4" s="7">
        <v>15</v>
      </c>
      <c r="C4" s="8" t="s">
        <v>70</v>
      </c>
      <c r="D4" s="7">
        <v>1</v>
      </c>
      <c r="E4" s="8" t="s">
        <v>71</v>
      </c>
      <c r="F4" s="7">
        <v>1</v>
      </c>
      <c r="G4" s="8" t="s">
        <v>71</v>
      </c>
      <c r="H4" s="7">
        <v>1</v>
      </c>
      <c r="I4" s="7">
        <v>1</v>
      </c>
      <c r="J4" s="8" t="s">
        <v>71</v>
      </c>
      <c r="K4" s="7">
        <v>1</v>
      </c>
      <c r="L4" s="8" t="s">
        <v>72</v>
      </c>
      <c r="M4" s="7">
        <v>1</v>
      </c>
      <c r="N4" s="8" t="s">
        <v>70</v>
      </c>
      <c r="O4" s="8" t="s">
        <v>71</v>
      </c>
      <c r="P4" s="7">
        <v>0</v>
      </c>
      <c r="Q4" s="8" t="s">
        <v>73</v>
      </c>
      <c r="R4" s="7">
        <v>45</v>
      </c>
      <c r="S4" s="8" t="s">
        <v>80</v>
      </c>
      <c r="T4" s="7">
        <v>322</v>
      </c>
      <c r="U4" s="8" t="s">
        <v>75</v>
      </c>
      <c r="V4" s="8" t="s">
        <v>76</v>
      </c>
      <c r="W4" s="7">
        <v>1502</v>
      </c>
      <c r="X4" s="8" t="s">
        <v>71</v>
      </c>
      <c r="Y4" s="8" t="s">
        <v>77</v>
      </c>
      <c r="Z4" s="8" t="s">
        <v>78</v>
      </c>
      <c r="AA4" s="7">
        <v>1915039</v>
      </c>
      <c r="AB4" s="8" t="s">
        <v>632</v>
      </c>
      <c r="AC4" s="7">
        <v>1</v>
      </c>
      <c r="AD4" s="7">
        <v>0</v>
      </c>
      <c r="AE4" s="8" t="s">
        <v>25</v>
      </c>
      <c r="AF4" s="7">
        <v>10</v>
      </c>
      <c r="AG4" s="8" t="s">
        <v>25</v>
      </c>
      <c r="AH4" s="7">
        <v>0</v>
      </c>
      <c r="AI4" s="8" t="s">
        <v>25</v>
      </c>
      <c r="AJ4" s="7">
        <v>1</v>
      </c>
      <c r="AK4" s="8" t="s">
        <v>25</v>
      </c>
      <c r="AL4" s="7">
        <v>0</v>
      </c>
      <c r="AM4" s="8" t="s">
        <v>25</v>
      </c>
      <c r="AN4" s="7">
        <v>11</v>
      </c>
      <c r="AO4" s="8" t="s">
        <v>25</v>
      </c>
      <c r="AP4" s="7">
        <v>43</v>
      </c>
      <c r="AQ4" s="8" t="s">
        <v>25</v>
      </c>
      <c r="AR4" s="7">
        <v>2</v>
      </c>
      <c r="AS4" s="8" t="s">
        <v>25</v>
      </c>
      <c r="AT4" s="7">
        <v>45</v>
      </c>
      <c r="AU4" s="7">
        <v>2</v>
      </c>
      <c r="AV4" s="8" t="s">
        <v>25</v>
      </c>
      <c r="AW4" s="7">
        <v>2</v>
      </c>
      <c r="AX4" s="7">
        <v>0</v>
      </c>
      <c r="AY4" s="8" t="s">
        <v>25</v>
      </c>
      <c r="AZ4" s="7">
        <v>0</v>
      </c>
      <c r="BA4" s="7">
        <v>47</v>
      </c>
      <c r="BB4" s="8" t="s">
        <v>25</v>
      </c>
      <c r="BC4" s="7">
        <v>14</v>
      </c>
      <c r="BD4" s="8" t="s">
        <v>25</v>
      </c>
      <c r="BE4" s="7">
        <v>4</v>
      </c>
      <c r="BF4" s="8" t="s">
        <v>25</v>
      </c>
      <c r="BG4" s="7">
        <v>18</v>
      </c>
      <c r="BH4" s="7">
        <v>5</v>
      </c>
      <c r="BI4" s="8" t="s">
        <v>25</v>
      </c>
      <c r="BJ4" s="7">
        <v>5</v>
      </c>
      <c r="BK4" s="7">
        <v>7</v>
      </c>
      <c r="BL4" s="8" t="s">
        <v>25</v>
      </c>
      <c r="BM4" s="7">
        <v>7</v>
      </c>
      <c r="BN4" s="7">
        <v>30</v>
      </c>
      <c r="BO4" s="8" t="s">
        <v>25</v>
      </c>
      <c r="BP4" s="7">
        <v>3</v>
      </c>
      <c r="BQ4" s="8" t="s">
        <v>25</v>
      </c>
      <c r="BR4" s="7">
        <v>3</v>
      </c>
      <c r="BS4" s="8" t="s">
        <v>25</v>
      </c>
      <c r="BT4" s="7">
        <v>2</v>
      </c>
      <c r="BU4" s="8" t="s">
        <v>25</v>
      </c>
      <c r="BV4" s="7">
        <v>8</v>
      </c>
      <c r="BW4" s="8" t="s">
        <v>25</v>
      </c>
      <c r="BX4" s="7">
        <v>2</v>
      </c>
      <c r="BY4" s="8" t="s">
        <v>25</v>
      </c>
      <c r="BZ4" s="7">
        <v>26</v>
      </c>
      <c r="CA4" s="8" t="s">
        <v>25</v>
      </c>
      <c r="CB4" s="7">
        <v>0</v>
      </c>
      <c r="CC4" s="8" t="s">
        <v>25</v>
      </c>
      <c r="CD4" s="7">
        <v>7</v>
      </c>
      <c r="CE4" s="8" t="s">
        <v>25</v>
      </c>
      <c r="CF4" s="7">
        <v>7</v>
      </c>
      <c r="CG4" s="7">
        <v>35</v>
      </c>
      <c r="CH4" s="7">
        <v>5</v>
      </c>
      <c r="CI4" s="8" t="s">
        <v>25</v>
      </c>
      <c r="CJ4" s="7">
        <v>2</v>
      </c>
      <c r="CK4" s="8" t="s">
        <v>25</v>
      </c>
      <c r="CL4" s="7">
        <v>138</v>
      </c>
      <c r="CM4" s="7">
        <v>138</v>
      </c>
      <c r="CN4" s="8" t="s">
        <v>25</v>
      </c>
      <c r="CO4" s="8" t="s">
        <v>25</v>
      </c>
      <c r="CP4" s="8" t="s">
        <v>633</v>
      </c>
      <c r="CQ4" s="8" t="s">
        <v>25</v>
      </c>
      <c r="CR4" s="7">
        <f t="shared" si="0"/>
        <v>138</v>
      </c>
      <c r="CS4" s="7">
        <f t="shared" si="1"/>
        <v>138</v>
      </c>
      <c r="CT4" s="7" t="b">
        <f t="shared" si="2"/>
        <v>1</v>
      </c>
    </row>
    <row r="5" spans="1:98" x14ac:dyDescent="0.3">
      <c r="A5" s="7">
        <v>4</v>
      </c>
      <c r="B5" s="7">
        <v>15</v>
      </c>
      <c r="C5" s="8" t="s">
        <v>70</v>
      </c>
      <c r="D5" s="7">
        <v>1</v>
      </c>
      <c r="E5" s="8" t="s">
        <v>71</v>
      </c>
      <c r="F5" s="7">
        <v>1</v>
      </c>
      <c r="G5" s="8" t="s">
        <v>71</v>
      </c>
      <c r="H5" s="7">
        <v>1</v>
      </c>
      <c r="I5" s="7">
        <v>1</v>
      </c>
      <c r="J5" s="8" t="s">
        <v>71</v>
      </c>
      <c r="K5" s="7">
        <v>1</v>
      </c>
      <c r="L5" s="8" t="s">
        <v>72</v>
      </c>
      <c r="M5" s="7">
        <v>1</v>
      </c>
      <c r="N5" s="8" t="s">
        <v>70</v>
      </c>
      <c r="O5" s="8" t="s">
        <v>71</v>
      </c>
      <c r="P5" s="7">
        <v>0</v>
      </c>
      <c r="Q5" s="8" t="s">
        <v>73</v>
      </c>
      <c r="R5" s="7">
        <v>47</v>
      </c>
      <c r="S5" s="8" t="s">
        <v>81</v>
      </c>
      <c r="T5" s="7">
        <v>323</v>
      </c>
      <c r="U5" s="8" t="s">
        <v>75</v>
      </c>
      <c r="V5" s="8" t="s">
        <v>76</v>
      </c>
      <c r="W5" s="7">
        <v>1502</v>
      </c>
      <c r="X5" s="8" t="s">
        <v>71</v>
      </c>
      <c r="Y5" s="8" t="s">
        <v>77</v>
      </c>
      <c r="Z5" s="8" t="s">
        <v>78</v>
      </c>
      <c r="AA5" s="7">
        <v>1915039</v>
      </c>
      <c r="AB5" s="8" t="s">
        <v>632</v>
      </c>
      <c r="AC5" s="7">
        <v>1</v>
      </c>
      <c r="AD5" s="7">
        <v>129</v>
      </c>
      <c r="AE5" s="8" t="s">
        <v>25</v>
      </c>
      <c r="AF5" s="7">
        <v>12</v>
      </c>
      <c r="AG5" s="8" t="s">
        <v>25</v>
      </c>
      <c r="AH5" s="7">
        <v>1</v>
      </c>
      <c r="AI5" s="8" t="s">
        <v>25</v>
      </c>
      <c r="AJ5" s="7">
        <v>1</v>
      </c>
      <c r="AK5" s="8" t="s">
        <v>25</v>
      </c>
      <c r="AL5" s="7">
        <v>0</v>
      </c>
      <c r="AM5" s="8" t="s">
        <v>25</v>
      </c>
      <c r="AN5" s="7">
        <v>14</v>
      </c>
      <c r="AO5" s="8" t="s">
        <v>25</v>
      </c>
      <c r="AP5" s="7">
        <v>51</v>
      </c>
      <c r="AQ5" s="8" t="s">
        <v>25</v>
      </c>
      <c r="AR5" s="7">
        <v>4</v>
      </c>
      <c r="AS5" s="8" t="s">
        <v>25</v>
      </c>
      <c r="AT5" s="7">
        <v>55</v>
      </c>
      <c r="AU5" s="7">
        <v>5</v>
      </c>
      <c r="AV5" s="8" t="s">
        <v>25</v>
      </c>
      <c r="AW5" s="7">
        <v>5</v>
      </c>
      <c r="AX5" s="7">
        <v>3</v>
      </c>
      <c r="AY5" s="8" t="s">
        <v>25</v>
      </c>
      <c r="AZ5" s="7">
        <v>3</v>
      </c>
      <c r="BA5" s="7">
        <v>63</v>
      </c>
      <c r="BB5" s="8" t="s">
        <v>25</v>
      </c>
      <c r="BC5" s="7">
        <v>7</v>
      </c>
      <c r="BD5" s="8" t="s">
        <v>25</v>
      </c>
      <c r="BE5" s="7">
        <v>5</v>
      </c>
      <c r="BF5" s="8" t="s">
        <v>25</v>
      </c>
      <c r="BG5" s="7">
        <v>12</v>
      </c>
      <c r="BH5" s="7">
        <v>0</v>
      </c>
      <c r="BI5" s="8" t="s">
        <v>25</v>
      </c>
      <c r="BJ5" s="7">
        <v>0</v>
      </c>
      <c r="BK5" s="7">
        <v>4</v>
      </c>
      <c r="BL5" s="8" t="s">
        <v>25</v>
      </c>
      <c r="BM5" s="7">
        <v>4</v>
      </c>
      <c r="BN5" s="7">
        <v>16</v>
      </c>
      <c r="BO5" s="8" t="s">
        <v>25</v>
      </c>
      <c r="BP5" s="7">
        <v>5</v>
      </c>
      <c r="BQ5" s="8" t="s">
        <v>25</v>
      </c>
      <c r="BR5" s="7">
        <v>0</v>
      </c>
      <c r="BS5" s="8" t="s">
        <v>25</v>
      </c>
      <c r="BT5" s="7">
        <v>1</v>
      </c>
      <c r="BU5" s="8" t="s">
        <v>25</v>
      </c>
      <c r="BV5" s="7">
        <v>6</v>
      </c>
      <c r="BW5" s="8" t="s">
        <v>25</v>
      </c>
      <c r="BX5" s="7">
        <v>1</v>
      </c>
      <c r="BY5" s="8" t="s">
        <v>25</v>
      </c>
      <c r="BZ5" s="7">
        <v>20</v>
      </c>
      <c r="CA5" s="8" t="s">
        <v>25</v>
      </c>
      <c r="CB5" s="7">
        <v>1</v>
      </c>
      <c r="CC5" s="8" t="s">
        <v>25</v>
      </c>
      <c r="CD5" s="7">
        <v>6</v>
      </c>
      <c r="CE5" s="8" t="s">
        <v>25</v>
      </c>
      <c r="CF5" s="7">
        <v>6</v>
      </c>
      <c r="CG5" s="7">
        <v>28</v>
      </c>
      <c r="CH5" s="7">
        <v>0</v>
      </c>
      <c r="CI5" s="8" t="s">
        <v>25</v>
      </c>
      <c r="CJ5" s="7">
        <v>2</v>
      </c>
      <c r="CK5" s="8" t="s">
        <v>25</v>
      </c>
      <c r="CL5" s="7">
        <v>129</v>
      </c>
      <c r="CM5" s="7">
        <v>129</v>
      </c>
      <c r="CN5" s="8" t="s">
        <v>25</v>
      </c>
      <c r="CO5" s="8" t="s">
        <v>25</v>
      </c>
      <c r="CP5" s="8" t="s">
        <v>25</v>
      </c>
      <c r="CQ5" s="8" t="s">
        <v>25</v>
      </c>
      <c r="CR5" s="7">
        <f t="shared" si="0"/>
        <v>129</v>
      </c>
      <c r="CS5" s="7">
        <f t="shared" si="1"/>
        <v>129</v>
      </c>
      <c r="CT5" s="7" t="b">
        <f t="shared" si="2"/>
        <v>1</v>
      </c>
    </row>
    <row r="6" spans="1:98" x14ac:dyDescent="0.3">
      <c r="A6" s="7">
        <v>5</v>
      </c>
      <c r="B6" s="7">
        <v>15</v>
      </c>
      <c r="C6" s="8" t="s">
        <v>70</v>
      </c>
      <c r="D6" s="7">
        <v>1</v>
      </c>
      <c r="E6" s="8" t="s">
        <v>71</v>
      </c>
      <c r="F6" s="7">
        <v>1</v>
      </c>
      <c r="G6" s="8" t="s">
        <v>71</v>
      </c>
      <c r="H6" s="7">
        <v>1</v>
      </c>
      <c r="I6" s="7">
        <v>1</v>
      </c>
      <c r="J6" s="8" t="s">
        <v>71</v>
      </c>
      <c r="K6" s="7">
        <v>1</v>
      </c>
      <c r="L6" s="8" t="s">
        <v>72</v>
      </c>
      <c r="M6" s="7">
        <v>1</v>
      </c>
      <c r="N6" s="8" t="s">
        <v>70</v>
      </c>
      <c r="O6" s="8" t="s">
        <v>71</v>
      </c>
      <c r="P6" s="7">
        <v>0</v>
      </c>
      <c r="Q6" s="8" t="s">
        <v>73</v>
      </c>
      <c r="R6" s="7">
        <v>49</v>
      </c>
      <c r="S6" s="8" t="s">
        <v>82</v>
      </c>
      <c r="T6" s="7">
        <v>333</v>
      </c>
      <c r="U6" s="8" t="s">
        <v>75</v>
      </c>
      <c r="V6" s="8" t="s">
        <v>76</v>
      </c>
      <c r="W6" s="7">
        <v>1502</v>
      </c>
      <c r="X6" s="8" t="s">
        <v>71</v>
      </c>
      <c r="Y6" s="8" t="s">
        <v>77</v>
      </c>
      <c r="Z6" s="8" t="s">
        <v>78</v>
      </c>
      <c r="AA6" s="7">
        <v>1915039</v>
      </c>
      <c r="AB6" s="8" t="s">
        <v>632</v>
      </c>
      <c r="AC6" s="7">
        <v>1</v>
      </c>
      <c r="AD6" s="7">
        <v>121</v>
      </c>
      <c r="AE6" s="8" t="s">
        <v>25</v>
      </c>
      <c r="AF6" s="7">
        <v>9</v>
      </c>
      <c r="AG6" s="8" t="s">
        <v>25</v>
      </c>
      <c r="AH6" s="7">
        <v>1</v>
      </c>
      <c r="AI6" s="8" t="s">
        <v>25</v>
      </c>
      <c r="AJ6" s="7">
        <v>0</v>
      </c>
      <c r="AK6" s="8" t="s">
        <v>25</v>
      </c>
      <c r="AL6" s="7">
        <v>1</v>
      </c>
      <c r="AM6" s="8" t="s">
        <v>25</v>
      </c>
      <c r="AN6" s="7">
        <v>11</v>
      </c>
      <c r="AO6" s="8" t="s">
        <v>25</v>
      </c>
      <c r="AP6" s="7">
        <v>40</v>
      </c>
      <c r="AQ6" s="8" t="s">
        <v>25</v>
      </c>
      <c r="AR6" s="7">
        <v>4</v>
      </c>
      <c r="AS6" s="8" t="s">
        <v>25</v>
      </c>
      <c r="AT6" s="7">
        <v>44</v>
      </c>
      <c r="AU6" s="7">
        <v>1</v>
      </c>
      <c r="AV6" s="8" t="s">
        <v>25</v>
      </c>
      <c r="AW6" s="7">
        <v>1</v>
      </c>
      <c r="AX6" s="7">
        <v>0</v>
      </c>
      <c r="AY6" s="8" t="s">
        <v>25</v>
      </c>
      <c r="AZ6" s="7">
        <v>0</v>
      </c>
      <c r="BA6" s="7">
        <v>45</v>
      </c>
      <c r="BB6" s="8" t="s">
        <v>25</v>
      </c>
      <c r="BC6" s="7">
        <v>12</v>
      </c>
      <c r="BD6" s="8" t="s">
        <v>25</v>
      </c>
      <c r="BE6" s="7">
        <v>5</v>
      </c>
      <c r="BF6" s="8" t="s">
        <v>25</v>
      </c>
      <c r="BG6" s="7">
        <v>17</v>
      </c>
      <c r="BH6" s="7">
        <v>2</v>
      </c>
      <c r="BI6" s="8" t="s">
        <v>25</v>
      </c>
      <c r="BJ6" s="7">
        <v>2</v>
      </c>
      <c r="BK6" s="7">
        <v>6</v>
      </c>
      <c r="BL6" s="8" t="s">
        <v>25</v>
      </c>
      <c r="BM6" s="7">
        <v>6</v>
      </c>
      <c r="BN6" s="7">
        <v>25</v>
      </c>
      <c r="BO6" s="8" t="s">
        <v>25</v>
      </c>
      <c r="BP6" s="7">
        <v>0</v>
      </c>
      <c r="BQ6" s="8" t="s">
        <v>25</v>
      </c>
      <c r="BR6" s="7">
        <v>1</v>
      </c>
      <c r="BS6" s="8" t="s">
        <v>25</v>
      </c>
      <c r="BT6" s="7">
        <v>1</v>
      </c>
      <c r="BU6" s="8" t="s">
        <v>25</v>
      </c>
      <c r="BV6" s="7">
        <v>2</v>
      </c>
      <c r="BW6" s="8" t="s">
        <v>25</v>
      </c>
      <c r="BX6" s="7">
        <v>3</v>
      </c>
      <c r="BY6" s="8" t="s">
        <v>25</v>
      </c>
      <c r="BZ6" s="7">
        <v>24</v>
      </c>
      <c r="CA6" s="8" t="s">
        <v>25</v>
      </c>
      <c r="CB6" s="7">
        <v>1</v>
      </c>
      <c r="CC6" s="8" t="s">
        <v>25</v>
      </c>
      <c r="CD6" s="7">
        <v>4</v>
      </c>
      <c r="CE6" s="8" t="s">
        <v>25</v>
      </c>
      <c r="CF6" s="7">
        <v>4</v>
      </c>
      <c r="CG6" s="7">
        <v>32</v>
      </c>
      <c r="CH6" s="7">
        <v>3</v>
      </c>
      <c r="CI6" s="8" t="s">
        <v>25</v>
      </c>
      <c r="CJ6" s="7">
        <v>3</v>
      </c>
      <c r="CK6" s="8" t="s">
        <v>25</v>
      </c>
      <c r="CL6" s="7">
        <v>121</v>
      </c>
      <c r="CM6" s="7">
        <v>121</v>
      </c>
      <c r="CN6" s="8" t="s">
        <v>25</v>
      </c>
      <c r="CO6" s="8" t="s">
        <v>25</v>
      </c>
      <c r="CP6" s="8" t="s">
        <v>25</v>
      </c>
      <c r="CQ6" s="8" t="s">
        <v>25</v>
      </c>
      <c r="CR6" s="7">
        <f t="shared" si="0"/>
        <v>121</v>
      </c>
      <c r="CS6" s="7">
        <f t="shared" si="1"/>
        <v>121</v>
      </c>
      <c r="CT6" s="7" t="b">
        <f t="shared" si="2"/>
        <v>1</v>
      </c>
    </row>
    <row r="7" spans="1:98" x14ac:dyDescent="0.3">
      <c r="A7" s="7">
        <v>6</v>
      </c>
      <c r="B7" s="7">
        <v>15</v>
      </c>
      <c r="C7" s="8" t="s">
        <v>70</v>
      </c>
      <c r="D7" s="7">
        <v>1</v>
      </c>
      <c r="E7" s="8" t="s">
        <v>71</v>
      </c>
      <c r="F7" s="7">
        <v>1</v>
      </c>
      <c r="G7" s="8" t="s">
        <v>71</v>
      </c>
      <c r="H7" s="7">
        <v>1</v>
      </c>
      <c r="I7" s="7">
        <v>1</v>
      </c>
      <c r="J7" s="8" t="s">
        <v>71</v>
      </c>
      <c r="K7" s="7">
        <v>1</v>
      </c>
      <c r="L7" s="8" t="s">
        <v>72</v>
      </c>
      <c r="M7" s="7">
        <v>1</v>
      </c>
      <c r="N7" s="8" t="s">
        <v>70</v>
      </c>
      <c r="O7" s="8" t="s">
        <v>71</v>
      </c>
      <c r="P7" s="7">
        <v>0</v>
      </c>
      <c r="Q7" s="8" t="s">
        <v>73</v>
      </c>
      <c r="R7" s="7">
        <v>51</v>
      </c>
      <c r="S7" s="8" t="s">
        <v>83</v>
      </c>
      <c r="T7" s="7">
        <v>447</v>
      </c>
      <c r="U7" s="8" t="s">
        <v>75</v>
      </c>
      <c r="V7" s="8" t="s">
        <v>76</v>
      </c>
      <c r="W7" s="7">
        <v>1502</v>
      </c>
      <c r="X7" s="8" t="s">
        <v>71</v>
      </c>
      <c r="Y7" s="8" t="s">
        <v>77</v>
      </c>
      <c r="Z7" s="8" t="s">
        <v>78</v>
      </c>
      <c r="AA7" s="7">
        <v>1915039</v>
      </c>
      <c r="AB7" s="8" t="s">
        <v>632</v>
      </c>
      <c r="AC7" s="7">
        <v>1</v>
      </c>
      <c r="AD7" s="7">
        <v>193</v>
      </c>
      <c r="AE7" s="8" t="s">
        <v>25</v>
      </c>
      <c r="AF7" s="7">
        <v>17</v>
      </c>
      <c r="AG7" s="8" t="s">
        <v>25</v>
      </c>
      <c r="AH7" s="7">
        <v>1</v>
      </c>
      <c r="AI7" s="8" t="s">
        <v>25</v>
      </c>
      <c r="AJ7" s="7">
        <v>0</v>
      </c>
      <c r="AK7" s="8" t="s">
        <v>25</v>
      </c>
      <c r="AL7" s="7">
        <v>0</v>
      </c>
      <c r="AM7" s="8" t="s">
        <v>25</v>
      </c>
      <c r="AN7" s="7">
        <v>18</v>
      </c>
      <c r="AO7" s="8" t="s">
        <v>25</v>
      </c>
      <c r="AP7" s="7">
        <v>71</v>
      </c>
      <c r="AQ7" s="8" t="s">
        <v>25</v>
      </c>
      <c r="AR7" s="7">
        <v>4</v>
      </c>
      <c r="AS7" s="8" t="s">
        <v>25</v>
      </c>
      <c r="AT7" s="7">
        <v>75</v>
      </c>
      <c r="AU7" s="7">
        <v>3</v>
      </c>
      <c r="AV7" s="8" t="s">
        <v>25</v>
      </c>
      <c r="AW7" s="7">
        <v>3</v>
      </c>
      <c r="AX7" s="7">
        <v>0</v>
      </c>
      <c r="AY7" s="8" t="s">
        <v>25</v>
      </c>
      <c r="AZ7" s="7">
        <v>0</v>
      </c>
      <c r="BA7" s="7">
        <v>78</v>
      </c>
      <c r="BB7" s="8" t="s">
        <v>25</v>
      </c>
      <c r="BC7" s="7">
        <v>12</v>
      </c>
      <c r="BD7" s="8" t="s">
        <v>25</v>
      </c>
      <c r="BE7" s="7">
        <v>10</v>
      </c>
      <c r="BF7" s="8" t="s">
        <v>25</v>
      </c>
      <c r="BG7" s="7">
        <v>22</v>
      </c>
      <c r="BH7" s="7">
        <v>2</v>
      </c>
      <c r="BI7" s="8" t="s">
        <v>25</v>
      </c>
      <c r="BJ7" s="7">
        <v>2</v>
      </c>
      <c r="BK7" s="7">
        <v>8</v>
      </c>
      <c r="BL7" s="8" t="s">
        <v>25</v>
      </c>
      <c r="BM7" s="7">
        <v>8</v>
      </c>
      <c r="BN7" s="7">
        <v>32</v>
      </c>
      <c r="BO7" s="8" t="s">
        <v>25</v>
      </c>
      <c r="BP7" s="7">
        <v>6</v>
      </c>
      <c r="BQ7" s="8" t="s">
        <v>25</v>
      </c>
      <c r="BR7" s="7">
        <v>1</v>
      </c>
      <c r="BS7" s="8" t="s">
        <v>25</v>
      </c>
      <c r="BT7" s="7">
        <v>1</v>
      </c>
      <c r="BU7" s="8" t="s">
        <v>25</v>
      </c>
      <c r="BV7" s="7">
        <v>8</v>
      </c>
      <c r="BW7" s="8" t="s">
        <v>25</v>
      </c>
      <c r="BX7" s="7">
        <v>7</v>
      </c>
      <c r="BY7" s="8" t="s">
        <v>25</v>
      </c>
      <c r="BZ7" s="7">
        <v>32</v>
      </c>
      <c r="CA7" s="8" t="s">
        <v>25</v>
      </c>
      <c r="CB7" s="7">
        <v>1</v>
      </c>
      <c r="CC7" s="8" t="s">
        <v>25</v>
      </c>
      <c r="CD7" s="7">
        <v>12</v>
      </c>
      <c r="CE7" s="8" t="s">
        <v>25</v>
      </c>
      <c r="CF7" s="7">
        <v>12</v>
      </c>
      <c r="CG7" s="7">
        <v>52</v>
      </c>
      <c r="CH7" s="7">
        <v>2</v>
      </c>
      <c r="CI7" s="8" t="s">
        <v>25</v>
      </c>
      <c r="CJ7" s="7">
        <v>3</v>
      </c>
      <c r="CK7" s="8" t="s">
        <v>25</v>
      </c>
      <c r="CL7" s="7">
        <v>193</v>
      </c>
      <c r="CM7" s="7">
        <v>193</v>
      </c>
      <c r="CN7" s="8" t="s">
        <v>25</v>
      </c>
      <c r="CO7" s="8" t="s">
        <v>25</v>
      </c>
      <c r="CP7" s="8" t="s">
        <v>25</v>
      </c>
      <c r="CQ7" s="8" t="s">
        <v>25</v>
      </c>
      <c r="CR7" s="7">
        <f t="shared" si="0"/>
        <v>193</v>
      </c>
      <c r="CS7" s="7">
        <f t="shared" si="1"/>
        <v>193</v>
      </c>
      <c r="CT7" s="7" t="b">
        <f t="shared" si="2"/>
        <v>1</v>
      </c>
    </row>
    <row r="8" spans="1:98" x14ac:dyDescent="0.3">
      <c r="A8" s="7">
        <v>7</v>
      </c>
      <c r="B8" s="7">
        <v>15</v>
      </c>
      <c r="C8" s="8" t="s">
        <v>70</v>
      </c>
      <c r="D8" s="7">
        <v>1</v>
      </c>
      <c r="E8" s="8" t="s">
        <v>71</v>
      </c>
      <c r="F8" s="7">
        <v>1</v>
      </c>
      <c r="G8" s="8" t="s">
        <v>71</v>
      </c>
      <c r="H8" s="7">
        <v>1</v>
      </c>
      <c r="I8" s="7">
        <v>1</v>
      </c>
      <c r="J8" s="8" t="s">
        <v>71</v>
      </c>
      <c r="K8" s="7">
        <v>1</v>
      </c>
      <c r="L8" s="8" t="s">
        <v>72</v>
      </c>
      <c r="M8" s="7">
        <v>1</v>
      </c>
      <c r="N8" s="8" t="s">
        <v>70</v>
      </c>
      <c r="O8" s="8" t="s">
        <v>71</v>
      </c>
      <c r="P8" s="7">
        <v>0</v>
      </c>
      <c r="Q8" s="8" t="s">
        <v>73</v>
      </c>
      <c r="R8" s="7">
        <v>53</v>
      </c>
      <c r="S8" s="8" t="s">
        <v>84</v>
      </c>
      <c r="T8" s="7">
        <v>348</v>
      </c>
      <c r="U8" s="8" t="s">
        <v>75</v>
      </c>
      <c r="V8" s="8" t="s">
        <v>76</v>
      </c>
      <c r="W8" s="7">
        <v>1502</v>
      </c>
      <c r="X8" s="8" t="s">
        <v>71</v>
      </c>
      <c r="Y8" s="8" t="s">
        <v>77</v>
      </c>
      <c r="Z8" s="8" t="s">
        <v>78</v>
      </c>
      <c r="AA8" s="7">
        <v>1915039</v>
      </c>
      <c r="AB8" s="8" t="s">
        <v>632</v>
      </c>
      <c r="AC8" s="7">
        <v>1</v>
      </c>
      <c r="AD8" s="7">
        <v>143</v>
      </c>
      <c r="AE8" s="8" t="s">
        <v>25</v>
      </c>
      <c r="AF8" s="7">
        <v>9</v>
      </c>
      <c r="AG8" s="8" t="s">
        <v>25</v>
      </c>
      <c r="AH8" s="7">
        <v>2</v>
      </c>
      <c r="AI8" s="8" t="s">
        <v>25</v>
      </c>
      <c r="AJ8" s="7">
        <v>1</v>
      </c>
      <c r="AK8" s="8" t="s">
        <v>25</v>
      </c>
      <c r="AL8" s="7">
        <v>2</v>
      </c>
      <c r="AM8" s="8" t="s">
        <v>25</v>
      </c>
      <c r="AN8" s="7">
        <v>14</v>
      </c>
      <c r="AO8" s="8" t="s">
        <v>25</v>
      </c>
      <c r="AP8" s="7">
        <v>44</v>
      </c>
      <c r="AQ8" s="8" t="s">
        <v>25</v>
      </c>
      <c r="AR8" s="7">
        <v>3</v>
      </c>
      <c r="AS8" s="8" t="s">
        <v>25</v>
      </c>
      <c r="AT8" s="7">
        <v>47</v>
      </c>
      <c r="AU8" s="7">
        <v>3</v>
      </c>
      <c r="AV8" s="8" t="s">
        <v>25</v>
      </c>
      <c r="AW8" s="7">
        <v>3</v>
      </c>
      <c r="AX8" s="7">
        <v>0</v>
      </c>
      <c r="AY8" s="8" t="s">
        <v>25</v>
      </c>
      <c r="AZ8" s="7">
        <v>0</v>
      </c>
      <c r="BA8" s="7">
        <v>50</v>
      </c>
      <c r="BB8" s="8" t="s">
        <v>25</v>
      </c>
      <c r="BC8" s="7">
        <v>13</v>
      </c>
      <c r="BD8" s="8" t="s">
        <v>25</v>
      </c>
      <c r="BE8" s="7">
        <v>13</v>
      </c>
      <c r="BF8" s="8" t="s">
        <v>25</v>
      </c>
      <c r="BG8" s="7">
        <v>26</v>
      </c>
      <c r="BH8" s="7">
        <v>1</v>
      </c>
      <c r="BI8" s="8" t="s">
        <v>25</v>
      </c>
      <c r="BJ8" s="7">
        <v>1</v>
      </c>
      <c r="BK8" s="7">
        <v>4</v>
      </c>
      <c r="BL8" s="8" t="s">
        <v>25</v>
      </c>
      <c r="BM8" s="7">
        <v>4</v>
      </c>
      <c r="BN8" s="7">
        <v>31</v>
      </c>
      <c r="BO8" s="8" t="s">
        <v>25</v>
      </c>
      <c r="BP8" s="7">
        <v>5</v>
      </c>
      <c r="BQ8" s="8" t="s">
        <v>25</v>
      </c>
      <c r="BR8" s="7">
        <v>1</v>
      </c>
      <c r="BS8" s="8" t="s">
        <v>25</v>
      </c>
      <c r="BT8" s="7">
        <v>0</v>
      </c>
      <c r="BU8" s="8" t="s">
        <v>25</v>
      </c>
      <c r="BV8" s="7">
        <v>6</v>
      </c>
      <c r="BW8" s="8" t="s">
        <v>25</v>
      </c>
      <c r="BX8" s="7">
        <v>5</v>
      </c>
      <c r="BY8" s="8" t="s">
        <v>25</v>
      </c>
      <c r="BZ8" s="7">
        <v>24</v>
      </c>
      <c r="CA8" s="8" t="s">
        <v>25</v>
      </c>
      <c r="CB8" s="7">
        <v>1</v>
      </c>
      <c r="CC8" s="8" t="s">
        <v>25</v>
      </c>
      <c r="CD8" s="7">
        <v>3</v>
      </c>
      <c r="CE8" s="8" t="s">
        <v>25</v>
      </c>
      <c r="CF8" s="7">
        <v>3</v>
      </c>
      <c r="CG8" s="7">
        <v>33</v>
      </c>
      <c r="CH8" s="7">
        <v>6</v>
      </c>
      <c r="CI8" s="8" t="s">
        <v>25</v>
      </c>
      <c r="CJ8" s="7">
        <v>3</v>
      </c>
      <c r="CK8" s="8" t="s">
        <v>25</v>
      </c>
      <c r="CL8" s="7">
        <v>143</v>
      </c>
      <c r="CM8" s="7">
        <v>143</v>
      </c>
      <c r="CN8" s="8" t="s">
        <v>25</v>
      </c>
      <c r="CO8" s="8" t="s">
        <v>25</v>
      </c>
      <c r="CP8" s="8" t="s">
        <v>25</v>
      </c>
      <c r="CQ8" s="8" t="s">
        <v>25</v>
      </c>
      <c r="CR8" s="7">
        <f t="shared" si="0"/>
        <v>143</v>
      </c>
      <c r="CS8" s="7">
        <f t="shared" si="1"/>
        <v>143</v>
      </c>
      <c r="CT8" s="7" t="b">
        <f t="shared" si="2"/>
        <v>1</v>
      </c>
    </row>
    <row r="9" spans="1:98" x14ac:dyDescent="0.3">
      <c r="A9" s="7">
        <v>8</v>
      </c>
      <c r="B9" s="7">
        <v>15</v>
      </c>
      <c r="C9" s="8" t="s">
        <v>70</v>
      </c>
      <c r="D9" s="7">
        <v>1</v>
      </c>
      <c r="E9" s="8" t="s">
        <v>71</v>
      </c>
      <c r="F9" s="7">
        <v>1</v>
      </c>
      <c r="G9" s="8" t="s">
        <v>71</v>
      </c>
      <c r="H9" s="7">
        <v>1</v>
      </c>
      <c r="I9" s="7">
        <v>1</v>
      </c>
      <c r="J9" s="8" t="s">
        <v>71</v>
      </c>
      <c r="K9" s="7">
        <v>1</v>
      </c>
      <c r="L9" s="8" t="s">
        <v>72</v>
      </c>
      <c r="M9" s="7">
        <v>1</v>
      </c>
      <c r="N9" s="8" t="s">
        <v>70</v>
      </c>
      <c r="O9" s="8" t="s">
        <v>71</v>
      </c>
      <c r="P9" s="7">
        <v>0</v>
      </c>
      <c r="Q9" s="8" t="s">
        <v>73</v>
      </c>
      <c r="R9" s="7">
        <v>55</v>
      </c>
      <c r="S9" s="8" t="s">
        <v>85</v>
      </c>
      <c r="T9" s="7">
        <v>346</v>
      </c>
      <c r="U9" s="8" t="s">
        <v>75</v>
      </c>
      <c r="V9" s="8" t="s">
        <v>76</v>
      </c>
      <c r="W9" s="7">
        <v>1502</v>
      </c>
      <c r="X9" s="8" t="s">
        <v>71</v>
      </c>
      <c r="Y9" s="8" t="s">
        <v>77</v>
      </c>
      <c r="Z9" s="8" t="s">
        <v>78</v>
      </c>
      <c r="AA9" s="7">
        <v>1915039</v>
      </c>
      <c r="AB9" s="8" t="s">
        <v>632</v>
      </c>
      <c r="AC9" s="7">
        <v>1</v>
      </c>
      <c r="AD9" s="7">
        <v>159</v>
      </c>
      <c r="AE9" s="8" t="s">
        <v>25</v>
      </c>
      <c r="AF9" s="7">
        <v>20</v>
      </c>
      <c r="AG9" s="8" t="s">
        <v>25</v>
      </c>
      <c r="AH9" s="7">
        <v>0</v>
      </c>
      <c r="AI9" s="8" t="s">
        <v>25</v>
      </c>
      <c r="AJ9" s="7">
        <v>0</v>
      </c>
      <c r="AK9" s="8" t="s">
        <v>25</v>
      </c>
      <c r="AL9" s="7">
        <v>1</v>
      </c>
      <c r="AM9" s="8" t="s">
        <v>25</v>
      </c>
      <c r="AN9" s="7">
        <v>21</v>
      </c>
      <c r="AO9" s="8" t="s">
        <v>25</v>
      </c>
      <c r="AP9" s="7">
        <v>52</v>
      </c>
      <c r="AQ9" s="8" t="s">
        <v>25</v>
      </c>
      <c r="AR9" s="7">
        <v>0</v>
      </c>
      <c r="AS9" s="8" t="s">
        <v>25</v>
      </c>
      <c r="AT9" s="7">
        <v>52</v>
      </c>
      <c r="AU9" s="7">
        <v>2</v>
      </c>
      <c r="AV9" s="8" t="s">
        <v>25</v>
      </c>
      <c r="AW9" s="7">
        <v>2</v>
      </c>
      <c r="AX9" s="7">
        <v>0</v>
      </c>
      <c r="AY9" s="8" t="s">
        <v>25</v>
      </c>
      <c r="AZ9" s="7">
        <v>0</v>
      </c>
      <c r="BA9" s="7">
        <v>54</v>
      </c>
      <c r="BB9" s="8" t="s">
        <v>25</v>
      </c>
      <c r="BC9" s="7">
        <v>20</v>
      </c>
      <c r="BD9" s="8" t="s">
        <v>25</v>
      </c>
      <c r="BE9" s="7">
        <v>11</v>
      </c>
      <c r="BF9" s="8" t="s">
        <v>25</v>
      </c>
      <c r="BG9" s="7">
        <v>31</v>
      </c>
      <c r="BH9" s="7">
        <v>2</v>
      </c>
      <c r="BI9" s="8" t="s">
        <v>25</v>
      </c>
      <c r="BJ9" s="7">
        <v>2</v>
      </c>
      <c r="BK9" s="7">
        <v>6</v>
      </c>
      <c r="BL9" s="8" t="s">
        <v>25</v>
      </c>
      <c r="BM9" s="7">
        <v>6</v>
      </c>
      <c r="BN9" s="7">
        <v>39</v>
      </c>
      <c r="BO9" s="8" t="s">
        <v>25</v>
      </c>
      <c r="BP9" s="7">
        <v>2</v>
      </c>
      <c r="BQ9" s="8" t="s">
        <v>25</v>
      </c>
      <c r="BR9" s="7">
        <v>1</v>
      </c>
      <c r="BS9" s="8" t="s">
        <v>25</v>
      </c>
      <c r="BT9" s="7">
        <v>3</v>
      </c>
      <c r="BU9" s="8" t="s">
        <v>25</v>
      </c>
      <c r="BV9" s="7">
        <v>6</v>
      </c>
      <c r="BW9" s="8" t="s">
        <v>25</v>
      </c>
      <c r="BX9" s="7">
        <v>7</v>
      </c>
      <c r="BY9" s="8" t="s">
        <v>25</v>
      </c>
      <c r="BZ9" s="7">
        <v>15</v>
      </c>
      <c r="CA9" s="8" t="s">
        <v>25</v>
      </c>
      <c r="CB9" s="7">
        <v>2</v>
      </c>
      <c r="CC9" s="8" t="s">
        <v>25</v>
      </c>
      <c r="CD9" s="7">
        <v>8</v>
      </c>
      <c r="CE9" s="8" t="s">
        <v>25</v>
      </c>
      <c r="CF9" s="7">
        <v>8</v>
      </c>
      <c r="CG9" s="7">
        <v>32</v>
      </c>
      <c r="CH9" s="7">
        <v>4</v>
      </c>
      <c r="CI9" s="8" t="s">
        <v>25</v>
      </c>
      <c r="CJ9" s="7">
        <v>3</v>
      </c>
      <c r="CK9" s="8" t="s">
        <v>25</v>
      </c>
      <c r="CL9" s="7">
        <v>159</v>
      </c>
      <c r="CM9" s="7">
        <v>159</v>
      </c>
      <c r="CN9" s="8" t="s">
        <v>25</v>
      </c>
      <c r="CO9" s="8" t="s">
        <v>25</v>
      </c>
      <c r="CP9" s="8" t="s">
        <v>25</v>
      </c>
      <c r="CQ9" s="8" t="s">
        <v>25</v>
      </c>
      <c r="CR9" s="7">
        <f t="shared" si="0"/>
        <v>159</v>
      </c>
      <c r="CS9" s="7">
        <f t="shared" si="1"/>
        <v>159</v>
      </c>
      <c r="CT9" s="7" t="b">
        <f t="shared" si="2"/>
        <v>1</v>
      </c>
    </row>
    <row r="10" spans="1:98" x14ac:dyDescent="0.3">
      <c r="A10" s="7">
        <v>9</v>
      </c>
      <c r="B10" s="7">
        <v>15</v>
      </c>
      <c r="C10" s="8" t="s">
        <v>70</v>
      </c>
      <c r="D10" s="7">
        <v>1</v>
      </c>
      <c r="E10" s="8" t="s">
        <v>71</v>
      </c>
      <c r="F10" s="7">
        <v>1</v>
      </c>
      <c r="G10" s="8" t="s">
        <v>71</v>
      </c>
      <c r="H10" s="7">
        <v>1</v>
      </c>
      <c r="I10" s="7">
        <v>1</v>
      </c>
      <c r="J10" s="8" t="s">
        <v>71</v>
      </c>
      <c r="K10" s="7">
        <v>1</v>
      </c>
      <c r="L10" s="8" t="s">
        <v>72</v>
      </c>
      <c r="M10" s="7">
        <v>1</v>
      </c>
      <c r="N10" s="8" t="s">
        <v>70</v>
      </c>
      <c r="O10" s="8" t="s">
        <v>71</v>
      </c>
      <c r="P10" s="7">
        <v>0</v>
      </c>
      <c r="Q10" s="8" t="s">
        <v>73</v>
      </c>
      <c r="R10" s="7">
        <v>57</v>
      </c>
      <c r="S10" s="8" t="s">
        <v>86</v>
      </c>
      <c r="T10" s="7">
        <v>345</v>
      </c>
      <c r="U10" s="8" t="s">
        <v>75</v>
      </c>
      <c r="V10" s="8" t="s">
        <v>76</v>
      </c>
      <c r="W10" s="7">
        <v>1502</v>
      </c>
      <c r="X10" s="8" t="s">
        <v>71</v>
      </c>
      <c r="Y10" s="8" t="s">
        <v>77</v>
      </c>
      <c r="Z10" s="8" t="s">
        <v>78</v>
      </c>
      <c r="AA10" s="7">
        <v>1915039</v>
      </c>
      <c r="AB10" s="8" t="s">
        <v>632</v>
      </c>
      <c r="AC10" s="7">
        <v>1</v>
      </c>
      <c r="AD10" s="7">
        <v>0</v>
      </c>
      <c r="AE10" s="8" t="s">
        <v>25</v>
      </c>
      <c r="AF10" s="7">
        <v>11</v>
      </c>
      <c r="AG10" s="8" t="s">
        <v>25</v>
      </c>
      <c r="AH10" s="7">
        <v>1</v>
      </c>
      <c r="AI10" s="8" t="s">
        <v>25</v>
      </c>
      <c r="AJ10" s="7">
        <v>1</v>
      </c>
      <c r="AK10" s="8" t="s">
        <v>25</v>
      </c>
      <c r="AL10" s="7">
        <v>1</v>
      </c>
      <c r="AM10" s="8" t="s">
        <v>25</v>
      </c>
      <c r="AN10" s="7">
        <v>14</v>
      </c>
      <c r="AO10" s="8" t="s">
        <v>25</v>
      </c>
      <c r="AP10" s="7">
        <v>57</v>
      </c>
      <c r="AQ10" s="8" t="s">
        <v>25</v>
      </c>
      <c r="AR10" s="7">
        <v>3</v>
      </c>
      <c r="AS10" s="8" t="s">
        <v>25</v>
      </c>
      <c r="AT10" s="7">
        <v>60</v>
      </c>
      <c r="AU10" s="7">
        <v>3</v>
      </c>
      <c r="AV10" s="8" t="s">
        <v>25</v>
      </c>
      <c r="AW10" s="7">
        <v>3</v>
      </c>
      <c r="AX10" s="7">
        <v>0</v>
      </c>
      <c r="AY10" s="8" t="s">
        <v>25</v>
      </c>
      <c r="AZ10" s="7">
        <v>0</v>
      </c>
      <c r="BA10" s="7">
        <v>63</v>
      </c>
      <c r="BB10" s="8" t="s">
        <v>25</v>
      </c>
      <c r="BC10" s="7">
        <v>16</v>
      </c>
      <c r="BD10" s="8" t="s">
        <v>25</v>
      </c>
      <c r="BE10" s="7">
        <v>20</v>
      </c>
      <c r="BF10" s="8" t="s">
        <v>25</v>
      </c>
      <c r="BG10" s="7">
        <v>36</v>
      </c>
      <c r="BH10" s="7">
        <v>1</v>
      </c>
      <c r="BI10" s="8" t="s">
        <v>25</v>
      </c>
      <c r="BJ10" s="7">
        <v>1</v>
      </c>
      <c r="BK10" s="7">
        <v>7</v>
      </c>
      <c r="BL10" s="8" t="s">
        <v>25</v>
      </c>
      <c r="BM10" s="7">
        <v>7</v>
      </c>
      <c r="BN10" s="7">
        <v>44</v>
      </c>
      <c r="BO10" s="8" t="s">
        <v>25</v>
      </c>
      <c r="BP10" s="7">
        <v>3</v>
      </c>
      <c r="BQ10" s="8" t="s">
        <v>25</v>
      </c>
      <c r="BR10" s="7">
        <v>1</v>
      </c>
      <c r="BS10" s="8" t="s">
        <v>25</v>
      </c>
      <c r="BT10" s="7">
        <v>0</v>
      </c>
      <c r="BU10" s="8" t="s">
        <v>25</v>
      </c>
      <c r="BV10" s="7">
        <v>4</v>
      </c>
      <c r="BW10" s="8" t="s">
        <v>25</v>
      </c>
      <c r="BX10" s="7">
        <v>3</v>
      </c>
      <c r="BY10" s="8" t="s">
        <v>25</v>
      </c>
      <c r="BZ10" s="7">
        <v>27</v>
      </c>
      <c r="CA10" s="8" t="s">
        <v>25</v>
      </c>
      <c r="CB10" s="7">
        <v>1</v>
      </c>
      <c r="CC10" s="8" t="s">
        <v>25</v>
      </c>
      <c r="CD10" s="7">
        <v>12</v>
      </c>
      <c r="CE10" s="8" t="s">
        <v>25</v>
      </c>
      <c r="CF10" s="7">
        <v>12</v>
      </c>
      <c r="CG10" s="7">
        <v>43</v>
      </c>
      <c r="CH10" s="7">
        <v>4</v>
      </c>
      <c r="CI10" s="8" t="s">
        <v>25</v>
      </c>
      <c r="CJ10" s="7">
        <v>2</v>
      </c>
      <c r="CK10" s="8" t="s">
        <v>25</v>
      </c>
      <c r="CL10" s="7">
        <v>174</v>
      </c>
      <c r="CM10" s="7">
        <v>174</v>
      </c>
      <c r="CN10" s="8" t="s">
        <v>25</v>
      </c>
      <c r="CO10" s="8" t="s">
        <v>25</v>
      </c>
      <c r="CP10" s="8" t="s">
        <v>633</v>
      </c>
      <c r="CQ10" s="8" t="s">
        <v>25</v>
      </c>
      <c r="CR10" s="7">
        <f t="shared" si="0"/>
        <v>174</v>
      </c>
      <c r="CS10" s="7">
        <f t="shared" si="1"/>
        <v>174</v>
      </c>
      <c r="CT10" s="7" t="b">
        <f t="shared" si="2"/>
        <v>1</v>
      </c>
    </row>
    <row r="11" spans="1:98" x14ac:dyDescent="0.3">
      <c r="A11" s="7">
        <v>10</v>
      </c>
      <c r="B11" s="7">
        <v>15</v>
      </c>
      <c r="C11" s="8" t="s">
        <v>70</v>
      </c>
      <c r="D11" s="7">
        <v>1</v>
      </c>
      <c r="E11" s="8" t="s">
        <v>71</v>
      </c>
      <c r="F11" s="7">
        <v>1</v>
      </c>
      <c r="G11" s="8" t="s">
        <v>71</v>
      </c>
      <c r="H11" s="7">
        <v>1</v>
      </c>
      <c r="I11" s="7">
        <v>1</v>
      </c>
      <c r="J11" s="8" t="s">
        <v>71</v>
      </c>
      <c r="K11" s="7">
        <v>1</v>
      </c>
      <c r="L11" s="8" t="s">
        <v>72</v>
      </c>
      <c r="M11" s="7">
        <v>1</v>
      </c>
      <c r="N11" s="8" t="s">
        <v>70</v>
      </c>
      <c r="O11" s="8" t="s">
        <v>71</v>
      </c>
      <c r="P11" s="7">
        <v>0</v>
      </c>
      <c r="Q11" s="8" t="s">
        <v>73</v>
      </c>
      <c r="R11" s="7">
        <v>59</v>
      </c>
      <c r="S11" s="8" t="s">
        <v>87</v>
      </c>
      <c r="T11" s="7">
        <v>340</v>
      </c>
      <c r="U11" s="8" t="s">
        <v>75</v>
      </c>
      <c r="V11" s="8" t="s">
        <v>76</v>
      </c>
      <c r="W11" s="7">
        <v>1502</v>
      </c>
      <c r="X11" s="8" t="s">
        <v>71</v>
      </c>
      <c r="Y11" s="8" t="s">
        <v>77</v>
      </c>
      <c r="Z11" s="8" t="s">
        <v>78</v>
      </c>
      <c r="AA11" s="7">
        <v>1915039</v>
      </c>
      <c r="AB11" s="8" t="s">
        <v>632</v>
      </c>
      <c r="AC11" s="7">
        <v>1</v>
      </c>
      <c r="AD11" s="7">
        <v>150</v>
      </c>
      <c r="AE11" s="8" t="s">
        <v>25</v>
      </c>
      <c r="AF11" s="7">
        <v>15</v>
      </c>
      <c r="AG11" s="8" t="s">
        <v>25</v>
      </c>
      <c r="AH11" s="7">
        <v>0</v>
      </c>
      <c r="AI11" s="8" t="s">
        <v>25</v>
      </c>
      <c r="AJ11" s="7">
        <v>1</v>
      </c>
      <c r="AK11" s="8" t="s">
        <v>25</v>
      </c>
      <c r="AL11" s="7">
        <v>1</v>
      </c>
      <c r="AM11" s="8" t="s">
        <v>25</v>
      </c>
      <c r="AN11" s="7">
        <v>17</v>
      </c>
      <c r="AO11" s="8" t="s">
        <v>25</v>
      </c>
      <c r="AP11" s="7">
        <v>50</v>
      </c>
      <c r="AQ11" s="8" t="s">
        <v>25</v>
      </c>
      <c r="AR11" s="7">
        <v>6</v>
      </c>
      <c r="AS11" s="8" t="s">
        <v>25</v>
      </c>
      <c r="AT11" s="7">
        <v>56</v>
      </c>
      <c r="AU11" s="7">
        <v>2</v>
      </c>
      <c r="AV11" s="8" t="s">
        <v>25</v>
      </c>
      <c r="AW11" s="7">
        <v>2</v>
      </c>
      <c r="AX11" s="7">
        <v>3</v>
      </c>
      <c r="AY11" s="8" t="s">
        <v>25</v>
      </c>
      <c r="AZ11" s="7">
        <v>3</v>
      </c>
      <c r="BA11" s="7">
        <v>61</v>
      </c>
      <c r="BB11" s="8" t="s">
        <v>25</v>
      </c>
      <c r="BC11" s="7">
        <v>19</v>
      </c>
      <c r="BD11" s="8" t="s">
        <v>25</v>
      </c>
      <c r="BE11" s="7">
        <v>13</v>
      </c>
      <c r="BF11" s="8" t="s">
        <v>25</v>
      </c>
      <c r="BG11" s="7">
        <v>32</v>
      </c>
      <c r="BH11" s="7">
        <v>1</v>
      </c>
      <c r="BI11" s="8" t="s">
        <v>25</v>
      </c>
      <c r="BJ11" s="7">
        <v>1</v>
      </c>
      <c r="BK11" s="7">
        <v>3</v>
      </c>
      <c r="BL11" s="8" t="s">
        <v>25</v>
      </c>
      <c r="BM11" s="7">
        <v>3</v>
      </c>
      <c r="BN11" s="7">
        <v>36</v>
      </c>
      <c r="BO11" s="8" t="s">
        <v>25</v>
      </c>
      <c r="BP11" s="7">
        <v>2</v>
      </c>
      <c r="BQ11" s="8" t="s">
        <v>25</v>
      </c>
      <c r="BR11" s="7">
        <v>2</v>
      </c>
      <c r="BS11" s="8" t="s">
        <v>25</v>
      </c>
      <c r="BT11" s="7">
        <v>0</v>
      </c>
      <c r="BU11" s="8" t="s">
        <v>25</v>
      </c>
      <c r="BV11" s="7">
        <v>4</v>
      </c>
      <c r="BW11" s="8" t="s">
        <v>25</v>
      </c>
      <c r="BX11" s="7">
        <v>2</v>
      </c>
      <c r="BY11" s="8" t="s">
        <v>25</v>
      </c>
      <c r="BZ11" s="7">
        <v>21</v>
      </c>
      <c r="CA11" s="8" t="s">
        <v>25</v>
      </c>
      <c r="CB11" s="7">
        <v>2</v>
      </c>
      <c r="CC11" s="8" t="s">
        <v>25</v>
      </c>
      <c r="CD11" s="7">
        <v>3</v>
      </c>
      <c r="CE11" s="8" t="s">
        <v>25</v>
      </c>
      <c r="CF11" s="7">
        <v>3</v>
      </c>
      <c r="CG11" s="7">
        <v>28</v>
      </c>
      <c r="CH11" s="7">
        <v>4</v>
      </c>
      <c r="CI11" s="8" t="s">
        <v>25</v>
      </c>
      <c r="CJ11" s="7">
        <v>0</v>
      </c>
      <c r="CK11" s="8" t="s">
        <v>25</v>
      </c>
      <c r="CL11" s="7">
        <v>150</v>
      </c>
      <c r="CM11" s="7">
        <v>150</v>
      </c>
      <c r="CN11" s="8" t="s">
        <v>25</v>
      </c>
      <c r="CO11" s="8" t="s">
        <v>25</v>
      </c>
      <c r="CP11" s="8" t="s">
        <v>25</v>
      </c>
      <c r="CQ11" s="8" t="s">
        <v>25</v>
      </c>
      <c r="CR11" s="7">
        <f t="shared" si="0"/>
        <v>150</v>
      </c>
      <c r="CS11" s="7">
        <f t="shared" si="1"/>
        <v>150</v>
      </c>
      <c r="CT11" s="7" t="b">
        <f t="shared" si="2"/>
        <v>1</v>
      </c>
    </row>
    <row r="12" spans="1:98" x14ac:dyDescent="0.3">
      <c r="A12" s="7">
        <v>11</v>
      </c>
      <c r="B12" s="7">
        <v>15</v>
      </c>
      <c r="C12" s="8" t="s">
        <v>70</v>
      </c>
      <c r="D12" s="7">
        <v>1</v>
      </c>
      <c r="E12" s="8" t="s">
        <v>71</v>
      </c>
      <c r="F12" s="7">
        <v>1</v>
      </c>
      <c r="G12" s="8" t="s">
        <v>71</v>
      </c>
      <c r="H12" s="7">
        <v>1</v>
      </c>
      <c r="I12" s="7">
        <v>1</v>
      </c>
      <c r="J12" s="8" t="s">
        <v>71</v>
      </c>
      <c r="K12" s="7">
        <v>1</v>
      </c>
      <c r="L12" s="8" t="s">
        <v>72</v>
      </c>
      <c r="M12" s="7">
        <v>1</v>
      </c>
      <c r="N12" s="8" t="s">
        <v>70</v>
      </c>
      <c r="O12" s="8" t="s">
        <v>71</v>
      </c>
      <c r="P12" s="7">
        <v>0</v>
      </c>
      <c r="Q12" s="8" t="s">
        <v>73</v>
      </c>
      <c r="R12" s="7">
        <v>61</v>
      </c>
      <c r="S12" s="8" t="s">
        <v>88</v>
      </c>
      <c r="T12" s="7">
        <v>334</v>
      </c>
      <c r="U12" s="8" t="s">
        <v>75</v>
      </c>
      <c r="V12" s="8" t="s">
        <v>76</v>
      </c>
      <c r="W12" s="7">
        <v>1502</v>
      </c>
      <c r="X12" s="8" t="s">
        <v>71</v>
      </c>
      <c r="Y12" s="8" t="s">
        <v>77</v>
      </c>
      <c r="Z12" s="8" t="s">
        <v>78</v>
      </c>
      <c r="AA12" s="7">
        <v>1915039</v>
      </c>
      <c r="AB12" s="8" t="s">
        <v>632</v>
      </c>
      <c r="AC12" s="7">
        <v>1</v>
      </c>
      <c r="AD12" s="7">
        <v>127</v>
      </c>
      <c r="AE12" s="8" t="s">
        <v>25</v>
      </c>
      <c r="AF12" s="7">
        <v>15</v>
      </c>
      <c r="AG12" s="8" t="s">
        <v>25</v>
      </c>
      <c r="AH12" s="7">
        <v>0</v>
      </c>
      <c r="AI12" s="8" t="s">
        <v>25</v>
      </c>
      <c r="AJ12" s="7">
        <v>1</v>
      </c>
      <c r="AK12" s="8" t="s">
        <v>25</v>
      </c>
      <c r="AL12" s="7">
        <v>0</v>
      </c>
      <c r="AM12" s="8" t="s">
        <v>25</v>
      </c>
      <c r="AN12" s="7">
        <v>16</v>
      </c>
      <c r="AO12" s="8" t="s">
        <v>25</v>
      </c>
      <c r="AP12" s="7">
        <v>50</v>
      </c>
      <c r="AQ12" s="8" t="s">
        <v>25</v>
      </c>
      <c r="AR12" s="7">
        <v>4</v>
      </c>
      <c r="AS12" s="8" t="s">
        <v>25</v>
      </c>
      <c r="AT12" s="7">
        <v>54</v>
      </c>
      <c r="AU12" s="7">
        <v>2</v>
      </c>
      <c r="AV12" s="8" t="s">
        <v>25</v>
      </c>
      <c r="AW12" s="7">
        <v>2</v>
      </c>
      <c r="AX12" s="7">
        <v>0</v>
      </c>
      <c r="AY12" s="8" t="s">
        <v>25</v>
      </c>
      <c r="AZ12" s="7">
        <v>0</v>
      </c>
      <c r="BA12" s="7">
        <v>56</v>
      </c>
      <c r="BB12" s="8" t="s">
        <v>25</v>
      </c>
      <c r="BC12" s="7">
        <v>12</v>
      </c>
      <c r="BD12" s="8" t="s">
        <v>25</v>
      </c>
      <c r="BE12" s="7">
        <v>8</v>
      </c>
      <c r="BF12" s="8" t="s">
        <v>25</v>
      </c>
      <c r="BG12" s="7">
        <v>20</v>
      </c>
      <c r="BH12" s="7">
        <v>0</v>
      </c>
      <c r="BI12" s="8" t="s">
        <v>25</v>
      </c>
      <c r="BJ12" s="7">
        <v>0</v>
      </c>
      <c r="BK12" s="7">
        <v>5</v>
      </c>
      <c r="BL12" s="8" t="s">
        <v>25</v>
      </c>
      <c r="BM12" s="7">
        <v>5</v>
      </c>
      <c r="BN12" s="7">
        <v>25</v>
      </c>
      <c r="BO12" s="8" t="s">
        <v>25</v>
      </c>
      <c r="BP12" s="7">
        <v>4</v>
      </c>
      <c r="BQ12" s="8" t="s">
        <v>25</v>
      </c>
      <c r="BR12" s="7">
        <v>0</v>
      </c>
      <c r="BS12" s="8" t="s">
        <v>25</v>
      </c>
      <c r="BT12" s="7">
        <v>1</v>
      </c>
      <c r="BU12" s="8" t="s">
        <v>25</v>
      </c>
      <c r="BV12" s="7">
        <v>5</v>
      </c>
      <c r="BW12" s="8" t="s">
        <v>25</v>
      </c>
      <c r="BX12" s="7">
        <v>1</v>
      </c>
      <c r="BY12" s="8" t="s">
        <v>25</v>
      </c>
      <c r="BZ12" s="7">
        <v>13</v>
      </c>
      <c r="CA12" s="8" t="s">
        <v>25</v>
      </c>
      <c r="CB12" s="7">
        <v>0</v>
      </c>
      <c r="CC12" s="8" t="s">
        <v>25</v>
      </c>
      <c r="CD12" s="7">
        <v>7</v>
      </c>
      <c r="CE12" s="8" t="s">
        <v>25</v>
      </c>
      <c r="CF12" s="7">
        <v>7</v>
      </c>
      <c r="CG12" s="7">
        <v>21</v>
      </c>
      <c r="CH12" s="7">
        <v>3</v>
      </c>
      <c r="CI12" s="8" t="s">
        <v>25</v>
      </c>
      <c r="CJ12" s="7">
        <v>1</v>
      </c>
      <c r="CK12" s="8" t="s">
        <v>25</v>
      </c>
      <c r="CL12" s="7">
        <v>127</v>
      </c>
      <c r="CM12" s="7">
        <v>127</v>
      </c>
      <c r="CN12" s="8" t="s">
        <v>25</v>
      </c>
      <c r="CO12" s="8" t="s">
        <v>25</v>
      </c>
      <c r="CP12" s="8" t="s">
        <v>25</v>
      </c>
      <c r="CQ12" s="8" t="s">
        <v>25</v>
      </c>
      <c r="CR12" s="7">
        <f t="shared" si="0"/>
        <v>127</v>
      </c>
      <c r="CS12" s="7">
        <f t="shared" si="1"/>
        <v>127</v>
      </c>
      <c r="CT12" s="7" t="b">
        <f t="shared" si="2"/>
        <v>1</v>
      </c>
    </row>
    <row r="13" spans="1:98" x14ac:dyDescent="0.3">
      <c r="A13" s="7">
        <v>12</v>
      </c>
      <c r="B13" s="7">
        <v>15</v>
      </c>
      <c r="C13" s="8" t="s">
        <v>70</v>
      </c>
      <c r="D13" s="7">
        <v>1</v>
      </c>
      <c r="E13" s="8" t="s">
        <v>71</v>
      </c>
      <c r="F13" s="7">
        <v>1</v>
      </c>
      <c r="G13" s="8" t="s">
        <v>71</v>
      </c>
      <c r="H13" s="7">
        <v>1</v>
      </c>
      <c r="I13" s="7">
        <v>1</v>
      </c>
      <c r="J13" s="8" t="s">
        <v>71</v>
      </c>
      <c r="K13" s="7">
        <v>1</v>
      </c>
      <c r="L13" s="8" t="s">
        <v>72</v>
      </c>
      <c r="M13" s="7">
        <v>1</v>
      </c>
      <c r="N13" s="8" t="s">
        <v>70</v>
      </c>
      <c r="O13" s="8" t="s">
        <v>71</v>
      </c>
      <c r="P13" s="7">
        <v>0</v>
      </c>
      <c r="Q13" s="8" t="s">
        <v>73</v>
      </c>
      <c r="R13" s="7">
        <v>63</v>
      </c>
      <c r="S13" s="8" t="s">
        <v>89</v>
      </c>
      <c r="T13" s="7">
        <v>348</v>
      </c>
      <c r="U13" s="8" t="s">
        <v>75</v>
      </c>
      <c r="V13" s="8" t="s">
        <v>76</v>
      </c>
      <c r="W13" s="7">
        <v>1502</v>
      </c>
      <c r="X13" s="8" t="s">
        <v>71</v>
      </c>
      <c r="Y13" s="8" t="s">
        <v>77</v>
      </c>
      <c r="Z13" s="8" t="s">
        <v>78</v>
      </c>
      <c r="AA13" s="7">
        <v>1915039</v>
      </c>
      <c r="AB13" s="8" t="s">
        <v>632</v>
      </c>
      <c r="AC13" s="7">
        <v>1</v>
      </c>
      <c r="AD13" s="7">
        <v>152</v>
      </c>
      <c r="AE13" s="8" t="s">
        <v>25</v>
      </c>
      <c r="AF13" s="7">
        <v>18</v>
      </c>
      <c r="AG13" s="8" t="s">
        <v>25</v>
      </c>
      <c r="AH13" s="7">
        <v>2</v>
      </c>
      <c r="AI13" s="8" t="s">
        <v>25</v>
      </c>
      <c r="AJ13" s="7">
        <v>0</v>
      </c>
      <c r="AK13" s="8" t="s">
        <v>25</v>
      </c>
      <c r="AL13" s="7">
        <v>0</v>
      </c>
      <c r="AM13" s="8" t="s">
        <v>25</v>
      </c>
      <c r="AN13" s="7">
        <v>20</v>
      </c>
      <c r="AO13" s="8" t="s">
        <v>25</v>
      </c>
      <c r="AP13" s="7">
        <v>48</v>
      </c>
      <c r="AQ13" s="8" t="s">
        <v>25</v>
      </c>
      <c r="AR13" s="7">
        <v>4</v>
      </c>
      <c r="AS13" s="8" t="s">
        <v>25</v>
      </c>
      <c r="AT13" s="7">
        <v>52</v>
      </c>
      <c r="AU13" s="7">
        <v>2</v>
      </c>
      <c r="AV13" s="8" t="s">
        <v>25</v>
      </c>
      <c r="AW13" s="7">
        <v>2</v>
      </c>
      <c r="AX13" s="7">
        <v>0</v>
      </c>
      <c r="AY13" s="8" t="s">
        <v>25</v>
      </c>
      <c r="AZ13" s="7">
        <v>0</v>
      </c>
      <c r="BA13" s="7">
        <v>54</v>
      </c>
      <c r="BB13" s="8" t="s">
        <v>25</v>
      </c>
      <c r="BC13" s="7">
        <v>13</v>
      </c>
      <c r="BD13" s="8" t="s">
        <v>25</v>
      </c>
      <c r="BE13" s="7">
        <v>11</v>
      </c>
      <c r="BF13" s="8" t="s">
        <v>25</v>
      </c>
      <c r="BG13" s="7">
        <v>24</v>
      </c>
      <c r="BH13" s="7">
        <v>1</v>
      </c>
      <c r="BI13" s="8" t="s">
        <v>25</v>
      </c>
      <c r="BJ13" s="7">
        <v>1</v>
      </c>
      <c r="BK13" s="7">
        <v>7</v>
      </c>
      <c r="BL13" s="8" t="s">
        <v>25</v>
      </c>
      <c r="BM13" s="7">
        <v>7</v>
      </c>
      <c r="BN13" s="7">
        <v>32</v>
      </c>
      <c r="BO13" s="8" t="s">
        <v>25</v>
      </c>
      <c r="BP13" s="7">
        <v>5</v>
      </c>
      <c r="BQ13" s="8" t="s">
        <v>25</v>
      </c>
      <c r="BR13" s="7">
        <v>0</v>
      </c>
      <c r="BS13" s="8" t="s">
        <v>25</v>
      </c>
      <c r="BT13" s="7">
        <v>1</v>
      </c>
      <c r="BU13" s="8" t="s">
        <v>25</v>
      </c>
      <c r="BV13" s="7">
        <v>6</v>
      </c>
      <c r="BW13" s="8" t="s">
        <v>25</v>
      </c>
      <c r="BX13" s="7">
        <v>4</v>
      </c>
      <c r="BY13" s="8" t="s">
        <v>25</v>
      </c>
      <c r="BZ13" s="7">
        <v>21</v>
      </c>
      <c r="CA13" s="8" t="s">
        <v>25</v>
      </c>
      <c r="CB13" s="7">
        <v>3</v>
      </c>
      <c r="CC13" s="8" t="s">
        <v>25</v>
      </c>
      <c r="CD13" s="7">
        <v>10</v>
      </c>
      <c r="CE13" s="8" t="s">
        <v>25</v>
      </c>
      <c r="CF13" s="7">
        <v>10</v>
      </c>
      <c r="CG13" s="7">
        <v>38</v>
      </c>
      <c r="CH13" s="7">
        <v>2</v>
      </c>
      <c r="CI13" s="8" t="s">
        <v>25</v>
      </c>
      <c r="CJ13" s="7">
        <v>0</v>
      </c>
      <c r="CK13" s="8" t="s">
        <v>25</v>
      </c>
      <c r="CL13" s="7">
        <v>152</v>
      </c>
      <c r="CM13" s="7">
        <v>152</v>
      </c>
      <c r="CN13" s="8" t="s">
        <v>25</v>
      </c>
      <c r="CO13" s="8" t="s">
        <v>25</v>
      </c>
      <c r="CP13" s="8" t="s">
        <v>25</v>
      </c>
      <c r="CQ13" s="8" t="s">
        <v>25</v>
      </c>
      <c r="CR13" s="7">
        <f t="shared" si="0"/>
        <v>152</v>
      </c>
      <c r="CS13" s="7">
        <f t="shared" si="1"/>
        <v>152</v>
      </c>
      <c r="CT13" s="7" t="b">
        <f t="shared" si="2"/>
        <v>1</v>
      </c>
    </row>
    <row r="14" spans="1:98" x14ac:dyDescent="0.3">
      <c r="A14" s="7">
        <v>13</v>
      </c>
      <c r="B14" s="7">
        <v>15</v>
      </c>
      <c r="C14" s="8" t="s">
        <v>70</v>
      </c>
      <c r="D14" s="7">
        <v>1</v>
      </c>
      <c r="E14" s="8" t="s">
        <v>71</v>
      </c>
      <c r="F14" s="7">
        <v>1</v>
      </c>
      <c r="G14" s="8" t="s">
        <v>71</v>
      </c>
      <c r="H14" s="7">
        <v>1</v>
      </c>
      <c r="I14" s="7">
        <v>1</v>
      </c>
      <c r="J14" s="8" t="s">
        <v>71</v>
      </c>
      <c r="K14" s="7">
        <v>1</v>
      </c>
      <c r="L14" s="8" t="s">
        <v>72</v>
      </c>
      <c r="M14" s="7">
        <v>1</v>
      </c>
      <c r="N14" s="8" t="s">
        <v>70</v>
      </c>
      <c r="O14" s="8" t="s">
        <v>71</v>
      </c>
      <c r="P14" s="7">
        <v>0</v>
      </c>
      <c r="Q14" s="8" t="s">
        <v>73</v>
      </c>
      <c r="R14" s="7">
        <v>65</v>
      </c>
      <c r="S14" s="8" t="s">
        <v>90</v>
      </c>
      <c r="T14" s="7">
        <v>340</v>
      </c>
      <c r="U14" s="8" t="s">
        <v>75</v>
      </c>
      <c r="V14" s="8" t="s">
        <v>76</v>
      </c>
      <c r="W14" s="7">
        <v>1502</v>
      </c>
      <c r="X14" s="8" t="s">
        <v>71</v>
      </c>
      <c r="Y14" s="8" t="s">
        <v>77</v>
      </c>
      <c r="Z14" s="8" t="s">
        <v>78</v>
      </c>
      <c r="AA14" s="7">
        <v>1915039</v>
      </c>
      <c r="AB14" s="8" t="s">
        <v>632</v>
      </c>
      <c r="AC14" s="7">
        <v>1</v>
      </c>
      <c r="AD14" s="7">
        <v>152</v>
      </c>
      <c r="AE14" s="8" t="s">
        <v>25</v>
      </c>
      <c r="AF14" s="7">
        <v>20</v>
      </c>
      <c r="AG14" s="8" t="s">
        <v>25</v>
      </c>
      <c r="AH14" s="7">
        <v>2</v>
      </c>
      <c r="AI14" s="8" t="s">
        <v>25</v>
      </c>
      <c r="AJ14" s="7">
        <v>1</v>
      </c>
      <c r="AK14" s="8" t="s">
        <v>25</v>
      </c>
      <c r="AL14" s="7">
        <v>0</v>
      </c>
      <c r="AM14" s="8" t="s">
        <v>25</v>
      </c>
      <c r="AN14" s="7">
        <v>23</v>
      </c>
      <c r="AO14" s="8" t="s">
        <v>25</v>
      </c>
      <c r="AP14" s="7">
        <v>48</v>
      </c>
      <c r="AQ14" s="8" t="s">
        <v>25</v>
      </c>
      <c r="AR14" s="7">
        <v>3</v>
      </c>
      <c r="AS14" s="8" t="s">
        <v>25</v>
      </c>
      <c r="AT14" s="7">
        <v>51</v>
      </c>
      <c r="AU14" s="7">
        <v>2</v>
      </c>
      <c r="AV14" s="8" t="s">
        <v>25</v>
      </c>
      <c r="AW14" s="7">
        <v>2</v>
      </c>
      <c r="AX14" s="7">
        <v>3</v>
      </c>
      <c r="AY14" s="8" t="s">
        <v>25</v>
      </c>
      <c r="AZ14" s="7">
        <v>3</v>
      </c>
      <c r="BA14" s="7">
        <v>56</v>
      </c>
      <c r="BB14" s="8" t="s">
        <v>25</v>
      </c>
      <c r="BC14" s="7">
        <v>15</v>
      </c>
      <c r="BD14" s="8" t="s">
        <v>25</v>
      </c>
      <c r="BE14" s="7">
        <v>6</v>
      </c>
      <c r="BF14" s="8" t="s">
        <v>25</v>
      </c>
      <c r="BG14" s="7">
        <v>21</v>
      </c>
      <c r="BH14" s="7">
        <v>0</v>
      </c>
      <c r="BI14" s="8" t="s">
        <v>25</v>
      </c>
      <c r="BJ14" s="7">
        <v>0</v>
      </c>
      <c r="BK14" s="7">
        <v>3</v>
      </c>
      <c r="BL14" s="8" t="s">
        <v>25</v>
      </c>
      <c r="BM14" s="7">
        <v>3</v>
      </c>
      <c r="BN14" s="7">
        <v>24</v>
      </c>
      <c r="BO14" s="8" t="s">
        <v>25</v>
      </c>
      <c r="BP14" s="7">
        <v>4</v>
      </c>
      <c r="BQ14" s="8" t="s">
        <v>25</v>
      </c>
      <c r="BR14" s="7">
        <v>4</v>
      </c>
      <c r="BS14" s="8" t="s">
        <v>25</v>
      </c>
      <c r="BT14" s="7">
        <v>1</v>
      </c>
      <c r="BU14" s="8" t="s">
        <v>25</v>
      </c>
      <c r="BV14" s="7">
        <v>9</v>
      </c>
      <c r="BW14" s="8" t="s">
        <v>25</v>
      </c>
      <c r="BX14" s="7">
        <v>5</v>
      </c>
      <c r="BY14" s="8" t="s">
        <v>25</v>
      </c>
      <c r="BZ14" s="7">
        <v>21</v>
      </c>
      <c r="CA14" s="8" t="s">
        <v>25</v>
      </c>
      <c r="CB14" s="7">
        <v>1</v>
      </c>
      <c r="CC14" s="8" t="s">
        <v>25</v>
      </c>
      <c r="CD14" s="7">
        <v>8</v>
      </c>
      <c r="CE14" s="8" t="s">
        <v>25</v>
      </c>
      <c r="CF14" s="7">
        <v>8</v>
      </c>
      <c r="CG14" s="7">
        <v>35</v>
      </c>
      <c r="CH14" s="7">
        <v>3</v>
      </c>
      <c r="CI14" s="8" t="s">
        <v>25</v>
      </c>
      <c r="CJ14" s="7">
        <v>2</v>
      </c>
      <c r="CK14" s="8" t="s">
        <v>25</v>
      </c>
      <c r="CL14" s="7">
        <v>152</v>
      </c>
      <c r="CM14" s="7">
        <v>152</v>
      </c>
      <c r="CN14" s="8" t="s">
        <v>25</v>
      </c>
      <c r="CO14" s="8" t="s">
        <v>25</v>
      </c>
      <c r="CP14" s="8" t="s">
        <v>25</v>
      </c>
      <c r="CQ14" s="8" t="s">
        <v>25</v>
      </c>
      <c r="CR14" s="7">
        <f t="shared" si="0"/>
        <v>152</v>
      </c>
      <c r="CS14" s="7">
        <f t="shared" si="1"/>
        <v>152</v>
      </c>
      <c r="CT14" s="7" t="b">
        <f t="shared" si="2"/>
        <v>1</v>
      </c>
    </row>
    <row r="15" spans="1:98" x14ac:dyDescent="0.3">
      <c r="A15" s="7">
        <v>14</v>
      </c>
      <c r="B15" s="7">
        <v>15</v>
      </c>
      <c r="C15" s="8" t="s">
        <v>70</v>
      </c>
      <c r="D15" s="7">
        <v>1</v>
      </c>
      <c r="E15" s="8" t="s">
        <v>71</v>
      </c>
      <c r="F15" s="7">
        <v>1</v>
      </c>
      <c r="G15" s="8" t="s">
        <v>71</v>
      </c>
      <c r="H15" s="7">
        <v>1</v>
      </c>
      <c r="I15" s="7">
        <v>1</v>
      </c>
      <c r="J15" s="8" t="s">
        <v>71</v>
      </c>
      <c r="K15" s="7">
        <v>1</v>
      </c>
      <c r="L15" s="8" t="s">
        <v>72</v>
      </c>
      <c r="M15" s="7">
        <v>1</v>
      </c>
      <c r="N15" s="8" t="s">
        <v>70</v>
      </c>
      <c r="O15" s="8" t="s">
        <v>71</v>
      </c>
      <c r="P15" s="7">
        <v>0</v>
      </c>
      <c r="Q15" s="8" t="s">
        <v>73</v>
      </c>
      <c r="R15" s="7">
        <v>67</v>
      </c>
      <c r="S15" s="8" t="s">
        <v>91</v>
      </c>
      <c r="T15" s="7">
        <v>325</v>
      </c>
      <c r="U15" s="8" t="s">
        <v>75</v>
      </c>
      <c r="V15" s="8" t="s">
        <v>76</v>
      </c>
      <c r="W15" s="7">
        <v>1502</v>
      </c>
      <c r="X15" s="8" t="s">
        <v>71</v>
      </c>
      <c r="Y15" s="8" t="s">
        <v>77</v>
      </c>
      <c r="Z15" s="8" t="s">
        <v>78</v>
      </c>
      <c r="AA15" s="7">
        <v>1915039</v>
      </c>
      <c r="AB15" s="8" t="s">
        <v>632</v>
      </c>
      <c r="AC15" s="7">
        <v>1</v>
      </c>
      <c r="AD15" s="7">
        <v>144</v>
      </c>
      <c r="AE15" s="8" t="s">
        <v>25</v>
      </c>
      <c r="AF15" s="7">
        <v>13</v>
      </c>
      <c r="AG15" s="8" t="s">
        <v>25</v>
      </c>
      <c r="AH15" s="7">
        <v>0</v>
      </c>
      <c r="AI15" s="8" t="s">
        <v>25</v>
      </c>
      <c r="AJ15" s="7">
        <v>1</v>
      </c>
      <c r="AK15" s="8" t="s">
        <v>25</v>
      </c>
      <c r="AL15" s="7">
        <v>1</v>
      </c>
      <c r="AM15" s="8" t="s">
        <v>25</v>
      </c>
      <c r="AN15" s="7">
        <v>15</v>
      </c>
      <c r="AO15" s="8" t="s">
        <v>25</v>
      </c>
      <c r="AP15" s="7">
        <v>53</v>
      </c>
      <c r="AQ15" s="8" t="s">
        <v>25</v>
      </c>
      <c r="AR15" s="7">
        <v>0</v>
      </c>
      <c r="AS15" s="8" t="s">
        <v>25</v>
      </c>
      <c r="AT15" s="7">
        <v>53</v>
      </c>
      <c r="AU15" s="7">
        <v>2</v>
      </c>
      <c r="AV15" s="8" t="s">
        <v>25</v>
      </c>
      <c r="AW15" s="7">
        <v>2</v>
      </c>
      <c r="AX15" s="7">
        <v>0</v>
      </c>
      <c r="AY15" s="8" t="s">
        <v>25</v>
      </c>
      <c r="AZ15" s="7">
        <v>0</v>
      </c>
      <c r="BA15" s="7">
        <v>55</v>
      </c>
      <c r="BB15" s="8" t="s">
        <v>25</v>
      </c>
      <c r="BC15" s="7">
        <v>16</v>
      </c>
      <c r="BD15" s="8" t="s">
        <v>25</v>
      </c>
      <c r="BE15" s="7">
        <v>8</v>
      </c>
      <c r="BF15" s="8" t="s">
        <v>25</v>
      </c>
      <c r="BG15" s="7">
        <v>24</v>
      </c>
      <c r="BH15" s="7">
        <v>0</v>
      </c>
      <c r="BI15" s="8" t="s">
        <v>25</v>
      </c>
      <c r="BJ15" s="7">
        <v>0</v>
      </c>
      <c r="BK15" s="7">
        <v>9</v>
      </c>
      <c r="BL15" s="8" t="s">
        <v>25</v>
      </c>
      <c r="BM15" s="7">
        <v>9</v>
      </c>
      <c r="BN15" s="7">
        <v>33</v>
      </c>
      <c r="BO15" s="8" t="s">
        <v>25</v>
      </c>
      <c r="BP15" s="7">
        <v>1</v>
      </c>
      <c r="BQ15" s="8" t="s">
        <v>25</v>
      </c>
      <c r="BR15" s="7">
        <v>2</v>
      </c>
      <c r="BS15" s="8" t="s">
        <v>25</v>
      </c>
      <c r="BT15" s="7">
        <v>0</v>
      </c>
      <c r="BU15" s="8" t="s">
        <v>25</v>
      </c>
      <c r="BV15" s="7">
        <v>3</v>
      </c>
      <c r="BW15" s="8" t="s">
        <v>25</v>
      </c>
      <c r="BX15" s="7">
        <v>4</v>
      </c>
      <c r="BY15" s="8" t="s">
        <v>25</v>
      </c>
      <c r="BZ15" s="7">
        <v>21</v>
      </c>
      <c r="CA15" s="8" t="s">
        <v>25</v>
      </c>
      <c r="CB15" s="7">
        <v>2</v>
      </c>
      <c r="CC15" s="8" t="s">
        <v>25</v>
      </c>
      <c r="CD15" s="7">
        <v>6</v>
      </c>
      <c r="CE15" s="8" t="s">
        <v>25</v>
      </c>
      <c r="CF15" s="7">
        <v>6</v>
      </c>
      <c r="CG15" s="7">
        <v>33</v>
      </c>
      <c r="CH15" s="7">
        <v>2</v>
      </c>
      <c r="CI15" s="8" t="s">
        <v>25</v>
      </c>
      <c r="CJ15" s="7">
        <v>3</v>
      </c>
      <c r="CK15" s="8" t="s">
        <v>25</v>
      </c>
      <c r="CL15" s="7">
        <v>144</v>
      </c>
      <c r="CM15" s="7">
        <v>144</v>
      </c>
      <c r="CN15" s="8" t="s">
        <v>25</v>
      </c>
      <c r="CO15" s="8" t="s">
        <v>25</v>
      </c>
      <c r="CP15" s="8" t="s">
        <v>25</v>
      </c>
      <c r="CQ15" s="8" t="s">
        <v>25</v>
      </c>
      <c r="CR15" s="7">
        <f t="shared" si="0"/>
        <v>144</v>
      </c>
      <c r="CS15" s="7">
        <f t="shared" si="1"/>
        <v>144</v>
      </c>
      <c r="CT15" s="7" t="b">
        <f t="shared" si="2"/>
        <v>1</v>
      </c>
    </row>
    <row r="16" spans="1:98" x14ac:dyDescent="0.3">
      <c r="A16" s="7">
        <v>15</v>
      </c>
      <c r="B16" s="7">
        <v>15</v>
      </c>
      <c r="C16" s="8" t="s">
        <v>70</v>
      </c>
      <c r="D16" s="7">
        <v>1</v>
      </c>
      <c r="E16" s="8" t="s">
        <v>71</v>
      </c>
      <c r="F16" s="7">
        <v>1</v>
      </c>
      <c r="G16" s="8" t="s">
        <v>71</v>
      </c>
      <c r="H16" s="7">
        <v>1</v>
      </c>
      <c r="I16" s="7">
        <v>1</v>
      </c>
      <c r="J16" s="8" t="s">
        <v>71</v>
      </c>
      <c r="K16" s="7">
        <v>1</v>
      </c>
      <c r="L16" s="8" t="s">
        <v>92</v>
      </c>
      <c r="M16" s="7">
        <v>1</v>
      </c>
      <c r="N16" s="8" t="s">
        <v>70</v>
      </c>
      <c r="O16" s="8" t="s">
        <v>71</v>
      </c>
      <c r="P16" s="7">
        <v>0</v>
      </c>
      <c r="Q16" s="8" t="s">
        <v>73</v>
      </c>
      <c r="R16" s="7">
        <v>158</v>
      </c>
      <c r="S16" s="8" t="s">
        <v>93</v>
      </c>
      <c r="T16" s="7">
        <v>314</v>
      </c>
      <c r="U16" s="8" t="s">
        <v>94</v>
      </c>
      <c r="V16" s="8" t="s">
        <v>95</v>
      </c>
      <c r="W16" s="7">
        <v>1502</v>
      </c>
      <c r="X16" s="8" t="s">
        <v>71</v>
      </c>
      <c r="Y16" s="8" t="s">
        <v>77</v>
      </c>
      <c r="Z16" s="8" t="s">
        <v>78</v>
      </c>
      <c r="AA16" s="7">
        <v>1915036</v>
      </c>
      <c r="AB16" s="8" t="s">
        <v>634</v>
      </c>
      <c r="AC16" s="7">
        <v>2</v>
      </c>
      <c r="AD16" s="7">
        <v>135</v>
      </c>
      <c r="AE16" s="8" t="s">
        <v>25</v>
      </c>
      <c r="AF16" s="7">
        <v>18</v>
      </c>
      <c r="AG16" s="8" t="s">
        <v>25</v>
      </c>
      <c r="AH16" s="7">
        <v>1</v>
      </c>
      <c r="AI16" s="8" t="s">
        <v>25</v>
      </c>
      <c r="AJ16" s="7">
        <v>0</v>
      </c>
      <c r="AK16" s="8" t="s">
        <v>25</v>
      </c>
      <c r="AL16" s="7">
        <v>1</v>
      </c>
      <c r="AM16" s="8" t="s">
        <v>25</v>
      </c>
      <c r="AN16" s="7">
        <v>20</v>
      </c>
      <c r="AO16" s="8" t="s">
        <v>25</v>
      </c>
      <c r="AP16" s="7">
        <v>45</v>
      </c>
      <c r="AQ16" s="8" t="s">
        <v>25</v>
      </c>
      <c r="AR16" s="7">
        <v>6</v>
      </c>
      <c r="AS16" s="8" t="s">
        <v>25</v>
      </c>
      <c r="AT16" s="7">
        <v>51</v>
      </c>
      <c r="AU16" s="7">
        <v>4</v>
      </c>
      <c r="AV16" s="8" t="s">
        <v>25</v>
      </c>
      <c r="AW16" s="7">
        <v>4</v>
      </c>
      <c r="AX16" s="7">
        <v>2</v>
      </c>
      <c r="AY16" s="8" t="s">
        <v>25</v>
      </c>
      <c r="AZ16" s="7">
        <v>2</v>
      </c>
      <c r="BA16" s="7">
        <v>57</v>
      </c>
      <c r="BB16" s="8" t="s">
        <v>25</v>
      </c>
      <c r="BC16" s="7">
        <v>11</v>
      </c>
      <c r="BD16" s="8" t="s">
        <v>25</v>
      </c>
      <c r="BE16" s="7">
        <v>6</v>
      </c>
      <c r="BF16" s="8" t="s">
        <v>25</v>
      </c>
      <c r="BG16" s="7">
        <v>17</v>
      </c>
      <c r="BH16" s="7">
        <v>0</v>
      </c>
      <c r="BI16" s="8" t="s">
        <v>25</v>
      </c>
      <c r="BJ16" s="7">
        <v>0</v>
      </c>
      <c r="BK16" s="7">
        <v>8</v>
      </c>
      <c r="BL16" s="8" t="s">
        <v>25</v>
      </c>
      <c r="BM16" s="7">
        <v>8</v>
      </c>
      <c r="BN16" s="7">
        <v>25</v>
      </c>
      <c r="BO16" s="8" t="s">
        <v>25</v>
      </c>
      <c r="BP16" s="7">
        <v>2</v>
      </c>
      <c r="BQ16" s="8" t="s">
        <v>25</v>
      </c>
      <c r="BR16" s="7">
        <v>1</v>
      </c>
      <c r="BS16" s="8" t="s">
        <v>25</v>
      </c>
      <c r="BT16" s="7">
        <v>0</v>
      </c>
      <c r="BU16" s="8" t="s">
        <v>25</v>
      </c>
      <c r="BV16" s="7">
        <v>3</v>
      </c>
      <c r="BW16" s="8" t="s">
        <v>25</v>
      </c>
      <c r="BX16" s="7">
        <v>3</v>
      </c>
      <c r="BY16" s="8" t="s">
        <v>25</v>
      </c>
      <c r="BZ16" s="7">
        <v>12</v>
      </c>
      <c r="CA16" s="8" t="s">
        <v>25</v>
      </c>
      <c r="CB16" s="7">
        <v>1</v>
      </c>
      <c r="CC16" s="8" t="s">
        <v>25</v>
      </c>
      <c r="CD16" s="7">
        <v>6</v>
      </c>
      <c r="CE16" s="8" t="s">
        <v>25</v>
      </c>
      <c r="CF16" s="7">
        <v>6</v>
      </c>
      <c r="CG16" s="7">
        <v>22</v>
      </c>
      <c r="CH16" s="7">
        <v>4</v>
      </c>
      <c r="CI16" s="8" t="s">
        <v>25</v>
      </c>
      <c r="CJ16" s="7">
        <v>4</v>
      </c>
      <c r="CK16" s="8" t="s">
        <v>25</v>
      </c>
      <c r="CL16" s="7">
        <v>135</v>
      </c>
      <c r="CM16" s="7">
        <v>135</v>
      </c>
      <c r="CN16" s="8" t="s">
        <v>25</v>
      </c>
      <c r="CO16" s="8" t="s">
        <v>25</v>
      </c>
      <c r="CP16" s="8" t="s">
        <v>25</v>
      </c>
      <c r="CQ16" s="8" t="s">
        <v>25</v>
      </c>
      <c r="CR16" s="7">
        <f t="shared" si="0"/>
        <v>135</v>
      </c>
      <c r="CS16" s="7">
        <f t="shared" si="1"/>
        <v>135</v>
      </c>
      <c r="CT16" s="7" t="b">
        <f t="shared" si="2"/>
        <v>1</v>
      </c>
    </row>
    <row r="17" spans="1:98" x14ac:dyDescent="0.3">
      <c r="A17" s="7">
        <v>16</v>
      </c>
      <c r="B17" s="7">
        <v>15</v>
      </c>
      <c r="C17" s="8" t="s">
        <v>70</v>
      </c>
      <c r="D17" s="7">
        <v>1</v>
      </c>
      <c r="E17" s="8" t="s">
        <v>71</v>
      </c>
      <c r="F17" s="7">
        <v>1</v>
      </c>
      <c r="G17" s="8" t="s">
        <v>71</v>
      </c>
      <c r="H17" s="7">
        <v>1</v>
      </c>
      <c r="I17" s="7">
        <v>1</v>
      </c>
      <c r="J17" s="8" t="s">
        <v>71</v>
      </c>
      <c r="K17" s="7">
        <v>1</v>
      </c>
      <c r="L17" s="8" t="s">
        <v>92</v>
      </c>
      <c r="M17" s="7">
        <v>1</v>
      </c>
      <c r="N17" s="8" t="s">
        <v>70</v>
      </c>
      <c r="O17" s="8" t="s">
        <v>71</v>
      </c>
      <c r="P17" s="7">
        <v>0</v>
      </c>
      <c r="Q17" s="8" t="s">
        <v>73</v>
      </c>
      <c r="R17" s="7">
        <v>160</v>
      </c>
      <c r="S17" s="8" t="s">
        <v>96</v>
      </c>
      <c r="T17" s="7">
        <v>328</v>
      </c>
      <c r="U17" s="8" t="s">
        <v>94</v>
      </c>
      <c r="V17" s="8" t="s">
        <v>95</v>
      </c>
      <c r="W17" s="7">
        <v>1502</v>
      </c>
      <c r="X17" s="8" t="s">
        <v>71</v>
      </c>
      <c r="Y17" s="8" t="s">
        <v>77</v>
      </c>
      <c r="Z17" s="8" t="s">
        <v>78</v>
      </c>
      <c r="AA17" s="7">
        <v>1915036</v>
      </c>
      <c r="AB17" s="8" t="s">
        <v>634</v>
      </c>
      <c r="AC17" s="7">
        <v>2</v>
      </c>
      <c r="AD17" s="7">
        <v>124</v>
      </c>
      <c r="AE17" s="8" t="s">
        <v>25</v>
      </c>
      <c r="AF17" s="7">
        <v>18</v>
      </c>
      <c r="AG17" s="8" t="s">
        <v>25</v>
      </c>
      <c r="AH17" s="7">
        <v>0</v>
      </c>
      <c r="AI17" s="8" t="s">
        <v>25</v>
      </c>
      <c r="AJ17" s="7">
        <v>2</v>
      </c>
      <c r="AK17" s="8" t="s">
        <v>25</v>
      </c>
      <c r="AL17" s="7">
        <v>1</v>
      </c>
      <c r="AM17" s="8" t="s">
        <v>25</v>
      </c>
      <c r="AN17" s="7">
        <v>21</v>
      </c>
      <c r="AO17" s="8" t="s">
        <v>25</v>
      </c>
      <c r="AP17" s="7">
        <v>54</v>
      </c>
      <c r="AQ17" s="8" t="s">
        <v>25</v>
      </c>
      <c r="AR17" s="7">
        <v>1</v>
      </c>
      <c r="AS17" s="8" t="s">
        <v>25</v>
      </c>
      <c r="AT17" s="7">
        <v>55</v>
      </c>
      <c r="AU17" s="7">
        <v>1</v>
      </c>
      <c r="AV17" s="8" t="s">
        <v>25</v>
      </c>
      <c r="AW17" s="7">
        <v>1</v>
      </c>
      <c r="AX17" s="7">
        <v>0</v>
      </c>
      <c r="AY17" s="8" t="s">
        <v>25</v>
      </c>
      <c r="AZ17" s="7">
        <v>0</v>
      </c>
      <c r="BA17" s="7">
        <v>56</v>
      </c>
      <c r="BB17" s="8" t="s">
        <v>25</v>
      </c>
      <c r="BC17" s="7">
        <v>5</v>
      </c>
      <c r="BD17" s="8" t="s">
        <v>25</v>
      </c>
      <c r="BE17" s="7">
        <v>6</v>
      </c>
      <c r="BF17" s="8" t="s">
        <v>25</v>
      </c>
      <c r="BG17" s="7">
        <v>11</v>
      </c>
      <c r="BH17" s="7">
        <v>3</v>
      </c>
      <c r="BI17" s="8" t="s">
        <v>25</v>
      </c>
      <c r="BJ17" s="7">
        <v>3</v>
      </c>
      <c r="BK17" s="7">
        <v>3</v>
      </c>
      <c r="BL17" s="8" t="s">
        <v>25</v>
      </c>
      <c r="BM17" s="7">
        <v>3</v>
      </c>
      <c r="BN17" s="7">
        <v>17</v>
      </c>
      <c r="BO17" s="8" t="s">
        <v>25</v>
      </c>
      <c r="BP17" s="7">
        <v>3</v>
      </c>
      <c r="BQ17" s="8" t="s">
        <v>25</v>
      </c>
      <c r="BR17" s="7">
        <v>0</v>
      </c>
      <c r="BS17" s="8" t="s">
        <v>25</v>
      </c>
      <c r="BT17" s="7">
        <v>2</v>
      </c>
      <c r="BU17" s="8" t="s">
        <v>25</v>
      </c>
      <c r="BV17" s="7">
        <v>5</v>
      </c>
      <c r="BW17" s="8" t="s">
        <v>25</v>
      </c>
      <c r="BX17" s="7">
        <v>1</v>
      </c>
      <c r="BY17" s="8" t="s">
        <v>25</v>
      </c>
      <c r="BZ17" s="7">
        <v>14</v>
      </c>
      <c r="CA17" s="8" t="s">
        <v>25</v>
      </c>
      <c r="CB17" s="7">
        <v>1</v>
      </c>
      <c r="CC17" s="8" t="s">
        <v>25</v>
      </c>
      <c r="CD17" s="7">
        <v>6</v>
      </c>
      <c r="CE17" s="8" t="s">
        <v>25</v>
      </c>
      <c r="CF17" s="7">
        <v>6</v>
      </c>
      <c r="CG17" s="7">
        <v>22</v>
      </c>
      <c r="CH17" s="7">
        <v>1</v>
      </c>
      <c r="CI17" s="8" t="s">
        <v>25</v>
      </c>
      <c r="CJ17" s="7">
        <v>2</v>
      </c>
      <c r="CK17" s="8" t="s">
        <v>25</v>
      </c>
      <c r="CL17" s="7">
        <v>124</v>
      </c>
      <c r="CM17" s="7">
        <v>124</v>
      </c>
      <c r="CN17" s="8" t="s">
        <v>25</v>
      </c>
      <c r="CO17" s="8" t="s">
        <v>25</v>
      </c>
      <c r="CP17" s="8" t="s">
        <v>25</v>
      </c>
      <c r="CQ17" s="8" t="s">
        <v>25</v>
      </c>
      <c r="CR17" s="7">
        <f t="shared" si="0"/>
        <v>124</v>
      </c>
      <c r="CS17" s="7">
        <f t="shared" si="1"/>
        <v>124</v>
      </c>
      <c r="CT17" s="7" t="b">
        <f t="shared" si="2"/>
        <v>1</v>
      </c>
    </row>
    <row r="18" spans="1:98" x14ac:dyDescent="0.3">
      <c r="A18" s="7">
        <v>17</v>
      </c>
      <c r="B18" s="7">
        <v>15</v>
      </c>
      <c r="C18" s="8" t="s">
        <v>70</v>
      </c>
      <c r="D18" s="7">
        <v>1</v>
      </c>
      <c r="E18" s="8" t="s">
        <v>71</v>
      </c>
      <c r="F18" s="7">
        <v>1</v>
      </c>
      <c r="G18" s="8" t="s">
        <v>71</v>
      </c>
      <c r="H18" s="7">
        <v>1</v>
      </c>
      <c r="I18" s="7">
        <v>1</v>
      </c>
      <c r="J18" s="8" t="s">
        <v>71</v>
      </c>
      <c r="K18" s="7">
        <v>1</v>
      </c>
      <c r="L18" s="8" t="s">
        <v>92</v>
      </c>
      <c r="M18" s="7">
        <v>1</v>
      </c>
      <c r="N18" s="8" t="s">
        <v>70</v>
      </c>
      <c r="O18" s="8" t="s">
        <v>71</v>
      </c>
      <c r="P18" s="7">
        <v>0</v>
      </c>
      <c r="Q18" s="8" t="s">
        <v>73</v>
      </c>
      <c r="R18" s="7">
        <v>162</v>
      </c>
      <c r="S18" s="8" t="s">
        <v>97</v>
      </c>
      <c r="T18" s="7">
        <v>315</v>
      </c>
      <c r="U18" s="8" t="s">
        <v>94</v>
      </c>
      <c r="V18" s="8" t="s">
        <v>95</v>
      </c>
      <c r="W18" s="7">
        <v>1502</v>
      </c>
      <c r="X18" s="8" t="s">
        <v>71</v>
      </c>
      <c r="Y18" s="8" t="s">
        <v>77</v>
      </c>
      <c r="Z18" s="8" t="s">
        <v>78</v>
      </c>
      <c r="AA18" s="7">
        <v>1915036</v>
      </c>
      <c r="AB18" s="8" t="s">
        <v>634</v>
      </c>
      <c r="AC18" s="7">
        <v>2</v>
      </c>
      <c r="AD18" s="7">
        <v>130</v>
      </c>
      <c r="AE18" s="8" t="s">
        <v>25</v>
      </c>
      <c r="AF18" s="7">
        <v>19</v>
      </c>
      <c r="AG18" s="8" t="s">
        <v>25</v>
      </c>
      <c r="AH18" s="7">
        <v>2</v>
      </c>
      <c r="AI18" s="8" t="s">
        <v>25</v>
      </c>
      <c r="AJ18" s="7">
        <v>0</v>
      </c>
      <c r="AK18" s="8" t="s">
        <v>25</v>
      </c>
      <c r="AL18" s="7">
        <v>0</v>
      </c>
      <c r="AM18" s="8" t="s">
        <v>25</v>
      </c>
      <c r="AN18" s="7">
        <v>21</v>
      </c>
      <c r="AO18" s="8" t="s">
        <v>25</v>
      </c>
      <c r="AP18" s="7">
        <v>45</v>
      </c>
      <c r="AQ18" s="8" t="s">
        <v>25</v>
      </c>
      <c r="AR18" s="7">
        <v>8</v>
      </c>
      <c r="AS18" s="8" t="s">
        <v>25</v>
      </c>
      <c r="AT18" s="7">
        <v>53</v>
      </c>
      <c r="AU18" s="7">
        <v>1</v>
      </c>
      <c r="AV18" s="8" t="s">
        <v>25</v>
      </c>
      <c r="AW18" s="7">
        <v>1</v>
      </c>
      <c r="AX18" s="7">
        <v>0</v>
      </c>
      <c r="AY18" s="8" t="s">
        <v>25</v>
      </c>
      <c r="AZ18" s="7">
        <v>0</v>
      </c>
      <c r="BA18" s="7">
        <v>54</v>
      </c>
      <c r="BB18" s="8" t="s">
        <v>25</v>
      </c>
      <c r="BC18" s="7">
        <v>9</v>
      </c>
      <c r="BD18" s="8" t="s">
        <v>25</v>
      </c>
      <c r="BE18" s="7">
        <v>6</v>
      </c>
      <c r="BF18" s="8" t="s">
        <v>25</v>
      </c>
      <c r="BG18" s="7">
        <v>15</v>
      </c>
      <c r="BH18" s="7">
        <v>2</v>
      </c>
      <c r="BI18" s="8" t="s">
        <v>25</v>
      </c>
      <c r="BJ18" s="7">
        <v>2</v>
      </c>
      <c r="BK18" s="7">
        <v>5</v>
      </c>
      <c r="BL18" s="8" t="s">
        <v>25</v>
      </c>
      <c r="BM18" s="7">
        <v>5</v>
      </c>
      <c r="BN18" s="7">
        <v>22</v>
      </c>
      <c r="BO18" s="8" t="s">
        <v>25</v>
      </c>
      <c r="BP18" s="7">
        <v>4</v>
      </c>
      <c r="BQ18" s="8" t="s">
        <v>25</v>
      </c>
      <c r="BR18" s="7">
        <v>2</v>
      </c>
      <c r="BS18" s="8" t="s">
        <v>25</v>
      </c>
      <c r="BT18" s="7">
        <v>0</v>
      </c>
      <c r="BU18" s="8" t="s">
        <v>25</v>
      </c>
      <c r="BV18" s="7">
        <v>6</v>
      </c>
      <c r="BW18" s="8" t="s">
        <v>25</v>
      </c>
      <c r="BX18" s="7">
        <v>4</v>
      </c>
      <c r="BY18" s="8" t="s">
        <v>25</v>
      </c>
      <c r="BZ18" s="7">
        <v>10</v>
      </c>
      <c r="CA18" s="8" t="s">
        <v>25</v>
      </c>
      <c r="CB18" s="7">
        <v>0</v>
      </c>
      <c r="CC18" s="8" t="s">
        <v>25</v>
      </c>
      <c r="CD18" s="7">
        <v>5</v>
      </c>
      <c r="CE18" s="8" t="s">
        <v>25</v>
      </c>
      <c r="CF18" s="7">
        <v>5</v>
      </c>
      <c r="CG18" s="7">
        <v>19</v>
      </c>
      <c r="CH18" s="7">
        <v>3</v>
      </c>
      <c r="CI18" s="8" t="s">
        <v>25</v>
      </c>
      <c r="CJ18" s="7">
        <v>5</v>
      </c>
      <c r="CK18" s="8" t="s">
        <v>25</v>
      </c>
      <c r="CL18" s="7">
        <v>130</v>
      </c>
      <c r="CM18" s="7">
        <v>130</v>
      </c>
      <c r="CN18" s="8" t="s">
        <v>25</v>
      </c>
      <c r="CO18" s="8" t="s">
        <v>25</v>
      </c>
      <c r="CP18" s="8" t="s">
        <v>25</v>
      </c>
      <c r="CQ18" s="8" t="s">
        <v>25</v>
      </c>
      <c r="CR18" s="7">
        <f t="shared" si="0"/>
        <v>130</v>
      </c>
      <c r="CS18" s="7">
        <f t="shared" si="1"/>
        <v>130</v>
      </c>
      <c r="CT18" s="7" t="b">
        <f t="shared" si="2"/>
        <v>1</v>
      </c>
    </row>
    <row r="19" spans="1:98" x14ac:dyDescent="0.3">
      <c r="A19" s="7">
        <v>18</v>
      </c>
      <c r="B19" s="7">
        <v>15</v>
      </c>
      <c r="C19" s="8" t="s">
        <v>70</v>
      </c>
      <c r="D19" s="7">
        <v>1</v>
      </c>
      <c r="E19" s="8" t="s">
        <v>71</v>
      </c>
      <c r="F19" s="7">
        <v>1</v>
      </c>
      <c r="G19" s="8" t="s">
        <v>71</v>
      </c>
      <c r="H19" s="7">
        <v>1</v>
      </c>
      <c r="I19" s="7">
        <v>1</v>
      </c>
      <c r="J19" s="8" t="s">
        <v>71</v>
      </c>
      <c r="K19" s="7">
        <v>1</v>
      </c>
      <c r="L19" s="8" t="s">
        <v>92</v>
      </c>
      <c r="M19" s="7">
        <v>1</v>
      </c>
      <c r="N19" s="8" t="s">
        <v>70</v>
      </c>
      <c r="O19" s="8" t="s">
        <v>71</v>
      </c>
      <c r="P19" s="7">
        <v>0</v>
      </c>
      <c r="Q19" s="8" t="s">
        <v>73</v>
      </c>
      <c r="R19" s="7">
        <v>165</v>
      </c>
      <c r="S19" s="8" t="s">
        <v>98</v>
      </c>
      <c r="T19" s="7">
        <v>445</v>
      </c>
      <c r="U19" s="8" t="s">
        <v>94</v>
      </c>
      <c r="V19" s="8" t="s">
        <v>95</v>
      </c>
      <c r="W19" s="7">
        <v>1502</v>
      </c>
      <c r="X19" s="8" t="s">
        <v>71</v>
      </c>
      <c r="Y19" s="8" t="s">
        <v>77</v>
      </c>
      <c r="Z19" s="8" t="s">
        <v>78</v>
      </c>
      <c r="AA19" s="7">
        <v>1915036</v>
      </c>
      <c r="AB19" s="8" t="s">
        <v>634</v>
      </c>
      <c r="AC19" s="7">
        <v>2</v>
      </c>
      <c r="AD19" s="7">
        <v>179</v>
      </c>
      <c r="AE19" s="8" t="s">
        <v>25</v>
      </c>
      <c r="AF19" s="7">
        <v>28</v>
      </c>
      <c r="AG19" s="8" t="s">
        <v>25</v>
      </c>
      <c r="AH19" s="7">
        <v>1</v>
      </c>
      <c r="AI19" s="8" t="s">
        <v>25</v>
      </c>
      <c r="AJ19" s="7">
        <v>0</v>
      </c>
      <c r="AK19" s="8" t="s">
        <v>25</v>
      </c>
      <c r="AL19" s="7">
        <v>0</v>
      </c>
      <c r="AM19" s="8" t="s">
        <v>25</v>
      </c>
      <c r="AN19" s="7">
        <v>29</v>
      </c>
      <c r="AO19" s="8" t="s">
        <v>25</v>
      </c>
      <c r="AP19" s="7">
        <v>73</v>
      </c>
      <c r="AQ19" s="8" t="s">
        <v>25</v>
      </c>
      <c r="AR19" s="7">
        <v>3</v>
      </c>
      <c r="AS19" s="8" t="s">
        <v>25</v>
      </c>
      <c r="AT19" s="7">
        <v>76</v>
      </c>
      <c r="AU19" s="7">
        <v>1</v>
      </c>
      <c r="AV19" s="8" t="s">
        <v>25</v>
      </c>
      <c r="AW19" s="7">
        <v>1</v>
      </c>
      <c r="AX19" s="7">
        <v>0</v>
      </c>
      <c r="AY19" s="8" t="s">
        <v>25</v>
      </c>
      <c r="AZ19" s="7">
        <v>0</v>
      </c>
      <c r="BA19" s="7">
        <v>77</v>
      </c>
      <c r="BB19" s="8" t="s">
        <v>25</v>
      </c>
      <c r="BC19" s="7">
        <v>10</v>
      </c>
      <c r="BD19" s="8" t="s">
        <v>25</v>
      </c>
      <c r="BE19" s="7">
        <v>6</v>
      </c>
      <c r="BF19" s="8" t="s">
        <v>25</v>
      </c>
      <c r="BG19" s="7">
        <v>16</v>
      </c>
      <c r="BH19" s="7">
        <v>3</v>
      </c>
      <c r="BI19" s="8" t="s">
        <v>25</v>
      </c>
      <c r="BJ19" s="7">
        <v>3</v>
      </c>
      <c r="BK19" s="7">
        <v>9</v>
      </c>
      <c r="BL19" s="8" t="s">
        <v>25</v>
      </c>
      <c r="BM19" s="7">
        <v>9</v>
      </c>
      <c r="BN19" s="7">
        <v>28</v>
      </c>
      <c r="BO19" s="8" t="s">
        <v>25</v>
      </c>
      <c r="BP19" s="7">
        <v>3</v>
      </c>
      <c r="BQ19" s="8" t="s">
        <v>25</v>
      </c>
      <c r="BR19" s="7">
        <v>5</v>
      </c>
      <c r="BS19" s="8" t="s">
        <v>25</v>
      </c>
      <c r="BT19" s="7">
        <v>0</v>
      </c>
      <c r="BU19" s="8" t="s">
        <v>25</v>
      </c>
      <c r="BV19" s="7">
        <v>8</v>
      </c>
      <c r="BW19" s="8" t="s">
        <v>25</v>
      </c>
      <c r="BX19" s="7">
        <v>2</v>
      </c>
      <c r="BY19" s="8" t="s">
        <v>25</v>
      </c>
      <c r="BZ19" s="7">
        <v>14</v>
      </c>
      <c r="CA19" s="8" t="s">
        <v>25</v>
      </c>
      <c r="CB19" s="7">
        <v>2</v>
      </c>
      <c r="CC19" s="8" t="s">
        <v>25</v>
      </c>
      <c r="CD19" s="7">
        <v>6</v>
      </c>
      <c r="CE19" s="8" t="s">
        <v>25</v>
      </c>
      <c r="CF19" s="7">
        <v>6</v>
      </c>
      <c r="CG19" s="7">
        <v>24</v>
      </c>
      <c r="CH19" s="7">
        <v>9</v>
      </c>
      <c r="CI19" s="8" t="s">
        <v>25</v>
      </c>
      <c r="CJ19" s="7">
        <v>4</v>
      </c>
      <c r="CK19" s="8" t="s">
        <v>25</v>
      </c>
      <c r="CL19" s="7">
        <v>179</v>
      </c>
      <c r="CM19" s="7">
        <v>179</v>
      </c>
      <c r="CN19" s="8" t="s">
        <v>25</v>
      </c>
      <c r="CO19" s="8" t="s">
        <v>25</v>
      </c>
      <c r="CP19" s="8" t="s">
        <v>25</v>
      </c>
      <c r="CQ19" s="8" t="s">
        <v>25</v>
      </c>
      <c r="CR19" s="7">
        <f t="shared" si="0"/>
        <v>179</v>
      </c>
      <c r="CS19" s="7">
        <f t="shared" si="1"/>
        <v>179</v>
      </c>
      <c r="CT19" s="7" t="b">
        <f t="shared" si="2"/>
        <v>1</v>
      </c>
    </row>
    <row r="20" spans="1:98" x14ac:dyDescent="0.3">
      <c r="A20" s="7">
        <v>19</v>
      </c>
      <c r="B20" s="7">
        <v>15</v>
      </c>
      <c r="C20" s="8" t="s">
        <v>70</v>
      </c>
      <c r="D20" s="7">
        <v>1</v>
      </c>
      <c r="E20" s="8" t="s">
        <v>71</v>
      </c>
      <c r="F20" s="7">
        <v>1</v>
      </c>
      <c r="G20" s="8" t="s">
        <v>71</v>
      </c>
      <c r="H20" s="7">
        <v>1</v>
      </c>
      <c r="I20" s="7">
        <v>1</v>
      </c>
      <c r="J20" s="8" t="s">
        <v>71</v>
      </c>
      <c r="K20" s="7">
        <v>1</v>
      </c>
      <c r="L20" s="8" t="s">
        <v>92</v>
      </c>
      <c r="M20" s="7">
        <v>1</v>
      </c>
      <c r="N20" s="8" t="s">
        <v>70</v>
      </c>
      <c r="O20" s="8" t="s">
        <v>71</v>
      </c>
      <c r="P20" s="7">
        <v>0</v>
      </c>
      <c r="Q20" s="8" t="s">
        <v>73</v>
      </c>
      <c r="R20" s="7">
        <v>168</v>
      </c>
      <c r="S20" s="8" t="s">
        <v>99</v>
      </c>
      <c r="T20" s="7">
        <v>335</v>
      </c>
      <c r="U20" s="8" t="s">
        <v>94</v>
      </c>
      <c r="V20" s="8" t="s">
        <v>95</v>
      </c>
      <c r="W20" s="7">
        <v>1502</v>
      </c>
      <c r="X20" s="8" t="s">
        <v>71</v>
      </c>
      <c r="Y20" s="8" t="s">
        <v>77</v>
      </c>
      <c r="Z20" s="8" t="s">
        <v>78</v>
      </c>
      <c r="AA20" s="7">
        <v>1915036</v>
      </c>
      <c r="AB20" s="8" t="s">
        <v>634</v>
      </c>
      <c r="AC20" s="7">
        <v>2</v>
      </c>
      <c r="AD20" s="7">
        <v>132</v>
      </c>
      <c r="AE20" s="8" t="s">
        <v>25</v>
      </c>
      <c r="AF20" s="7">
        <v>15</v>
      </c>
      <c r="AG20" s="8" t="s">
        <v>25</v>
      </c>
      <c r="AH20" s="7">
        <v>1</v>
      </c>
      <c r="AI20" s="8" t="s">
        <v>25</v>
      </c>
      <c r="AJ20" s="7">
        <v>1</v>
      </c>
      <c r="AK20" s="8" t="s">
        <v>25</v>
      </c>
      <c r="AL20" s="7">
        <v>2</v>
      </c>
      <c r="AM20" s="8" t="s">
        <v>25</v>
      </c>
      <c r="AN20" s="7">
        <v>19</v>
      </c>
      <c r="AO20" s="8" t="s">
        <v>25</v>
      </c>
      <c r="AP20" s="7">
        <v>43</v>
      </c>
      <c r="AQ20" s="8" t="s">
        <v>25</v>
      </c>
      <c r="AR20" s="7">
        <v>4</v>
      </c>
      <c r="AS20" s="8" t="s">
        <v>25</v>
      </c>
      <c r="AT20" s="7">
        <v>47</v>
      </c>
      <c r="AU20" s="7">
        <v>5</v>
      </c>
      <c r="AV20" s="8" t="s">
        <v>25</v>
      </c>
      <c r="AW20" s="7">
        <v>5</v>
      </c>
      <c r="AX20" s="7">
        <v>0</v>
      </c>
      <c r="AY20" s="8" t="s">
        <v>25</v>
      </c>
      <c r="AZ20" s="7">
        <v>0</v>
      </c>
      <c r="BA20" s="7">
        <v>52</v>
      </c>
      <c r="BB20" s="8" t="s">
        <v>25</v>
      </c>
      <c r="BC20" s="7">
        <v>7</v>
      </c>
      <c r="BD20" s="8" t="s">
        <v>25</v>
      </c>
      <c r="BE20" s="7">
        <v>7</v>
      </c>
      <c r="BF20" s="8" t="s">
        <v>25</v>
      </c>
      <c r="BG20" s="7">
        <v>14</v>
      </c>
      <c r="BH20" s="7">
        <v>1</v>
      </c>
      <c r="BI20" s="8" t="s">
        <v>25</v>
      </c>
      <c r="BJ20" s="7">
        <v>1</v>
      </c>
      <c r="BK20" s="7">
        <v>10</v>
      </c>
      <c r="BL20" s="8" t="s">
        <v>25</v>
      </c>
      <c r="BM20" s="7">
        <v>10</v>
      </c>
      <c r="BN20" s="7">
        <v>25</v>
      </c>
      <c r="BO20" s="8" t="s">
        <v>25</v>
      </c>
      <c r="BP20" s="7">
        <v>4</v>
      </c>
      <c r="BQ20" s="8" t="s">
        <v>25</v>
      </c>
      <c r="BR20" s="7">
        <v>1</v>
      </c>
      <c r="BS20" s="8" t="s">
        <v>25</v>
      </c>
      <c r="BT20" s="7">
        <v>0</v>
      </c>
      <c r="BU20" s="8" t="s">
        <v>25</v>
      </c>
      <c r="BV20" s="7">
        <v>5</v>
      </c>
      <c r="BW20" s="8" t="s">
        <v>25</v>
      </c>
      <c r="BX20" s="7">
        <v>4</v>
      </c>
      <c r="BY20" s="8" t="s">
        <v>25</v>
      </c>
      <c r="BZ20" s="7">
        <v>15</v>
      </c>
      <c r="CA20" s="8" t="s">
        <v>25</v>
      </c>
      <c r="CB20" s="7">
        <v>1</v>
      </c>
      <c r="CC20" s="8" t="s">
        <v>25</v>
      </c>
      <c r="CD20" s="7">
        <v>6</v>
      </c>
      <c r="CE20" s="8" t="s">
        <v>25</v>
      </c>
      <c r="CF20" s="7">
        <v>6</v>
      </c>
      <c r="CG20" s="7">
        <v>26</v>
      </c>
      <c r="CH20" s="7">
        <v>2</v>
      </c>
      <c r="CI20" s="8" t="s">
        <v>25</v>
      </c>
      <c r="CJ20" s="7">
        <v>3</v>
      </c>
      <c r="CK20" s="8" t="s">
        <v>25</v>
      </c>
      <c r="CL20" s="7">
        <v>132</v>
      </c>
      <c r="CM20" s="7">
        <v>132</v>
      </c>
      <c r="CN20" s="8" t="s">
        <v>25</v>
      </c>
      <c r="CO20" s="8" t="s">
        <v>25</v>
      </c>
      <c r="CP20" s="8" t="s">
        <v>25</v>
      </c>
      <c r="CQ20" s="8" t="s">
        <v>25</v>
      </c>
      <c r="CR20" s="7">
        <f t="shared" si="0"/>
        <v>132</v>
      </c>
      <c r="CS20" s="7">
        <f t="shared" si="1"/>
        <v>132</v>
      </c>
      <c r="CT20" s="7" t="b">
        <f t="shared" si="2"/>
        <v>1</v>
      </c>
    </row>
    <row r="21" spans="1:98" x14ac:dyDescent="0.3">
      <c r="A21" s="7">
        <v>20</v>
      </c>
      <c r="B21" s="7">
        <v>15</v>
      </c>
      <c r="C21" s="8" t="s">
        <v>70</v>
      </c>
      <c r="D21" s="7">
        <v>1</v>
      </c>
      <c r="E21" s="8" t="s">
        <v>71</v>
      </c>
      <c r="F21" s="7">
        <v>1</v>
      </c>
      <c r="G21" s="8" t="s">
        <v>71</v>
      </c>
      <c r="H21" s="7">
        <v>1</v>
      </c>
      <c r="I21" s="7">
        <v>1</v>
      </c>
      <c r="J21" s="8" t="s">
        <v>71</v>
      </c>
      <c r="K21" s="7">
        <v>1</v>
      </c>
      <c r="L21" s="8" t="s">
        <v>92</v>
      </c>
      <c r="M21" s="7">
        <v>1</v>
      </c>
      <c r="N21" s="8" t="s">
        <v>70</v>
      </c>
      <c r="O21" s="8" t="s">
        <v>71</v>
      </c>
      <c r="P21" s="7">
        <v>0</v>
      </c>
      <c r="Q21" s="8" t="s">
        <v>73</v>
      </c>
      <c r="R21" s="7">
        <v>170</v>
      </c>
      <c r="S21" s="8" t="s">
        <v>100</v>
      </c>
      <c r="T21" s="7">
        <v>366</v>
      </c>
      <c r="U21" s="8" t="s">
        <v>94</v>
      </c>
      <c r="V21" s="8" t="s">
        <v>95</v>
      </c>
      <c r="W21" s="7">
        <v>1502</v>
      </c>
      <c r="X21" s="8" t="s">
        <v>71</v>
      </c>
      <c r="Y21" s="8" t="s">
        <v>77</v>
      </c>
      <c r="Z21" s="8" t="s">
        <v>78</v>
      </c>
      <c r="AA21" s="7">
        <v>1915036</v>
      </c>
      <c r="AB21" s="8" t="s">
        <v>634</v>
      </c>
      <c r="AC21" s="7">
        <v>2</v>
      </c>
      <c r="AD21" s="7">
        <v>147</v>
      </c>
      <c r="AE21" s="8" t="s">
        <v>25</v>
      </c>
      <c r="AF21" s="7">
        <v>24</v>
      </c>
      <c r="AG21" s="8" t="s">
        <v>25</v>
      </c>
      <c r="AH21" s="7">
        <v>3</v>
      </c>
      <c r="AI21" s="8" t="s">
        <v>25</v>
      </c>
      <c r="AJ21" s="7">
        <v>0</v>
      </c>
      <c r="AK21" s="8" t="s">
        <v>25</v>
      </c>
      <c r="AL21" s="7">
        <v>0</v>
      </c>
      <c r="AM21" s="8" t="s">
        <v>25</v>
      </c>
      <c r="AN21" s="7">
        <v>27</v>
      </c>
      <c r="AO21" s="8" t="s">
        <v>25</v>
      </c>
      <c r="AP21" s="7">
        <v>45</v>
      </c>
      <c r="AQ21" s="8" t="s">
        <v>25</v>
      </c>
      <c r="AR21" s="7">
        <v>1</v>
      </c>
      <c r="AS21" s="8" t="s">
        <v>25</v>
      </c>
      <c r="AT21" s="7">
        <v>46</v>
      </c>
      <c r="AU21" s="7">
        <v>3</v>
      </c>
      <c r="AV21" s="8" t="s">
        <v>25</v>
      </c>
      <c r="AW21" s="7">
        <v>3</v>
      </c>
      <c r="AX21" s="7">
        <v>0</v>
      </c>
      <c r="AY21" s="8" t="s">
        <v>25</v>
      </c>
      <c r="AZ21" s="7">
        <v>0</v>
      </c>
      <c r="BA21" s="7">
        <v>49</v>
      </c>
      <c r="BB21" s="8" t="s">
        <v>25</v>
      </c>
      <c r="BC21" s="7">
        <v>15</v>
      </c>
      <c r="BD21" s="8" t="s">
        <v>25</v>
      </c>
      <c r="BE21" s="7">
        <v>12</v>
      </c>
      <c r="BF21" s="8" t="s">
        <v>25</v>
      </c>
      <c r="BG21" s="7">
        <v>27</v>
      </c>
      <c r="BH21" s="7">
        <v>1</v>
      </c>
      <c r="BI21" s="8" t="s">
        <v>25</v>
      </c>
      <c r="BJ21" s="7">
        <v>1</v>
      </c>
      <c r="BK21" s="7">
        <v>4</v>
      </c>
      <c r="BL21" s="8" t="s">
        <v>25</v>
      </c>
      <c r="BM21" s="7">
        <v>4</v>
      </c>
      <c r="BN21" s="7">
        <v>32</v>
      </c>
      <c r="BO21" s="8" t="s">
        <v>25</v>
      </c>
      <c r="BP21" s="7">
        <v>2</v>
      </c>
      <c r="BQ21" s="8" t="s">
        <v>25</v>
      </c>
      <c r="BR21" s="7">
        <v>2</v>
      </c>
      <c r="BS21" s="8" t="s">
        <v>25</v>
      </c>
      <c r="BT21" s="7">
        <v>2</v>
      </c>
      <c r="BU21" s="8" t="s">
        <v>25</v>
      </c>
      <c r="BV21" s="7">
        <v>6</v>
      </c>
      <c r="BW21" s="8" t="s">
        <v>25</v>
      </c>
      <c r="BX21" s="7">
        <v>4</v>
      </c>
      <c r="BY21" s="8" t="s">
        <v>25</v>
      </c>
      <c r="BZ21" s="7">
        <v>14</v>
      </c>
      <c r="CA21" s="8" t="s">
        <v>25</v>
      </c>
      <c r="CB21" s="7">
        <v>1</v>
      </c>
      <c r="CC21" s="8" t="s">
        <v>25</v>
      </c>
      <c r="CD21" s="7">
        <v>5</v>
      </c>
      <c r="CE21" s="8" t="s">
        <v>25</v>
      </c>
      <c r="CF21" s="7">
        <v>5</v>
      </c>
      <c r="CG21" s="7">
        <v>24</v>
      </c>
      <c r="CH21" s="7">
        <v>8</v>
      </c>
      <c r="CI21" s="8" t="s">
        <v>25</v>
      </c>
      <c r="CJ21" s="7">
        <v>1</v>
      </c>
      <c r="CK21" s="8" t="s">
        <v>25</v>
      </c>
      <c r="CL21" s="7">
        <v>147</v>
      </c>
      <c r="CM21" s="7">
        <v>147</v>
      </c>
      <c r="CN21" s="8" t="s">
        <v>25</v>
      </c>
      <c r="CO21" s="8" t="s">
        <v>25</v>
      </c>
      <c r="CP21" s="8" t="s">
        <v>25</v>
      </c>
      <c r="CQ21" s="8" t="s">
        <v>25</v>
      </c>
      <c r="CR21" s="7">
        <f t="shared" si="0"/>
        <v>147</v>
      </c>
      <c r="CS21" s="7">
        <f t="shared" si="1"/>
        <v>147</v>
      </c>
      <c r="CT21" s="7" t="b">
        <f t="shared" si="2"/>
        <v>1</v>
      </c>
    </row>
    <row r="22" spans="1:98" x14ac:dyDescent="0.3">
      <c r="A22" s="7">
        <v>21</v>
      </c>
      <c r="B22" s="7">
        <v>15</v>
      </c>
      <c r="C22" s="8" t="s">
        <v>70</v>
      </c>
      <c r="D22" s="7">
        <v>1</v>
      </c>
      <c r="E22" s="8" t="s">
        <v>71</v>
      </c>
      <c r="F22" s="7">
        <v>1</v>
      </c>
      <c r="G22" s="8" t="s">
        <v>71</v>
      </c>
      <c r="H22" s="7">
        <v>1</v>
      </c>
      <c r="I22" s="7">
        <v>1</v>
      </c>
      <c r="J22" s="8" t="s">
        <v>71</v>
      </c>
      <c r="K22" s="7">
        <v>1</v>
      </c>
      <c r="L22" s="8" t="s">
        <v>92</v>
      </c>
      <c r="M22" s="7">
        <v>1</v>
      </c>
      <c r="N22" s="8" t="s">
        <v>70</v>
      </c>
      <c r="O22" s="8" t="s">
        <v>71</v>
      </c>
      <c r="P22" s="7">
        <v>0</v>
      </c>
      <c r="Q22" s="8" t="s">
        <v>73</v>
      </c>
      <c r="R22" s="7">
        <v>172</v>
      </c>
      <c r="S22" s="8" t="s">
        <v>101</v>
      </c>
      <c r="T22" s="7">
        <v>349</v>
      </c>
      <c r="U22" s="8" t="s">
        <v>94</v>
      </c>
      <c r="V22" s="8" t="s">
        <v>95</v>
      </c>
      <c r="W22" s="7">
        <v>1502</v>
      </c>
      <c r="X22" s="8" t="s">
        <v>71</v>
      </c>
      <c r="Y22" s="8" t="s">
        <v>77</v>
      </c>
      <c r="Z22" s="8" t="s">
        <v>78</v>
      </c>
      <c r="AA22" s="7">
        <v>1915036</v>
      </c>
      <c r="AB22" s="8" t="s">
        <v>634</v>
      </c>
      <c r="AC22" s="7">
        <v>2</v>
      </c>
      <c r="AD22" s="7">
        <v>143</v>
      </c>
      <c r="AE22" s="8" t="s">
        <v>25</v>
      </c>
      <c r="AF22" s="7">
        <v>22</v>
      </c>
      <c r="AG22" s="8" t="s">
        <v>25</v>
      </c>
      <c r="AH22" s="7">
        <v>2</v>
      </c>
      <c r="AI22" s="8" t="s">
        <v>25</v>
      </c>
      <c r="AJ22" s="7">
        <v>0</v>
      </c>
      <c r="AK22" s="8" t="s">
        <v>25</v>
      </c>
      <c r="AL22" s="7">
        <v>0</v>
      </c>
      <c r="AM22" s="8" t="s">
        <v>25</v>
      </c>
      <c r="AN22" s="7">
        <v>24</v>
      </c>
      <c r="AO22" s="8" t="s">
        <v>25</v>
      </c>
      <c r="AP22" s="7">
        <v>55</v>
      </c>
      <c r="AQ22" s="8" t="s">
        <v>25</v>
      </c>
      <c r="AR22" s="7">
        <v>1</v>
      </c>
      <c r="AS22" s="8" t="s">
        <v>25</v>
      </c>
      <c r="AT22" s="7">
        <v>56</v>
      </c>
      <c r="AU22" s="7">
        <v>1</v>
      </c>
      <c r="AV22" s="8" t="s">
        <v>25</v>
      </c>
      <c r="AW22" s="7">
        <v>1</v>
      </c>
      <c r="AX22" s="7">
        <v>1</v>
      </c>
      <c r="AY22" s="8" t="s">
        <v>25</v>
      </c>
      <c r="AZ22" s="7">
        <v>1</v>
      </c>
      <c r="BA22" s="7">
        <v>58</v>
      </c>
      <c r="BB22" s="8" t="s">
        <v>25</v>
      </c>
      <c r="BC22" s="7">
        <v>17</v>
      </c>
      <c r="BD22" s="8" t="s">
        <v>25</v>
      </c>
      <c r="BE22" s="7">
        <v>7</v>
      </c>
      <c r="BF22" s="8" t="s">
        <v>25</v>
      </c>
      <c r="BG22" s="7">
        <v>24</v>
      </c>
      <c r="BH22" s="7">
        <v>2</v>
      </c>
      <c r="BI22" s="8" t="s">
        <v>25</v>
      </c>
      <c r="BJ22" s="7">
        <v>2</v>
      </c>
      <c r="BK22" s="7">
        <v>4</v>
      </c>
      <c r="BL22" s="8" t="s">
        <v>25</v>
      </c>
      <c r="BM22" s="7">
        <v>4</v>
      </c>
      <c r="BN22" s="7">
        <v>30</v>
      </c>
      <c r="BO22" s="8" t="s">
        <v>25</v>
      </c>
      <c r="BP22" s="7">
        <v>3</v>
      </c>
      <c r="BQ22" s="8" t="s">
        <v>25</v>
      </c>
      <c r="BR22" s="7">
        <v>0</v>
      </c>
      <c r="BS22" s="8" t="s">
        <v>25</v>
      </c>
      <c r="BT22" s="7">
        <v>0</v>
      </c>
      <c r="BU22" s="8" t="s">
        <v>25</v>
      </c>
      <c r="BV22" s="7">
        <v>3</v>
      </c>
      <c r="BW22" s="8" t="s">
        <v>25</v>
      </c>
      <c r="BX22" s="7">
        <v>2</v>
      </c>
      <c r="BY22" s="8" t="s">
        <v>25</v>
      </c>
      <c r="BZ22" s="7">
        <v>14</v>
      </c>
      <c r="CA22" s="8" t="s">
        <v>25</v>
      </c>
      <c r="CB22" s="7">
        <v>0</v>
      </c>
      <c r="CC22" s="8" t="s">
        <v>25</v>
      </c>
      <c r="CD22" s="7">
        <v>4</v>
      </c>
      <c r="CE22" s="8" t="s">
        <v>25</v>
      </c>
      <c r="CF22" s="7">
        <v>4</v>
      </c>
      <c r="CG22" s="7">
        <v>20</v>
      </c>
      <c r="CH22" s="7">
        <v>3</v>
      </c>
      <c r="CI22" s="8" t="s">
        <v>25</v>
      </c>
      <c r="CJ22" s="7">
        <v>5</v>
      </c>
      <c r="CK22" s="8" t="s">
        <v>25</v>
      </c>
      <c r="CL22" s="7">
        <v>143</v>
      </c>
      <c r="CM22" s="7">
        <v>143</v>
      </c>
      <c r="CN22" s="8" t="s">
        <v>25</v>
      </c>
      <c r="CO22" s="8" t="s">
        <v>25</v>
      </c>
      <c r="CP22" s="8" t="s">
        <v>25</v>
      </c>
      <c r="CQ22" s="8" t="s">
        <v>25</v>
      </c>
      <c r="CR22" s="7">
        <f t="shared" si="0"/>
        <v>143</v>
      </c>
      <c r="CS22" s="7">
        <f t="shared" si="1"/>
        <v>143</v>
      </c>
      <c r="CT22" s="7" t="b">
        <f t="shared" si="2"/>
        <v>1</v>
      </c>
    </row>
    <row r="23" spans="1:98" x14ac:dyDescent="0.3">
      <c r="A23" s="7">
        <v>22</v>
      </c>
      <c r="B23" s="7">
        <v>15</v>
      </c>
      <c r="C23" s="8" t="s">
        <v>70</v>
      </c>
      <c r="D23" s="7">
        <v>1</v>
      </c>
      <c r="E23" s="8" t="s">
        <v>71</v>
      </c>
      <c r="F23" s="7">
        <v>1</v>
      </c>
      <c r="G23" s="8" t="s">
        <v>71</v>
      </c>
      <c r="H23" s="7">
        <v>1</v>
      </c>
      <c r="I23" s="7">
        <v>1</v>
      </c>
      <c r="J23" s="8" t="s">
        <v>71</v>
      </c>
      <c r="K23" s="7">
        <v>1</v>
      </c>
      <c r="L23" s="8" t="s">
        <v>92</v>
      </c>
      <c r="M23" s="7">
        <v>1</v>
      </c>
      <c r="N23" s="8" t="s">
        <v>70</v>
      </c>
      <c r="O23" s="8" t="s">
        <v>71</v>
      </c>
      <c r="P23" s="7">
        <v>0</v>
      </c>
      <c r="Q23" s="8" t="s">
        <v>73</v>
      </c>
      <c r="R23" s="7">
        <v>174</v>
      </c>
      <c r="S23" s="8" t="s">
        <v>102</v>
      </c>
      <c r="T23" s="7">
        <v>315</v>
      </c>
      <c r="U23" s="8" t="s">
        <v>94</v>
      </c>
      <c r="V23" s="8" t="s">
        <v>95</v>
      </c>
      <c r="W23" s="7">
        <v>1502</v>
      </c>
      <c r="X23" s="8" t="s">
        <v>71</v>
      </c>
      <c r="Y23" s="8" t="s">
        <v>77</v>
      </c>
      <c r="Z23" s="8" t="s">
        <v>78</v>
      </c>
      <c r="AA23" s="7">
        <v>1915036</v>
      </c>
      <c r="AB23" s="8" t="s">
        <v>634</v>
      </c>
      <c r="AC23" s="7">
        <v>2</v>
      </c>
      <c r="AD23" s="7">
        <v>140</v>
      </c>
      <c r="AE23" s="8" t="s">
        <v>25</v>
      </c>
      <c r="AF23" s="7">
        <v>20</v>
      </c>
      <c r="AG23" s="8" t="s">
        <v>25</v>
      </c>
      <c r="AH23" s="7">
        <v>2</v>
      </c>
      <c r="AI23" s="8" t="s">
        <v>25</v>
      </c>
      <c r="AJ23" s="7">
        <v>1</v>
      </c>
      <c r="AK23" s="8" t="s">
        <v>25</v>
      </c>
      <c r="AL23" s="7">
        <v>1</v>
      </c>
      <c r="AM23" s="8" t="s">
        <v>25</v>
      </c>
      <c r="AN23" s="7">
        <v>24</v>
      </c>
      <c r="AO23" s="8" t="s">
        <v>25</v>
      </c>
      <c r="AP23" s="7">
        <v>59</v>
      </c>
      <c r="AQ23" s="8" t="s">
        <v>25</v>
      </c>
      <c r="AR23" s="7">
        <v>2</v>
      </c>
      <c r="AS23" s="8" t="s">
        <v>25</v>
      </c>
      <c r="AT23" s="7">
        <v>61</v>
      </c>
      <c r="AU23" s="7">
        <v>0</v>
      </c>
      <c r="AV23" s="8" t="s">
        <v>25</v>
      </c>
      <c r="AW23" s="7">
        <v>0</v>
      </c>
      <c r="AX23" s="7">
        <v>0</v>
      </c>
      <c r="AY23" s="8" t="s">
        <v>25</v>
      </c>
      <c r="AZ23" s="7">
        <v>0</v>
      </c>
      <c r="BA23" s="7">
        <v>61</v>
      </c>
      <c r="BB23" s="8" t="s">
        <v>25</v>
      </c>
      <c r="BC23" s="7">
        <v>6</v>
      </c>
      <c r="BD23" s="8" t="s">
        <v>25</v>
      </c>
      <c r="BE23" s="7">
        <v>5</v>
      </c>
      <c r="BF23" s="8" t="s">
        <v>25</v>
      </c>
      <c r="BG23" s="7">
        <v>11</v>
      </c>
      <c r="BH23" s="7">
        <v>1</v>
      </c>
      <c r="BI23" s="8" t="s">
        <v>25</v>
      </c>
      <c r="BJ23" s="7">
        <v>1</v>
      </c>
      <c r="BK23" s="7">
        <v>5</v>
      </c>
      <c r="BL23" s="8" t="s">
        <v>25</v>
      </c>
      <c r="BM23" s="7">
        <v>5</v>
      </c>
      <c r="BN23" s="7">
        <v>17</v>
      </c>
      <c r="BO23" s="8" t="s">
        <v>25</v>
      </c>
      <c r="BP23" s="7">
        <v>2</v>
      </c>
      <c r="BQ23" s="8" t="s">
        <v>25</v>
      </c>
      <c r="BR23" s="7">
        <v>2</v>
      </c>
      <c r="BS23" s="8" t="s">
        <v>25</v>
      </c>
      <c r="BT23" s="7">
        <v>0</v>
      </c>
      <c r="BU23" s="8" t="s">
        <v>25</v>
      </c>
      <c r="BV23" s="7">
        <v>4</v>
      </c>
      <c r="BW23" s="8" t="s">
        <v>25</v>
      </c>
      <c r="BX23" s="7">
        <v>2</v>
      </c>
      <c r="BY23" s="8" t="s">
        <v>25</v>
      </c>
      <c r="BZ23" s="7">
        <v>11</v>
      </c>
      <c r="CA23" s="8" t="s">
        <v>25</v>
      </c>
      <c r="CB23" s="7">
        <v>1</v>
      </c>
      <c r="CC23" s="8" t="s">
        <v>25</v>
      </c>
      <c r="CD23" s="7">
        <v>7</v>
      </c>
      <c r="CE23" s="8" t="s">
        <v>25</v>
      </c>
      <c r="CF23" s="7">
        <v>7</v>
      </c>
      <c r="CG23" s="7">
        <v>21</v>
      </c>
      <c r="CH23" s="7">
        <v>8</v>
      </c>
      <c r="CI23" s="8" t="s">
        <v>25</v>
      </c>
      <c r="CJ23" s="7">
        <v>5</v>
      </c>
      <c r="CK23" s="8" t="s">
        <v>25</v>
      </c>
      <c r="CL23" s="7">
        <v>140</v>
      </c>
      <c r="CM23" s="7">
        <v>140</v>
      </c>
      <c r="CN23" s="8" t="s">
        <v>25</v>
      </c>
      <c r="CO23" s="8" t="s">
        <v>25</v>
      </c>
      <c r="CP23" s="8" t="s">
        <v>25</v>
      </c>
      <c r="CQ23" s="8" t="s">
        <v>25</v>
      </c>
      <c r="CR23" s="7">
        <f t="shared" si="0"/>
        <v>140</v>
      </c>
      <c r="CS23" s="7">
        <f t="shared" si="1"/>
        <v>140</v>
      </c>
      <c r="CT23" s="7" t="b">
        <f t="shared" si="2"/>
        <v>1</v>
      </c>
    </row>
    <row r="24" spans="1:98" x14ac:dyDescent="0.3">
      <c r="A24" s="7">
        <v>23</v>
      </c>
      <c r="B24" s="7">
        <v>15</v>
      </c>
      <c r="C24" s="8" t="s">
        <v>70</v>
      </c>
      <c r="D24" s="7">
        <v>1</v>
      </c>
      <c r="E24" s="8" t="s">
        <v>71</v>
      </c>
      <c r="F24" s="7">
        <v>1</v>
      </c>
      <c r="G24" s="8" t="s">
        <v>71</v>
      </c>
      <c r="H24" s="7">
        <v>1</v>
      </c>
      <c r="I24" s="7">
        <v>1</v>
      </c>
      <c r="J24" s="8" t="s">
        <v>71</v>
      </c>
      <c r="K24" s="7">
        <v>1</v>
      </c>
      <c r="L24" s="8" t="s">
        <v>103</v>
      </c>
      <c r="M24" s="7">
        <v>1</v>
      </c>
      <c r="N24" s="8" t="s">
        <v>70</v>
      </c>
      <c r="O24" s="8" t="s">
        <v>71</v>
      </c>
      <c r="P24" s="7">
        <v>0</v>
      </c>
      <c r="Q24" s="8" t="s">
        <v>73</v>
      </c>
      <c r="R24" s="7">
        <v>176</v>
      </c>
      <c r="S24" s="8" t="s">
        <v>104</v>
      </c>
      <c r="T24" s="7">
        <v>328</v>
      </c>
      <c r="U24" s="8" t="s">
        <v>105</v>
      </c>
      <c r="V24" s="8" t="s">
        <v>106</v>
      </c>
      <c r="W24" s="7">
        <v>1502</v>
      </c>
      <c r="X24" s="8" t="s">
        <v>71</v>
      </c>
      <c r="Y24" s="8" t="s">
        <v>77</v>
      </c>
      <c r="Z24" s="8" t="s">
        <v>78</v>
      </c>
      <c r="AA24" s="7">
        <v>1915014</v>
      </c>
      <c r="AB24" s="8" t="s">
        <v>635</v>
      </c>
      <c r="AC24" s="7">
        <v>2</v>
      </c>
      <c r="AD24" s="7">
        <v>145</v>
      </c>
      <c r="AE24" s="8" t="s">
        <v>25</v>
      </c>
      <c r="AF24" s="7">
        <v>13</v>
      </c>
      <c r="AG24" s="8" t="s">
        <v>25</v>
      </c>
      <c r="AH24" s="7">
        <v>1</v>
      </c>
      <c r="AI24" s="8" t="s">
        <v>25</v>
      </c>
      <c r="AJ24" s="7">
        <v>0</v>
      </c>
      <c r="AK24" s="8" t="s">
        <v>25</v>
      </c>
      <c r="AL24" s="7">
        <v>0</v>
      </c>
      <c r="AM24" s="8" t="s">
        <v>25</v>
      </c>
      <c r="AN24" s="7">
        <v>14</v>
      </c>
      <c r="AO24" s="8" t="s">
        <v>25</v>
      </c>
      <c r="AP24" s="7">
        <v>56</v>
      </c>
      <c r="AQ24" s="8" t="s">
        <v>25</v>
      </c>
      <c r="AR24" s="7">
        <v>2</v>
      </c>
      <c r="AS24" s="8" t="s">
        <v>25</v>
      </c>
      <c r="AT24" s="7">
        <v>58</v>
      </c>
      <c r="AU24" s="7">
        <v>1</v>
      </c>
      <c r="AV24" s="8" t="s">
        <v>25</v>
      </c>
      <c r="AW24" s="7">
        <v>1</v>
      </c>
      <c r="AX24" s="7">
        <v>2</v>
      </c>
      <c r="AY24" s="8" t="s">
        <v>25</v>
      </c>
      <c r="AZ24" s="7">
        <v>2</v>
      </c>
      <c r="BA24" s="7">
        <v>61</v>
      </c>
      <c r="BB24" s="8" t="s">
        <v>25</v>
      </c>
      <c r="BC24" s="7">
        <v>14</v>
      </c>
      <c r="BD24" s="8" t="s">
        <v>25</v>
      </c>
      <c r="BE24" s="7">
        <v>6</v>
      </c>
      <c r="BF24" s="8" t="s">
        <v>25</v>
      </c>
      <c r="BG24" s="7">
        <v>20</v>
      </c>
      <c r="BH24" s="7">
        <v>3</v>
      </c>
      <c r="BI24" s="8" t="s">
        <v>25</v>
      </c>
      <c r="BJ24" s="7">
        <v>3</v>
      </c>
      <c r="BK24" s="7">
        <v>2</v>
      </c>
      <c r="BL24" s="8" t="s">
        <v>25</v>
      </c>
      <c r="BM24" s="7">
        <v>2</v>
      </c>
      <c r="BN24" s="7">
        <v>25</v>
      </c>
      <c r="BO24" s="8" t="s">
        <v>25</v>
      </c>
      <c r="BP24" s="7">
        <v>2</v>
      </c>
      <c r="BQ24" s="8" t="s">
        <v>25</v>
      </c>
      <c r="BR24" s="7">
        <v>1</v>
      </c>
      <c r="BS24" s="8" t="s">
        <v>25</v>
      </c>
      <c r="BT24" s="7">
        <v>0</v>
      </c>
      <c r="BU24" s="8" t="s">
        <v>25</v>
      </c>
      <c r="BV24" s="7">
        <v>3</v>
      </c>
      <c r="BW24" s="8" t="s">
        <v>25</v>
      </c>
      <c r="BX24" s="7">
        <v>6</v>
      </c>
      <c r="BY24" s="8" t="s">
        <v>25</v>
      </c>
      <c r="BZ24" s="7">
        <v>19</v>
      </c>
      <c r="CA24" s="8" t="s">
        <v>25</v>
      </c>
      <c r="CB24" s="7">
        <v>4</v>
      </c>
      <c r="CC24" s="8" t="s">
        <v>25</v>
      </c>
      <c r="CD24" s="7">
        <v>9</v>
      </c>
      <c r="CE24" s="8" t="s">
        <v>25</v>
      </c>
      <c r="CF24" s="7">
        <v>9</v>
      </c>
      <c r="CG24" s="7">
        <v>38</v>
      </c>
      <c r="CH24" s="7">
        <v>3</v>
      </c>
      <c r="CI24" s="8" t="s">
        <v>25</v>
      </c>
      <c r="CJ24" s="7">
        <v>1</v>
      </c>
      <c r="CK24" s="8" t="s">
        <v>25</v>
      </c>
      <c r="CL24" s="7">
        <v>145</v>
      </c>
      <c r="CM24" s="7">
        <v>145</v>
      </c>
      <c r="CN24" s="8" t="s">
        <v>25</v>
      </c>
      <c r="CO24" s="8" t="s">
        <v>25</v>
      </c>
      <c r="CP24" s="8" t="s">
        <v>25</v>
      </c>
      <c r="CQ24" s="8" t="s">
        <v>25</v>
      </c>
      <c r="CR24" s="7">
        <f t="shared" si="0"/>
        <v>145</v>
      </c>
      <c r="CS24" s="7">
        <f t="shared" si="1"/>
        <v>145</v>
      </c>
      <c r="CT24" s="7" t="b">
        <f t="shared" si="2"/>
        <v>1</v>
      </c>
    </row>
    <row r="25" spans="1:98" x14ac:dyDescent="0.3">
      <c r="A25" s="7">
        <v>24</v>
      </c>
      <c r="B25" s="7">
        <v>15</v>
      </c>
      <c r="C25" s="8" t="s">
        <v>70</v>
      </c>
      <c r="D25" s="7">
        <v>1</v>
      </c>
      <c r="E25" s="8" t="s">
        <v>71</v>
      </c>
      <c r="F25" s="7">
        <v>1</v>
      </c>
      <c r="G25" s="8" t="s">
        <v>71</v>
      </c>
      <c r="H25" s="7">
        <v>1</v>
      </c>
      <c r="I25" s="7">
        <v>1</v>
      </c>
      <c r="J25" s="8" t="s">
        <v>71</v>
      </c>
      <c r="K25" s="7">
        <v>1</v>
      </c>
      <c r="L25" s="8" t="s">
        <v>103</v>
      </c>
      <c r="M25" s="7">
        <v>1</v>
      </c>
      <c r="N25" s="8" t="s">
        <v>70</v>
      </c>
      <c r="O25" s="8" t="s">
        <v>71</v>
      </c>
      <c r="P25" s="7">
        <v>0</v>
      </c>
      <c r="Q25" s="8" t="s">
        <v>73</v>
      </c>
      <c r="R25" s="7">
        <v>178</v>
      </c>
      <c r="S25" s="8" t="s">
        <v>107</v>
      </c>
      <c r="T25" s="7">
        <v>449</v>
      </c>
      <c r="U25" s="8" t="s">
        <v>105</v>
      </c>
      <c r="V25" s="8" t="s">
        <v>106</v>
      </c>
      <c r="W25" s="7">
        <v>1502</v>
      </c>
      <c r="X25" s="8" t="s">
        <v>71</v>
      </c>
      <c r="Y25" s="8" t="s">
        <v>77</v>
      </c>
      <c r="Z25" s="8" t="s">
        <v>78</v>
      </c>
      <c r="AA25" s="7">
        <v>1915014</v>
      </c>
      <c r="AB25" s="8" t="s">
        <v>635</v>
      </c>
      <c r="AC25" s="7">
        <v>2</v>
      </c>
      <c r="AD25" s="7">
        <v>0</v>
      </c>
      <c r="AE25" s="8" t="s">
        <v>25</v>
      </c>
      <c r="AF25" s="7">
        <v>29</v>
      </c>
      <c r="AG25" s="8" t="s">
        <v>25</v>
      </c>
      <c r="AH25" s="7">
        <v>1</v>
      </c>
      <c r="AI25" s="8" t="s">
        <v>25</v>
      </c>
      <c r="AJ25" s="7">
        <v>1</v>
      </c>
      <c r="AK25" s="8" t="s">
        <v>25</v>
      </c>
      <c r="AL25" s="7">
        <v>0</v>
      </c>
      <c r="AM25" s="8" t="s">
        <v>25</v>
      </c>
      <c r="AN25" s="7">
        <v>31</v>
      </c>
      <c r="AO25" s="8" t="s">
        <v>25</v>
      </c>
      <c r="AP25" s="7">
        <v>69</v>
      </c>
      <c r="AQ25" s="8" t="s">
        <v>25</v>
      </c>
      <c r="AR25" s="7">
        <v>4</v>
      </c>
      <c r="AS25" s="8" t="s">
        <v>25</v>
      </c>
      <c r="AT25" s="7">
        <v>73</v>
      </c>
      <c r="AU25" s="7">
        <v>4</v>
      </c>
      <c r="AV25" s="8" t="s">
        <v>25</v>
      </c>
      <c r="AW25" s="7">
        <v>4</v>
      </c>
      <c r="AX25" s="7">
        <v>1</v>
      </c>
      <c r="AY25" s="8" t="s">
        <v>25</v>
      </c>
      <c r="AZ25" s="7">
        <v>1</v>
      </c>
      <c r="BA25" s="7">
        <v>78</v>
      </c>
      <c r="BB25" s="8" t="s">
        <v>25</v>
      </c>
      <c r="BC25" s="7">
        <v>24</v>
      </c>
      <c r="BD25" s="8" t="s">
        <v>25</v>
      </c>
      <c r="BE25" s="7">
        <v>8</v>
      </c>
      <c r="BF25" s="8" t="s">
        <v>25</v>
      </c>
      <c r="BG25" s="7">
        <v>32</v>
      </c>
      <c r="BH25" s="7">
        <v>1</v>
      </c>
      <c r="BI25" s="8" t="s">
        <v>25</v>
      </c>
      <c r="BJ25" s="7">
        <v>1</v>
      </c>
      <c r="BK25" s="7">
        <v>13</v>
      </c>
      <c r="BL25" s="8" t="s">
        <v>25</v>
      </c>
      <c r="BM25" s="7">
        <v>13</v>
      </c>
      <c r="BN25" s="7">
        <v>46</v>
      </c>
      <c r="BO25" s="8" t="s">
        <v>25</v>
      </c>
      <c r="BP25" s="7">
        <v>3</v>
      </c>
      <c r="BQ25" s="8" t="s">
        <v>25</v>
      </c>
      <c r="BR25" s="7">
        <v>1</v>
      </c>
      <c r="BS25" s="8" t="s">
        <v>25</v>
      </c>
      <c r="BT25" s="7">
        <v>0</v>
      </c>
      <c r="BU25" s="8" t="s">
        <v>25</v>
      </c>
      <c r="BV25" s="7">
        <v>4</v>
      </c>
      <c r="BW25" s="8" t="s">
        <v>25</v>
      </c>
      <c r="BX25" s="7">
        <v>3</v>
      </c>
      <c r="BY25" s="8" t="s">
        <v>25</v>
      </c>
      <c r="BZ25" s="7">
        <v>24</v>
      </c>
      <c r="CA25" s="8" t="s">
        <v>25</v>
      </c>
      <c r="CB25" s="7">
        <v>1</v>
      </c>
      <c r="CC25" s="8" t="s">
        <v>25</v>
      </c>
      <c r="CD25" s="7">
        <v>6</v>
      </c>
      <c r="CE25" s="8" t="s">
        <v>25</v>
      </c>
      <c r="CF25" s="7">
        <v>6</v>
      </c>
      <c r="CG25" s="7">
        <v>34</v>
      </c>
      <c r="CH25" s="7">
        <v>2</v>
      </c>
      <c r="CI25" s="8" t="s">
        <v>25</v>
      </c>
      <c r="CJ25" s="7">
        <v>1</v>
      </c>
      <c r="CK25" s="8" t="s">
        <v>25</v>
      </c>
      <c r="CL25" s="7">
        <v>196</v>
      </c>
      <c r="CM25" s="7">
        <v>196</v>
      </c>
      <c r="CN25" s="8" t="s">
        <v>25</v>
      </c>
      <c r="CO25" s="8" t="s">
        <v>25</v>
      </c>
      <c r="CP25" s="8" t="s">
        <v>633</v>
      </c>
      <c r="CQ25" s="8" t="s">
        <v>25</v>
      </c>
      <c r="CR25" s="7">
        <f t="shared" si="0"/>
        <v>196</v>
      </c>
      <c r="CS25" s="7">
        <f t="shared" si="1"/>
        <v>196</v>
      </c>
      <c r="CT25" s="7" t="b">
        <f t="shared" si="2"/>
        <v>1</v>
      </c>
    </row>
    <row r="26" spans="1:98" x14ac:dyDescent="0.3">
      <c r="A26" s="7">
        <v>25</v>
      </c>
      <c r="B26" s="7">
        <v>15</v>
      </c>
      <c r="C26" s="8" t="s">
        <v>70</v>
      </c>
      <c r="D26" s="7">
        <v>1</v>
      </c>
      <c r="E26" s="8" t="s">
        <v>71</v>
      </c>
      <c r="F26" s="7">
        <v>1</v>
      </c>
      <c r="G26" s="8" t="s">
        <v>71</v>
      </c>
      <c r="H26" s="7">
        <v>1</v>
      </c>
      <c r="I26" s="7">
        <v>1</v>
      </c>
      <c r="J26" s="8" t="s">
        <v>71</v>
      </c>
      <c r="K26" s="7">
        <v>1</v>
      </c>
      <c r="L26" s="8" t="s">
        <v>103</v>
      </c>
      <c r="M26" s="7">
        <v>1</v>
      </c>
      <c r="N26" s="8" t="s">
        <v>70</v>
      </c>
      <c r="O26" s="8" t="s">
        <v>71</v>
      </c>
      <c r="P26" s="7">
        <v>0</v>
      </c>
      <c r="Q26" s="8" t="s">
        <v>73</v>
      </c>
      <c r="R26" s="7">
        <v>180</v>
      </c>
      <c r="S26" s="8" t="s">
        <v>108</v>
      </c>
      <c r="T26" s="7">
        <v>332</v>
      </c>
      <c r="U26" s="8" t="s">
        <v>105</v>
      </c>
      <c r="V26" s="8" t="s">
        <v>106</v>
      </c>
      <c r="W26" s="7">
        <v>1502</v>
      </c>
      <c r="X26" s="8" t="s">
        <v>71</v>
      </c>
      <c r="Y26" s="8" t="s">
        <v>77</v>
      </c>
      <c r="Z26" s="8" t="s">
        <v>78</v>
      </c>
      <c r="AA26" s="7">
        <v>1915014</v>
      </c>
      <c r="AB26" s="8" t="s">
        <v>635</v>
      </c>
      <c r="AC26" s="7">
        <v>2</v>
      </c>
      <c r="AD26" s="7">
        <v>147</v>
      </c>
      <c r="AE26" s="8" t="s">
        <v>25</v>
      </c>
      <c r="AF26" s="7">
        <v>17</v>
      </c>
      <c r="AG26" s="8" t="s">
        <v>25</v>
      </c>
      <c r="AH26" s="7">
        <v>1</v>
      </c>
      <c r="AI26" s="8" t="s">
        <v>25</v>
      </c>
      <c r="AJ26" s="7">
        <v>1</v>
      </c>
      <c r="AK26" s="8" t="s">
        <v>25</v>
      </c>
      <c r="AL26" s="7">
        <v>3</v>
      </c>
      <c r="AM26" s="8" t="s">
        <v>25</v>
      </c>
      <c r="AN26" s="7">
        <v>22</v>
      </c>
      <c r="AO26" s="8" t="s">
        <v>25</v>
      </c>
      <c r="AP26" s="7">
        <v>60</v>
      </c>
      <c r="AQ26" s="8" t="s">
        <v>25</v>
      </c>
      <c r="AR26" s="7">
        <v>5</v>
      </c>
      <c r="AS26" s="8" t="s">
        <v>25</v>
      </c>
      <c r="AT26" s="7">
        <v>65</v>
      </c>
      <c r="AU26" s="7">
        <v>3</v>
      </c>
      <c r="AV26" s="8" t="s">
        <v>25</v>
      </c>
      <c r="AW26" s="7">
        <v>3</v>
      </c>
      <c r="AX26" s="7">
        <v>0</v>
      </c>
      <c r="AY26" s="8" t="s">
        <v>25</v>
      </c>
      <c r="AZ26" s="7">
        <v>0</v>
      </c>
      <c r="BA26" s="7">
        <v>68</v>
      </c>
      <c r="BB26" s="8" t="s">
        <v>25</v>
      </c>
      <c r="BC26" s="7">
        <v>3</v>
      </c>
      <c r="BD26" s="8" t="s">
        <v>25</v>
      </c>
      <c r="BE26" s="7">
        <v>14</v>
      </c>
      <c r="BF26" s="8" t="s">
        <v>25</v>
      </c>
      <c r="BG26" s="7">
        <v>17</v>
      </c>
      <c r="BH26" s="7">
        <v>2</v>
      </c>
      <c r="BI26" s="8" t="s">
        <v>25</v>
      </c>
      <c r="BJ26" s="7">
        <v>2</v>
      </c>
      <c r="BK26" s="7">
        <v>7</v>
      </c>
      <c r="BL26" s="8" t="s">
        <v>25</v>
      </c>
      <c r="BM26" s="7">
        <v>7</v>
      </c>
      <c r="BN26" s="7">
        <v>26</v>
      </c>
      <c r="BO26" s="8" t="s">
        <v>25</v>
      </c>
      <c r="BP26" s="7">
        <v>2</v>
      </c>
      <c r="BQ26" s="8" t="s">
        <v>25</v>
      </c>
      <c r="BR26" s="7">
        <v>0</v>
      </c>
      <c r="BS26" s="8" t="s">
        <v>25</v>
      </c>
      <c r="BT26" s="7">
        <v>1</v>
      </c>
      <c r="BU26" s="8" t="s">
        <v>25</v>
      </c>
      <c r="BV26" s="7">
        <v>3</v>
      </c>
      <c r="BW26" s="8" t="s">
        <v>25</v>
      </c>
      <c r="BX26" s="7">
        <v>3</v>
      </c>
      <c r="BY26" s="8" t="s">
        <v>25</v>
      </c>
      <c r="BZ26" s="7">
        <v>13</v>
      </c>
      <c r="CA26" s="8" t="s">
        <v>25</v>
      </c>
      <c r="CB26" s="7">
        <v>0</v>
      </c>
      <c r="CC26" s="8" t="s">
        <v>25</v>
      </c>
      <c r="CD26" s="7">
        <v>7</v>
      </c>
      <c r="CE26" s="8" t="s">
        <v>25</v>
      </c>
      <c r="CF26" s="7">
        <v>7</v>
      </c>
      <c r="CG26" s="7">
        <v>23</v>
      </c>
      <c r="CH26" s="7">
        <v>3</v>
      </c>
      <c r="CI26" s="8" t="s">
        <v>25</v>
      </c>
      <c r="CJ26" s="7">
        <v>2</v>
      </c>
      <c r="CK26" s="8" t="s">
        <v>25</v>
      </c>
      <c r="CL26" s="7">
        <v>147</v>
      </c>
      <c r="CM26" s="7">
        <v>147</v>
      </c>
      <c r="CN26" s="8" t="s">
        <v>25</v>
      </c>
      <c r="CO26" s="8" t="s">
        <v>25</v>
      </c>
      <c r="CP26" s="8" t="s">
        <v>25</v>
      </c>
      <c r="CQ26" s="8" t="s">
        <v>25</v>
      </c>
      <c r="CR26" s="7">
        <f t="shared" si="0"/>
        <v>147</v>
      </c>
      <c r="CS26" s="7">
        <f t="shared" si="1"/>
        <v>147</v>
      </c>
      <c r="CT26" s="7" t="b">
        <f t="shared" si="2"/>
        <v>1</v>
      </c>
    </row>
    <row r="27" spans="1:98" x14ac:dyDescent="0.3">
      <c r="A27" s="7">
        <v>26</v>
      </c>
      <c r="B27" s="7">
        <v>15</v>
      </c>
      <c r="C27" s="8" t="s">
        <v>70</v>
      </c>
      <c r="D27" s="7">
        <v>1</v>
      </c>
      <c r="E27" s="8" t="s">
        <v>71</v>
      </c>
      <c r="F27" s="7">
        <v>1</v>
      </c>
      <c r="G27" s="8" t="s">
        <v>71</v>
      </c>
      <c r="H27" s="7">
        <v>1</v>
      </c>
      <c r="I27" s="7">
        <v>1</v>
      </c>
      <c r="J27" s="8" t="s">
        <v>71</v>
      </c>
      <c r="K27" s="7">
        <v>1</v>
      </c>
      <c r="L27" s="8" t="s">
        <v>103</v>
      </c>
      <c r="M27" s="7">
        <v>1</v>
      </c>
      <c r="N27" s="8" t="s">
        <v>70</v>
      </c>
      <c r="O27" s="8" t="s">
        <v>71</v>
      </c>
      <c r="P27" s="7">
        <v>0</v>
      </c>
      <c r="Q27" s="8" t="s">
        <v>73</v>
      </c>
      <c r="R27" s="7">
        <v>182</v>
      </c>
      <c r="S27" s="8" t="s">
        <v>109</v>
      </c>
      <c r="T27" s="7">
        <v>445</v>
      </c>
      <c r="U27" s="8" t="s">
        <v>105</v>
      </c>
      <c r="V27" s="8" t="s">
        <v>106</v>
      </c>
      <c r="W27" s="7">
        <v>1502</v>
      </c>
      <c r="X27" s="8" t="s">
        <v>71</v>
      </c>
      <c r="Y27" s="8" t="s">
        <v>77</v>
      </c>
      <c r="Z27" s="8" t="s">
        <v>78</v>
      </c>
      <c r="AA27" s="7">
        <v>1915014</v>
      </c>
      <c r="AB27" s="8" t="s">
        <v>635</v>
      </c>
      <c r="AC27" s="7">
        <v>2</v>
      </c>
      <c r="AD27" s="7">
        <v>211</v>
      </c>
      <c r="AE27" s="8" t="s">
        <v>25</v>
      </c>
      <c r="AF27" s="7">
        <v>24</v>
      </c>
      <c r="AG27" s="8" t="s">
        <v>25</v>
      </c>
      <c r="AH27" s="7">
        <v>0</v>
      </c>
      <c r="AI27" s="8" t="s">
        <v>25</v>
      </c>
      <c r="AJ27" s="7">
        <v>1</v>
      </c>
      <c r="AK27" s="8" t="s">
        <v>25</v>
      </c>
      <c r="AL27" s="7">
        <v>1</v>
      </c>
      <c r="AM27" s="8" t="s">
        <v>25</v>
      </c>
      <c r="AN27" s="7">
        <v>26</v>
      </c>
      <c r="AO27" s="8" t="s">
        <v>25</v>
      </c>
      <c r="AP27" s="7">
        <v>71</v>
      </c>
      <c r="AQ27" s="8" t="s">
        <v>25</v>
      </c>
      <c r="AR27" s="7">
        <v>10</v>
      </c>
      <c r="AS27" s="8" t="s">
        <v>25</v>
      </c>
      <c r="AT27" s="7">
        <v>81</v>
      </c>
      <c r="AU27" s="7">
        <v>1</v>
      </c>
      <c r="AV27" s="8" t="s">
        <v>25</v>
      </c>
      <c r="AW27" s="7">
        <v>1</v>
      </c>
      <c r="AX27" s="7">
        <v>0</v>
      </c>
      <c r="AY27" s="8" t="s">
        <v>25</v>
      </c>
      <c r="AZ27" s="7">
        <v>0</v>
      </c>
      <c r="BA27" s="7">
        <v>82</v>
      </c>
      <c r="BB27" s="8" t="s">
        <v>25</v>
      </c>
      <c r="BC27" s="7">
        <v>10</v>
      </c>
      <c r="BD27" s="8" t="s">
        <v>25</v>
      </c>
      <c r="BE27" s="7">
        <v>9</v>
      </c>
      <c r="BF27" s="8" t="s">
        <v>25</v>
      </c>
      <c r="BG27" s="7">
        <v>19</v>
      </c>
      <c r="BH27" s="7">
        <v>3</v>
      </c>
      <c r="BI27" s="8" t="s">
        <v>25</v>
      </c>
      <c r="BJ27" s="7">
        <v>3</v>
      </c>
      <c r="BK27" s="7">
        <v>9</v>
      </c>
      <c r="BL27" s="8" t="s">
        <v>25</v>
      </c>
      <c r="BM27" s="7">
        <v>9</v>
      </c>
      <c r="BN27" s="7">
        <v>31</v>
      </c>
      <c r="BO27" s="8" t="s">
        <v>25</v>
      </c>
      <c r="BP27" s="7">
        <v>4</v>
      </c>
      <c r="BQ27" s="8" t="s">
        <v>25</v>
      </c>
      <c r="BR27" s="7">
        <v>3</v>
      </c>
      <c r="BS27" s="8" t="s">
        <v>25</v>
      </c>
      <c r="BT27" s="7">
        <v>1</v>
      </c>
      <c r="BU27" s="8" t="s">
        <v>25</v>
      </c>
      <c r="BV27" s="7">
        <v>8</v>
      </c>
      <c r="BW27" s="8" t="s">
        <v>25</v>
      </c>
      <c r="BX27" s="7">
        <v>8</v>
      </c>
      <c r="BY27" s="8" t="s">
        <v>25</v>
      </c>
      <c r="BZ27" s="7">
        <v>28</v>
      </c>
      <c r="CA27" s="8" t="s">
        <v>25</v>
      </c>
      <c r="CB27" s="7">
        <v>1</v>
      </c>
      <c r="CC27" s="8" t="s">
        <v>25</v>
      </c>
      <c r="CD27" s="7">
        <v>18</v>
      </c>
      <c r="CE27" s="8" t="s">
        <v>25</v>
      </c>
      <c r="CF27" s="7">
        <v>18</v>
      </c>
      <c r="CG27" s="7">
        <v>55</v>
      </c>
      <c r="CH27" s="7">
        <v>4</v>
      </c>
      <c r="CI27" s="8" t="s">
        <v>25</v>
      </c>
      <c r="CJ27" s="7">
        <v>5</v>
      </c>
      <c r="CK27" s="8" t="s">
        <v>25</v>
      </c>
      <c r="CL27" s="7">
        <v>211</v>
      </c>
      <c r="CM27" s="7">
        <v>211</v>
      </c>
      <c r="CN27" s="8" t="s">
        <v>25</v>
      </c>
      <c r="CO27" s="8" t="s">
        <v>25</v>
      </c>
      <c r="CP27" s="8" t="s">
        <v>25</v>
      </c>
      <c r="CQ27" s="8" t="s">
        <v>25</v>
      </c>
      <c r="CR27" s="7">
        <f t="shared" si="0"/>
        <v>211</v>
      </c>
      <c r="CS27" s="7">
        <f t="shared" si="1"/>
        <v>211</v>
      </c>
      <c r="CT27" s="7" t="b">
        <f t="shared" si="2"/>
        <v>1</v>
      </c>
    </row>
    <row r="28" spans="1:98" x14ac:dyDescent="0.3">
      <c r="A28" s="7">
        <v>27</v>
      </c>
      <c r="B28" s="7">
        <v>15</v>
      </c>
      <c r="C28" s="8" t="s">
        <v>70</v>
      </c>
      <c r="D28" s="7">
        <v>1</v>
      </c>
      <c r="E28" s="8" t="s">
        <v>71</v>
      </c>
      <c r="F28" s="7">
        <v>1</v>
      </c>
      <c r="G28" s="8" t="s">
        <v>71</v>
      </c>
      <c r="H28" s="7">
        <v>1</v>
      </c>
      <c r="I28" s="7">
        <v>1</v>
      </c>
      <c r="J28" s="8" t="s">
        <v>71</v>
      </c>
      <c r="K28" s="7">
        <v>1</v>
      </c>
      <c r="L28" s="8" t="s">
        <v>110</v>
      </c>
      <c r="M28" s="7">
        <v>1</v>
      </c>
      <c r="N28" s="8" t="s">
        <v>70</v>
      </c>
      <c r="O28" s="8" t="s">
        <v>71</v>
      </c>
      <c r="P28" s="7">
        <v>1</v>
      </c>
      <c r="Q28" s="8" t="s">
        <v>111</v>
      </c>
      <c r="R28" s="7">
        <v>176</v>
      </c>
      <c r="S28" s="8" t="s">
        <v>112</v>
      </c>
      <c r="T28" s="7">
        <v>395</v>
      </c>
      <c r="U28" s="8" t="s">
        <v>113</v>
      </c>
      <c r="V28" s="8" t="s">
        <v>114</v>
      </c>
      <c r="W28" s="7">
        <v>1501</v>
      </c>
      <c r="X28" s="8" t="s">
        <v>71</v>
      </c>
      <c r="Y28" s="8" t="s">
        <v>115</v>
      </c>
      <c r="Z28" s="8" t="s">
        <v>78</v>
      </c>
      <c r="AA28" s="7">
        <v>1915031</v>
      </c>
      <c r="AB28" s="8" t="s">
        <v>636</v>
      </c>
      <c r="AC28" s="7">
        <v>1</v>
      </c>
      <c r="AD28" s="7">
        <v>154</v>
      </c>
      <c r="AE28" s="8" t="s">
        <v>25</v>
      </c>
      <c r="AF28" s="7">
        <v>18</v>
      </c>
      <c r="AG28" s="8" t="s">
        <v>25</v>
      </c>
      <c r="AH28" s="7">
        <v>0</v>
      </c>
      <c r="AI28" s="8" t="s">
        <v>25</v>
      </c>
      <c r="AJ28" s="7">
        <v>3</v>
      </c>
      <c r="AK28" s="8" t="s">
        <v>25</v>
      </c>
      <c r="AL28" s="7">
        <v>0</v>
      </c>
      <c r="AM28" s="8" t="s">
        <v>25</v>
      </c>
      <c r="AN28" s="7">
        <v>21</v>
      </c>
      <c r="AO28" s="8" t="s">
        <v>25</v>
      </c>
      <c r="AP28" s="7">
        <v>54</v>
      </c>
      <c r="AQ28" s="8" t="s">
        <v>25</v>
      </c>
      <c r="AR28" s="7">
        <v>8</v>
      </c>
      <c r="AS28" s="8" t="s">
        <v>25</v>
      </c>
      <c r="AT28" s="7">
        <v>62</v>
      </c>
      <c r="AU28" s="7">
        <v>1</v>
      </c>
      <c r="AV28" s="8" t="s">
        <v>25</v>
      </c>
      <c r="AW28" s="7">
        <v>1</v>
      </c>
      <c r="AX28" s="7">
        <v>2</v>
      </c>
      <c r="AY28" s="8" t="s">
        <v>25</v>
      </c>
      <c r="AZ28" s="7">
        <v>2</v>
      </c>
      <c r="BA28" s="7">
        <v>65</v>
      </c>
      <c r="BB28" s="8" t="s">
        <v>25</v>
      </c>
      <c r="BC28" s="7">
        <v>7</v>
      </c>
      <c r="BD28" s="8" t="s">
        <v>25</v>
      </c>
      <c r="BE28" s="7">
        <v>9</v>
      </c>
      <c r="BF28" s="8" t="s">
        <v>25</v>
      </c>
      <c r="BG28" s="7">
        <v>16</v>
      </c>
      <c r="BH28" s="7">
        <v>2</v>
      </c>
      <c r="BI28" s="8" t="s">
        <v>25</v>
      </c>
      <c r="BJ28" s="7">
        <v>2</v>
      </c>
      <c r="BK28" s="7">
        <v>10</v>
      </c>
      <c r="BL28" s="8" t="s">
        <v>25</v>
      </c>
      <c r="BM28" s="7">
        <v>10</v>
      </c>
      <c r="BN28" s="7">
        <v>28</v>
      </c>
      <c r="BO28" s="8" t="s">
        <v>25</v>
      </c>
      <c r="BP28" s="7">
        <v>2</v>
      </c>
      <c r="BQ28" s="8" t="s">
        <v>25</v>
      </c>
      <c r="BR28" s="7">
        <v>1</v>
      </c>
      <c r="BS28" s="8" t="s">
        <v>25</v>
      </c>
      <c r="BT28" s="7">
        <v>1</v>
      </c>
      <c r="BU28" s="8" t="s">
        <v>25</v>
      </c>
      <c r="BV28" s="7">
        <v>4</v>
      </c>
      <c r="BW28" s="8" t="s">
        <v>25</v>
      </c>
      <c r="BX28" s="7">
        <v>2</v>
      </c>
      <c r="BY28" s="8" t="s">
        <v>25</v>
      </c>
      <c r="BZ28" s="7">
        <v>20</v>
      </c>
      <c r="CA28" s="8" t="s">
        <v>25</v>
      </c>
      <c r="CB28" s="7">
        <v>0</v>
      </c>
      <c r="CC28" s="8" t="s">
        <v>25</v>
      </c>
      <c r="CD28" s="7">
        <v>7</v>
      </c>
      <c r="CE28" s="8" t="s">
        <v>25</v>
      </c>
      <c r="CF28" s="7">
        <v>7</v>
      </c>
      <c r="CG28" s="7">
        <v>29</v>
      </c>
      <c r="CH28" s="7">
        <v>3</v>
      </c>
      <c r="CI28" s="8" t="s">
        <v>25</v>
      </c>
      <c r="CJ28" s="7">
        <v>4</v>
      </c>
      <c r="CK28" s="8" t="s">
        <v>25</v>
      </c>
      <c r="CL28" s="7">
        <v>154</v>
      </c>
      <c r="CM28" s="7">
        <v>154</v>
      </c>
      <c r="CN28" s="8" t="s">
        <v>25</v>
      </c>
      <c r="CO28" s="8" t="s">
        <v>25</v>
      </c>
      <c r="CP28" s="8" t="s">
        <v>25</v>
      </c>
      <c r="CQ28" s="8" t="s">
        <v>25</v>
      </c>
      <c r="CR28" s="7">
        <f t="shared" si="0"/>
        <v>154</v>
      </c>
      <c r="CS28" s="7">
        <f t="shared" si="1"/>
        <v>154</v>
      </c>
      <c r="CT28" s="7" t="b">
        <f t="shared" si="2"/>
        <v>1</v>
      </c>
    </row>
    <row r="29" spans="1:98" x14ac:dyDescent="0.3">
      <c r="A29" s="7">
        <v>28</v>
      </c>
      <c r="B29" s="7">
        <v>15</v>
      </c>
      <c r="C29" s="8" t="s">
        <v>70</v>
      </c>
      <c r="D29" s="7">
        <v>1</v>
      </c>
      <c r="E29" s="8" t="s">
        <v>71</v>
      </c>
      <c r="F29" s="7">
        <v>1</v>
      </c>
      <c r="G29" s="8" t="s">
        <v>71</v>
      </c>
      <c r="H29" s="7">
        <v>1</v>
      </c>
      <c r="I29" s="7">
        <v>1</v>
      </c>
      <c r="J29" s="8" t="s">
        <v>71</v>
      </c>
      <c r="K29" s="7">
        <v>1</v>
      </c>
      <c r="L29" s="8" t="s">
        <v>116</v>
      </c>
      <c r="M29" s="7">
        <v>1</v>
      </c>
      <c r="N29" s="8" t="s">
        <v>70</v>
      </c>
      <c r="O29" s="8" t="s">
        <v>71</v>
      </c>
      <c r="P29" s="7">
        <v>1</v>
      </c>
      <c r="Q29" s="8" t="s">
        <v>111</v>
      </c>
      <c r="R29" s="7">
        <v>178</v>
      </c>
      <c r="S29" s="8" t="s">
        <v>117</v>
      </c>
      <c r="T29" s="7">
        <v>415</v>
      </c>
      <c r="U29" s="8" t="s">
        <v>118</v>
      </c>
      <c r="V29" s="8" t="s">
        <v>119</v>
      </c>
      <c r="W29" s="7">
        <v>1501</v>
      </c>
      <c r="X29" s="8" t="s">
        <v>71</v>
      </c>
      <c r="Y29" s="8" t="s">
        <v>115</v>
      </c>
      <c r="Z29" s="8" t="s">
        <v>78</v>
      </c>
      <c r="AA29" s="7">
        <v>1915035</v>
      </c>
      <c r="AB29" s="8" t="s">
        <v>637</v>
      </c>
      <c r="AC29" s="7">
        <v>1</v>
      </c>
      <c r="AD29" s="7">
        <v>127</v>
      </c>
      <c r="AE29" s="8" t="s">
        <v>25</v>
      </c>
      <c r="AF29" s="7">
        <v>12</v>
      </c>
      <c r="AG29" s="8" t="s">
        <v>25</v>
      </c>
      <c r="AH29" s="7">
        <v>2</v>
      </c>
      <c r="AI29" s="8" t="s">
        <v>25</v>
      </c>
      <c r="AJ29" s="7">
        <v>1</v>
      </c>
      <c r="AK29" s="8" t="s">
        <v>25</v>
      </c>
      <c r="AL29" s="7">
        <v>0</v>
      </c>
      <c r="AM29" s="8" t="s">
        <v>25</v>
      </c>
      <c r="AN29" s="7">
        <v>15</v>
      </c>
      <c r="AO29" s="8" t="s">
        <v>25</v>
      </c>
      <c r="AP29" s="7">
        <v>37</v>
      </c>
      <c r="AQ29" s="8" t="s">
        <v>25</v>
      </c>
      <c r="AR29" s="7">
        <v>4</v>
      </c>
      <c r="AS29" s="8" t="s">
        <v>25</v>
      </c>
      <c r="AT29" s="7">
        <v>41</v>
      </c>
      <c r="AU29" s="7">
        <v>3</v>
      </c>
      <c r="AV29" s="8" t="s">
        <v>25</v>
      </c>
      <c r="AW29" s="7">
        <v>3</v>
      </c>
      <c r="AX29" s="7">
        <v>1</v>
      </c>
      <c r="AY29" s="8" t="s">
        <v>25</v>
      </c>
      <c r="AZ29" s="7">
        <v>1</v>
      </c>
      <c r="BA29" s="7">
        <v>45</v>
      </c>
      <c r="BB29" s="8" t="s">
        <v>25</v>
      </c>
      <c r="BC29" s="7">
        <v>9</v>
      </c>
      <c r="BD29" s="8" t="s">
        <v>25</v>
      </c>
      <c r="BE29" s="7">
        <v>10</v>
      </c>
      <c r="BF29" s="8" t="s">
        <v>25</v>
      </c>
      <c r="BG29" s="7">
        <v>19</v>
      </c>
      <c r="BH29" s="7">
        <v>3</v>
      </c>
      <c r="BI29" s="8" t="s">
        <v>25</v>
      </c>
      <c r="BJ29" s="7">
        <v>3</v>
      </c>
      <c r="BK29" s="7">
        <v>3</v>
      </c>
      <c r="BL29" s="8" t="s">
        <v>25</v>
      </c>
      <c r="BM29" s="7">
        <v>3</v>
      </c>
      <c r="BN29" s="7">
        <v>25</v>
      </c>
      <c r="BO29" s="8" t="s">
        <v>25</v>
      </c>
      <c r="BP29" s="7">
        <v>3</v>
      </c>
      <c r="BQ29" s="8" t="s">
        <v>25</v>
      </c>
      <c r="BR29" s="7">
        <v>1</v>
      </c>
      <c r="BS29" s="8" t="s">
        <v>25</v>
      </c>
      <c r="BT29" s="7">
        <v>0</v>
      </c>
      <c r="BU29" s="8" t="s">
        <v>25</v>
      </c>
      <c r="BV29" s="7">
        <v>4</v>
      </c>
      <c r="BW29" s="8" t="s">
        <v>25</v>
      </c>
      <c r="BX29" s="7">
        <v>1</v>
      </c>
      <c r="BY29" s="8" t="s">
        <v>25</v>
      </c>
      <c r="BZ29" s="7">
        <v>19</v>
      </c>
      <c r="CA29" s="8" t="s">
        <v>25</v>
      </c>
      <c r="CB29" s="7">
        <v>2</v>
      </c>
      <c r="CC29" s="8" t="s">
        <v>25</v>
      </c>
      <c r="CD29" s="7">
        <v>9</v>
      </c>
      <c r="CE29" s="8" t="s">
        <v>25</v>
      </c>
      <c r="CF29" s="7">
        <v>9</v>
      </c>
      <c r="CG29" s="7">
        <v>31</v>
      </c>
      <c r="CH29" s="7">
        <v>2</v>
      </c>
      <c r="CI29" s="8" t="s">
        <v>25</v>
      </c>
      <c r="CJ29" s="7">
        <v>3</v>
      </c>
      <c r="CK29" s="8" t="s">
        <v>25</v>
      </c>
      <c r="CL29" s="7">
        <v>127</v>
      </c>
      <c r="CM29" s="7">
        <v>125</v>
      </c>
      <c r="CN29" s="8" t="s">
        <v>25</v>
      </c>
      <c r="CO29" s="8" t="s">
        <v>638</v>
      </c>
      <c r="CP29" s="8" t="s">
        <v>633</v>
      </c>
      <c r="CQ29" s="8" t="s">
        <v>25</v>
      </c>
      <c r="CR29" s="7">
        <f t="shared" si="0"/>
        <v>125</v>
      </c>
      <c r="CS29" s="7">
        <f t="shared" si="1"/>
        <v>125</v>
      </c>
      <c r="CT29" s="7" t="b">
        <f t="shared" si="2"/>
        <v>1</v>
      </c>
    </row>
    <row r="30" spans="1:98" x14ac:dyDescent="0.3">
      <c r="A30" s="7">
        <v>29</v>
      </c>
      <c r="B30" s="7">
        <v>15</v>
      </c>
      <c r="C30" s="8" t="s">
        <v>70</v>
      </c>
      <c r="D30" s="7">
        <v>1</v>
      </c>
      <c r="E30" s="8" t="s">
        <v>71</v>
      </c>
      <c r="F30" s="7">
        <v>1</v>
      </c>
      <c r="G30" s="8" t="s">
        <v>71</v>
      </c>
      <c r="H30" s="7">
        <v>1</v>
      </c>
      <c r="I30" s="7">
        <v>1</v>
      </c>
      <c r="J30" s="8" t="s">
        <v>71</v>
      </c>
      <c r="K30" s="7">
        <v>1</v>
      </c>
      <c r="L30" s="8" t="s">
        <v>116</v>
      </c>
      <c r="M30" s="7">
        <v>1</v>
      </c>
      <c r="N30" s="8" t="s">
        <v>70</v>
      </c>
      <c r="O30" s="8" t="s">
        <v>71</v>
      </c>
      <c r="P30" s="7">
        <v>1</v>
      </c>
      <c r="Q30" s="8" t="s">
        <v>111</v>
      </c>
      <c r="R30" s="7">
        <v>180</v>
      </c>
      <c r="S30" s="8" t="s">
        <v>120</v>
      </c>
      <c r="T30" s="7">
        <v>448</v>
      </c>
      <c r="U30" s="8" t="s">
        <v>118</v>
      </c>
      <c r="V30" s="8" t="s">
        <v>119</v>
      </c>
      <c r="W30" s="7">
        <v>1501</v>
      </c>
      <c r="X30" s="8" t="s">
        <v>71</v>
      </c>
      <c r="Y30" s="8" t="s">
        <v>115</v>
      </c>
      <c r="Z30" s="8" t="s">
        <v>78</v>
      </c>
      <c r="AA30" s="7">
        <v>1915035</v>
      </c>
      <c r="AB30" s="8" t="s">
        <v>637</v>
      </c>
      <c r="AC30" s="7">
        <v>1</v>
      </c>
      <c r="AD30" s="7">
        <v>126</v>
      </c>
      <c r="AE30" s="8" t="s">
        <v>25</v>
      </c>
      <c r="AF30" s="7">
        <v>22</v>
      </c>
      <c r="AG30" s="8" t="s">
        <v>25</v>
      </c>
      <c r="AH30" s="7">
        <v>1</v>
      </c>
      <c r="AI30" s="8" t="s">
        <v>25</v>
      </c>
      <c r="AJ30" s="7">
        <v>0</v>
      </c>
      <c r="AK30" s="8" t="s">
        <v>25</v>
      </c>
      <c r="AL30" s="7">
        <v>1</v>
      </c>
      <c r="AM30" s="8" t="s">
        <v>25</v>
      </c>
      <c r="AN30" s="7">
        <v>24</v>
      </c>
      <c r="AO30" s="8" t="s">
        <v>25</v>
      </c>
      <c r="AP30" s="7">
        <v>39</v>
      </c>
      <c r="AQ30" s="8" t="s">
        <v>25</v>
      </c>
      <c r="AR30" s="7">
        <v>4</v>
      </c>
      <c r="AS30" s="8" t="s">
        <v>25</v>
      </c>
      <c r="AT30" s="7">
        <v>43</v>
      </c>
      <c r="AU30" s="7">
        <v>0</v>
      </c>
      <c r="AV30" s="8" t="s">
        <v>25</v>
      </c>
      <c r="AW30" s="7">
        <v>0</v>
      </c>
      <c r="AX30" s="7">
        <v>0</v>
      </c>
      <c r="AY30" s="8" t="s">
        <v>25</v>
      </c>
      <c r="AZ30" s="7">
        <v>0</v>
      </c>
      <c r="BA30" s="7">
        <v>43</v>
      </c>
      <c r="BB30" s="8" t="s">
        <v>25</v>
      </c>
      <c r="BC30" s="7">
        <v>4</v>
      </c>
      <c r="BD30" s="8" t="s">
        <v>25</v>
      </c>
      <c r="BE30" s="7">
        <v>5</v>
      </c>
      <c r="BF30" s="8" t="s">
        <v>25</v>
      </c>
      <c r="BG30" s="7">
        <v>9</v>
      </c>
      <c r="BH30" s="7">
        <v>2</v>
      </c>
      <c r="BI30" s="8" t="s">
        <v>25</v>
      </c>
      <c r="BJ30" s="7">
        <v>2</v>
      </c>
      <c r="BK30" s="7">
        <v>5</v>
      </c>
      <c r="BL30" s="8" t="s">
        <v>25</v>
      </c>
      <c r="BM30" s="7">
        <v>5</v>
      </c>
      <c r="BN30" s="7">
        <v>16</v>
      </c>
      <c r="BO30" s="8" t="s">
        <v>25</v>
      </c>
      <c r="BP30" s="7">
        <v>4</v>
      </c>
      <c r="BQ30" s="8" t="s">
        <v>25</v>
      </c>
      <c r="BR30" s="7">
        <v>2</v>
      </c>
      <c r="BS30" s="8" t="s">
        <v>25</v>
      </c>
      <c r="BT30" s="7">
        <v>0</v>
      </c>
      <c r="BU30" s="8" t="s">
        <v>25</v>
      </c>
      <c r="BV30" s="7">
        <v>6</v>
      </c>
      <c r="BW30" s="8" t="s">
        <v>25</v>
      </c>
      <c r="BX30" s="7">
        <v>5</v>
      </c>
      <c r="BY30" s="8" t="s">
        <v>25</v>
      </c>
      <c r="BZ30" s="7">
        <v>18</v>
      </c>
      <c r="CA30" s="8" t="s">
        <v>25</v>
      </c>
      <c r="CB30" s="7">
        <v>1</v>
      </c>
      <c r="CC30" s="8" t="s">
        <v>25</v>
      </c>
      <c r="CD30" s="7">
        <v>8</v>
      </c>
      <c r="CE30" s="8" t="s">
        <v>25</v>
      </c>
      <c r="CF30" s="7">
        <v>8</v>
      </c>
      <c r="CG30" s="7">
        <v>32</v>
      </c>
      <c r="CH30" s="7">
        <v>4</v>
      </c>
      <c r="CI30" s="8" t="s">
        <v>25</v>
      </c>
      <c r="CJ30" s="7">
        <v>1</v>
      </c>
      <c r="CK30" s="8" t="s">
        <v>25</v>
      </c>
      <c r="CL30" s="7">
        <v>126</v>
      </c>
      <c r="CM30" s="7">
        <v>126</v>
      </c>
      <c r="CN30" s="8" t="s">
        <v>25</v>
      </c>
      <c r="CO30" s="8" t="s">
        <v>25</v>
      </c>
      <c r="CP30" s="8" t="s">
        <v>25</v>
      </c>
      <c r="CQ30" s="8" t="s">
        <v>25</v>
      </c>
      <c r="CR30" s="7">
        <f t="shared" si="0"/>
        <v>126</v>
      </c>
      <c r="CS30" s="7">
        <f t="shared" si="1"/>
        <v>126</v>
      </c>
      <c r="CT30" s="7" t="b">
        <f t="shared" si="2"/>
        <v>1</v>
      </c>
    </row>
    <row r="31" spans="1:98" x14ac:dyDescent="0.3">
      <c r="A31" s="7">
        <v>30</v>
      </c>
      <c r="B31" s="7">
        <v>15</v>
      </c>
      <c r="C31" s="8" t="s">
        <v>70</v>
      </c>
      <c r="D31" s="7">
        <v>1</v>
      </c>
      <c r="E31" s="8" t="s">
        <v>71</v>
      </c>
      <c r="F31" s="7">
        <v>1</v>
      </c>
      <c r="G31" s="8" t="s">
        <v>71</v>
      </c>
      <c r="H31" s="7">
        <v>1</v>
      </c>
      <c r="I31" s="7">
        <v>1</v>
      </c>
      <c r="J31" s="8" t="s">
        <v>71</v>
      </c>
      <c r="K31" s="7">
        <v>1</v>
      </c>
      <c r="L31" s="8" t="s">
        <v>116</v>
      </c>
      <c r="M31" s="7">
        <v>1</v>
      </c>
      <c r="N31" s="8" t="s">
        <v>70</v>
      </c>
      <c r="O31" s="8" t="s">
        <v>71</v>
      </c>
      <c r="P31" s="7">
        <v>1</v>
      </c>
      <c r="Q31" s="8" t="s">
        <v>111</v>
      </c>
      <c r="R31" s="7">
        <v>182</v>
      </c>
      <c r="S31" s="8" t="s">
        <v>121</v>
      </c>
      <c r="T31" s="7">
        <v>441</v>
      </c>
      <c r="U31" s="8" t="s">
        <v>118</v>
      </c>
      <c r="V31" s="8" t="s">
        <v>119</v>
      </c>
      <c r="W31" s="7">
        <v>1501</v>
      </c>
      <c r="X31" s="8" t="s">
        <v>71</v>
      </c>
      <c r="Y31" s="8" t="s">
        <v>115</v>
      </c>
      <c r="Z31" s="8" t="s">
        <v>78</v>
      </c>
      <c r="AA31" s="7">
        <v>1915035</v>
      </c>
      <c r="AB31" s="8" t="s">
        <v>637</v>
      </c>
      <c r="AC31" s="7">
        <v>1</v>
      </c>
      <c r="AD31" s="7">
        <v>114</v>
      </c>
      <c r="AE31" s="8" t="s">
        <v>25</v>
      </c>
      <c r="AF31" s="7">
        <v>12</v>
      </c>
      <c r="AG31" s="8" t="s">
        <v>25</v>
      </c>
      <c r="AH31" s="7">
        <v>1</v>
      </c>
      <c r="AI31" s="8" t="s">
        <v>25</v>
      </c>
      <c r="AJ31" s="7">
        <v>1</v>
      </c>
      <c r="AK31" s="8" t="s">
        <v>25</v>
      </c>
      <c r="AL31" s="7">
        <v>0</v>
      </c>
      <c r="AM31" s="8" t="s">
        <v>25</v>
      </c>
      <c r="AN31" s="7">
        <v>14</v>
      </c>
      <c r="AO31" s="8" t="s">
        <v>25</v>
      </c>
      <c r="AP31" s="7">
        <v>42</v>
      </c>
      <c r="AQ31" s="8" t="s">
        <v>25</v>
      </c>
      <c r="AR31" s="7">
        <v>2</v>
      </c>
      <c r="AS31" s="8" t="s">
        <v>25</v>
      </c>
      <c r="AT31" s="7">
        <v>44</v>
      </c>
      <c r="AU31" s="7">
        <v>4</v>
      </c>
      <c r="AV31" s="8" t="s">
        <v>25</v>
      </c>
      <c r="AW31" s="7">
        <v>4</v>
      </c>
      <c r="AX31" s="7">
        <v>1</v>
      </c>
      <c r="AY31" s="8" t="s">
        <v>25</v>
      </c>
      <c r="AZ31" s="7">
        <v>1</v>
      </c>
      <c r="BA31" s="7">
        <v>49</v>
      </c>
      <c r="BB31" s="8" t="s">
        <v>25</v>
      </c>
      <c r="BC31" s="7">
        <v>12</v>
      </c>
      <c r="BD31" s="8" t="s">
        <v>25</v>
      </c>
      <c r="BE31" s="7">
        <v>6</v>
      </c>
      <c r="BF31" s="8" t="s">
        <v>25</v>
      </c>
      <c r="BG31" s="7">
        <v>18</v>
      </c>
      <c r="BH31" s="7">
        <v>3</v>
      </c>
      <c r="BI31" s="8" t="s">
        <v>25</v>
      </c>
      <c r="BJ31" s="7">
        <v>3</v>
      </c>
      <c r="BK31" s="7">
        <v>3</v>
      </c>
      <c r="BL31" s="8" t="s">
        <v>25</v>
      </c>
      <c r="BM31" s="7">
        <v>3</v>
      </c>
      <c r="BN31" s="7">
        <v>24</v>
      </c>
      <c r="BO31" s="8" t="s">
        <v>25</v>
      </c>
      <c r="BP31" s="7">
        <v>1</v>
      </c>
      <c r="BQ31" s="8" t="s">
        <v>25</v>
      </c>
      <c r="BR31" s="7">
        <v>2</v>
      </c>
      <c r="BS31" s="8" t="s">
        <v>25</v>
      </c>
      <c r="BT31" s="7">
        <v>0</v>
      </c>
      <c r="BU31" s="8" t="s">
        <v>25</v>
      </c>
      <c r="BV31" s="7">
        <v>3</v>
      </c>
      <c r="BW31" s="8" t="s">
        <v>25</v>
      </c>
      <c r="BX31" s="7">
        <v>1</v>
      </c>
      <c r="BY31" s="8" t="s">
        <v>25</v>
      </c>
      <c r="BZ31" s="7">
        <v>12</v>
      </c>
      <c r="CA31" s="8" t="s">
        <v>25</v>
      </c>
      <c r="CB31" s="7">
        <v>1</v>
      </c>
      <c r="CC31" s="8" t="s">
        <v>25</v>
      </c>
      <c r="CD31" s="7">
        <v>9</v>
      </c>
      <c r="CE31" s="8" t="s">
        <v>25</v>
      </c>
      <c r="CF31" s="7">
        <v>9</v>
      </c>
      <c r="CG31" s="7">
        <v>23</v>
      </c>
      <c r="CH31" s="7">
        <v>1</v>
      </c>
      <c r="CI31" s="8" t="s">
        <v>25</v>
      </c>
      <c r="CJ31" s="7">
        <v>0</v>
      </c>
      <c r="CK31" s="8" t="s">
        <v>25</v>
      </c>
      <c r="CL31" s="7">
        <v>114</v>
      </c>
      <c r="CM31" s="7">
        <v>114</v>
      </c>
      <c r="CN31" s="8" t="s">
        <v>25</v>
      </c>
      <c r="CO31" s="8" t="s">
        <v>25</v>
      </c>
      <c r="CP31" s="8" t="s">
        <v>25</v>
      </c>
      <c r="CQ31" s="8" t="s">
        <v>25</v>
      </c>
      <c r="CR31" s="7">
        <f t="shared" si="0"/>
        <v>114</v>
      </c>
      <c r="CS31" s="7">
        <f t="shared" si="1"/>
        <v>114</v>
      </c>
      <c r="CT31" s="7" t="b">
        <f t="shared" si="2"/>
        <v>1</v>
      </c>
    </row>
    <row r="32" spans="1:98" x14ac:dyDescent="0.3">
      <c r="A32" s="7">
        <v>31</v>
      </c>
      <c r="B32" s="7">
        <v>15</v>
      </c>
      <c r="C32" s="8" t="s">
        <v>70</v>
      </c>
      <c r="D32" s="7">
        <v>1</v>
      </c>
      <c r="E32" s="8" t="s">
        <v>71</v>
      </c>
      <c r="F32" s="7">
        <v>1</v>
      </c>
      <c r="G32" s="8" t="s">
        <v>71</v>
      </c>
      <c r="H32" s="7">
        <v>1</v>
      </c>
      <c r="I32" s="7">
        <v>1</v>
      </c>
      <c r="J32" s="8" t="s">
        <v>71</v>
      </c>
      <c r="K32" s="7">
        <v>1</v>
      </c>
      <c r="L32" s="8" t="s">
        <v>116</v>
      </c>
      <c r="M32" s="7">
        <v>1</v>
      </c>
      <c r="N32" s="8" t="s">
        <v>70</v>
      </c>
      <c r="O32" s="8" t="s">
        <v>71</v>
      </c>
      <c r="P32" s="7">
        <v>1</v>
      </c>
      <c r="Q32" s="8" t="s">
        <v>111</v>
      </c>
      <c r="R32" s="7">
        <v>183</v>
      </c>
      <c r="S32" s="8" t="s">
        <v>122</v>
      </c>
      <c r="T32" s="7">
        <v>432</v>
      </c>
      <c r="U32" s="8" t="s">
        <v>118</v>
      </c>
      <c r="V32" s="8" t="s">
        <v>119</v>
      </c>
      <c r="W32" s="7">
        <v>1501</v>
      </c>
      <c r="X32" s="8" t="s">
        <v>71</v>
      </c>
      <c r="Y32" s="8" t="s">
        <v>115</v>
      </c>
      <c r="Z32" s="8" t="s">
        <v>78</v>
      </c>
      <c r="AA32" s="7">
        <v>1915035</v>
      </c>
      <c r="AB32" s="8" t="s">
        <v>637</v>
      </c>
      <c r="AC32" s="7">
        <v>1</v>
      </c>
      <c r="AD32" s="7">
        <v>114</v>
      </c>
      <c r="AE32" s="8" t="s">
        <v>25</v>
      </c>
      <c r="AF32" s="7">
        <v>22</v>
      </c>
      <c r="AG32" s="8" t="s">
        <v>25</v>
      </c>
      <c r="AH32" s="7">
        <v>2</v>
      </c>
      <c r="AI32" s="8" t="s">
        <v>25</v>
      </c>
      <c r="AJ32" s="7">
        <v>0</v>
      </c>
      <c r="AK32" s="8" t="s">
        <v>25</v>
      </c>
      <c r="AL32" s="7">
        <v>0</v>
      </c>
      <c r="AM32" s="8" t="s">
        <v>25</v>
      </c>
      <c r="AN32" s="7">
        <v>24</v>
      </c>
      <c r="AO32" s="8" t="s">
        <v>25</v>
      </c>
      <c r="AP32" s="7">
        <v>39</v>
      </c>
      <c r="AQ32" s="8" t="s">
        <v>25</v>
      </c>
      <c r="AR32" s="7">
        <v>2</v>
      </c>
      <c r="AS32" s="8" t="s">
        <v>25</v>
      </c>
      <c r="AT32" s="7">
        <v>41</v>
      </c>
      <c r="AU32" s="7">
        <v>1</v>
      </c>
      <c r="AV32" s="8" t="s">
        <v>25</v>
      </c>
      <c r="AW32" s="7">
        <v>1</v>
      </c>
      <c r="AX32" s="7">
        <v>0</v>
      </c>
      <c r="AY32" s="8" t="s">
        <v>25</v>
      </c>
      <c r="AZ32" s="7">
        <v>0</v>
      </c>
      <c r="BA32" s="7">
        <v>42</v>
      </c>
      <c r="BB32" s="8" t="s">
        <v>25</v>
      </c>
      <c r="BC32" s="7">
        <v>9</v>
      </c>
      <c r="BD32" s="8" t="s">
        <v>25</v>
      </c>
      <c r="BE32" s="7">
        <v>7</v>
      </c>
      <c r="BF32" s="8" t="s">
        <v>25</v>
      </c>
      <c r="BG32" s="7">
        <v>16</v>
      </c>
      <c r="BH32" s="7">
        <v>2</v>
      </c>
      <c r="BI32" s="8" t="s">
        <v>25</v>
      </c>
      <c r="BJ32" s="7">
        <v>2</v>
      </c>
      <c r="BK32" s="7">
        <v>4</v>
      </c>
      <c r="BL32" s="8" t="s">
        <v>25</v>
      </c>
      <c r="BM32" s="7">
        <v>4</v>
      </c>
      <c r="BN32" s="7">
        <v>22</v>
      </c>
      <c r="BO32" s="8" t="s">
        <v>25</v>
      </c>
      <c r="BP32" s="7">
        <v>2</v>
      </c>
      <c r="BQ32" s="8" t="s">
        <v>25</v>
      </c>
      <c r="BR32" s="7">
        <v>1</v>
      </c>
      <c r="BS32" s="8" t="s">
        <v>25</v>
      </c>
      <c r="BT32" s="7">
        <v>0</v>
      </c>
      <c r="BU32" s="8" t="s">
        <v>25</v>
      </c>
      <c r="BV32" s="7">
        <v>3</v>
      </c>
      <c r="BW32" s="8" t="s">
        <v>25</v>
      </c>
      <c r="BX32" s="7">
        <v>1</v>
      </c>
      <c r="BY32" s="8" t="s">
        <v>25</v>
      </c>
      <c r="BZ32" s="7">
        <v>15</v>
      </c>
      <c r="CA32" s="8" t="s">
        <v>25</v>
      </c>
      <c r="CB32" s="7">
        <v>0</v>
      </c>
      <c r="CC32" s="8" t="s">
        <v>25</v>
      </c>
      <c r="CD32" s="7">
        <v>3</v>
      </c>
      <c r="CE32" s="8" t="s">
        <v>25</v>
      </c>
      <c r="CF32" s="7">
        <v>3</v>
      </c>
      <c r="CG32" s="7">
        <v>19</v>
      </c>
      <c r="CH32" s="7">
        <v>3</v>
      </c>
      <c r="CI32" s="8" t="s">
        <v>25</v>
      </c>
      <c r="CJ32" s="7">
        <v>1</v>
      </c>
      <c r="CK32" s="8" t="s">
        <v>25</v>
      </c>
      <c r="CL32" s="7">
        <v>114</v>
      </c>
      <c r="CM32" s="7">
        <v>114</v>
      </c>
      <c r="CN32" s="8" t="s">
        <v>25</v>
      </c>
      <c r="CO32" s="8" t="s">
        <v>25</v>
      </c>
      <c r="CP32" s="8" t="s">
        <v>25</v>
      </c>
      <c r="CQ32" s="8" t="s">
        <v>25</v>
      </c>
      <c r="CR32" s="7">
        <f t="shared" si="0"/>
        <v>114</v>
      </c>
      <c r="CS32" s="7">
        <f t="shared" si="1"/>
        <v>114</v>
      </c>
      <c r="CT32" s="7" t="b">
        <f t="shared" si="2"/>
        <v>1</v>
      </c>
    </row>
    <row r="33" spans="1:98" x14ac:dyDescent="0.3">
      <c r="A33" s="7">
        <v>32</v>
      </c>
      <c r="B33" s="7">
        <v>15</v>
      </c>
      <c r="C33" s="8" t="s">
        <v>70</v>
      </c>
      <c r="D33" s="7">
        <v>1</v>
      </c>
      <c r="E33" s="8" t="s">
        <v>71</v>
      </c>
      <c r="F33" s="7">
        <v>1</v>
      </c>
      <c r="G33" s="8" t="s">
        <v>71</v>
      </c>
      <c r="H33" s="7">
        <v>1</v>
      </c>
      <c r="I33" s="7">
        <v>1</v>
      </c>
      <c r="J33" s="8" t="s">
        <v>71</v>
      </c>
      <c r="K33" s="7">
        <v>1</v>
      </c>
      <c r="L33" s="8" t="s">
        <v>116</v>
      </c>
      <c r="M33" s="7">
        <v>1</v>
      </c>
      <c r="N33" s="8" t="s">
        <v>70</v>
      </c>
      <c r="O33" s="8" t="s">
        <v>71</v>
      </c>
      <c r="P33" s="7">
        <v>1</v>
      </c>
      <c r="Q33" s="8" t="s">
        <v>111</v>
      </c>
      <c r="R33" s="7">
        <v>186</v>
      </c>
      <c r="S33" s="8" t="s">
        <v>123</v>
      </c>
      <c r="T33" s="7">
        <v>373</v>
      </c>
      <c r="U33" s="8" t="s">
        <v>118</v>
      </c>
      <c r="V33" s="8" t="s">
        <v>119</v>
      </c>
      <c r="W33" s="7">
        <v>1501</v>
      </c>
      <c r="X33" s="8" t="s">
        <v>71</v>
      </c>
      <c r="Y33" s="8" t="s">
        <v>115</v>
      </c>
      <c r="Z33" s="8" t="s">
        <v>78</v>
      </c>
      <c r="AA33" s="7">
        <v>1915035</v>
      </c>
      <c r="AB33" s="8" t="s">
        <v>637</v>
      </c>
      <c r="AC33" s="7">
        <v>1</v>
      </c>
      <c r="AD33" s="7">
        <v>132</v>
      </c>
      <c r="AE33" s="8" t="s">
        <v>25</v>
      </c>
      <c r="AF33" s="7">
        <v>16</v>
      </c>
      <c r="AG33" s="8" t="s">
        <v>25</v>
      </c>
      <c r="AH33" s="7">
        <v>2</v>
      </c>
      <c r="AI33" s="8" t="s">
        <v>25</v>
      </c>
      <c r="AJ33" s="7">
        <v>0</v>
      </c>
      <c r="AK33" s="8" t="s">
        <v>25</v>
      </c>
      <c r="AL33" s="7">
        <v>0</v>
      </c>
      <c r="AM33" s="8" t="s">
        <v>25</v>
      </c>
      <c r="AN33" s="7">
        <v>18</v>
      </c>
      <c r="AO33" s="8" t="s">
        <v>25</v>
      </c>
      <c r="AP33" s="7">
        <v>44</v>
      </c>
      <c r="AQ33" s="8" t="s">
        <v>25</v>
      </c>
      <c r="AR33" s="7">
        <v>4</v>
      </c>
      <c r="AS33" s="8" t="s">
        <v>25</v>
      </c>
      <c r="AT33" s="7">
        <v>48</v>
      </c>
      <c r="AU33" s="7">
        <v>4</v>
      </c>
      <c r="AV33" s="8" t="s">
        <v>25</v>
      </c>
      <c r="AW33" s="7">
        <v>4</v>
      </c>
      <c r="AX33" s="7">
        <v>1</v>
      </c>
      <c r="AY33" s="8" t="s">
        <v>25</v>
      </c>
      <c r="AZ33" s="7">
        <v>1</v>
      </c>
      <c r="BA33" s="7">
        <v>53</v>
      </c>
      <c r="BB33" s="8" t="s">
        <v>25</v>
      </c>
      <c r="BC33" s="7">
        <v>9</v>
      </c>
      <c r="BD33" s="8" t="s">
        <v>25</v>
      </c>
      <c r="BE33" s="7">
        <v>2</v>
      </c>
      <c r="BF33" s="8" t="s">
        <v>25</v>
      </c>
      <c r="BG33" s="7">
        <v>11</v>
      </c>
      <c r="BH33" s="7">
        <v>4</v>
      </c>
      <c r="BI33" s="8" t="s">
        <v>25</v>
      </c>
      <c r="BJ33" s="7">
        <v>4</v>
      </c>
      <c r="BK33" s="7">
        <v>6</v>
      </c>
      <c r="BL33" s="8" t="s">
        <v>25</v>
      </c>
      <c r="BM33" s="7">
        <v>6</v>
      </c>
      <c r="BN33" s="7">
        <v>21</v>
      </c>
      <c r="BO33" s="8" t="s">
        <v>25</v>
      </c>
      <c r="BP33" s="7">
        <v>1</v>
      </c>
      <c r="BQ33" s="8" t="s">
        <v>25</v>
      </c>
      <c r="BR33" s="7">
        <v>1</v>
      </c>
      <c r="BS33" s="8" t="s">
        <v>25</v>
      </c>
      <c r="BT33" s="7">
        <v>0</v>
      </c>
      <c r="BU33" s="8" t="s">
        <v>25</v>
      </c>
      <c r="BV33" s="7">
        <v>2</v>
      </c>
      <c r="BW33" s="8" t="s">
        <v>25</v>
      </c>
      <c r="BX33" s="7">
        <v>3</v>
      </c>
      <c r="BY33" s="8" t="s">
        <v>25</v>
      </c>
      <c r="BZ33" s="7">
        <v>20</v>
      </c>
      <c r="CA33" s="8" t="s">
        <v>25</v>
      </c>
      <c r="CB33" s="7">
        <v>0</v>
      </c>
      <c r="CC33" s="8" t="s">
        <v>25</v>
      </c>
      <c r="CD33" s="7">
        <v>6</v>
      </c>
      <c r="CE33" s="8" t="s">
        <v>25</v>
      </c>
      <c r="CF33" s="7">
        <v>6</v>
      </c>
      <c r="CG33" s="7">
        <v>29</v>
      </c>
      <c r="CH33" s="7">
        <v>5</v>
      </c>
      <c r="CI33" s="8" t="s">
        <v>25</v>
      </c>
      <c r="CJ33" s="7">
        <v>4</v>
      </c>
      <c r="CK33" s="8" t="s">
        <v>25</v>
      </c>
      <c r="CL33" s="7">
        <v>132</v>
      </c>
      <c r="CM33" s="7">
        <v>132</v>
      </c>
      <c r="CN33" s="8" t="s">
        <v>25</v>
      </c>
      <c r="CO33" s="8" t="s">
        <v>25</v>
      </c>
      <c r="CP33" s="8" t="s">
        <v>25</v>
      </c>
      <c r="CQ33" s="8" t="s">
        <v>25</v>
      </c>
      <c r="CR33" s="7">
        <f t="shared" si="0"/>
        <v>132</v>
      </c>
      <c r="CS33" s="7">
        <f t="shared" si="1"/>
        <v>132</v>
      </c>
      <c r="CT33" s="7" t="b">
        <f t="shared" si="2"/>
        <v>1</v>
      </c>
    </row>
    <row r="34" spans="1:98" x14ac:dyDescent="0.3">
      <c r="A34" s="7">
        <v>33</v>
      </c>
      <c r="B34" s="7">
        <v>15</v>
      </c>
      <c r="C34" s="8" t="s">
        <v>70</v>
      </c>
      <c r="D34" s="7">
        <v>1</v>
      </c>
      <c r="E34" s="8" t="s">
        <v>71</v>
      </c>
      <c r="F34" s="7">
        <v>1</v>
      </c>
      <c r="G34" s="8" t="s">
        <v>71</v>
      </c>
      <c r="H34" s="7">
        <v>1</v>
      </c>
      <c r="I34" s="7">
        <v>1</v>
      </c>
      <c r="J34" s="8" t="s">
        <v>71</v>
      </c>
      <c r="K34" s="7">
        <v>1</v>
      </c>
      <c r="L34" s="8" t="s">
        <v>116</v>
      </c>
      <c r="M34" s="7">
        <v>1</v>
      </c>
      <c r="N34" s="8" t="s">
        <v>70</v>
      </c>
      <c r="O34" s="8" t="s">
        <v>71</v>
      </c>
      <c r="P34" s="7">
        <v>1</v>
      </c>
      <c r="Q34" s="8" t="s">
        <v>111</v>
      </c>
      <c r="R34" s="7">
        <v>188</v>
      </c>
      <c r="S34" s="8" t="s">
        <v>124</v>
      </c>
      <c r="T34" s="7">
        <v>397</v>
      </c>
      <c r="U34" s="8" t="s">
        <v>118</v>
      </c>
      <c r="V34" s="8" t="s">
        <v>119</v>
      </c>
      <c r="W34" s="7">
        <v>1501</v>
      </c>
      <c r="X34" s="8" t="s">
        <v>71</v>
      </c>
      <c r="Y34" s="8" t="s">
        <v>115</v>
      </c>
      <c r="Z34" s="8" t="s">
        <v>78</v>
      </c>
      <c r="AA34" s="7">
        <v>1915035</v>
      </c>
      <c r="AB34" s="8" t="s">
        <v>637</v>
      </c>
      <c r="AC34" s="7">
        <v>1</v>
      </c>
      <c r="AD34" s="7">
        <v>148</v>
      </c>
      <c r="AE34" s="8" t="s">
        <v>25</v>
      </c>
      <c r="AF34" s="7">
        <v>21</v>
      </c>
      <c r="AG34" s="8" t="s">
        <v>25</v>
      </c>
      <c r="AH34" s="7">
        <v>0</v>
      </c>
      <c r="AI34" s="8" t="s">
        <v>25</v>
      </c>
      <c r="AJ34" s="7">
        <v>0</v>
      </c>
      <c r="AK34" s="8" t="s">
        <v>25</v>
      </c>
      <c r="AL34" s="7">
        <v>0</v>
      </c>
      <c r="AM34" s="8" t="s">
        <v>25</v>
      </c>
      <c r="AN34" s="7">
        <v>21</v>
      </c>
      <c r="AO34" s="8" t="s">
        <v>25</v>
      </c>
      <c r="AP34" s="7">
        <v>48</v>
      </c>
      <c r="AQ34" s="8" t="s">
        <v>25</v>
      </c>
      <c r="AR34" s="7">
        <v>4</v>
      </c>
      <c r="AS34" s="8" t="s">
        <v>25</v>
      </c>
      <c r="AT34" s="7">
        <v>52</v>
      </c>
      <c r="AU34" s="7">
        <v>5</v>
      </c>
      <c r="AV34" s="8" t="s">
        <v>25</v>
      </c>
      <c r="AW34" s="7">
        <v>5</v>
      </c>
      <c r="AX34" s="7">
        <v>1</v>
      </c>
      <c r="AY34" s="8" t="s">
        <v>25</v>
      </c>
      <c r="AZ34" s="7">
        <v>1</v>
      </c>
      <c r="BA34" s="7">
        <v>58</v>
      </c>
      <c r="BB34" s="8" t="s">
        <v>25</v>
      </c>
      <c r="BC34" s="7">
        <v>6</v>
      </c>
      <c r="BD34" s="8" t="s">
        <v>25</v>
      </c>
      <c r="BE34" s="7">
        <v>11</v>
      </c>
      <c r="BF34" s="8" t="s">
        <v>25</v>
      </c>
      <c r="BG34" s="7">
        <v>17</v>
      </c>
      <c r="BH34" s="7">
        <v>3</v>
      </c>
      <c r="BI34" s="8" t="s">
        <v>25</v>
      </c>
      <c r="BJ34" s="7">
        <v>3</v>
      </c>
      <c r="BK34" s="7">
        <v>4</v>
      </c>
      <c r="BL34" s="8" t="s">
        <v>25</v>
      </c>
      <c r="BM34" s="7">
        <v>4</v>
      </c>
      <c r="BN34" s="7">
        <v>24</v>
      </c>
      <c r="BO34" s="8" t="s">
        <v>25</v>
      </c>
      <c r="BP34" s="7">
        <v>2</v>
      </c>
      <c r="BQ34" s="8" t="s">
        <v>25</v>
      </c>
      <c r="BR34" s="7">
        <v>1</v>
      </c>
      <c r="BS34" s="8" t="s">
        <v>25</v>
      </c>
      <c r="BT34" s="7">
        <v>2</v>
      </c>
      <c r="BU34" s="8" t="s">
        <v>25</v>
      </c>
      <c r="BV34" s="7">
        <v>5</v>
      </c>
      <c r="BW34" s="8" t="s">
        <v>25</v>
      </c>
      <c r="BX34" s="7">
        <v>4</v>
      </c>
      <c r="BY34" s="8" t="s">
        <v>25</v>
      </c>
      <c r="BZ34" s="7">
        <v>16</v>
      </c>
      <c r="CA34" s="8" t="s">
        <v>25</v>
      </c>
      <c r="CB34" s="7">
        <v>2</v>
      </c>
      <c r="CC34" s="8" t="s">
        <v>25</v>
      </c>
      <c r="CD34" s="7">
        <v>11</v>
      </c>
      <c r="CE34" s="8" t="s">
        <v>25</v>
      </c>
      <c r="CF34" s="7">
        <v>11</v>
      </c>
      <c r="CG34" s="7">
        <v>33</v>
      </c>
      <c r="CH34" s="7">
        <v>3</v>
      </c>
      <c r="CI34" s="8" t="s">
        <v>25</v>
      </c>
      <c r="CJ34" s="7">
        <v>4</v>
      </c>
      <c r="CK34" s="8" t="s">
        <v>25</v>
      </c>
      <c r="CL34" s="7">
        <v>148</v>
      </c>
      <c r="CM34" s="7">
        <v>148</v>
      </c>
      <c r="CN34" s="8" t="s">
        <v>25</v>
      </c>
      <c r="CO34" s="8" t="s">
        <v>25</v>
      </c>
      <c r="CP34" s="8" t="s">
        <v>25</v>
      </c>
      <c r="CQ34" s="8" t="s">
        <v>25</v>
      </c>
      <c r="CR34" s="7">
        <f t="shared" si="0"/>
        <v>148</v>
      </c>
      <c r="CS34" s="7">
        <f t="shared" si="1"/>
        <v>148</v>
      </c>
      <c r="CT34" s="7" t="b">
        <f t="shared" si="2"/>
        <v>1</v>
      </c>
    </row>
    <row r="35" spans="1:98" x14ac:dyDescent="0.3">
      <c r="A35" s="7">
        <v>34</v>
      </c>
      <c r="B35" s="7">
        <v>15</v>
      </c>
      <c r="C35" s="8" t="s">
        <v>70</v>
      </c>
      <c r="D35" s="7">
        <v>1</v>
      </c>
      <c r="E35" s="8" t="s">
        <v>71</v>
      </c>
      <c r="F35" s="7">
        <v>1</v>
      </c>
      <c r="G35" s="8" t="s">
        <v>71</v>
      </c>
      <c r="H35" s="7">
        <v>1</v>
      </c>
      <c r="I35" s="7">
        <v>1</v>
      </c>
      <c r="J35" s="8" t="s">
        <v>71</v>
      </c>
      <c r="K35" s="7">
        <v>1</v>
      </c>
      <c r="L35" s="8" t="s">
        <v>116</v>
      </c>
      <c r="M35" s="7">
        <v>1</v>
      </c>
      <c r="N35" s="8" t="s">
        <v>70</v>
      </c>
      <c r="O35" s="8" t="s">
        <v>71</v>
      </c>
      <c r="P35" s="7">
        <v>1</v>
      </c>
      <c r="Q35" s="8" t="s">
        <v>111</v>
      </c>
      <c r="R35" s="7">
        <v>190</v>
      </c>
      <c r="S35" s="8" t="s">
        <v>125</v>
      </c>
      <c r="T35" s="7">
        <v>374</v>
      </c>
      <c r="U35" s="8" t="s">
        <v>118</v>
      </c>
      <c r="V35" s="8" t="s">
        <v>119</v>
      </c>
      <c r="W35" s="7">
        <v>1501</v>
      </c>
      <c r="X35" s="8" t="s">
        <v>71</v>
      </c>
      <c r="Y35" s="8" t="s">
        <v>115</v>
      </c>
      <c r="Z35" s="8" t="s">
        <v>78</v>
      </c>
      <c r="AA35" s="7">
        <v>1915035</v>
      </c>
      <c r="AB35" s="8" t="s">
        <v>637</v>
      </c>
      <c r="AC35" s="7">
        <v>1</v>
      </c>
      <c r="AD35" s="7">
        <v>164</v>
      </c>
      <c r="AE35" s="8" t="s">
        <v>25</v>
      </c>
      <c r="AF35" s="7">
        <v>20</v>
      </c>
      <c r="AG35" s="8" t="s">
        <v>25</v>
      </c>
      <c r="AH35" s="7">
        <v>0</v>
      </c>
      <c r="AI35" s="8" t="s">
        <v>25</v>
      </c>
      <c r="AJ35" s="7">
        <v>2</v>
      </c>
      <c r="AK35" s="8" t="s">
        <v>25</v>
      </c>
      <c r="AL35" s="7">
        <v>4</v>
      </c>
      <c r="AM35" s="8" t="s">
        <v>25</v>
      </c>
      <c r="AN35" s="7">
        <v>26</v>
      </c>
      <c r="AO35" s="8" t="s">
        <v>25</v>
      </c>
      <c r="AP35" s="7">
        <v>57</v>
      </c>
      <c r="AQ35" s="8" t="s">
        <v>25</v>
      </c>
      <c r="AR35" s="7">
        <v>6</v>
      </c>
      <c r="AS35" s="8" t="s">
        <v>25</v>
      </c>
      <c r="AT35" s="7">
        <v>63</v>
      </c>
      <c r="AU35" s="7">
        <v>0</v>
      </c>
      <c r="AV35" s="8" t="s">
        <v>25</v>
      </c>
      <c r="AW35" s="7">
        <v>0</v>
      </c>
      <c r="AX35" s="7">
        <v>1</v>
      </c>
      <c r="AY35" s="8" t="s">
        <v>25</v>
      </c>
      <c r="AZ35" s="7">
        <v>1</v>
      </c>
      <c r="BA35" s="7">
        <v>64</v>
      </c>
      <c r="BB35" s="8" t="s">
        <v>25</v>
      </c>
      <c r="BC35" s="7">
        <v>10</v>
      </c>
      <c r="BD35" s="8" t="s">
        <v>25</v>
      </c>
      <c r="BE35" s="7">
        <v>9</v>
      </c>
      <c r="BF35" s="8" t="s">
        <v>25</v>
      </c>
      <c r="BG35" s="7">
        <v>19</v>
      </c>
      <c r="BH35" s="7">
        <v>1</v>
      </c>
      <c r="BI35" s="8" t="s">
        <v>25</v>
      </c>
      <c r="BJ35" s="7">
        <v>1</v>
      </c>
      <c r="BK35" s="7">
        <v>2</v>
      </c>
      <c r="BL35" s="8" t="s">
        <v>25</v>
      </c>
      <c r="BM35" s="7">
        <v>2</v>
      </c>
      <c r="BN35" s="7">
        <v>22</v>
      </c>
      <c r="BO35" s="8" t="s">
        <v>25</v>
      </c>
      <c r="BP35" s="7">
        <v>6</v>
      </c>
      <c r="BQ35" s="8" t="s">
        <v>25</v>
      </c>
      <c r="BR35" s="7">
        <v>2</v>
      </c>
      <c r="BS35" s="8" t="s">
        <v>25</v>
      </c>
      <c r="BT35" s="7">
        <v>2</v>
      </c>
      <c r="BU35" s="8" t="s">
        <v>25</v>
      </c>
      <c r="BV35" s="7">
        <v>10</v>
      </c>
      <c r="BW35" s="8" t="s">
        <v>25</v>
      </c>
      <c r="BX35" s="7">
        <v>5</v>
      </c>
      <c r="BY35" s="8" t="s">
        <v>25</v>
      </c>
      <c r="BZ35" s="7">
        <v>20</v>
      </c>
      <c r="CA35" s="8" t="s">
        <v>25</v>
      </c>
      <c r="CB35" s="7">
        <v>0</v>
      </c>
      <c r="CC35" s="8" t="s">
        <v>25</v>
      </c>
      <c r="CD35" s="7">
        <v>10</v>
      </c>
      <c r="CE35" s="8" t="s">
        <v>25</v>
      </c>
      <c r="CF35" s="7">
        <v>10</v>
      </c>
      <c r="CG35" s="7">
        <v>35</v>
      </c>
      <c r="CH35" s="7">
        <v>5</v>
      </c>
      <c r="CI35" s="8" t="s">
        <v>25</v>
      </c>
      <c r="CJ35" s="7">
        <v>2</v>
      </c>
      <c r="CK35" s="8" t="s">
        <v>25</v>
      </c>
      <c r="CL35" s="7">
        <v>164</v>
      </c>
      <c r="CM35" s="7">
        <v>164</v>
      </c>
      <c r="CN35" s="8" t="s">
        <v>25</v>
      </c>
      <c r="CO35" s="8" t="s">
        <v>25</v>
      </c>
      <c r="CP35" s="8" t="s">
        <v>25</v>
      </c>
      <c r="CQ35" s="8" t="s">
        <v>25</v>
      </c>
      <c r="CR35" s="7">
        <f t="shared" si="0"/>
        <v>164</v>
      </c>
      <c r="CS35" s="7">
        <f t="shared" si="1"/>
        <v>164</v>
      </c>
      <c r="CT35" s="7" t="b">
        <f t="shared" si="2"/>
        <v>1</v>
      </c>
    </row>
    <row r="36" spans="1:98" x14ac:dyDescent="0.3">
      <c r="A36" s="7">
        <v>35</v>
      </c>
      <c r="B36" s="7">
        <v>15</v>
      </c>
      <c r="C36" s="8" t="s">
        <v>70</v>
      </c>
      <c r="D36" s="7">
        <v>1</v>
      </c>
      <c r="E36" s="8" t="s">
        <v>71</v>
      </c>
      <c r="F36" s="7">
        <v>1</v>
      </c>
      <c r="G36" s="8" t="s">
        <v>71</v>
      </c>
      <c r="H36" s="7">
        <v>1</v>
      </c>
      <c r="I36" s="7">
        <v>1</v>
      </c>
      <c r="J36" s="8" t="s">
        <v>71</v>
      </c>
      <c r="K36" s="7">
        <v>1</v>
      </c>
      <c r="L36" s="8" t="s">
        <v>116</v>
      </c>
      <c r="M36" s="7">
        <v>1</v>
      </c>
      <c r="N36" s="8" t="s">
        <v>70</v>
      </c>
      <c r="O36" s="8" t="s">
        <v>71</v>
      </c>
      <c r="P36" s="7">
        <v>1</v>
      </c>
      <c r="Q36" s="8" t="s">
        <v>111</v>
      </c>
      <c r="R36" s="7">
        <v>192</v>
      </c>
      <c r="S36" s="8" t="s">
        <v>126</v>
      </c>
      <c r="T36" s="7">
        <v>450</v>
      </c>
      <c r="U36" s="8" t="s">
        <v>118</v>
      </c>
      <c r="V36" s="8" t="s">
        <v>119</v>
      </c>
      <c r="W36" s="7">
        <v>1501</v>
      </c>
      <c r="X36" s="8" t="s">
        <v>71</v>
      </c>
      <c r="Y36" s="8" t="s">
        <v>115</v>
      </c>
      <c r="Z36" s="8" t="s">
        <v>78</v>
      </c>
      <c r="AA36" s="7">
        <v>1915035</v>
      </c>
      <c r="AB36" s="8" t="s">
        <v>637</v>
      </c>
      <c r="AC36" s="7">
        <v>1</v>
      </c>
      <c r="AD36" s="7">
        <v>128</v>
      </c>
      <c r="AE36" s="8" t="s">
        <v>25</v>
      </c>
      <c r="AF36" s="7">
        <v>20</v>
      </c>
      <c r="AG36" s="8" t="s">
        <v>25</v>
      </c>
      <c r="AH36" s="7">
        <v>0</v>
      </c>
      <c r="AI36" s="8" t="s">
        <v>25</v>
      </c>
      <c r="AJ36" s="7">
        <v>1</v>
      </c>
      <c r="AK36" s="8" t="s">
        <v>25</v>
      </c>
      <c r="AL36" s="7">
        <v>0</v>
      </c>
      <c r="AM36" s="8" t="s">
        <v>25</v>
      </c>
      <c r="AN36" s="7">
        <v>21</v>
      </c>
      <c r="AO36" s="8" t="s">
        <v>25</v>
      </c>
      <c r="AP36" s="7">
        <v>37</v>
      </c>
      <c r="AQ36" s="8" t="s">
        <v>25</v>
      </c>
      <c r="AR36" s="7">
        <v>4</v>
      </c>
      <c r="AS36" s="8" t="s">
        <v>25</v>
      </c>
      <c r="AT36" s="7">
        <v>41</v>
      </c>
      <c r="AU36" s="7">
        <v>0</v>
      </c>
      <c r="AV36" s="8" t="s">
        <v>25</v>
      </c>
      <c r="AW36" s="7">
        <v>0</v>
      </c>
      <c r="AX36" s="7">
        <v>2</v>
      </c>
      <c r="AY36" s="8" t="s">
        <v>25</v>
      </c>
      <c r="AZ36" s="7">
        <v>2</v>
      </c>
      <c r="BA36" s="7">
        <v>43</v>
      </c>
      <c r="BB36" s="8" t="s">
        <v>25</v>
      </c>
      <c r="BC36" s="7">
        <v>10</v>
      </c>
      <c r="BD36" s="8" t="s">
        <v>25</v>
      </c>
      <c r="BE36" s="7">
        <v>5</v>
      </c>
      <c r="BF36" s="8" t="s">
        <v>25</v>
      </c>
      <c r="BG36" s="7">
        <v>15</v>
      </c>
      <c r="BH36" s="7">
        <v>1</v>
      </c>
      <c r="BI36" s="8" t="s">
        <v>25</v>
      </c>
      <c r="BJ36" s="7">
        <v>1</v>
      </c>
      <c r="BK36" s="7">
        <v>4</v>
      </c>
      <c r="BL36" s="8" t="s">
        <v>25</v>
      </c>
      <c r="BM36" s="7">
        <v>4</v>
      </c>
      <c r="BN36" s="7">
        <v>20</v>
      </c>
      <c r="BO36" s="8" t="s">
        <v>25</v>
      </c>
      <c r="BP36" s="7">
        <v>1</v>
      </c>
      <c r="BQ36" s="8" t="s">
        <v>25</v>
      </c>
      <c r="BR36" s="7">
        <v>0</v>
      </c>
      <c r="BS36" s="8" t="s">
        <v>25</v>
      </c>
      <c r="BT36" s="7">
        <v>0</v>
      </c>
      <c r="BU36" s="8" t="s">
        <v>25</v>
      </c>
      <c r="BV36" s="7">
        <v>1</v>
      </c>
      <c r="BW36" s="8" t="s">
        <v>25</v>
      </c>
      <c r="BX36" s="7">
        <v>1</v>
      </c>
      <c r="BY36" s="8" t="s">
        <v>25</v>
      </c>
      <c r="BZ36" s="7">
        <v>20</v>
      </c>
      <c r="CA36" s="8" t="s">
        <v>25</v>
      </c>
      <c r="CB36" s="7">
        <v>4</v>
      </c>
      <c r="CC36" s="8" t="s">
        <v>25</v>
      </c>
      <c r="CD36" s="7">
        <v>8</v>
      </c>
      <c r="CE36" s="8" t="s">
        <v>25</v>
      </c>
      <c r="CF36" s="7">
        <v>8</v>
      </c>
      <c r="CG36" s="7">
        <v>33</v>
      </c>
      <c r="CH36" s="7">
        <v>7</v>
      </c>
      <c r="CI36" s="8" t="s">
        <v>25</v>
      </c>
      <c r="CJ36" s="7">
        <v>3</v>
      </c>
      <c r="CK36" s="8" t="s">
        <v>25</v>
      </c>
      <c r="CL36" s="7">
        <v>128</v>
      </c>
      <c r="CM36" s="7">
        <v>128</v>
      </c>
      <c r="CN36" s="8" t="s">
        <v>25</v>
      </c>
      <c r="CO36" s="8" t="s">
        <v>25</v>
      </c>
      <c r="CP36" s="8" t="s">
        <v>25</v>
      </c>
      <c r="CQ36" s="8" t="s">
        <v>25</v>
      </c>
      <c r="CR36" s="7">
        <f t="shared" si="0"/>
        <v>128</v>
      </c>
      <c r="CS36" s="7">
        <f t="shared" si="1"/>
        <v>128</v>
      </c>
      <c r="CT36" s="7" t="b">
        <f t="shared" si="2"/>
        <v>1</v>
      </c>
    </row>
    <row r="37" spans="1:98" x14ac:dyDescent="0.3">
      <c r="A37" s="7">
        <v>36</v>
      </c>
      <c r="B37" s="7">
        <v>15</v>
      </c>
      <c r="C37" s="8" t="s">
        <v>70</v>
      </c>
      <c r="D37" s="7">
        <v>1</v>
      </c>
      <c r="E37" s="8" t="s">
        <v>71</v>
      </c>
      <c r="F37" s="7">
        <v>1</v>
      </c>
      <c r="G37" s="8" t="s">
        <v>71</v>
      </c>
      <c r="H37" s="7">
        <v>1</v>
      </c>
      <c r="I37" s="7">
        <v>1</v>
      </c>
      <c r="J37" s="8" t="s">
        <v>71</v>
      </c>
      <c r="K37" s="7">
        <v>1</v>
      </c>
      <c r="L37" s="8" t="s">
        <v>116</v>
      </c>
      <c r="M37" s="7">
        <v>1</v>
      </c>
      <c r="N37" s="8" t="s">
        <v>70</v>
      </c>
      <c r="O37" s="8" t="s">
        <v>71</v>
      </c>
      <c r="P37" s="7">
        <v>1</v>
      </c>
      <c r="Q37" s="8" t="s">
        <v>111</v>
      </c>
      <c r="R37" s="7">
        <v>193</v>
      </c>
      <c r="S37" s="8" t="s">
        <v>127</v>
      </c>
      <c r="T37" s="7">
        <v>450</v>
      </c>
      <c r="U37" s="8" t="s">
        <v>118</v>
      </c>
      <c r="V37" s="8" t="s">
        <v>119</v>
      </c>
      <c r="W37" s="7">
        <v>1501</v>
      </c>
      <c r="X37" s="8" t="s">
        <v>71</v>
      </c>
      <c r="Y37" s="8" t="s">
        <v>115</v>
      </c>
      <c r="Z37" s="8" t="s">
        <v>78</v>
      </c>
      <c r="AA37" s="7">
        <v>1915035</v>
      </c>
      <c r="AB37" s="8" t="s">
        <v>637</v>
      </c>
      <c r="AC37" s="7">
        <v>1</v>
      </c>
      <c r="AD37" s="7">
        <v>128</v>
      </c>
      <c r="AE37" s="8" t="s">
        <v>25</v>
      </c>
      <c r="AF37" s="7">
        <v>10</v>
      </c>
      <c r="AG37" s="8" t="s">
        <v>25</v>
      </c>
      <c r="AH37" s="7">
        <v>2</v>
      </c>
      <c r="AI37" s="8" t="s">
        <v>25</v>
      </c>
      <c r="AJ37" s="7">
        <v>1</v>
      </c>
      <c r="AK37" s="8" t="s">
        <v>25</v>
      </c>
      <c r="AL37" s="7">
        <v>2</v>
      </c>
      <c r="AM37" s="8" t="s">
        <v>25</v>
      </c>
      <c r="AN37" s="7">
        <v>15</v>
      </c>
      <c r="AO37" s="8" t="s">
        <v>25</v>
      </c>
      <c r="AP37" s="7">
        <v>61</v>
      </c>
      <c r="AQ37" s="8" t="s">
        <v>25</v>
      </c>
      <c r="AR37" s="7">
        <v>2</v>
      </c>
      <c r="AS37" s="8" t="s">
        <v>25</v>
      </c>
      <c r="AT37" s="7">
        <v>63</v>
      </c>
      <c r="AU37" s="7">
        <v>1</v>
      </c>
      <c r="AV37" s="8" t="s">
        <v>25</v>
      </c>
      <c r="AW37" s="7">
        <v>1</v>
      </c>
      <c r="AX37" s="7">
        <v>3</v>
      </c>
      <c r="AY37" s="8" t="s">
        <v>25</v>
      </c>
      <c r="AZ37" s="7">
        <v>3</v>
      </c>
      <c r="BA37" s="7">
        <v>67</v>
      </c>
      <c r="BB37" s="8" t="s">
        <v>25</v>
      </c>
      <c r="BC37" s="7">
        <v>4</v>
      </c>
      <c r="BD37" s="8" t="s">
        <v>25</v>
      </c>
      <c r="BE37" s="7">
        <v>6</v>
      </c>
      <c r="BF37" s="8" t="s">
        <v>25</v>
      </c>
      <c r="BG37" s="7">
        <v>10</v>
      </c>
      <c r="BH37" s="7">
        <v>0</v>
      </c>
      <c r="BI37" s="8" t="s">
        <v>25</v>
      </c>
      <c r="BJ37" s="7">
        <v>0</v>
      </c>
      <c r="BK37" s="7">
        <v>4</v>
      </c>
      <c r="BL37" s="8" t="s">
        <v>25</v>
      </c>
      <c r="BM37" s="7">
        <v>4</v>
      </c>
      <c r="BN37" s="7">
        <v>14</v>
      </c>
      <c r="BO37" s="8" t="s">
        <v>25</v>
      </c>
      <c r="BP37" s="7">
        <v>1</v>
      </c>
      <c r="BQ37" s="8" t="s">
        <v>25</v>
      </c>
      <c r="BR37" s="7">
        <v>2</v>
      </c>
      <c r="BS37" s="8" t="s">
        <v>25</v>
      </c>
      <c r="BT37" s="7">
        <v>0</v>
      </c>
      <c r="BU37" s="8" t="s">
        <v>25</v>
      </c>
      <c r="BV37" s="7">
        <v>3</v>
      </c>
      <c r="BW37" s="8" t="s">
        <v>25</v>
      </c>
      <c r="BX37" s="7">
        <v>3</v>
      </c>
      <c r="BY37" s="8" t="s">
        <v>25</v>
      </c>
      <c r="BZ37" s="7">
        <v>15</v>
      </c>
      <c r="CA37" s="8" t="s">
        <v>25</v>
      </c>
      <c r="CB37" s="7">
        <v>1</v>
      </c>
      <c r="CC37" s="8" t="s">
        <v>25</v>
      </c>
      <c r="CD37" s="7">
        <v>5</v>
      </c>
      <c r="CE37" s="8" t="s">
        <v>25</v>
      </c>
      <c r="CF37" s="7">
        <v>5</v>
      </c>
      <c r="CG37" s="7">
        <v>24</v>
      </c>
      <c r="CH37" s="7">
        <v>2</v>
      </c>
      <c r="CI37" s="8" t="s">
        <v>25</v>
      </c>
      <c r="CJ37" s="7">
        <v>3</v>
      </c>
      <c r="CK37" s="8" t="s">
        <v>25</v>
      </c>
      <c r="CL37" s="7">
        <v>128</v>
      </c>
      <c r="CM37" s="7">
        <v>128</v>
      </c>
      <c r="CN37" s="8" t="s">
        <v>25</v>
      </c>
      <c r="CO37" s="8" t="s">
        <v>25</v>
      </c>
      <c r="CP37" s="8" t="s">
        <v>25</v>
      </c>
      <c r="CQ37" s="8" t="s">
        <v>25</v>
      </c>
      <c r="CR37" s="7">
        <f t="shared" si="0"/>
        <v>128</v>
      </c>
      <c r="CS37" s="7">
        <f t="shared" si="1"/>
        <v>128</v>
      </c>
      <c r="CT37" s="7" t="b">
        <f t="shared" si="2"/>
        <v>1</v>
      </c>
    </row>
    <row r="38" spans="1:98" x14ac:dyDescent="0.3">
      <c r="A38" s="7">
        <v>37</v>
      </c>
      <c r="B38" s="7">
        <v>15</v>
      </c>
      <c r="C38" s="8" t="s">
        <v>70</v>
      </c>
      <c r="D38" s="7">
        <v>1</v>
      </c>
      <c r="E38" s="8" t="s">
        <v>71</v>
      </c>
      <c r="F38" s="7">
        <v>1</v>
      </c>
      <c r="G38" s="8" t="s">
        <v>71</v>
      </c>
      <c r="H38" s="7">
        <v>1</v>
      </c>
      <c r="I38" s="7">
        <v>1</v>
      </c>
      <c r="J38" s="8" t="s">
        <v>71</v>
      </c>
      <c r="K38" s="7">
        <v>1</v>
      </c>
      <c r="L38" s="8" t="s">
        <v>116</v>
      </c>
      <c r="M38" s="7">
        <v>1</v>
      </c>
      <c r="N38" s="8" t="s">
        <v>70</v>
      </c>
      <c r="O38" s="8" t="s">
        <v>71</v>
      </c>
      <c r="P38" s="7">
        <v>1</v>
      </c>
      <c r="Q38" s="8" t="s">
        <v>111</v>
      </c>
      <c r="R38" s="7">
        <v>195</v>
      </c>
      <c r="S38" s="8" t="s">
        <v>128</v>
      </c>
      <c r="T38" s="7">
        <v>445</v>
      </c>
      <c r="U38" s="8" t="s">
        <v>118</v>
      </c>
      <c r="V38" s="8" t="s">
        <v>119</v>
      </c>
      <c r="W38" s="7">
        <v>1501</v>
      </c>
      <c r="X38" s="8" t="s">
        <v>71</v>
      </c>
      <c r="Y38" s="8" t="s">
        <v>115</v>
      </c>
      <c r="Z38" s="8" t="s">
        <v>78</v>
      </c>
      <c r="AA38" s="7">
        <v>1915035</v>
      </c>
      <c r="AB38" s="8" t="s">
        <v>637</v>
      </c>
      <c r="AC38" s="7">
        <v>1</v>
      </c>
      <c r="AD38" s="7">
        <v>139</v>
      </c>
      <c r="AE38" s="8" t="s">
        <v>25</v>
      </c>
      <c r="AF38" s="7">
        <v>10</v>
      </c>
      <c r="AG38" s="8" t="s">
        <v>25</v>
      </c>
      <c r="AH38" s="7">
        <v>1</v>
      </c>
      <c r="AI38" s="8" t="s">
        <v>25</v>
      </c>
      <c r="AJ38" s="7">
        <v>3</v>
      </c>
      <c r="AK38" s="8" t="s">
        <v>25</v>
      </c>
      <c r="AL38" s="7">
        <v>2</v>
      </c>
      <c r="AM38" s="8" t="s">
        <v>25</v>
      </c>
      <c r="AN38" s="7">
        <v>16</v>
      </c>
      <c r="AO38" s="8" t="s">
        <v>25</v>
      </c>
      <c r="AP38" s="7">
        <v>53</v>
      </c>
      <c r="AQ38" s="8" t="s">
        <v>25</v>
      </c>
      <c r="AR38" s="7">
        <v>2</v>
      </c>
      <c r="AS38" s="8" t="s">
        <v>25</v>
      </c>
      <c r="AT38" s="7">
        <v>55</v>
      </c>
      <c r="AU38" s="7">
        <v>4</v>
      </c>
      <c r="AV38" s="8" t="s">
        <v>25</v>
      </c>
      <c r="AW38" s="7">
        <v>4</v>
      </c>
      <c r="AX38" s="7">
        <v>1</v>
      </c>
      <c r="AY38" s="8" t="s">
        <v>25</v>
      </c>
      <c r="AZ38" s="7">
        <v>1</v>
      </c>
      <c r="BA38" s="7">
        <v>60</v>
      </c>
      <c r="BB38" s="8" t="s">
        <v>25</v>
      </c>
      <c r="BC38" s="7">
        <v>12</v>
      </c>
      <c r="BD38" s="8" t="s">
        <v>25</v>
      </c>
      <c r="BE38" s="7">
        <v>8</v>
      </c>
      <c r="BF38" s="8" t="s">
        <v>25</v>
      </c>
      <c r="BG38" s="7">
        <v>20</v>
      </c>
      <c r="BH38" s="7">
        <v>0</v>
      </c>
      <c r="BI38" s="8" t="s">
        <v>25</v>
      </c>
      <c r="BJ38" s="7">
        <v>0</v>
      </c>
      <c r="BK38" s="7">
        <v>5</v>
      </c>
      <c r="BL38" s="8" t="s">
        <v>25</v>
      </c>
      <c r="BM38" s="7">
        <v>5</v>
      </c>
      <c r="BN38" s="7">
        <v>25</v>
      </c>
      <c r="BO38" s="8" t="s">
        <v>25</v>
      </c>
      <c r="BP38" s="7">
        <v>0</v>
      </c>
      <c r="BQ38" s="8" t="s">
        <v>25</v>
      </c>
      <c r="BR38" s="7">
        <v>1</v>
      </c>
      <c r="BS38" s="8" t="s">
        <v>25</v>
      </c>
      <c r="BT38" s="7">
        <v>1</v>
      </c>
      <c r="BU38" s="8" t="s">
        <v>25</v>
      </c>
      <c r="BV38" s="7">
        <v>2</v>
      </c>
      <c r="BW38" s="8" t="s">
        <v>25</v>
      </c>
      <c r="BX38" s="7">
        <v>1</v>
      </c>
      <c r="BY38" s="8" t="s">
        <v>25</v>
      </c>
      <c r="BZ38" s="7">
        <v>19</v>
      </c>
      <c r="CA38" s="8" t="s">
        <v>25</v>
      </c>
      <c r="CB38" s="7">
        <v>3</v>
      </c>
      <c r="CC38" s="8" t="s">
        <v>25</v>
      </c>
      <c r="CD38" s="7">
        <v>9</v>
      </c>
      <c r="CE38" s="8" t="s">
        <v>25</v>
      </c>
      <c r="CF38" s="7">
        <v>9</v>
      </c>
      <c r="CG38" s="7">
        <v>32</v>
      </c>
      <c r="CH38" s="7">
        <v>0</v>
      </c>
      <c r="CI38" s="8" t="s">
        <v>25</v>
      </c>
      <c r="CJ38" s="7">
        <v>5</v>
      </c>
      <c r="CK38" s="8" t="s">
        <v>25</v>
      </c>
      <c r="CL38" s="7">
        <v>140</v>
      </c>
      <c r="CM38" s="7">
        <v>140</v>
      </c>
      <c r="CN38" s="8" t="s">
        <v>25</v>
      </c>
      <c r="CO38" s="8" t="s">
        <v>25</v>
      </c>
      <c r="CP38" s="8" t="s">
        <v>633</v>
      </c>
      <c r="CQ38" s="8" t="s">
        <v>25</v>
      </c>
      <c r="CR38" s="7">
        <f t="shared" si="0"/>
        <v>140</v>
      </c>
      <c r="CS38" s="7">
        <f t="shared" si="1"/>
        <v>140</v>
      </c>
      <c r="CT38" s="7" t="b">
        <f t="shared" si="2"/>
        <v>1</v>
      </c>
    </row>
    <row r="39" spans="1:98" x14ac:dyDescent="0.3">
      <c r="A39" s="7">
        <v>38</v>
      </c>
      <c r="B39" s="7">
        <v>15</v>
      </c>
      <c r="C39" s="8" t="s">
        <v>70</v>
      </c>
      <c r="D39" s="7">
        <v>1</v>
      </c>
      <c r="E39" s="8" t="s">
        <v>71</v>
      </c>
      <c r="F39" s="7">
        <v>1</v>
      </c>
      <c r="G39" s="8" t="s">
        <v>71</v>
      </c>
      <c r="H39" s="7">
        <v>1</v>
      </c>
      <c r="I39" s="7">
        <v>1</v>
      </c>
      <c r="J39" s="8" t="s">
        <v>71</v>
      </c>
      <c r="K39" s="7">
        <v>1</v>
      </c>
      <c r="L39" s="8" t="s">
        <v>116</v>
      </c>
      <c r="M39" s="7">
        <v>1</v>
      </c>
      <c r="N39" s="8" t="s">
        <v>70</v>
      </c>
      <c r="O39" s="8" t="s">
        <v>71</v>
      </c>
      <c r="P39" s="7">
        <v>1</v>
      </c>
      <c r="Q39" s="8" t="s">
        <v>111</v>
      </c>
      <c r="R39" s="7">
        <v>196</v>
      </c>
      <c r="S39" s="8" t="s">
        <v>129</v>
      </c>
      <c r="T39" s="7">
        <v>430</v>
      </c>
      <c r="U39" s="8" t="s">
        <v>118</v>
      </c>
      <c r="V39" s="8" t="s">
        <v>119</v>
      </c>
      <c r="W39" s="7">
        <v>1501</v>
      </c>
      <c r="X39" s="8" t="s">
        <v>71</v>
      </c>
      <c r="Y39" s="8" t="s">
        <v>115</v>
      </c>
      <c r="Z39" s="8" t="s">
        <v>78</v>
      </c>
      <c r="AA39" s="7">
        <v>1915035</v>
      </c>
      <c r="AB39" s="8" t="s">
        <v>637</v>
      </c>
      <c r="AC39" s="7">
        <v>1</v>
      </c>
      <c r="AD39" s="7">
        <v>131</v>
      </c>
      <c r="AE39" s="8" t="s">
        <v>25</v>
      </c>
      <c r="AF39" s="7">
        <v>16</v>
      </c>
      <c r="AG39" s="8" t="s">
        <v>25</v>
      </c>
      <c r="AH39" s="7">
        <v>1</v>
      </c>
      <c r="AI39" s="8" t="s">
        <v>25</v>
      </c>
      <c r="AJ39" s="7">
        <v>0</v>
      </c>
      <c r="AK39" s="8" t="s">
        <v>25</v>
      </c>
      <c r="AL39" s="7">
        <v>0</v>
      </c>
      <c r="AM39" s="8" t="s">
        <v>25</v>
      </c>
      <c r="AN39" s="7">
        <v>17</v>
      </c>
      <c r="AO39" s="8" t="s">
        <v>25</v>
      </c>
      <c r="AP39" s="7">
        <v>53</v>
      </c>
      <c r="AQ39" s="8" t="s">
        <v>25</v>
      </c>
      <c r="AR39" s="7">
        <v>1</v>
      </c>
      <c r="AS39" s="8" t="s">
        <v>25</v>
      </c>
      <c r="AT39" s="7">
        <v>54</v>
      </c>
      <c r="AU39" s="7">
        <v>3</v>
      </c>
      <c r="AV39" s="8" t="s">
        <v>25</v>
      </c>
      <c r="AW39" s="7">
        <v>3</v>
      </c>
      <c r="AX39" s="7">
        <v>0</v>
      </c>
      <c r="AY39" s="8" t="s">
        <v>25</v>
      </c>
      <c r="AZ39" s="7">
        <v>0</v>
      </c>
      <c r="BA39" s="7">
        <v>57</v>
      </c>
      <c r="BB39" s="8" t="s">
        <v>25</v>
      </c>
      <c r="BC39" s="7">
        <v>10</v>
      </c>
      <c r="BD39" s="8" t="s">
        <v>25</v>
      </c>
      <c r="BE39" s="7">
        <v>10</v>
      </c>
      <c r="BF39" s="8" t="s">
        <v>25</v>
      </c>
      <c r="BG39" s="7">
        <v>20</v>
      </c>
      <c r="BH39" s="7">
        <v>1</v>
      </c>
      <c r="BI39" s="8" t="s">
        <v>25</v>
      </c>
      <c r="BJ39" s="7">
        <v>1</v>
      </c>
      <c r="BK39" s="7">
        <v>1</v>
      </c>
      <c r="BL39" s="8" t="s">
        <v>25</v>
      </c>
      <c r="BM39" s="7">
        <v>1</v>
      </c>
      <c r="BN39" s="7">
        <v>22</v>
      </c>
      <c r="BO39" s="8" t="s">
        <v>25</v>
      </c>
      <c r="BP39" s="7">
        <v>3</v>
      </c>
      <c r="BQ39" s="8" t="s">
        <v>25</v>
      </c>
      <c r="BR39" s="7">
        <v>1</v>
      </c>
      <c r="BS39" s="8" t="s">
        <v>25</v>
      </c>
      <c r="BT39" s="7">
        <v>0</v>
      </c>
      <c r="BU39" s="8" t="s">
        <v>25</v>
      </c>
      <c r="BV39" s="7">
        <v>4</v>
      </c>
      <c r="BW39" s="8" t="s">
        <v>25</v>
      </c>
      <c r="BX39" s="7">
        <v>2</v>
      </c>
      <c r="BY39" s="8" t="s">
        <v>25</v>
      </c>
      <c r="BZ39" s="7">
        <v>17</v>
      </c>
      <c r="CA39" s="8" t="s">
        <v>25</v>
      </c>
      <c r="CB39" s="7">
        <v>2</v>
      </c>
      <c r="CC39" s="8" t="s">
        <v>25</v>
      </c>
      <c r="CD39" s="7">
        <v>6</v>
      </c>
      <c r="CE39" s="8" t="s">
        <v>25</v>
      </c>
      <c r="CF39" s="7">
        <v>6</v>
      </c>
      <c r="CG39" s="7">
        <v>27</v>
      </c>
      <c r="CH39" s="7">
        <v>3</v>
      </c>
      <c r="CI39" s="8" t="s">
        <v>25</v>
      </c>
      <c r="CJ39" s="7">
        <v>1</v>
      </c>
      <c r="CK39" s="8" t="s">
        <v>25</v>
      </c>
      <c r="CL39" s="7">
        <v>131</v>
      </c>
      <c r="CM39" s="7">
        <v>131</v>
      </c>
      <c r="CN39" s="8" t="s">
        <v>25</v>
      </c>
      <c r="CO39" s="8" t="s">
        <v>25</v>
      </c>
      <c r="CP39" s="8" t="s">
        <v>25</v>
      </c>
      <c r="CQ39" s="8" t="s">
        <v>25</v>
      </c>
      <c r="CR39" s="7">
        <f t="shared" si="0"/>
        <v>131</v>
      </c>
      <c r="CS39" s="7">
        <f t="shared" si="1"/>
        <v>131</v>
      </c>
      <c r="CT39" s="7" t="b">
        <f t="shared" si="2"/>
        <v>1</v>
      </c>
    </row>
    <row r="40" spans="1:98" x14ac:dyDescent="0.3">
      <c r="A40" s="7">
        <v>39</v>
      </c>
      <c r="B40" s="7">
        <v>15</v>
      </c>
      <c r="C40" s="8" t="s">
        <v>70</v>
      </c>
      <c r="D40" s="7">
        <v>1</v>
      </c>
      <c r="E40" s="8" t="s">
        <v>71</v>
      </c>
      <c r="F40" s="7">
        <v>1</v>
      </c>
      <c r="G40" s="8" t="s">
        <v>71</v>
      </c>
      <c r="H40" s="7">
        <v>1</v>
      </c>
      <c r="I40" s="7">
        <v>1</v>
      </c>
      <c r="J40" s="8" t="s">
        <v>71</v>
      </c>
      <c r="K40" s="7">
        <v>1</v>
      </c>
      <c r="L40" s="8" t="s">
        <v>116</v>
      </c>
      <c r="M40" s="7">
        <v>1</v>
      </c>
      <c r="N40" s="8" t="s">
        <v>70</v>
      </c>
      <c r="O40" s="8" t="s">
        <v>71</v>
      </c>
      <c r="P40" s="7">
        <v>1</v>
      </c>
      <c r="Q40" s="8" t="s">
        <v>111</v>
      </c>
      <c r="R40" s="7">
        <v>197</v>
      </c>
      <c r="S40" s="8" t="s">
        <v>130</v>
      </c>
      <c r="T40" s="7">
        <v>440</v>
      </c>
      <c r="U40" s="8" t="s">
        <v>118</v>
      </c>
      <c r="V40" s="8" t="s">
        <v>119</v>
      </c>
      <c r="W40" s="7">
        <v>1501</v>
      </c>
      <c r="X40" s="8" t="s">
        <v>71</v>
      </c>
      <c r="Y40" s="8" t="s">
        <v>115</v>
      </c>
      <c r="Z40" s="8" t="s">
        <v>78</v>
      </c>
      <c r="AA40" s="7">
        <v>1915035</v>
      </c>
      <c r="AB40" s="8" t="s">
        <v>637</v>
      </c>
      <c r="AC40" s="7">
        <v>1</v>
      </c>
      <c r="AD40" s="7">
        <v>0</v>
      </c>
      <c r="AE40" s="8" t="s">
        <v>25</v>
      </c>
      <c r="AF40" s="7">
        <v>22</v>
      </c>
      <c r="AG40" s="8" t="s">
        <v>131</v>
      </c>
      <c r="AH40" s="7">
        <v>3</v>
      </c>
      <c r="AI40" s="8" t="s">
        <v>132</v>
      </c>
      <c r="AJ40" s="7">
        <v>1</v>
      </c>
      <c r="AK40" s="8" t="s">
        <v>133</v>
      </c>
      <c r="AL40" s="7">
        <v>1</v>
      </c>
      <c r="AM40" s="8" t="s">
        <v>133</v>
      </c>
      <c r="AN40" s="7">
        <v>27</v>
      </c>
      <c r="AO40" s="8" t="s">
        <v>25</v>
      </c>
      <c r="AP40" s="7">
        <v>38</v>
      </c>
      <c r="AQ40" s="8" t="s">
        <v>134</v>
      </c>
      <c r="AR40" s="7">
        <v>3</v>
      </c>
      <c r="AS40" s="8" t="s">
        <v>132</v>
      </c>
      <c r="AT40" s="7">
        <v>41</v>
      </c>
      <c r="AU40" s="7">
        <v>1</v>
      </c>
      <c r="AV40" s="8" t="s">
        <v>133</v>
      </c>
      <c r="AW40" s="7">
        <v>1</v>
      </c>
      <c r="AX40" s="7">
        <v>1</v>
      </c>
      <c r="AY40" s="8" t="s">
        <v>133</v>
      </c>
      <c r="AZ40" s="7">
        <v>1</v>
      </c>
      <c r="BA40" s="7">
        <v>43</v>
      </c>
      <c r="BB40" s="8" t="s">
        <v>25</v>
      </c>
      <c r="BC40" s="7">
        <v>21</v>
      </c>
      <c r="BD40" s="8" t="s">
        <v>135</v>
      </c>
      <c r="BE40" s="7">
        <v>8</v>
      </c>
      <c r="BF40" s="8" t="s">
        <v>136</v>
      </c>
      <c r="BG40" s="7">
        <v>29</v>
      </c>
      <c r="BH40" s="7">
        <v>2</v>
      </c>
      <c r="BI40" s="8" t="s">
        <v>137</v>
      </c>
      <c r="BJ40" s="7">
        <v>2</v>
      </c>
      <c r="BK40" s="7">
        <v>7</v>
      </c>
      <c r="BL40" s="8" t="s">
        <v>138</v>
      </c>
      <c r="BM40" s="7">
        <v>7</v>
      </c>
      <c r="BN40" s="7">
        <v>38</v>
      </c>
      <c r="BO40" s="8" t="s">
        <v>25</v>
      </c>
      <c r="BP40" s="7">
        <v>3</v>
      </c>
      <c r="BQ40" s="8" t="s">
        <v>132</v>
      </c>
      <c r="BR40" s="7">
        <v>0</v>
      </c>
      <c r="BS40" s="8" t="s">
        <v>25</v>
      </c>
      <c r="BT40" s="7">
        <v>1</v>
      </c>
      <c r="BU40" s="8" t="s">
        <v>133</v>
      </c>
      <c r="BV40" s="7">
        <v>4</v>
      </c>
      <c r="BW40" s="8" t="s">
        <v>25</v>
      </c>
      <c r="BX40" s="7">
        <v>2</v>
      </c>
      <c r="BY40" s="8" t="s">
        <v>137</v>
      </c>
      <c r="BZ40" s="7">
        <v>24</v>
      </c>
      <c r="CA40" s="8" t="s">
        <v>139</v>
      </c>
      <c r="CB40" s="7">
        <v>2</v>
      </c>
      <c r="CC40" s="8" t="s">
        <v>137</v>
      </c>
      <c r="CD40" s="7">
        <v>12</v>
      </c>
      <c r="CE40" s="8" t="s">
        <v>140</v>
      </c>
      <c r="CF40" s="7">
        <v>12</v>
      </c>
      <c r="CG40" s="7">
        <v>40</v>
      </c>
      <c r="CH40" s="7">
        <v>6</v>
      </c>
      <c r="CI40" s="8" t="s">
        <v>141</v>
      </c>
      <c r="CJ40" s="7">
        <v>2</v>
      </c>
      <c r="CK40" s="8" t="s">
        <v>137</v>
      </c>
      <c r="CL40" s="7">
        <v>0</v>
      </c>
      <c r="CM40" s="7">
        <v>160</v>
      </c>
      <c r="CN40" s="8" t="s">
        <v>25</v>
      </c>
      <c r="CO40" s="8" t="s">
        <v>638</v>
      </c>
      <c r="CP40" s="8" t="s">
        <v>633</v>
      </c>
      <c r="CQ40" s="8" t="s">
        <v>25</v>
      </c>
      <c r="CR40" s="7">
        <f t="shared" si="0"/>
        <v>160</v>
      </c>
      <c r="CS40" s="7">
        <f t="shared" si="1"/>
        <v>160</v>
      </c>
      <c r="CT40" s="7" t="b">
        <f t="shared" si="2"/>
        <v>1</v>
      </c>
    </row>
    <row r="41" spans="1:98" x14ac:dyDescent="0.3">
      <c r="A41" s="7">
        <v>40</v>
      </c>
      <c r="B41" s="7">
        <v>15</v>
      </c>
      <c r="C41" s="8" t="s">
        <v>70</v>
      </c>
      <c r="D41" s="7">
        <v>1</v>
      </c>
      <c r="E41" s="8" t="s">
        <v>71</v>
      </c>
      <c r="F41" s="7">
        <v>1</v>
      </c>
      <c r="G41" s="8" t="s">
        <v>71</v>
      </c>
      <c r="H41" s="7">
        <v>1</v>
      </c>
      <c r="I41" s="7">
        <v>1</v>
      </c>
      <c r="J41" s="8" t="s">
        <v>71</v>
      </c>
      <c r="K41" s="7">
        <v>1</v>
      </c>
      <c r="L41" s="8" t="s">
        <v>116</v>
      </c>
      <c r="M41" s="7">
        <v>1</v>
      </c>
      <c r="N41" s="8" t="s">
        <v>70</v>
      </c>
      <c r="O41" s="8" t="s">
        <v>71</v>
      </c>
      <c r="P41" s="7">
        <v>1</v>
      </c>
      <c r="Q41" s="8" t="s">
        <v>111</v>
      </c>
      <c r="R41" s="7">
        <v>202</v>
      </c>
      <c r="S41" s="8" t="s">
        <v>142</v>
      </c>
      <c r="T41" s="7">
        <v>450</v>
      </c>
      <c r="U41" s="8" t="s">
        <v>118</v>
      </c>
      <c r="V41" s="8" t="s">
        <v>119</v>
      </c>
      <c r="W41" s="7">
        <v>1501</v>
      </c>
      <c r="X41" s="8" t="s">
        <v>71</v>
      </c>
      <c r="Y41" s="8" t="s">
        <v>115</v>
      </c>
      <c r="Z41" s="8" t="s">
        <v>78</v>
      </c>
      <c r="AA41" s="7">
        <v>1915035</v>
      </c>
      <c r="AB41" s="8" t="s">
        <v>637</v>
      </c>
      <c r="AC41" s="7">
        <v>1</v>
      </c>
      <c r="AD41" s="7">
        <v>127</v>
      </c>
      <c r="AE41" s="8" t="s">
        <v>25</v>
      </c>
      <c r="AF41" s="7">
        <v>15</v>
      </c>
      <c r="AG41" s="8" t="s">
        <v>25</v>
      </c>
      <c r="AH41" s="7">
        <v>4</v>
      </c>
      <c r="AI41" s="8" t="s">
        <v>25</v>
      </c>
      <c r="AJ41" s="7">
        <v>1</v>
      </c>
      <c r="AK41" s="8" t="s">
        <v>25</v>
      </c>
      <c r="AL41" s="7">
        <v>0</v>
      </c>
      <c r="AM41" s="8" t="s">
        <v>25</v>
      </c>
      <c r="AN41" s="7">
        <v>20</v>
      </c>
      <c r="AO41" s="8" t="s">
        <v>25</v>
      </c>
      <c r="AP41" s="7">
        <v>44</v>
      </c>
      <c r="AQ41" s="8" t="s">
        <v>25</v>
      </c>
      <c r="AR41" s="7">
        <v>1</v>
      </c>
      <c r="AS41" s="8" t="s">
        <v>25</v>
      </c>
      <c r="AT41" s="7">
        <v>45</v>
      </c>
      <c r="AU41" s="7">
        <v>1</v>
      </c>
      <c r="AV41" s="8" t="s">
        <v>25</v>
      </c>
      <c r="AW41" s="7">
        <v>1</v>
      </c>
      <c r="AX41" s="7">
        <v>0</v>
      </c>
      <c r="AY41" s="8" t="s">
        <v>25</v>
      </c>
      <c r="AZ41" s="7">
        <v>0</v>
      </c>
      <c r="BA41" s="7">
        <v>46</v>
      </c>
      <c r="BB41" s="8" t="s">
        <v>25</v>
      </c>
      <c r="BC41" s="7">
        <v>6</v>
      </c>
      <c r="BD41" s="8" t="s">
        <v>25</v>
      </c>
      <c r="BE41" s="7">
        <v>3</v>
      </c>
      <c r="BF41" s="8" t="s">
        <v>25</v>
      </c>
      <c r="BG41" s="7">
        <v>9</v>
      </c>
      <c r="BH41" s="7">
        <v>2</v>
      </c>
      <c r="BI41" s="8" t="s">
        <v>25</v>
      </c>
      <c r="BJ41" s="7">
        <v>2</v>
      </c>
      <c r="BK41" s="7">
        <v>5</v>
      </c>
      <c r="BL41" s="8" t="s">
        <v>25</v>
      </c>
      <c r="BM41" s="7">
        <v>5</v>
      </c>
      <c r="BN41" s="7">
        <v>16</v>
      </c>
      <c r="BO41" s="8" t="s">
        <v>25</v>
      </c>
      <c r="BP41" s="7">
        <v>5</v>
      </c>
      <c r="BQ41" s="8" t="s">
        <v>25</v>
      </c>
      <c r="BR41" s="7">
        <v>2</v>
      </c>
      <c r="BS41" s="8" t="s">
        <v>25</v>
      </c>
      <c r="BT41" s="7">
        <v>0</v>
      </c>
      <c r="BU41" s="8" t="s">
        <v>25</v>
      </c>
      <c r="BV41" s="7">
        <v>7</v>
      </c>
      <c r="BW41" s="8" t="s">
        <v>25</v>
      </c>
      <c r="BX41" s="7">
        <v>2</v>
      </c>
      <c r="BY41" s="8" t="s">
        <v>25</v>
      </c>
      <c r="BZ41" s="7">
        <v>20</v>
      </c>
      <c r="CA41" s="8" t="s">
        <v>25</v>
      </c>
      <c r="CB41" s="7">
        <v>2</v>
      </c>
      <c r="CC41" s="8" t="s">
        <v>25</v>
      </c>
      <c r="CD41" s="7">
        <v>11</v>
      </c>
      <c r="CE41" s="8" t="s">
        <v>25</v>
      </c>
      <c r="CF41" s="7">
        <v>11</v>
      </c>
      <c r="CG41" s="7">
        <v>35</v>
      </c>
      <c r="CH41" s="7">
        <v>0</v>
      </c>
      <c r="CI41" s="8" t="s">
        <v>25</v>
      </c>
      <c r="CJ41" s="7">
        <v>3</v>
      </c>
      <c r="CK41" s="8" t="s">
        <v>25</v>
      </c>
      <c r="CL41" s="7">
        <v>127</v>
      </c>
      <c r="CM41" s="7">
        <v>127</v>
      </c>
      <c r="CN41" s="8" t="s">
        <v>25</v>
      </c>
      <c r="CO41" s="8" t="s">
        <v>25</v>
      </c>
      <c r="CP41" s="8" t="s">
        <v>25</v>
      </c>
      <c r="CQ41" s="8" t="s">
        <v>25</v>
      </c>
      <c r="CR41" s="7">
        <f t="shared" si="0"/>
        <v>127</v>
      </c>
      <c r="CS41" s="7">
        <f t="shared" si="1"/>
        <v>127</v>
      </c>
      <c r="CT41" s="7" t="b">
        <f t="shared" si="2"/>
        <v>1</v>
      </c>
    </row>
    <row r="42" spans="1:98" x14ac:dyDescent="0.3">
      <c r="A42" s="7">
        <v>41</v>
      </c>
      <c r="B42" s="7">
        <v>15</v>
      </c>
      <c r="C42" s="8" t="s">
        <v>70</v>
      </c>
      <c r="D42" s="7">
        <v>1</v>
      </c>
      <c r="E42" s="8" t="s">
        <v>71</v>
      </c>
      <c r="F42" s="7">
        <v>1</v>
      </c>
      <c r="G42" s="8" t="s">
        <v>71</v>
      </c>
      <c r="H42" s="7">
        <v>1</v>
      </c>
      <c r="I42" s="7">
        <v>1</v>
      </c>
      <c r="J42" s="8" t="s">
        <v>71</v>
      </c>
      <c r="K42" s="7">
        <v>1</v>
      </c>
      <c r="L42" s="8" t="s">
        <v>116</v>
      </c>
      <c r="M42" s="7">
        <v>1</v>
      </c>
      <c r="N42" s="8" t="s">
        <v>70</v>
      </c>
      <c r="O42" s="8" t="s">
        <v>71</v>
      </c>
      <c r="P42" s="7">
        <v>1</v>
      </c>
      <c r="Q42" s="8" t="s">
        <v>111</v>
      </c>
      <c r="R42" s="7">
        <v>204</v>
      </c>
      <c r="S42" s="8" t="s">
        <v>143</v>
      </c>
      <c r="T42" s="7">
        <v>444</v>
      </c>
      <c r="U42" s="8" t="s">
        <v>118</v>
      </c>
      <c r="V42" s="8" t="s">
        <v>119</v>
      </c>
      <c r="W42" s="7">
        <v>1501</v>
      </c>
      <c r="X42" s="8" t="s">
        <v>71</v>
      </c>
      <c r="Y42" s="8" t="s">
        <v>115</v>
      </c>
      <c r="Z42" s="8" t="s">
        <v>78</v>
      </c>
      <c r="AA42" s="7">
        <v>1915035</v>
      </c>
      <c r="AB42" s="8" t="s">
        <v>637</v>
      </c>
      <c r="AC42" s="7">
        <v>1</v>
      </c>
      <c r="AD42" s="7">
        <v>93</v>
      </c>
      <c r="AE42" s="8" t="s">
        <v>25</v>
      </c>
      <c r="AF42" s="7">
        <v>15</v>
      </c>
      <c r="AG42" s="8" t="s">
        <v>25</v>
      </c>
      <c r="AH42" s="7">
        <v>0</v>
      </c>
      <c r="AI42" s="8" t="s">
        <v>25</v>
      </c>
      <c r="AJ42" s="7">
        <v>0</v>
      </c>
      <c r="AK42" s="8" t="s">
        <v>25</v>
      </c>
      <c r="AL42" s="7">
        <v>0</v>
      </c>
      <c r="AM42" s="8" t="s">
        <v>25</v>
      </c>
      <c r="AN42" s="7">
        <v>15</v>
      </c>
      <c r="AO42" s="8" t="s">
        <v>25</v>
      </c>
      <c r="AP42" s="7">
        <v>35</v>
      </c>
      <c r="AQ42" s="8" t="s">
        <v>25</v>
      </c>
      <c r="AR42" s="7">
        <v>1</v>
      </c>
      <c r="AS42" s="8" t="s">
        <v>25</v>
      </c>
      <c r="AT42" s="7">
        <v>36</v>
      </c>
      <c r="AU42" s="7">
        <v>1</v>
      </c>
      <c r="AV42" s="8" t="s">
        <v>25</v>
      </c>
      <c r="AW42" s="7">
        <v>1</v>
      </c>
      <c r="AX42" s="7">
        <v>0</v>
      </c>
      <c r="AY42" s="8" t="s">
        <v>25</v>
      </c>
      <c r="AZ42" s="7">
        <v>0</v>
      </c>
      <c r="BA42" s="7">
        <v>37</v>
      </c>
      <c r="BB42" s="8" t="s">
        <v>25</v>
      </c>
      <c r="BC42" s="7">
        <v>7</v>
      </c>
      <c r="BD42" s="8" t="s">
        <v>25</v>
      </c>
      <c r="BE42" s="7">
        <v>1</v>
      </c>
      <c r="BF42" s="8" t="s">
        <v>25</v>
      </c>
      <c r="BG42" s="7">
        <v>8</v>
      </c>
      <c r="BH42" s="7">
        <v>4</v>
      </c>
      <c r="BI42" s="8" t="s">
        <v>25</v>
      </c>
      <c r="BJ42" s="7">
        <v>4</v>
      </c>
      <c r="BK42" s="7">
        <v>5</v>
      </c>
      <c r="BL42" s="8" t="s">
        <v>25</v>
      </c>
      <c r="BM42" s="7">
        <v>5</v>
      </c>
      <c r="BN42" s="7">
        <v>17</v>
      </c>
      <c r="BO42" s="8" t="s">
        <v>25</v>
      </c>
      <c r="BP42" s="7">
        <v>1</v>
      </c>
      <c r="BQ42" s="8" t="s">
        <v>25</v>
      </c>
      <c r="BR42" s="7">
        <v>1</v>
      </c>
      <c r="BS42" s="8" t="s">
        <v>25</v>
      </c>
      <c r="BT42" s="7">
        <v>0</v>
      </c>
      <c r="BU42" s="8" t="s">
        <v>25</v>
      </c>
      <c r="BV42" s="7">
        <v>2</v>
      </c>
      <c r="BW42" s="8" t="s">
        <v>25</v>
      </c>
      <c r="BX42" s="7">
        <v>3</v>
      </c>
      <c r="BY42" s="8" t="s">
        <v>25</v>
      </c>
      <c r="BZ42" s="7">
        <v>8</v>
      </c>
      <c r="CA42" s="8" t="s">
        <v>25</v>
      </c>
      <c r="CB42" s="7">
        <v>1</v>
      </c>
      <c r="CC42" s="8" t="s">
        <v>25</v>
      </c>
      <c r="CD42" s="7">
        <v>4</v>
      </c>
      <c r="CE42" s="8" t="s">
        <v>25</v>
      </c>
      <c r="CF42" s="7">
        <v>4</v>
      </c>
      <c r="CG42" s="7">
        <v>16</v>
      </c>
      <c r="CH42" s="7">
        <v>4</v>
      </c>
      <c r="CI42" s="8" t="s">
        <v>25</v>
      </c>
      <c r="CJ42" s="7">
        <v>2</v>
      </c>
      <c r="CK42" s="8" t="s">
        <v>25</v>
      </c>
      <c r="CL42" s="7">
        <v>93</v>
      </c>
      <c r="CM42" s="7">
        <v>93</v>
      </c>
      <c r="CN42" s="8" t="s">
        <v>25</v>
      </c>
      <c r="CO42" s="8" t="s">
        <v>25</v>
      </c>
      <c r="CP42" s="8" t="s">
        <v>25</v>
      </c>
      <c r="CQ42" s="8" t="s">
        <v>25</v>
      </c>
      <c r="CR42" s="7">
        <f t="shared" si="0"/>
        <v>93</v>
      </c>
      <c r="CS42" s="7">
        <f t="shared" si="1"/>
        <v>93</v>
      </c>
      <c r="CT42" s="7" t="b">
        <f t="shared" si="2"/>
        <v>1</v>
      </c>
    </row>
    <row r="43" spans="1:98" x14ac:dyDescent="0.3">
      <c r="A43" s="7">
        <v>42</v>
      </c>
      <c r="B43" s="7">
        <v>15</v>
      </c>
      <c r="C43" s="8" t="s">
        <v>70</v>
      </c>
      <c r="D43" s="7">
        <v>1</v>
      </c>
      <c r="E43" s="8" t="s">
        <v>71</v>
      </c>
      <c r="F43" s="7">
        <v>1</v>
      </c>
      <c r="G43" s="8" t="s">
        <v>71</v>
      </c>
      <c r="H43" s="7">
        <v>1</v>
      </c>
      <c r="I43" s="7">
        <v>1</v>
      </c>
      <c r="J43" s="8" t="s">
        <v>71</v>
      </c>
      <c r="K43" s="7">
        <v>1</v>
      </c>
      <c r="L43" s="8" t="s">
        <v>116</v>
      </c>
      <c r="M43" s="7">
        <v>1</v>
      </c>
      <c r="N43" s="8" t="s">
        <v>70</v>
      </c>
      <c r="O43" s="8" t="s">
        <v>71</v>
      </c>
      <c r="P43" s="7">
        <v>1</v>
      </c>
      <c r="Q43" s="8" t="s">
        <v>111</v>
      </c>
      <c r="R43" s="7">
        <v>206</v>
      </c>
      <c r="S43" s="8" t="s">
        <v>144</v>
      </c>
      <c r="T43" s="7">
        <v>442</v>
      </c>
      <c r="U43" s="8" t="s">
        <v>118</v>
      </c>
      <c r="V43" s="8" t="s">
        <v>119</v>
      </c>
      <c r="W43" s="7">
        <v>1501</v>
      </c>
      <c r="X43" s="8" t="s">
        <v>71</v>
      </c>
      <c r="Y43" s="8" t="s">
        <v>115</v>
      </c>
      <c r="Z43" s="8" t="s">
        <v>78</v>
      </c>
      <c r="AA43" s="7">
        <v>1915035</v>
      </c>
      <c r="AB43" s="8" t="s">
        <v>637</v>
      </c>
      <c r="AC43" s="7">
        <v>1</v>
      </c>
      <c r="AD43" s="7">
        <v>129</v>
      </c>
      <c r="AE43" s="8" t="s">
        <v>25</v>
      </c>
      <c r="AF43" s="7">
        <v>19</v>
      </c>
      <c r="AG43" s="8" t="s">
        <v>25</v>
      </c>
      <c r="AH43" s="7">
        <v>0</v>
      </c>
      <c r="AI43" s="8" t="s">
        <v>25</v>
      </c>
      <c r="AJ43" s="7">
        <v>0</v>
      </c>
      <c r="AK43" s="8" t="s">
        <v>25</v>
      </c>
      <c r="AL43" s="7">
        <v>0</v>
      </c>
      <c r="AM43" s="8" t="s">
        <v>25</v>
      </c>
      <c r="AN43" s="7">
        <v>19</v>
      </c>
      <c r="AO43" s="8" t="s">
        <v>25</v>
      </c>
      <c r="AP43" s="7">
        <v>38</v>
      </c>
      <c r="AQ43" s="8" t="s">
        <v>25</v>
      </c>
      <c r="AR43" s="7">
        <v>1</v>
      </c>
      <c r="AS43" s="8" t="s">
        <v>25</v>
      </c>
      <c r="AT43" s="7">
        <v>39</v>
      </c>
      <c r="AU43" s="7">
        <v>1</v>
      </c>
      <c r="AV43" s="8" t="s">
        <v>25</v>
      </c>
      <c r="AW43" s="7">
        <v>1</v>
      </c>
      <c r="AX43" s="7">
        <v>2</v>
      </c>
      <c r="AY43" s="8" t="s">
        <v>25</v>
      </c>
      <c r="AZ43" s="7">
        <v>2</v>
      </c>
      <c r="BA43" s="7">
        <v>42</v>
      </c>
      <c r="BB43" s="8" t="s">
        <v>25</v>
      </c>
      <c r="BC43" s="7">
        <v>13</v>
      </c>
      <c r="BD43" s="8" t="s">
        <v>25</v>
      </c>
      <c r="BE43" s="7">
        <v>8</v>
      </c>
      <c r="BF43" s="8" t="s">
        <v>25</v>
      </c>
      <c r="BG43" s="7">
        <v>21</v>
      </c>
      <c r="BH43" s="7">
        <v>1</v>
      </c>
      <c r="BI43" s="8" t="s">
        <v>25</v>
      </c>
      <c r="BJ43" s="7">
        <v>1</v>
      </c>
      <c r="BK43" s="7">
        <v>6</v>
      </c>
      <c r="BL43" s="8" t="s">
        <v>25</v>
      </c>
      <c r="BM43" s="7">
        <v>6</v>
      </c>
      <c r="BN43" s="7">
        <v>28</v>
      </c>
      <c r="BO43" s="8" t="s">
        <v>25</v>
      </c>
      <c r="BP43" s="7">
        <v>2</v>
      </c>
      <c r="BQ43" s="8" t="s">
        <v>25</v>
      </c>
      <c r="BR43" s="7">
        <v>1</v>
      </c>
      <c r="BS43" s="8" t="s">
        <v>25</v>
      </c>
      <c r="BT43" s="7">
        <v>2</v>
      </c>
      <c r="BU43" s="8" t="s">
        <v>25</v>
      </c>
      <c r="BV43" s="7">
        <v>5</v>
      </c>
      <c r="BW43" s="8" t="s">
        <v>25</v>
      </c>
      <c r="BX43" s="7">
        <v>6</v>
      </c>
      <c r="BY43" s="8" t="s">
        <v>25</v>
      </c>
      <c r="BZ43" s="7">
        <v>15</v>
      </c>
      <c r="CA43" s="8" t="s">
        <v>25</v>
      </c>
      <c r="CB43" s="7">
        <v>0</v>
      </c>
      <c r="CC43" s="8" t="s">
        <v>25</v>
      </c>
      <c r="CD43" s="7">
        <v>7</v>
      </c>
      <c r="CE43" s="8" t="s">
        <v>25</v>
      </c>
      <c r="CF43" s="7">
        <v>7</v>
      </c>
      <c r="CG43" s="7">
        <v>28</v>
      </c>
      <c r="CH43" s="7">
        <v>2</v>
      </c>
      <c r="CI43" s="8" t="s">
        <v>25</v>
      </c>
      <c r="CJ43" s="7">
        <v>5</v>
      </c>
      <c r="CK43" s="8" t="s">
        <v>25</v>
      </c>
      <c r="CL43" s="7">
        <v>129</v>
      </c>
      <c r="CM43" s="7">
        <v>129</v>
      </c>
      <c r="CN43" s="8" t="s">
        <v>25</v>
      </c>
      <c r="CO43" s="8" t="s">
        <v>25</v>
      </c>
      <c r="CP43" s="8" t="s">
        <v>25</v>
      </c>
      <c r="CQ43" s="8" t="s">
        <v>25</v>
      </c>
      <c r="CR43" s="7">
        <f t="shared" si="0"/>
        <v>129</v>
      </c>
      <c r="CS43" s="7">
        <f t="shared" si="1"/>
        <v>129</v>
      </c>
      <c r="CT43" s="7" t="b">
        <f t="shared" si="2"/>
        <v>1</v>
      </c>
    </row>
    <row r="44" spans="1:98" x14ac:dyDescent="0.3">
      <c r="A44" s="7">
        <v>43</v>
      </c>
      <c r="B44" s="7">
        <v>15</v>
      </c>
      <c r="C44" s="8" t="s">
        <v>70</v>
      </c>
      <c r="D44" s="7">
        <v>1</v>
      </c>
      <c r="E44" s="8" t="s">
        <v>71</v>
      </c>
      <c r="F44" s="7">
        <v>1</v>
      </c>
      <c r="G44" s="8" t="s">
        <v>71</v>
      </c>
      <c r="H44" s="7">
        <v>1</v>
      </c>
      <c r="I44" s="7">
        <v>1</v>
      </c>
      <c r="J44" s="8" t="s">
        <v>71</v>
      </c>
      <c r="K44" s="7">
        <v>1</v>
      </c>
      <c r="L44" s="8" t="s">
        <v>116</v>
      </c>
      <c r="M44" s="7">
        <v>1</v>
      </c>
      <c r="N44" s="8" t="s">
        <v>70</v>
      </c>
      <c r="O44" s="8" t="s">
        <v>71</v>
      </c>
      <c r="P44" s="7">
        <v>1</v>
      </c>
      <c r="Q44" s="8" t="s">
        <v>111</v>
      </c>
      <c r="R44" s="7">
        <v>207</v>
      </c>
      <c r="S44" s="8" t="s">
        <v>145</v>
      </c>
      <c r="T44" s="7">
        <v>433</v>
      </c>
      <c r="U44" s="8" t="s">
        <v>118</v>
      </c>
      <c r="V44" s="8" t="s">
        <v>119</v>
      </c>
      <c r="W44" s="7">
        <v>1501</v>
      </c>
      <c r="X44" s="8" t="s">
        <v>71</v>
      </c>
      <c r="Y44" s="8" t="s">
        <v>115</v>
      </c>
      <c r="Z44" s="8" t="s">
        <v>78</v>
      </c>
      <c r="AA44" s="7">
        <v>1915035</v>
      </c>
      <c r="AB44" s="8" t="s">
        <v>637</v>
      </c>
      <c r="AC44" s="7">
        <v>1</v>
      </c>
      <c r="AD44" s="7">
        <v>134</v>
      </c>
      <c r="AE44" s="8" t="s">
        <v>25</v>
      </c>
      <c r="AF44" s="7">
        <v>19</v>
      </c>
      <c r="AG44" s="8" t="s">
        <v>25</v>
      </c>
      <c r="AH44" s="7">
        <v>3</v>
      </c>
      <c r="AI44" s="8" t="s">
        <v>25</v>
      </c>
      <c r="AJ44" s="7">
        <v>0</v>
      </c>
      <c r="AK44" s="8" t="s">
        <v>25</v>
      </c>
      <c r="AL44" s="7">
        <v>0</v>
      </c>
      <c r="AM44" s="8" t="s">
        <v>25</v>
      </c>
      <c r="AN44" s="7">
        <v>22</v>
      </c>
      <c r="AO44" s="8" t="s">
        <v>25</v>
      </c>
      <c r="AP44" s="7">
        <v>49</v>
      </c>
      <c r="AQ44" s="8" t="s">
        <v>25</v>
      </c>
      <c r="AR44" s="7">
        <v>4</v>
      </c>
      <c r="AS44" s="8" t="s">
        <v>25</v>
      </c>
      <c r="AT44" s="7">
        <v>53</v>
      </c>
      <c r="AU44" s="7">
        <v>0</v>
      </c>
      <c r="AV44" s="8" t="s">
        <v>25</v>
      </c>
      <c r="AW44" s="7">
        <v>0</v>
      </c>
      <c r="AX44" s="7">
        <v>0</v>
      </c>
      <c r="AY44" s="8" t="s">
        <v>25</v>
      </c>
      <c r="AZ44" s="7">
        <v>0</v>
      </c>
      <c r="BA44" s="7">
        <v>53</v>
      </c>
      <c r="BB44" s="8" t="s">
        <v>25</v>
      </c>
      <c r="BC44" s="7">
        <v>8</v>
      </c>
      <c r="BD44" s="8" t="s">
        <v>25</v>
      </c>
      <c r="BE44" s="7">
        <v>10</v>
      </c>
      <c r="BF44" s="8" t="s">
        <v>25</v>
      </c>
      <c r="BG44" s="7">
        <v>18</v>
      </c>
      <c r="BH44" s="7">
        <v>0</v>
      </c>
      <c r="BI44" s="8" t="s">
        <v>25</v>
      </c>
      <c r="BJ44" s="7">
        <v>0</v>
      </c>
      <c r="BK44" s="7">
        <v>0</v>
      </c>
      <c r="BL44" s="8" t="s">
        <v>25</v>
      </c>
      <c r="BM44" s="7">
        <v>0</v>
      </c>
      <c r="BN44" s="7">
        <v>18</v>
      </c>
      <c r="BO44" s="8" t="s">
        <v>25</v>
      </c>
      <c r="BP44" s="7">
        <v>0</v>
      </c>
      <c r="BQ44" s="8" t="s">
        <v>25</v>
      </c>
      <c r="BR44" s="7">
        <v>3</v>
      </c>
      <c r="BS44" s="8" t="s">
        <v>25</v>
      </c>
      <c r="BT44" s="7">
        <v>0</v>
      </c>
      <c r="BU44" s="8" t="s">
        <v>25</v>
      </c>
      <c r="BV44" s="7">
        <v>3</v>
      </c>
      <c r="BW44" s="8" t="s">
        <v>25</v>
      </c>
      <c r="BX44" s="7">
        <v>5</v>
      </c>
      <c r="BY44" s="8" t="s">
        <v>25</v>
      </c>
      <c r="BZ44" s="7">
        <v>12</v>
      </c>
      <c r="CA44" s="8" t="s">
        <v>25</v>
      </c>
      <c r="CB44" s="7">
        <v>1</v>
      </c>
      <c r="CC44" s="8" t="s">
        <v>25</v>
      </c>
      <c r="CD44" s="7">
        <v>4</v>
      </c>
      <c r="CE44" s="8" t="s">
        <v>25</v>
      </c>
      <c r="CF44" s="7">
        <v>4</v>
      </c>
      <c r="CG44" s="7">
        <v>22</v>
      </c>
      <c r="CH44" s="7">
        <v>4</v>
      </c>
      <c r="CI44" s="8" t="s">
        <v>25</v>
      </c>
      <c r="CJ44" s="7">
        <v>2</v>
      </c>
      <c r="CK44" s="8" t="s">
        <v>25</v>
      </c>
      <c r="CL44" s="7">
        <v>134</v>
      </c>
      <c r="CM44" s="7">
        <v>124</v>
      </c>
      <c r="CN44" s="8" t="s">
        <v>25</v>
      </c>
      <c r="CO44" s="8" t="s">
        <v>638</v>
      </c>
      <c r="CP44" s="8" t="s">
        <v>633</v>
      </c>
      <c r="CQ44" s="8" t="s">
        <v>25</v>
      </c>
      <c r="CR44" s="7">
        <f t="shared" si="0"/>
        <v>124</v>
      </c>
      <c r="CS44" s="7">
        <f t="shared" si="1"/>
        <v>124</v>
      </c>
      <c r="CT44" s="7" t="b">
        <f t="shared" si="2"/>
        <v>1</v>
      </c>
    </row>
    <row r="45" spans="1:98" x14ac:dyDescent="0.3">
      <c r="A45" s="7">
        <v>44</v>
      </c>
      <c r="B45" s="7">
        <v>15</v>
      </c>
      <c r="C45" s="8" t="s">
        <v>70</v>
      </c>
      <c r="D45" s="7">
        <v>1</v>
      </c>
      <c r="E45" s="8" t="s">
        <v>71</v>
      </c>
      <c r="F45" s="7">
        <v>1</v>
      </c>
      <c r="G45" s="8" t="s">
        <v>71</v>
      </c>
      <c r="H45" s="7">
        <v>1</v>
      </c>
      <c r="I45" s="7">
        <v>1</v>
      </c>
      <c r="J45" s="8" t="s">
        <v>71</v>
      </c>
      <c r="K45" s="7">
        <v>1</v>
      </c>
      <c r="L45" s="8" t="s">
        <v>116</v>
      </c>
      <c r="M45" s="7">
        <v>1</v>
      </c>
      <c r="N45" s="8" t="s">
        <v>70</v>
      </c>
      <c r="O45" s="8" t="s">
        <v>71</v>
      </c>
      <c r="P45" s="7">
        <v>1</v>
      </c>
      <c r="Q45" s="8" t="s">
        <v>111</v>
      </c>
      <c r="R45" s="7">
        <v>210</v>
      </c>
      <c r="S45" s="8" t="s">
        <v>146</v>
      </c>
      <c r="T45" s="7">
        <v>399</v>
      </c>
      <c r="U45" s="8" t="s">
        <v>118</v>
      </c>
      <c r="V45" s="8" t="s">
        <v>119</v>
      </c>
      <c r="W45" s="7">
        <v>1501</v>
      </c>
      <c r="X45" s="8" t="s">
        <v>71</v>
      </c>
      <c r="Y45" s="8" t="s">
        <v>115</v>
      </c>
      <c r="Z45" s="8" t="s">
        <v>78</v>
      </c>
      <c r="AA45" s="7">
        <v>1915035</v>
      </c>
      <c r="AB45" s="8" t="s">
        <v>637</v>
      </c>
      <c r="AC45" s="7">
        <v>1</v>
      </c>
      <c r="AD45" s="7">
        <v>190</v>
      </c>
      <c r="AE45" s="8" t="s">
        <v>25</v>
      </c>
      <c r="AF45" s="7">
        <v>23</v>
      </c>
      <c r="AG45" s="8" t="s">
        <v>25</v>
      </c>
      <c r="AH45" s="7">
        <v>1</v>
      </c>
      <c r="AI45" s="8" t="s">
        <v>25</v>
      </c>
      <c r="AJ45" s="7">
        <v>0</v>
      </c>
      <c r="AK45" s="8" t="s">
        <v>25</v>
      </c>
      <c r="AL45" s="7">
        <v>1</v>
      </c>
      <c r="AM45" s="8" t="s">
        <v>25</v>
      </c>
      <c r="AN45" s="7">
        <v>25</v>
      </c>
      <c r="AO45" s="8" t="s">
        <v>25</v>
      </c>
      <c r="AP45" s="7">
        <v>61</v>
      </c>
      <c r="AQ45" s="8" t="s">
        <v>25</v>
      </c>
      <c r="AR45" s="7">
        <v>7</v>
      </c>
      <c r="AS45" s="8" t="s">
        <v>25</v>
      </c>
      <c r="AT45" s="7">
        <v>68</v>
      </c>
      <c r="AU45" s="7">
        <v>1</v>
      </c>
      <c r="AV45" s="8" t="s">
        <v>25</v>
      </c>
      <c r="AW45" s="7">
        <v>1</v>
      </c>
      <c r="AX45" s="7">
        <v>0</v>
      </c>
      <c r="AY45" s="8" t="s">
        <v>25</v>
      </c>
      <c r="AZ45" s="7">
        <v>0</v>
      </c>
      <c r="BA45" s="7">
        <v>69</v>
      </c>
      <c r="BB45" s="8" t="s">
        <v>25</v>
      </c>
      <c r="BC45" s="7">
        <v>17</v>
      </c>
      <c r="BD45" s="8" t="s">
        <v>25</v>
      </c>
      <c r="BE45" s="7">
        <v>16</v>
      </c>
      <c r="BF45" s="8" t="s">
        <v>25</v>
      </c>
      <c r="BG45" s="7">
        <v>33</v>
      </c>
      <c r="BH45" s="7">
        <v>3</v>
      </c>
      <c r="BI45" s="8" t="s">
        <v>25</v>
      </c>
      <c r="BJ45" s="7">
        <v>3</v>
      </c>
      <c r="BK45" s="7">
        <v>7</v>
      </c>
      <c r="BL45" s="8" t="s">
        <v>25</v>
      </c>
      <c r="BM45" s="7">
        <v>7</v>
      </c>
      <c r="BN45" s="7">
        <v>43</v>
      </c>
      <c r="BO45" s="8" t="s">
        <v>25</v>
      </c>
      <c r="BP45" s="7">
        <v>3</v>
      </c>
      <c r="BQ45" s="8" t="s">
        <v>25</v>
      </c>
      <c r="BR45" s="7">
        <v>4</v>
      </c>
      <c r="BS45" s="8" t="s">
        <v>25</v>
      </c>
      <c r="BT45" s="7">
        <v>0</v>
      </c>
      <c r="BU45" s="8" t="s">
        <v>25</v>
      </c>
      <c r="BV45" s="7">
        <v>7</v>
      </c>
      <c r="BW45" s="8" t="s">
        <v>25</v>
      </c>
      <c r="BX45" s="7">
        <v>7</v>
      </c>
      <c r="BY45" s="8" t="s">
        <v>25</v>
      </c>
      <c r="BZ45" s="7">
        <v>24</v>
      </c>
      <c r="CA45" s="8" t="s">
        <v>25</v>
      </c>
      <c r="CB45" s="7">
        <v>1</v>
      </c>
      <c r="CC45" s="8" t="s">
        <v>25</v>
      </c>
      <c r="CD45" s="7">
        <v>7</v>
      </c>
      <c r="CE45" s="8" t="s">
        <v>25</v>
      </c>
      <c r="CF45" s="7">
        <v>7</v>
      </c>
      <c r="CG45" s="7">
        <v>39</v>
      </c>
      <c r="CH45" s="7">
        <v>3</v>
      </c>
      <c r="CI45" s="8" t="s">
        <v>25</v>
      </c>
      <c r="CJ45" s="7">
        <v>4</v>
      </c>
      <c r="CK45" s="8" t="s">
        <v>25</v>
      </c>
      <c r="CL45" s="7">
        <v>190</v>
      </c>
      <c r="CM45" s="7">
        <v>190</v>
      </c>
      <c r="CN45" s="8" t="s">
        <v>25</v>
      </c>
      <c r="CO45" s="8" t="s">
        <v>25</v>
      </c>
      <c r="CP45" s="8" t="s">
        <v>25</v>
      </c>
      <c r="CQ45" s="8" t="s">
        <v>25</v>
      </c>
      <c r="CR45" s="7">
        <f t="shared" si="0"/>
        <v>190</v>
      </c>
      <c r="CS45" s="7">
        <f t="shared" si="1"/>
        <v>190</v>
      </c>
      <c r="CT45" s="7" t="b">
        <f t="shared" si="2"/>
        <v>1</v>
      </c>
    </row>
    <row r="46" spans="1:98" x14ac:dyDescent="0.3">
      <c r="A46" s="7">
        <v>45</v>
      </c>
      <c r="B46" s="7">
        <v>15</v>
      </c>
      <c r="C46" s="8" t="s">
        <v>70</v>
      </c>
      <c r="D46" s="7">
        <v>1</v>
      </c>
      <c r="E46" s="8" t="s">
        <v>71</v>
      </c>
      <c r="F46" s="7">
        <v>1</v>
      </c>
      <c r="G46" s="8" t="s">
        <v>71</v>
      </c>
      <c r="H46" s="7">
        <v>1</v>
      </c>
      <c r="I46" s="7">
        <v>1</v>
      </c>
      <c r="J46" s="8" t="s">
        <v>71</v>
      </c>
      <c r="K46" s="7">
        <v>1</v>
      </c>
      <c r="L46" s="8" t="s">
        <v>116</v>
      </c>
      <c r="M46" s="7">
        <v>1</v>
      </c>
      <c r="N46" s="8" t="s">
        <v>70</v>
      </c>
      <c r="O46" s="8" t="s">
        <v>71</v>
      </c>
      <c r="P46" s="7">
        <v>1</v>
      </c>
      <c r="Q46" s="8" t="s">
        <v>111</v>
      </c>
      <c r="R46" s="7">
        <v>212</v>
      </c>
      <c r="S46" s="8" t="s">
        <v>147</v>
      </c>
      <c r="T46" s="7">
        <v>439</v>
      </c>
      <c r="U46" s="8" t="s">
        <v>118</v>
      </c>
      <c r="V46" s="8" t="s">
        <v>119</v>
      </c>
      <c r="W46" s="7">
        <v>1501</v>
      </c>
      <c r="X46" s="8" t="s">
        <v>71</v>
      </c>
      <c r="Y46" s="8" t="s">
        <v>115</v>
      </c>
      <c r="Z46" s="8" t="s">
        <v>78</v>
      </c>
      <c r="AA46" s="7">
        <v>1915035</v>
      </c>
      <c r="AB46" s="8" t="s">
        <v>637</v>
      </c>
      <c r="AC46" s="7">
        <v>1</v>
      </c>
      <c r="AD46" s="7">
        <v>101</v>
      </c>
      <c r="AE46" s="8" t="s">
        <v>25</v>
      </c>
      <c r="AF46" s="7">
        <v>16</v>
      </c>
      <c r="AG46" s="8" t="s">
        <v>25</v>
      </c>
      <c r="AH46" s="7">
        <v>1</v>
      </c>
      <c r="AI46" s="8" t="s">
        <v>25</v>
      </c>
      <c r="AJ46" s="7">
        <v>1</v>
      </c>
      <c r="AK46" s="8" t="s">
        <v>25</v>
      </c>
      <c r="AL46" s="7">
        <v>0</v>
      </c>
      <c r="AM46" s="8" t="s">
        <v>25</v>
      </c>
      <c r="AN46" s="7">
        <v>18</v>
      </c>
      <c r="AO46" s="8" t="s">
        <v>25</v>
      </c>
      <c r="AP46" s="7">
        <v>30</v>
      </c>
      <c r="AQ46" s="8" t="s">
        <v>25</v>
      </c>
      <c r="AR46" s="7">
        <v>2</v>
      </c>
      <c r="AS46" s="8" t="s">
        <v>25</v>
      </c>
      <c r="AT46" s="7">
        <v>32</v>
      </c>
      <c r="AU46" s="7">
        <v>2</v>
      </c>
      <c r="AV46" s="8" t="s">
        <v>25</v>
      </c>
      <c r="AW46" s="7">
        <v>2</v>
      </c>
      <c r="AX46" s="7">
        <v>1</v>
      </c>
      <c r="AY46" s="8" t="s">
        <v>25</v>
      </c>
      <c r="AZ46" s="7">
        <v>1</v>
      </c>
      <c r="BA46" s="7">
        <v>35</v>
      </c>
      <c r="BB46" s="8" t="s">
        <v>25</v>
      </c>
      <c r="BC46" s="7">
        <v>6</v>
      </c>
      <c r="BD46" s="8" t="s">
        <v>25</v>
      </c>
      <c r="BE46" s="7">
        <v>7</v>
      </c>
      <c r="BF46" s="8" t="s">
        <v>25</v>
      </c>
      <c r="BG46" s="7">
        <v>13</v>
      </c>
      <c r="BH46" s="7">
        <v>1</v>
      </c>
      <c r="BI46" s="8" t="s">
        <v>25</v>
      </c>
      <c r="BJ46" s="7">
        <v>1</v>
      </c>
      <c r="BK46" s="7">
        <v>9</v>
      </c>
      <c r="BL46" s="8" t="s">
        <v>25</v>
      </c>
      <c r="BM46" s="7">
        <v>9</v>
      </c>
      <c r="BN46" s="7">
        <v>23</v>
      </c>
      <c r="BO46" s="8" t="s">
        <v>25</v>
      </c>
      <c r="BP46" s="7">
        <v>2</v>
      </c>
      <c r="BQ46" s="8" t="s">
        <v>25</v>
      </c>
      <c r="BR46" s="7">
        <v>1</v>
      </c>
      <c r="BS46" s="8" t="s">
        <v>25</v>
      </c>
      <c r="BT46" s="7">
        <v>0</v>
      </c>
      <c r="BU46" s="8" t="s">
        <v>25</v>
      </c>
      <c r="BV46" s="7">
        <v>3</v>
      </c>
      <c r="BW46" s="8" t="s">
        <v>25</v>
      </c>
      <c r="BX46" s="7">
        <v>3</v>
      </c>
      <c r="BY46" s="8" t="s">
        <v>25</v>
      </c>
      <c r="BZ46" s="7">
        <v>11</v>
      </c>
      <c r="CA46" s="8" t="s">
        <v>25</v>
      </c>
      <c r="CB46" s="7">
        <v>0</v>
      </c>
      <c r="CC46" s="8" t="s">
        <v>25</v>
      </c>
      <c r="CD46" s="7">
        <v>5</v>
      </c>
      <c r="CE46" s="8" t="s">
        <v>25</v>
      </c>
      <c r="CF46" s="7">
        <v>5</v>
      </c>
      <c r="CG46" s="7">
        <v>19</v>
      </c>
      <c r="CH46" s="7">
        <v>1</v>
      </c>
      <c r="CI46" s="8" t="s">
        <v>25</v>
      </c>
      <c r="CJ46" s="7">
        <v>2</v>
      </c>
      <c r="CK46" s="8" t="s">
        <v>25</v>
      </c>
      <c r="CL46" s="7">
        <v>101</v>
      </c>
      <c r="CM46" s="7">
        <v>101</v>
      </c>
      <c r="CN46" s="8" t="s">
        <v>25</v>
      </c>
      <c r="CO46" s="8" t="s">
        <v>25</v>
      </c>
      <c r="CP46" s="8" t="s">
        <v>25</v>
      </c>
      <c r="CQ46" s="8" t="s">
        <v>25</v>
      </c>
      <c r="CR46" s="7">
        <f t="shared" si="0"/>
        <v>101</v>
      </c>
      <c r="CS46" s="7">
        <f t="shared" si="1"/>
        <v>101</v>
      </c>
      <c r="CT46" s="7" t="b">
        <f t="shared" si="2"/>
        <v>1</v>
      </c>
    </row>
    <row r="47" spans="1:98" x14ac:dyDescent="0.3">
      <c r="A47" s="7">
        <v>46</v>
      </c>
      <c r="B47" s="7">
        <v>15</v>
      </c>
      <c r="C47" s="8" t="s">
        <v>70</v>
      </c>
      <c r="D47" s="7">
        <v>1</v>
      </c>
      <c r="E47" s="8" t="s">
        <v>71</v>
      </c>
      <c r="F47" s="7">
        <v>1</v>
      </c>
      <c r="G47" s="8" t="s">
        <v>71</v>
      </c>
      <c r="H47" s="7">
        <v>1</v>
      </c>
      <c r="I47" s="7">
        <v>1</v>
      </c>
      <c r="J47" s="8" t="s">
        <v>71</v>
      </c>
      <c r="K47" s="7">
        <v>1</v>
      </c>
      <c r="L47" s="8" t="s">
        <v>116</v>
      </c>
      <c r="M47" s="7">
        <v>1</v>
      </c>
      <c r="N47" s="8" t="s">
        <v>70</v>
      </c>
      <c r="O47" s="8" t="s">
        <v>71</v>
      </c>
      <c r="P47" s="7">
        <v>1</v>
      </c>
      <c r="Q47" s="8" t="s">
        <v>111</v>
      </c>
      <c r="R47" s="7">
        <v>214</v>
      </c>
      <c r="S47" s="8" t="s">
        <v>148</v>
      </c>
      <c r="T47" s="7">
        <v>404</v>
      </c>
      <c r="U47" s="8" t="s">
        <v>118</v>
      </c>
      <c r="V47" s="8" t="s">
        <v>119</v>
      </c>
      <c r="W47" s="7">
        <v>1501</v>
      </c>
      <c r="X47" s="8" t="s">
        <v>71</v>
      </c>
      <c r="Y47" s="8" t="s">
        <v>115</v>
      </c>
      <c r="Z47" s="8" t="s">
        <v>78</v>
      </c>
      <c r="AA47" s="7">
        <v>1915035</v>
      </c>
      <c r="AB47" s="8" t="s">
        <v>637</v>
      </c>
      <c r="AC47" s="7">
        <v>1</v>
      </c>
      <c r="AD47" s="7">
        <v>136</v>
      </c>
      <c r="AE47" s="8" t="s">
        <v>25</v>
      </c>
      <c r="AF47" s="7">
        <v>9</v>
      </c>
      <c r="AG47" s="8" t="s">
        <v>25</v>
      </c>
      <c r="AH47" s="7">
        <v>1</v>
      </c>
      <c r="AI47" s="8" t="s">
        <v>25</v>
      </c>
      <c r="AJ47" s="7">
        <v>0</v>
      </c>
      <c r="AK47" s="8" t="s">
        <v>25</v>
      </c>
      <c r="AL47" s="7">
        <v>1</v>
      </c>
      <c r="AM47" s="8" t="s">
        <v>25</v>
      </c>
      <c r="AN47" s="7">
        <v>11</v>
      </c>
      <c r="AO47" s="8" t="s">
        <v>25</v>
      </c>
      <c r="AP47" s="7">
        <v>60</v>
      </c>
      <c r="AQ47" s="8" t="s">
        <v>25</v>
      </c>
      <c r="AR47" s="7">
        <v>3</v>
      </c>
      <c r="AS47" s="8" t="s">
        <v>25</v>
      </c>
      <c r="AT47" s="7">
        <v>63</v>
      </c>
      <c r="AU47" s="7">
        <v>4</v>
      </c>
      <c r="AV47" s="8" t="s">
        <v>25</v>
      </c>
      <c r="AW47" s="7">
        <v>4</v>
      </c>
      <c r="AX47" s="7">
        <v>1</v>
      </c>
      <c r="AY47" s="8" t="s">
        <v>25</v>
      </c>
      <c r="AZ47" s="7">
        <v>1</v>
      </c>
      <c r="BA47" s="7">
        <v>68</v>
      </c>
      <c r="BB47" s="8" t="s">
        <v>25</v>
      </c>
      <c r="BC47" s="7">
        <v>7</v>
      </c>
      <c r="BD47" s="8" t="s">
        <v>25</v>
      </c>
      <c r="BE47" s="7">
        <v>6</v>
      </c>
      <c r="BF47" s="8" t="s">
        <v>25</v>
      </c>
      <c r="BG47" s="7">
        <v>13</v>
      </c>
      <c r="BH47" s="7">
        <v>1</v>
      </c>
      <c r="BI47" s="8" t="s">
        <v>25</v>
      </c>
      <c r="BJ47" s="7">
        <v>1</v>
      </c>
      <c r="BK47" s="7">
        <v>2</v>
      </c>
      <c r="BL47" s="8" t="s">
        <v>25</v>
      </c>
      <c r="BM47" s="7">
        <v>2</v>
      </c>
      <c r="BN47" s="7">
        <v>16</v>
      </c>
      <c r="BO47" s="8" t="s">
        <v>25</v>
      </c>
      <c r="BP47" s="7">
        <v>0</v>
      </c>
      <c r="BQ47" s="8" t="s">
        <v>25</v>
      </c>
      <c r="BR47" s="7">
        <v>1</v>
      </c>
      <c r="BS47" s="8" t="s">
        <v>25</v>
      </c>
      <c r="BT47" s="7">
        <v>1</v>
      </c>
      <c r="BU47" s="8" t="s">
        <v>25</v>
      </c>
      <c r="BV47" s="7">
        <v>2</v>
      </c>
      <c r="BW47" s="8" t="s">
        <v>25</v>
      </c>
      <c r="BX47" s="7">
        <v>7</v>
      </c>
      <c r="BY47" s="8" t="s">
        <v>25</v>
      </c>
      <c r="BZ47" s="7">
        <v>19</v>
      </c>
      <c r="CA47" s="8" t="s">
        <v>25</v>
      </c>
      <c r="CB47" s="7">
        <v>1</v>
      </c>
      <c r="CC47" s="8" t="s">
        <v>25</v>
      </c>
      <c r="CD47" s="7">
        <v>10</v>
      </c>
      <c r="CE47" s="8" t="s">
        <v>25</v>
      </c>
      <c r="CF47" s="7">
        <v>10</v>
      </c>
      <c r="CG47" s="7">
        <v>37</v>
      </c>
      <c r="CH47" s="7">
        <v>2</v>
      </c>
      <c r="CI47" s="8" t="s">
        <v>25</v>
      </c>
      <c r="CJ47" s="7">
        <v>1</v>
      </c>
      <c r="CK47" s="8" t="s">
        <v>25</v>
      </c>
      <c r="CL47" s="7">
        <v>136</v>
      </c>
      <c r="CM47" s="7">
        <v>137</v>
      </c>
      <c r="CN47" s="8" t="s">
        <v>25</v>
      </c>
      <c r="CO47" s="8" t="s">
        <v>638</v>
      </c>
      <c r="CP47" s="8" t="s">
        <v>633</v>
      </c>
      <c r="CQ47" s="8" t="s">
        <v>25</v>
      </c>
      <c r="CR47" s="7">
        <f t="shared" si="0"/>
        <v>137</v>
      </c>
      <c r="CS47" s="7">
        <f t="shared" si="1"/>
        <v>137</v>
      </c>
      <c r="CT47" s="7" t="b">
        <f t="shared" si="2"/>
        <v>1</v>
      </c>
    </row>
    <row r="48" spans="1:98" x14ac:dyDescent="0.3">
      <c r="A48" s="7">
        <v>47</v>
      </c>
      <c r="B48" s="7">
        <v>15</v>
      </c>
      <c r="C48" s="8" t="s">
        <v>70</v>
      </c>
      <c r="D48" s="7">
        <v>1</v>
      </c>
      <c r="E48" s="8" t="s">
        <v>71</v>
      </c>
      <c r="F48" s="7">
        <v>1</v>
      </c>
      <c r="G48" s="8" t="s">
        <v>71</v>
      </c>
      <c r="H48" s="7">
        <v>1</v>
      </c>
      <c r="I48" s="7">
        <v>1</v>
      </c>
      <c r="J48" s="8" t="s">
        <v>71</v>
      </c>
      <c r="K48" s="7">
        <v>1</v>
      </c>
      <c r="L48" s="8" t="s">
        <v>116</v>
      </c>
      <c r="M48" s="7">
        <v>1</v>
      </c>
      <c r="N48" s="8" t="s">
        <v>70</v>
      </c>
      <c r="O48" s="8" t="s">
        <v>71</v>
      </c>
      <c r="P48" s="7">
        <v>1</v>
      </c>
      <c r="Q48" s="8" t="s">
        <v>111</v>
      </c>
      <c r="R48" s="7">
        <v>216</v>
      </c>
      <c r="S48" s="8" t="s">
        <v>149</v>
      </c>
      <c r="T48" s="7">
        <v>365</v>
      </c>
      <c r="U48" s="8" t="s">
        <v>118</v>
      </c>
      <c r="V48" s="8" t="s">
        <v>119</v>
      </c>
      <c r="W48" s="7">
        <v>1501</v>
      </c>
      <c r="X48" s="8" t="s">
        <v>71</v>
      </c>
      <c r="Y48" s="8" t="s">
        <v>115</v>
      </c>
      <c r="Z48" s="8" t="s">
        <v>78</v>
      </c>
      <c r="AA48" s="7">
        <v>1915035</v>
      </c>
      <c r="AB48" s="8" t="s">
        <v>637</v>
      </c>
      <c r="AC48" s="7">
        <v>1</v>
      </c>
      <c r="AD48" s="7">
        <v>164</v>
      </c>
      <c r="AE48" s="8" t="s">
        <v>25</v>
      </c>
      <c r="AF48" s="7">
        <v>20</v>
      </c>
      <c r="AG48" s="8" t="s">
        <v>25</v>
      </c>
      <c r="AH48" s="7">
        <v>1</v>
      </c>
      <c r="AI48" s="8" t="s">
        <v>25</v>
      </c>
      <c r="AJ48" s="7">
        <v>1</v>
      </c>
      <c r="AK48" s="8" t="s">
        <v>25</v>
      </c>
      <c r="AL48" s="7">
        <v>0</v>
      </c>
      <c r="AM48" s="8" t="s">
        <v>25</v>
      </c>
      <c r="AN48" s="7">
        <v>22</v>
      </c>
      <c r="AO48" s="8" t="s">
        <v>25</v>
      </c>
      <c r="AP48" s="7">
        <v>49</v>
      </c>
      <c r="AQ48" s="8" t="s">
        <v>25</v>
      </c>
      <c r="AR48" s="7">
        <v>2</v>
      </c>
      <c r="AS48" s="8" t="s">
        <v>25</v>
      </c>
      <c r="AT48" s="7">
        <v>51</v>
      </c>
      <c r="AU48" s="7">
        <v>3</v>
      </c>
      <c r="AV48" s="8" t="s">
        <v>25</v>
      </c>
      <c r="AW48" s="7">
        <v>3</v>
      </c>
      <c r="AX48" s="7">
        <v>0</v>
      </c>
      <c r="AY48" s="8" t="s">
        <v>25</v>
      </c>
      <c r="AZ48" s="7">
        <v>0</v>
      </c>
      <c r="BA48" s="7">
        <v>54</v>
      </c>
      <c r="BB48" s="8" t="s">
        <v>25</v>
      </c>
      <c r="BC48" s="7">
        <v>11</v>
      </c>
      <c r="BD48" s="8" t="s">
        <v>25</v>
      </c>
      <c r="BE48" s="7">
        <v>5</v>
      </c>
      <c r="BF48" s="8" t="s">
        <v>25</v>
      </c>
      <c r="BG48" s="7">
        <v>16</v>
      </c>
      <c r="BH48" s="7">
        <v>2</v>
      </c>
      <c r="BI48" s="8" t="s">
        <v>25</v>
      </c>
      <c r="BJ48" s="7">
        <v>2</v>
      </c>
      <c r="BK48" s="7">
        <v>8</v>
      </c>
      <c r="BL48" s="8" t="s">
        <v>25</v>
      </c>
      <c r="BM48" s="7">
        <v>8</v>
      </c>
      <c r="BN48" s="7">
        <v>26</v>
      </c>
      <c r="BO48" s="8" t="s">
        <v>25</v>
      </c>
      <c r="BP48" s="7">
        <v>4</v>
      </c>
      <c r="BQ48" s="8" t="s">
        <v>25</v>
      </c>
      <c r="BR48" s="7">
        <v>1</v>
      </c>
      <c r="BS48" s="8" t="s">
        <v>25</v>
      </c>
      <c r="BT48" s="7">
        <v>1</v>
      </c>
      <c r="BU48" s="8" t="s">
        <v>25</v>
      </c>
      <c r="BV48" s="7">
        <v>6</v>
      </c>
      <c r="BW48" s="8" t="s">
        <v>25</v>
      </c>
      <c r="BX48" s="7">
        <v>4</v>
      </c>
      <c r="BY48" s="8" t="s">
        <v>25</v>
      </c>
      <c r="BZ48" s="7">
        <v>18</v>
      </c>
      <c r="CA48" s="8" t="s">
        <v>25</v>
      </c>
      <c r="CB48" s="7">
        <v>2</v>
      </c>
      <c r="CC48" s="8" t="s">
        <v>25</v>
      </c>
      <c r="CD48" s="7">
        <v>24</v>
      </c>
      <c r="CE48" s="8" t="s">
        <v>25</v>
      </c>
      <c r="CF48" s="7">
        <v>24</v>
      </c>
      <c r="CG48" s="7">
        <v>48</v>
      </c>
      <c r="CH48" s="7">
        <v>3</v>
      </c>
      <c r="CI48" s="8" t="s">
        <v>25</v>
      </c>
      <c r="CJ48" s="7">
        <v>5</v>
      </c>
      <c r="CK48" s="8" t="s">
        <v>25</v>
      </c>
      <c r="CL48" s="7">
        <v>164</v>
      </c>
      <c r="CM48" s="7">
        <v>164</v>
      </c>
      <c r="CN48" s="8" t="s">
        <v>25</v>
      </c>
      <c r="CO48" s="8" t="s">
        <v>25</v>
      </c>
      <c r="CP48" s="8" t="s">
        <v>25</v>
      </c>
      <c r="CQ48" s="8" t="s">
        <v>25</v>
      </c>
      <c r="CR48" s="7">
        <f t="shared" si="0"/>
        <v>164</v>
      </c>
      <c r="CS48" s="7">
        <f t="shared" si="1"/>
        <v>164</v>
      </c>
      <c r="CT48" s="7" t="b">
        <f t="shared" si="2"/>
        <v>1</v>
      </c>
    </row>
    <row r="49" spans="1:98" x14ac:dyDescent="0.3">
      <c r="A49" s="7">
        <v>48</v>
      </c>
      <c r="B49" s="7">
        <v>15</v>
      </c>
      <c r="C49" s="8" t="s">
        <v>70</v>
      </c>
      <c r="D49" s="7">
        <v>1</v>
      </c>
      <c r="E49" s="8" t="s">
        <v>71</v>
      </c>
      <c r="F49" s="7">
        <v>1</v>
      </c>
      <c r="G49" s="8" t="s">
        <v>71</v>
      </c>
      <c r="H49" s="7">
        <v>1</v>
      </c>
      <c r="I49" s="7">
        <v>1</v>
      </c>
      <c r="J49" s="8" t="s">
        <v>71</v>
      </c>
      <c r="K49" s="7">
        <v>1</v>
      </c>
      <c r="L49" s="8" t="s">
        <v>116</v>
      </c>
      <c r="M49" s="7">
        <v>1</v>
      </c>
      <c r="N49" s="8" t="s">
        <v>70</v>
      </c>
      <c r="O49" s="8" t="s">
        <v>71</v>
      </c>
      <c r="P49" s="7">
        <v>1</v>
      </c>
      <c r="Q49" s="8" t="s">
        <v>111</v>
      </c>
      <c r="R49" s="7">
        <v>218</v>
      </c>
      <c r="S49" s="8" t="s">
        <v>150</v>
      </c>
      <c r="T49" s="7">
        <v>393</v>
      </c>
      <c r="U49" s="8" t="s">
        <v>118</v>
      </c>
      <c r="V49" s="8" t="s">
        <v>119</v>
      </c>
      <c r="W49" s="7">
        <v>1501</v>
      </c>
      <c r="X49" s="8" t="s">
        <v>71</v>
      </c>
      <c r="Y49" s="8" t="s">
        <v>115</v>
      </c>
      <c r="Z49" s="8" t="s">
        <v>78</v>
      </c>
      <c r="AA49" s="7">
        <v>1915035</v>
      </c>
      <c r="AB49" s="8" t="s">
        <v>637</v>
      </c>
      <c r="AC49" s="7">
        <v>1</v>
      </c>
      <c r="AD49" s="7">
        <v>162</v>
      </c>
      <c r="AE49" s="8" t="s">
        <v>25</v>
      </c>
      <c r="AF49" s="7">
        <v>24</v>
      </c>
      <c r="AG49" s="8" t="s">
        <v>25</v>
      </c>
      <c r="AH49" s="7">
        <v>1</v>
      </c>
      <c r="AI49" s="8" t="s">
        <v>25</v>
      </c>
      <c r="AJ49" s="7">
        <v>0</v>
      </c>
      <c r="AK49" s="8" t="s">
        <v>25</v>
      </c>
      <c r="AL49" s="7">
        <v>0</v>
      </c>
      <c r="AM49" s="8" t="s">
        <v>25</v>
      </c>
      <c r="AN49" s="7">
        <v>25</v>
      </c>
      <c r="AO49" s="8" t="s">
        <v>25</v>
      </c>
      <c r="AP49" s="7">
        <v>54</v>
      </c>
      <c r="AQ49" s="8" t="s">
        <v>25</v>
      </c>
      <c r="AR49" s="7">
        <v>3</v>
      </c>
      <c r="AS49" s="8" t="s">
        <v>25</v>
      </c>
      <c r="AT49" s="7">
        <v>57</v>
      </c>
      <c r="AU49" s="7">
        <v>2</v>
      </c>
      <c r="AV49" s="8" t="s">
        <v>25</v>
      </c>
      <c r="AW49" s="7">
        <v>2</v>
      </c>
      <c r="AX49" s="7">
        <v>1</v>
      </c>
      <c r="AY49" s="8" t="s">
        <v>25</v>
      </c>
      <c r="AZ49" s="7">
        <v>1</v>
      </c>
      <c r="BA49" s="7">
        <v>60</v>
      </c>
      <c r="BB49" s="8" t="s">
        <v>25</v>
      </c>
      <c r="BC49" s="7">
        <v>9</v>
      </c>
      <c r="BD49" s="8" t="s">
        <v>25</v>
      </c>
      <c r="BE49" s="7">
        <v>7</v>
      </c>
      <c r="BF49" s="8" t="s">
        <v>25</v>
      </c>
      <c r="BG49" s="7">
        <v>16</v>
      </c>
      <c r="BH49" s="7">
        <v>3</v>
      </c>
      <c r="BI49" s="8" t="s">
        <v>25</v>
      </c>
      <c r="BJ49" s="7">
        <v>3</v>
      </c>
      <c r="BK49" s="7">
        <v>11</v>
      </c>
      <c r="BL49" s="8" t="s">
        <v>25</v>
      </c>
      <c r="BM49" s="7">
        <v>11</v>
      </c>
      <c r="BN49" s="7">
        <v>30</v>
      </c>
      <c r="BO49" s="8" t="s">
        <v>25</v>
      </c>
      <c r="BP49" s="7">
        <v>3</v>
      </c>
      <c r="BQ49" s="8" t="s">
        <v>25</v>
      </c>
      <c r="BR49" s="7">
        <v>3</v>
      </c>
      <c r="BS49" s="8" t="s">
        <v>25</v>
      </c>
      <c r="BT49" s="7">
        <v>0</v>
      </c>
      <c r="BU49" s="8" t="s">
        <v>25</v>
      </c>
      <c r="BV49" s="7">
        <v>6</v>
      </c>
      <c r="BW49" s="8" t="s">
        <v>25</v>
      </c>
      <c r="BX49" s="7">
        <v>1</v>
      </c>
      <c r="BY49" s="8" t="s">
        <v>25</v>
      </c>
      <c r="BZ49" s="7">
        <v>29</v>
      </c>
      <c r="CA49" s="8" t="s">
        <v>25</v>
      </c>
      <c r="CB49" s="7">
        <v>0</v>
      </c>
      <c r="CC49" s="8" t="s">
        <v>25</v>
      </c>
      <c r="CD49" s="7">
        <v>6</v>
      </c>
      <c r="CE49" s="8" t="s">
        <v>25</v>
      </c>
      <c r="CF49" s="7">
        <v>6</v>
      </c>
      <c r="CG49" s="7">
        <v>36</v>
      </c>
      <c r="CH49" s="7">
        <v>2</v>
      </c>
      <c r="CI49" s="8" t="s">
        <v>25</v>
      </c>
      <c r="CJ49" s="7">
        <v>3</v>
      </c>
      <c r="CK49" s="8" t="s">
        <v>25</v>
      </c>
      <c r="CL49" s="7">
        <v>162</v>
      </c>
      <c r="CM49" s="7">
        <v>162</v>
      </c>
      <c r="CN49" s="8" t="s">
        <v>25</v>
      </c>
      <c r="CO49" s="8" t="s">
        <v>25</v>
      </c>
      <c r="CP49" s="8" t="s">
        <v>25</v>
      </c>
      <c r="CQ49" s="8" t="s">
        <v>25</v>
      </c>
      <c r="CR49" s="7">
        <f t="shared" si="0"/>
        <v>162</v>
      </c>
      <c r="CS49" s="7">
        <f t="shared" si="1"/>
        <v>162</v>
      </c>
      <c r="CT49" s="7" t="b">
        <f t="shared" si="2"/>
        <v>1</v>
      </c>
    </row>
    <row r="50" spans="1:98" x14ac:dyDescent="0.3">
      <c r="A50" s="7">
        <v>49</v>
      </c>
      <c r="B50" s="7">
        <v>15</v>
      </c>
      <c r="C50" s="8" t="s">
        <v>70</v>
      </c>
      <c r="D50" s="7">
        <v>1</v>
      </c>
      <c r="E50" s="8" t="s">
        <v>71</v>
      </c>
      <c r="F50" s="7">
        <v>1</v>
      </c>
      <c r="G50" s="8" t="s">
        <v>71</v>
      </c>
      <c r="H50" s="7">
        <v>1</v>
      </c>
      <c r="I50" s="7">
        <v>1</v>
      </c>
      <c r="J50" s="8" t="s">
        <v>71</v>
      </c>
      <c r="K50" s="7">
        <v>1</v>
      </c>
      <c r="L50" s="8" t="s">
        <v>116</v>
      </c>
      <c r="M50" s="7">
        <v>1</v>
      </c>
      <c r="N50" s="8" t="s">
        <v>70</v>
      </c>
      <c r="O50" s="8" t="s">
        <v>71</v>
      </c>
      <c r="P50" s="7">
        <v>1</v>
      </c>
      <c r="Q50" s="8" t="s">
        <v>111</v>
      </c>
      <c r="R50" s="7">
        <v>220</v>
      </c>
      <c r="S50" s="8" t="s">
        <v>151</v>
      </c>
      <c r="T50" s="7">
        <v>399</v>
      </c>
      <c r="U50" s="8" t="s">
        <v>118</v>
      </c>
      <c r="V50" s="8" t="s">
        <v>119</v>
      </c>
      <c r="W50" s="7">
        <v>1501</v>
      </c>
      <c r="X50" s="8" t="s">
        <v>71</v>
      </c>
      <c r="Y50" s="8" t="s">
        <v>115</v>
      </c>
      <c r="Z50" s="8" t="s">
        <v>78</v>
      </c>
      <c r="AA50" s="7">
        <v>1915035</v>
      </c>
      <c r="AB50" s="8" t="s">
        <v>637</v>
      </c>
      <c r="AC50" s="7">
        <v>1</v>
      </c>
      <c r="AD50" s="7">
        <v>126</v>
      </c>
      <c r="AE50" s="8" t="s">
        <v>25</v>
      </c>
      <c r="AF50" s="7">
        <v>21</v>
      </c>
      <c r="AG50" s="8" t="s">
        <v>25</v>
      </c>
      <c r="AH50" s="7">
        <v>3</v>
      </c>
      <c r="AI50" s="8" t="s">
        <v>25</v>
      </c>
      <c r="AJ50" s="7">
        <v>0</v>
      </c>
      <c r="AK50" s="8" t="s">
        <v>25</v>
      </c>
      <c r="AL50" s="7">
        <v>0</v>
      </c>
      <c r="AM50" s="8" t="s">
        <v>25</v>
      </c>
      <c r="AN50" s="7">
        <v>24</v>
      </c>
      <c r="AO50" s="8" t="s">
        <v>25</v>
      </c>
      <c r="AP50" s="7">
        <v>38</v>
      </c>
      <c r="AQ50" s="8" t="s">
        <v>25</v>
      </c>
      <c r="AR50" s="7">
        <v>6</v>
      </c>
      <c r="AS50" s="8" t="s">
        <v>25</v>
      </c>
      <c r="AT50" s="7">
        <v>44</v>
      </c>
      <c r="AU50" s="7">
        <v>2</v>
      </c>
      <c r="AV50" s="8" t="s">
        <v>25</v>
      </c>
      <c r="AW50" s="7">
        <v>2</v>
      </c>
      <c r="AX50" s="7">
        <v>0</v>
      </c>
      <c r="AY50" s="8" t="s">
        <v>25</v>
      </c>
      <c r="AZ50" s="7">
        <v>0</v>
      </c>
      <c r="BA50" s="7">
        <v>46</v>
      </c>
      <c r="BB50" s="8" t="s">
        <v>25</v>
      </c>
      <c r="BC50" s="7">
        <v>6</v>
      </c>
      <c r="BD50" s="8" t="s">
        <v>25</v>
      </c>
      <c r="BE50" s="7">
        <v>3</v>
      </c>
      <c r="BF50" s="8" t="s">
        <v>25</v>
      </c>
      <c r="BG50" s="7">
        <v>9</v>
      </c>
      <c r="BH50" s="7">
        <v>1</v>
      </c>
      <c r="BI50" s="8" t="s">
        <v>25</v>
      </c>
      <c r="BJ50" s="7">
        <v>1</v>
      </c>
      <c r="BK50" s="7">
        <v>2</v>
      </c>
      <c r="BL50" s="8" t="s">
        <v>25</v>
      </c>
      <c r="BM50" s="7">
        <v>2</v>
      </c>
      <c r="BN50" s="7">
        <v>12</v>
      </c>
      <c r="BO50" s="8" t="s">
        <v>25</v>
      </c>
      <c r="BP50" s="7">
        <v>3</v>
      </c>
      <c r="BQ50" s="8" t="s">
        <v>25</v>
      </c>
      <c r="BR50" s="7">
        <v>1</v>
      </c>
      <c r="BS50" s="8" t="s">
        <v>25</v>
      </c>
      <c r="BT50" s="7">
        <v>0</v>
      </c>
      <c r="BU50" s="8" t="s">
        <v>25</v>
      </c>
      <c r="BV50" s="7">
        <v>4</v>
      </c>
      <c r="BW50" s="8" t="s">
        <v>25</v>
      </c>
      <c r="BX50" s="7">
        <v>2</v>
      </c>
      <c r="BY50" s="8" t="s">
        <v>25</v>
      </c>
      <c r="BZ50" s="7">
        <v>15</v>
      </c>
      <c r="CA50" s="8" t="s">
        <v>25</v>
      </c>
      <c r="CB50" s="7">
        <v>0</v>
      </c>
      <c r="CC50" s="8" t="s">
        <v>25</v>
      </c>
      <c r="CD50" s="7">
        <v>0</v>
      </c>
      <c r="CE50" s="8" t="s">
        <v>25</v>
      </c>
      <c r="CF50" s="7">
        <v>0</v>
      </c>
      <c r="CG50" s="7">
        <v>17</v>
      </c>
      <c r="CH50" s="7">
        <v>2</v>
      </c>
      <c r="CI50" s="8" t="s">
        <v>25</v>
      </c>
      <c r="CJ50" s="7">
        <v>2</v>
      </c>
      <c r="CK50" s="8" t="s">
        <v>25</v>
      </c>
      <c r="CL50" s="7">
        <v>126</v>
      </c>
      <c r="CM50" s="7">
        <v>107</v>
      </c>
      <c r="CN50" s="8" t="s">
        <v>25</v>
      </c>
      <c r="CO50" s="8" t="s">
        <v>638</v>
      </c>
      <c r="CP50" s="8" t="s">
        <v>633</v>
      </c>
      <c r="CQ50" s="8" t="s">
        <v>25</v>
      </c>
      <c r="CR50" s="7">
        <f t="shared" si="0"/>
        <v>107</v>
      </c>
      <c r="CS50" s="7">
        <f t="shared" si="1"/>
        <v>107</v>
      </c>
      <c r="CT50" s="7" t="b">
        <f t="shared" si="2"/>
        <v>1</v>
      </c>
    </row>
    <row r="51" spans="1:98" x14ac:dyDescent="0.3">
      <c r="A51" s="7">
        <v>50</v>
      </c>
      <c r="B51" s="7">
        <v>15</v>
      </c>
      <c r="C51" s="8" t="s">
        <v>70</v>
      </c>
      <c r="D51" s="7">
        <v>1</v>
      </c>
      <c r="E51" s="8" t="s">
        <v>71</v>
      </c>
      <c r="F51" s="7">
        <v>1</v>
      </c>
      <c r="G51" s="8" t="s">
        <v>71</v>
      </c>
      <c r="H51" s="7">
        <v>1</v>
      </c>
      <c r="I51" s="7">
        <v>1</v>
      </c>
      <c r="J51" s="8" t="s">
        <v>71</v>
      </c>
      <c r="K51" s="7">
        <v>1</v>
      </c>
      <c r="L51" s="8" t="s">
        <v>116</v>
      </c>
      <c r="M51" s="7">
        <v>1</v>
      </c>
      <c r="N51" s="8" t="s">
        <v>70</v>
      </c>
      <c r="O51" s="8" t="s">
        <v>71</v>
      </c>
      <c r="P51" s="7">
        <v>1</v>
      </c>
      <c r="Q51" s="8" t="s">
        <v>111</v>
      </c>
      <c r="R51" s="7">
        <v>222</v>
      </c>
      <c r="S51" s="8" t="s">
        <v>152</v>
      </c>
      <c r="T51" s="7">
        <v>412</v>
      </c>
      <c r="U51" s="8" t="s">
        <v>118</v>
      </c>
      <c r="V51" s="8" t="s">
        <v>119</v>
      </c>
      <c r="W51" s="7">
        <v>1501</v>
      </c>
      <c r="X51" s="8" t="s">
        <v>71</v>
      </c>
      <c r="Y51" s="8" t="s">
        <v>115</v>
      </c>
      <c r="Z51" s="8" t="s">
        <v>78</v>
      </c>
      <c r="AA51" s="7">
        <v>1915035</v>
      </c>
      <c r="AB51" s="8" t="s">
        <v>637</v>
      </c>
      <c r="AC51" s="7">
        <v>1</v>
      </c>
      <c r="AD51" s="7">
        <v>167</v>
      </c>
      <c r="AE51" s="8" t="s">
        <v>25</v>
      </c>
      <c r="AF51" s="7">
        <v>17</v>
      </c>
      <c r="AG51" s="8" t="s">
        <v>25</v>
      </c>
      <c r="AH51" s="7">
        <v>4</v>
      </c>
      <c r="AI51" s="8" t="s">
        <v>25</v>
      </c>
      <c r="AJ51" s="7">
        <v>0</v>
      </c>
      <c r="AK51" s="8" t="s">
        <v>25</v>
      </c>
      <c r="AL51" s="7">
        <v>0</v>
      </c>
      <c r="AM51" s="8" t="s">
        <v>25</v>
      </c>
      <c r="AN51" s="7">
        <v>21</v>
      </c>
      <c r="AO51" s="8" t="s">
        <v>25</v>
      </c>
      <c r="AP51" s="7">
        <v>71</v>
      </c>
      <c r="AQ51" s="8" t="s">
        <v>25</v>
      </c>
      <c r="AR51" s="7">
        <v>4</v>
      </c>
      <c r="AS51" s="8" t="s">
        <v>25</v>
      </c>
      <c r="AT51" s="7">
        <v>75</v>
      </c>
      <c r="AU51" s="7">
        <v>0</v>
      </c>
      <c r="AV51" s="8" t="s">
        <v>25</v>
      </c>
      <c r="AW51" s="7">
        <v>0</v>
      </c>
      <c r="AX51" s="7">
        <v>0</v>
      </c>
      <c r="AY51" s="8" t="s">
        <v>25</v>
      </c>
      <c r="AZ51" s="7">
        <v>0</v>
      </c>
      <c r="BA51" s="7">
        <v>75</v>
      </c>
      <c r="BB51" s="8" t="s">
        <v>25</v>
      </c>
      <c r="BC51" s="7">
        <v>11</v>
      </c>
      <c r="BD51" s="8" t="s">
        <v>25</v>
      </c>
      <c r="BE51" s="7">
        <v>8</v>
      </c>
      <c r="BF51" s="8" t="s">
        <v>25</v>
      </c>
      <c r="BG51" s="7">
        <v>19</v>
      </c>
      <c r="BH51" s="7">
        <v>1</v>
      </c>
      <c r="BI51" s="8" t="s">
        <v>25</v>
      </c>
      <c r="BJ51" s="7">
        <v>1</v>
      </c>
      <c r="BK51" s="7">
        <v>7</v>
      </c>
      <c r="BL51" s="8" t="s">
        <v>25</v>
      </c>
      <c r="BM51" s="7">
        <v>7</v>
      </c>
      <c r="BN51" s="7">
        <v>27</v>
      </c>
      <c r="BO51" s="8" t="s">
        <v>25</v>
      </c>
      <c r="BP51" s="7">
        <v>1</v>
      </c>
      <c r="BQ51" s="8" t="s">
        <v>25</v>
      </c>
      <c r="BR51" s="7">
        <v>0</v>
      </c>
      <c r="BS51" s="8" t="s">
        <v>25</v>
      </c>
      <c r="BT51" s="7">
        <v>1</v>
      </c>
      <c r="BU51" s="8" t="s">
        <v>25</v>
      </c>
      <c r="BV51" s="7">
        <v>2</v>
      </c>
      <c r="BW51" s="8" t="s">
        <v>25</v>
      </c>
      <c r="BX51" s="7">
        <v>2</v>
      </c>
      <c r="BY51" s="8" t="s">
        <v>25</v>
      </c>
      <c r="BZ51" s="7">
        <v>15</v>
      </c>
      <c r="CA51" s="8" t="s">
        <v>25</v>
      </c>
      <c r="CB51" s="7">
        <v>1</v>
      </c>
      <c r="CC51" s="8" t="s">
        <v>25</v>
      </c>
      <c r="CD51" s="7">
        <v>14</v>
      </c>
      <c r="CE51" s="8" t="s">
        <v>25</v>
      </c>
      <c r="CF51" s="7">
        <v>14</v>
      </c>
      <c r="CG51" s="7">
        <v>32</v>
      </c>
      <c r="CH51" s="7">
        <v>5</v>
      </c>
      <c r="CI51" s="8" t="s">
        <v>25</v>
      </c>
      <c r="CJ51" s="7">
        <v>1</v>
      </c>
      <c r="CK51" s="8" t="s">
        <v>25</v>
      </c>
      <c r="CL51" s="7">
        <v>163</v>
      </c>
      <c r="CM51" s="7">
        <v>163</v>
      </c>
      <c r="CN51" s="8" t="s">
        <v>25</v>
      </c>
      <c r="CO51" s="8" t="s">
        <v>25</v>
      </c>
      <c r="CP51" s="8" t="s">
        <v>633</v>
      </c>
      <c r="CQ51" s="8" t="s">
        <v>25</v>
      </c>
      <c r="CR51" s="7">
        <f t="shared" si="0"/>
        <v>163</v>
      </c>
      <c r="CS51" s="7">
        <f t="shared" si="1"/>
        <v>163</v>
      </c>
      <c r="CT51" s="7" t="b">
        <f t="shared" si="2"/>
        <v>1</v>
      </c>
    </row>
    <row r="52" spans="1:98" x14ac:dyDescent="0.3">
      <c r="A52" s="7">
        <v>51</v>
      </c>
      <c r="B52" s="7">
        <v>15</v>
      </c>
      <c r="C52" s="8" t="s">
        <v>70</v>
      </c>
      <c r="D52" s="7">
        <v>1</v>
      </c>
      <c r="E52" s="8" t="s">
        <v>71</v>
      </c>
      <c r="F52" s="7">
        <v>1</v>
      </c>
      <c r="G52" s="8" t="s">
        <v>71</v>
      </c>
      <c r="H52" s="7">
        <v>1</v>
      </c>
      <c r="I52" s="7">
        <v>1</v>
      </c>
      <c r="J52" s="8" t="s">
        <v>71</v>
      </c>
      <c r="K52" s="7">
        <v>1</v>
      </c>
      <c r="L52" s="8" t="s">
        <v>116</v>
      </c>
      <c r="M52" s="7">
        <v>1</v>
      </c>
      <c r="N52" s="8" t="s">
        <v>70</v>
      </c>
      <c r="O52" s="8" t="s">
        <v>71</v>
      </c>
      <c r="P52" s="7">
        <v>1</v>
      </c>
      <c r="Q52" s="8" t="s">
        <v>111</v>
      </c>
      <c r="R52" s="7">
        <v>224</v>
      </c>
      <c r="S52" s="8" t="s">
        <v>153</v>
      </c>
      <c r="T52" s="7">
        <v>399</v>
      </c>
      <c r="U52" s="8" t="s">
        <v>118</v>
      </c>
      <c r="V52" s="8" t="s">
        <v>119</v>
      </c>
      <c r="W52" s="7">
        <v>1501</v>
      </c>
      <c r="X52" s="8" t="s">
        <v>71</v>
      </c>
      <c r="Y52" s="8" t="s">
        <v>115</v>
      </c>
      <c r="Z52" s="8" t="s">
        <v>78</v>
      </c>
      <c r="AA52" s="7">
        <v>1915035</v>
      </c>
      <c r="AB52" s="8" t="s">
        <v>637</v>
      </c>
      <c r="AC52" s="7">
        <v>1</v>
      </c>
      <c r="AD52" s="7">
        <v>156</v>
      </c>
      <c r="AE52" s="8" t="s">
        <v>25</v>
      </c>
      <c r="AF52" s="7">
        <v>21</v>
      </c>
      <c r="AG52" s="8" t="s">
        <v>25</v>
      </c>
      <c r="AH52" s="7">
        <v>2</v>
      </c>
      <c r="AI52" s="8" t="s">
        <v>25</v>
      </c>
      <c r="AJ52" s="7">
        <v>0</v>
      </c>
      <c r="AK52" s="8" t="s">
        <v>25</v>
      </c>
      <c r="AL52" s="7">
        <v>0</v>
      </c>
      <c r="AM52" s="8" t="s">
        <v>25</v>
      </c>
      <c r="AN52" s="7">
        <v>23</v>
      </c>
      <c r="AO52" s="8" t="s">
        <v>25</v>
      </c>
      <c r="AP52" s="7">
        <v>40</v>
      </c>
      <c r="AQ52" s="8" t="s">
        <v>25</v>
      </c>
      <c r="AR52" s="7">
        <v>3</v>
      </c>
      <c r="AS52" s="8" t="s">
        <v>25</v>
      </c>
      <c r="AT52" s="7">
        <v>43</v>
      </c>
      <c r="AU52" s="7">
        <v>1</v>
      </c>
      <c r="AV52" s="8" t="s">
        <v>25</v>
      </c>
      <c r="AW52" s="7">
        <v>1</v>
      </c>
      <c r="AX52" s="7">
        <v>2</v>
      </c>
      <c r="AY52" s="8" t="s">
        <v>25</v>
      </c>
      <c r="AZ52" s="7">
        <v>2</v>
      </c>
      <c r="BA52" s="7">
        <v>46</v>
      </c>
      <c r="BB52" s="8" t="s">
        <v>25</v>
      </c>
      <c r="BC52" s="7">
        <v>17</v>
      </c>
      <c r="BD52" s="8" t="s">
        <v>25</v>
      </c>
      <c r="BE52" s="7">
        <v>10</v>
      </c>
      <c r="BF52" s="8" t="s">
        <v>25</v>
      </c>
      <c r="BG52" s="7">
        <v>27</v>
      </c>
      <c r="BH52" s="7">
        <v>1</v>
      </c>
      <c r="BI52" s="8" t="s">
        <v>25</v>
      </c>
      <c r="BJ52" s="7">
        <v>1</v>
      </c>
      <c r="BK52" s="7">
        <v>2</v>
      </c>
      <c r="BL52" s="8" t="s">
        <v>25</v>
      </c>
      <c r="BM52" s="7">
        <v>2</v>
      </c>
      <c r="BN52" s="7">
        <v>30</v>
      </c>
      <c r="BO52" s="8" t="s">
        <v>25</v>
      </c>
      <c r="BP52" s="7">
        <v>5</v>
      </c>
      <c r="BQ52" s="8" t="s">
        <v>25</v>
      </c>
      <c r="BR52" s="7">
        <v>2</v>
      </c>
      <c r="BS52" s="8" t="s">
        <v>25</v>
      </c>
      <c r="BT52" s="7">
        <v>3</v>
      </c>
      <c r="BU52" s="8" t="s">
        <v>25</v>
      </c>
      <c r="BV52" s="7">
        <v>10</v>
      </c>
      <c r="BW52" s="8" t="s">
        <v>25</v>
      </c>
      <c r="BX52" s="7">
        <v>6</v>
      </c>
      <c r="BY52" s="8" t="s">
        <v>25</v>
      </c>
      <c r="BZ52" s="7">
        <v>22</v>
      </c>
      <c r="CA52" s="8" t="s">
        <v>25</v>
      </c>
      <c r="CB52" s="7">
        <v>1</v>
      </c>
      <c r="CC52" s="8" t="s">
        <v>25</v>
      </c>
      <c r="CD52" s="7">
        <v>13</v>
      </c>
      <c r="CE52" s="8" t="s">
        <v>25</v>
      </c>
      <c r="CF52" s="7">
        <v>13</v>
      </c>
      <c r="CG52" s="7">
        <v>42</v>
      </c>
      <c r="CH52" s="7">
        <v>4</v>
      </c>
      <c r="CI52" s="8" t="s">
        <v>25</v>
      </c>
      <c r="CJ52" s="7">
        <v>1</v>
      </c>
      <c r="CK52" s="8" t="s">
        <v>25</v>
      </c>
      <c r="CL52" s="7">
        <v>156</v>
      </c>
      <c r="CM52" s="7">
        <v>156</v>
      </c>
      <c r="CN52" s="8" t="s">
        <v>25</v>
      </c>
      <c r="CO52" s="8" t="s">
        <v>25</v>
      </c>
      <c r="CP52" s="8" t="s">
        <v>25</v>
      </c>
      <c r="CQ52" s="8" t="s">
        <v>25</v>
      </c>
      <c r="CR52" s="7">
        <f t="shared" si="0"/>
        <v>156</v>
      </c>
      <c r="CS52" s="7">
        <f t="shared" si="1"/>
        <v>156</v>
      </c>
      <c r="CT52" s="7" t="b">
        <f t="shared" si="2"/>
        <v>1</v>
      </c>
    </row>
    <row r="53" spans="1:98" x14ac:dyDescent="0.3">
      <c r="A53" s="7">
        <v>52</v>
      </c>
      <c r="B53" s="7">
        <v>15</v>
      </c>
      <c r="C53" s="8" t="s">
        <v>70</v>
      </c>
      <c r="D53" s="7">
        <v>1</v>
      </c>
      <c r="E53" s="8" t="s">
        <v>71</v>
      </c>
      <c r="F53" s="7">
        <v>1</v>
      </c>
      <c r="G53" s="8" t="s">
        <v>71</v>
      </c>
      <c r="H53" s="7">
        <v>1</v>
      </c>
      <c r="I53" s="7">
        <v>1</v>
      </c>
      <c r="J53" s="8" t="s">
        <v>71</v>
      </c>
      <c r="K53" s="7">
        <v>1</v>
      </c>
      <c r="L53" s="8" t="s">
        <v>154</v>
      </c>
      <c r="M53" s="7">
        <v>1</v>
      </c>
      <c r="N53" s="8" t="s">
        <v>70</v>
      </c>
      <c r="O53" s="8" t="s">
        <v>71</v>
      </c>
      <c r="P53" s="7">
        <v>0</v>
      </c>
      <c r="Q53" s="8" t="s">
        <v>73</v>
      </c>
      <c r="R53" s="7">
        <v>1</v>
      </c>
      <c r="S53" s="8" t="s">
        <v>155</v>
      </c>
      <c r="T53" s="7">
        <v>409</v>
      </c>
      <c r="U53" s="8" t="s">
        <v>156</v>
      </c>
      <c r="V53" s="8" t="s">
        <v>157</v>
      </c>
      <c r="W53" s="7">
        <v>1502</v>
      </c>
      <c r="X53" s="8" t="s">
        <v>71</v>
      </c>
      <c r="Y53" s="8" t="s">
        <v>77</v>
      </c>
      <c r="Z53" s="8" t="s">
        <v>78</v>
      </c>
      <c r="AA53" s="7">
        <v>1915001</v>
      </c>
      <c r="AB53" s="8" t="s">
        <v>639</v>
      </c>
      <c r="AC53" s="7">
        <v>1</v>
      </c>
      <c r="AD53" s="7">
        <v>127</v>
      </c>
      <c r="AE53" s="8" t="s">
        <v>25</v>
      </c>
      <c r="AF53" s="7">
        <v>4</v>
      </c>
      <c r="AG53" s="8" t="s">
        <v>25</v>
      </c>
      <c r="AH53" s="7">
        <v>2</v>
      </c>
      <c r="AI53" s="8" t="s">
        <v>25</v>
      </c>
      <c r="AJ53" s="7">
        <v>0</v>
      </c>
      <c r="AK53" s="8" t="s">
        <v>25</v>
      </c>
      <c r="AL53" s="7">
        <v>2</v>
      </c>
      <c r="AM53" s="8" t="s">
        <v>25</v>
      </c>
      <c r="AN53" s="7">
        <v>8</v>
      </c>
      <c r="AO53" s="8" t="s">
        <v>25</v>
      </c>
      <c r="AP53" s="7">
        <v>26</v>
      </c>
      <c r="AQ53" s="8" t="s">
        <v>25</v>
      </c>
      <c r="AR53" s="7">
        <v>2</v>
      </c>
      <c r="AS53" s="8" t="s">
        <v>25</v>
      </c>
      <c r="AT53" s="7">
        <v>28</v>
      </c>
      <c r="AU53" s="7">
        <v>2</v>
      </c>
      <c r="AV53" s="8" t="s">
        <v>25</v>
      </c>
      <c r="AW53" s="7">
        <v>2</v>
      </c>
      <c r="AX53" s="7">
        <v>0</v>
      </c>
      <c r="AY53" s="8" t="s">
        <v>25</v>
      </c>
      <c r="AZ53" s="7">
        <v>0</v>
      </c>
      <c r="BA53" s="7">
        <v>30</v>
      </c>
      <c r="BB53" s="8" t="s">
        <v>25</v>
      </c>
      <c r="BC53" s="7">
        <v>8</v>
      </c>
      <c r="BD53" s="8" t="s">
        <v>25</v>
      </c>
      <c r="BE53" s="7">
        <v>9</v>
      </c>
      <c r="BF53" s="8" t="s">
        <v>25</v>
      </c>
      <c r="BG53" s="7">
        <v>17</v>
      </c>
      <c r="BH53" s="7">
        <v>1</v>
      </c>
      <c r="BI53" s="8" t="s">
        <v>25</v>
      </c>
      <c r="BJ53" s="7">
        <v>1</v>
      </c>
      <c r="BK53" s="7">
        <v>4</v>
      </c>
      <c r="BL53" s="8" t="s">
        <v>25</v>
      </c>
      <c r="BM53" s="7">
        <v>4</v>
      </c>
      <c r="BN53" s="7">
        <v>22</v>
      </c>
      <c r="BO53" s="8" t="s">
        <v>25</v>
      </c>
      <c r="BP53" s="7">
        <v>0</v>
      </c>
      <c r="BQ53" s="8" t="s">
        <v>25</v>
      </c>
      <c r="BR53" s="7">
        <v>1</v>
      </c>
      <c r="BS53" s="8" t="s">
        <v>25</v>
      </c>
      <c r="BT53" s="7">
        <v>1</v>
      </c>
      <c r="BU53" s="8" t="s">
        <v>25</v>
      </c>
      <c r="BV53" s="7">
        <v>2</v>
      </c>
      <c r="BW53" s="8" t="s">
        <v>25</v>
      </c>
      <c r="BX53" s="7">
        <v>6</v>
      </c>
      <c r="BY53" s="8" t="s">
        <v>25</v>
      </c>
      <c r="BZ53" s="7">
        <v>42</v>
      </c>
      <c r="CA53" s="8" t="s">
        <v>25</v>
      </c>
      <c r="CB53" s="7">
        <v>0</v>
      </c>
      <c r="CC53" s="8" t="s">
        <v>25</v>
      </c>
      <c r="CD53" s="7">
        <v>10</v>
      </c>
      <c r="CE53" s="8" t="s">
        <v>25</v>
      </c>
      <c r="CF53" s="7">
        <v>10</v>
      </c>
      <c r="CG53" s="7">
        <v>58</v>
      </c>
      <c r="CH53" s="7">
        <v>4</v>
      </c>
      <c r="CI53" s="8" t="s">
        <v>25</v>
      </c>
      <c r="CJ53" s="7">
        <v>3</v>
      </c>
      <c r="CK53" s="8" t="s">
        <v>25</v>
      </c>
      <c r="CL53" s="7">
        <v>127</v>
      </c>
      <c r="CM53" s="7">
        <v>127</v>
      </c>
      <c r="CN53" s="8" t="s">
        <v>25</v>
      </c>
      <c r="CO53" s="8" t="s">
        <v>25</v>
      </c>
      <c r="CP53" s="8" t="s">
        <v>25</v>
      </c>
      <c r="CQ53" s="8" t="s">
        <v>25</v>
      </c>
      <c r="CR53" s="7">
        <f t="shared" si="0"/>
        <v>127</v>
      </c>
      <c r="CS53" s="7">
        <f t="shared" si="1"/>
        <v>127</v>
      </c>
      <c r="CT53" s="7" t="b">
        <f t="shared" si="2"/>
        <v>1</v>
      </c>
    </row>
    <row r="54" spans="1:98" x14ac:dyDescent="0.3">
      <c r="A54" s="7">
        <v>53</v>
      </c>
      <c r="B54" s="7">
        <v>15</v>
      </c>
      <c r="C54" s="8" t="s">
        <v>70</v>
      </c>
      <c r="D54" s="7">
        <v>1</v>
      </c>
      <c r="E54" s="8" t="s">
        <v>71</v>
      </c>
      <c r="F54" s="7">
        <v>1</v>
      </c>
      <c r="G54" s="8" t="s">
        <v>71</v>
      </c>
      <c r="H54" s="7">
        <v>1</v>
      </c>
      <c r="I54" s="7">
        <v>1</v>
      </c>
      <c r="J54" s="8" t="s">
        <v>71</v>
      </c>
      <c r="K54" s="7">
        <v>1</v>
      </c>
      <c r="L54" s="8" t="s">
        <v>154</v>
      </c>
      <c r="M54" s="7">
        <v>1</v>
      </c>
      <c r="N54" s="8" t="s">
        <v>70</v>
      </c>
      <c r="O54" s="8" t="s">
        <v>71</v>
      </c>
      <c r="P54" s="7">
        <v>0</v>
      </c>
      <c r="Q54" s="8" t="s">
        <v>73</v>
      </c>
      <c r="R54" s="7">
        <v>3</v>
      </c>
      <c r="S54" s="8" t="s">
        <v>158</v>
      </c>
      <c r="T54" s="7">
        <v>413</v>
      </c>
      <c r="U54" s="8" t="s">
        <v>156</v>
      </c>
      <c r="V54" s="8" t="s">
        <v>157</v>
      </c>
      <c r="W54" s="7">
        <v>1502</v>
      </c>
      <c r="X54" s="8" t="s">
        <v>71</v>
      </c>
      <c r="Y54" s="8" t="s">
        <v>77</v>
      </c>
      <c r="Z54" s="8" t="s">
        <v>78</v>
      </c>
      <c r="AA54" s="7">
        <v>1915001</v>
      </c>
      <c r="AB54" s="8" t="s">
        <v>639</v>
      </c>
      <c r="AC54" s="7">
        <v>1</v>
      </c>
      <c r="AD54" s="7">
        <v>152</v>
      </c>
      <c r="AE54" s="8" t="s">
        <v>25</v>
      </c>
      <c r="AF54" s="7">
        <v>13</v>
      </c>
      <c r="AG54" s="8" t="s">
        <v>25</v>
      </c>
      <c r="AH54" s="7">
        <v>2</v>
      </c>
      <c r="AI54" s="8" t="s">
        <v>25</v>
      </c>
      <c r="AJ54" s="7">
        <v>0</v>
      </c>
      <c r="AK54" s="8" t="s">
        <v>25</v>
      </c>
      <c r="AL54" s="7">
        <v>0</v>
      </c>
      <c r="AM54" s="8" t="s">
        <v>25</v>
      </c>
      <c r="AN54" s="7">
        <v>15</v>
      </c>
      <c r="AO54" s="8" t="s">
        <v>25</v>
      </c>
      <c r="AP54" s="7">
        <v>43</v>
      </c>
      <c r="AQ54" s="8" t="s">
        <v>25</v>
      </c>
      <c r="AR54" s="7">
        <v>1</v>
      </c>
      <c r="AS54" s="8" t="s">
        <v>25</v>
      </c>
      <c r="AT54" s="7">
        <v>44</v>
      </c>
      <c r="AU54" s="7">
        <v>2</v>
      </c>
      <c r="AV54" s="8" t="s">
        <v>25</v>
      </c>
      <c r="AW54" s="7">
        <v>2</v>
      </c>
      <c r="AX54" s="7">
        <v>0</v>
      </c>
      <c r="AY54" s="8" t="s">
        <v>25</v>
      </c>
      <c r="AZ54" s="7">
        <v>0</v>
      </c>
      <c r="BA54" s="7">
        <v>46</v>
      </c>
      <c r="BB54" s="8" t="s">
        <v>25</v>
      </c>
      <c r="BC54" s="7">
        <v>11</v>
      </c>
      <c r="BD54" s="8" t="s">
        <v>25</v>
      </c>
      <c r="BE54" s="7">
        <v>7</v>
      </c>
      <c r="BF54" s="8" t="s">
        <v>25</v>
      </c>
      <c r="BG54" s="7">
        <v>18</v>
      </c>
      <c r="BH54" s="7">
        <v>5</v>
      </c>
      <c r="BI54" s="8" t="s">
        <v>25</v>
      </c>
      <c r="BJ54" s="7">
        <v>5</v>
      </c>
      <c r="BK54" s="7">
        <v>6</v>
      </c>
      <c r="BL54" s="8" t="s">
        <v>25</v>
      </c>
      <c r="BM54" s="7">
        <v>6</v>
      </c>
      <c r="BN54" s="7">
        <v>29</v>
      </c>
      <c r="BO54" s="8" t="s">
        <v>25</v>
      </c>
      <c r="BP54" s="7">
        <v>3</v>
      </c>
      <c r="BQ54" s="8" t="s">
        <v>25</v>
      </c>
      <c r="BR54" s="7">
        <v>1</v>
      </c>
      <c r="BS54" s="8" t="s">
        <v>25</v>
      </c>
      <c r="BT54" s="7">
        <v>1</v>
      </c>
      <c r="BU54" s="8" t="s">
        <v>25</v>
      </c>
      <c r="BV54" s="7">
        <v>5</v>
      </c>
      <c r="BW54" s="8" t="s">
        <v>25</v>
      </c>
      <c r="BX54" s="7">
        <v>4</v>
      </c>
      <c r="BY54" s="8" t="s">
        <v>25</v>
      </c>
      <c r="BZ54" s="7">
        <v>33</v>
      </c>
      <c r="CA54" s="8" t="s">
        <v>25</v>
      </c>
      <c r="CB54" s="7">
        <v>0</v>
      </c>
      <c r="CC54" s="8" t="s">
        <v>25</v>
      </c>
      <c r="CD54" s="7">
        <v>13</v>
      </c>
      <c r="CE54" s="8" t="s">
        <v>25</v>
      </c>
      <c r="CF54" s="7">
        <v>13</v>
      </c>
      <c r="CG54" s="7">
        <v>50</v>
      </c>
      <c r="CH54" s="7">
        <v>7</v>
      </c>
      <c r="CI54" s="8" t="s">
        <v>25</v>
      </c>
      <c r="CJ54" s="7">
        <v>0</v>
      </c>
      <c r="CK54" s="8" t="s">
        <v>25</v>
      </c>
      <c r="CL54" s="7">
        <v>152</v>
      </c>
      <c r="CM54" s="7">
        <v>152</v>
      </c>
      <c r="CN54" s="8" t="s">
        <v>25</v>
      </c>
      <c r="CO54" s="8" t="s">
        <v>25</v>
      </c>
      <c r="CP54" s="8" t="s">
        <v>25</v>
      </c>
      <c r="CQ54" s="8" t="s">
        <v>25</v>
      </c>
      <c r="CR54" s="7">
        <f t="shared" si="0"/>
        <v>152</v>
      </c>
      <c r="CS54" s="7">
        <f t="shared" si="1"/>
        <v>152</v>
      </c>
      <c r="CT54" s="7" t="b">
        <f t="shared" si="2"/>
        <v>1</v>
      </c>
    </row>
    <row r="55" spans="1:98" x14ac:dyDescent="0.3">
      <c r="A55" s="7">
        <v>54</v>
      </c>
      <c r="B55" s="7">
        <v>15</v>
      </c>
      <c r="C55" s="8" t="s">
        <v>70</v>
      </c>
      <c r="D55" s="7">
        <v>1</v>
      </c>
      <c r="E55" s="8" t="s">
        <v>71</v>
      </c>
      <c r="F55" s="7">
        <v>1</v>
      </c>
      <c r="G55" s="8" t="s">
        <v>71</v>
      </c>
      <c r="H55" s="7">
        <v>1</v>
      </c>
      <c r="I55" s="7">
        <v>1</v>
      </c>
      <c r="J55" s="8" t="s">
        <v>71</v>
      </c>
      <c r="K55" s="7">
        <v>1</v>
      </c>
      <c r="L55" s="8" t="s">
        <v>154</v>
      </c>
      <c r="M55" s="7">
        <v>1</v>
      </c>
      <c r="N55" s="8" t="s">
        <v>70</v>
      </c>
      <c r="O55" s="8" t="s">
        <v>71</v>
      </c>
      <c r="P55" s="7">
        <v>0</v>
      </c>
      <c r="Q55" s="8" t="s">
        <v>73</v>
      </c>
      <c r="R55" s="7">
        <v>5</v>
      </c>
      <c r="S55" s="8" t="s">
        <v>159</v>
      </c>
      <c r="T55" s="7">
        <v>380</v>
      </c>
      <c r="U55" s="8" t="s">
        <v>156</v>
      </c>
      <c r="V55" s="8" t="s">
        <v>157</v>
      </c>
      <c r="W55" s="7">
        <v>1502</v>
      </c>
      <c r="X55" s="8" t="s">
        <v>71</v>
      </c>
      <c r="Y55" s="8" t="s">
        <v>77</v>
      </c>
      <c r="Z55" s="8" t="s">
        <v>78</v>
      </c>
      <c r="AA55" s="7">
        <v>1915001</v>
      </c>
      <c r="AB55" s="8" t="s">
        <v>639</v>
      </c>
      <c r="AC55" s="7">
        <v>1</v>
      </c>
      <c r="AD55" s="7">
        <v>144</v>
      </c>
      <c r="AE55" s="8" t="s">
        <v>25</v>
      </c>
      <c r="AF55" s="7">
        <v>13</v>
      </c>
      <c r="AG55" s="8" t="s">
        <v>25</v>
      </c>
      <c r="AH55" s="7">
        <v>3</v>
      </c>
      <c r="AI55" s="8" t="s">
        <v>25</v>
      </c>
      <c r="AJ55" s="7">
        <v>0</v>
      </c>
      <c r="AK55" s="8" t="s">
        <v>25</v>
      </c>
      <c r="AL55" s="7">
        <v>1</v>
      </c>
      <c r="AM55" s="8" t="s">
        <v>25</v>
      </c>
      <c r="AN55" s="7">
        <v>17</v>
      </c>
      <c r="AO55" s="8" t="s">
        <v>25</v>
      </c>
      <c r="AP55" s="7">
        <v>37</v>
      </c>
      <c r="AQ55" s="8" t="s">
        <v>25</v>
      </c>
      <c r="AR55" s="7">
        <v>2</v>
      </c>
      <c r="AS55" s="8" t="s">
        <v>25</v>
      </c>
      <c r="AT55" s="7">
        <v>39</v>
      </c>
      <c r="AU55" s="7">
        <v>2</v>
      </c>
      <c r="AV55" s="8" t="s">
        <v>25</v>
      </c>
      <c r="AW55" s="7">
        <v>2</v>
      </c>
      <c r="AX55" s="7">
        <v>0</v>
      </c>
      <c r="AY55" s="8" t="s">
        <v>25</v>
      </c>
      <c r="AZ55" s="7">
        <v>0</v>
      </c>
      <c r="BA55" s="7">
        <v>41</v>
      </c>
      <c r="BB55" s="8" t="s">
        <v>25</v>
      </c>
      <c r="BC55" s="7">
        <v>8</v>
      </c>
      <c r="BD55" s="8" t="s">
        <v>25</v>
      </c>
      <c r="BE55" s="7">
        <v>9</v>
      </c>
      <c r="BF55" s="8" t="s">
        <v>25</v>
      </c>
      <c r="BG55" s="7">
        <v>17</v>
      </c>
      <c r="BH55" s="7">
        <v>1</v>
      </c>
      <c r="BI55" s="8" t="s">
        <v>25</v>
      </c>
      <c r="BJ55" s="7">
        <v>1</v>
      </c>
      <c r="BK55" s="7">
        <v>3</v>
      </c>
      <c r="BL55" s="8" t="s">
        <v>25</v>
      </c>
      <c r="BM55" s="7">
        <v>3</v>
      </c>
      <c r="BN55" s="7">
        <v>21</v>
      </c>
      <c r="BO55" s="8" t="s">
        <v>25</v>
      </c>
      <c r="BP55" s="7">
        <v>2</v>
      </c>
      <c r="BQ55" s="8" t="s">
        <v>25</v>
      </c>
      <c r="BR55" s="7">
        <v>2</v>
      </c>
      <c r="BS55" s="8" t="s">
        <v>25</v>
      </c>
      <c r="BT55" s="7">
        <v>1</v>
      </c>
      <c r="BU55" s="8" t="s">
        <v>25</v>
      </c>
      <c r="BV55" s="7">
        <v>5</v>
      </c>
      <c r="BW55" s="8" t="s">
        <v>25</v>
      </c>
      <c r="BX55" s="7">
        <v>10</v>
      </c>
      <c r="BY55" s="8" t="s">
        <v>25</v>
      </c>
      <c r="BZ55" s="7">
        <v>31</v>
      </c>
      <c r="CA55" s="8" t="s">
        <v>25</v>
      </c>
      <c r="CB55" s="7">
        <v>1</v>
      </c>
      <c r="CC55" s="8" t="s">
        <v>25</v>
      </c>
      <c r="CD55" s="7">
        <v>10</v>
      </c>
      <c r="CE55" s="8" t="s">
        <v>25</v>
      </c>
      <c r="CF55" s="7">
        <v>10</v>
      </c>
      <c r="CG55" s="7">
        <v>52</v>
      </c>
      <c r="CH55" s="7">
        <v>1</v>
      </c>
      <c r="CI55" s="8" t="s">
        <v>25</v>
      </c>
      <c r="CJ55" s="7">
        <v>6</v>
      </c>
      <c r="CK55" s="8" t="s">
        <v>25</v>
      </c>
      <c r="CL55" s="7">
        <v>144</v>
      </c>
      <c r="CM55" s="7">
        <v>143</v>
      </c>
      <c r="CN55" s="8" t="s">
        <v>25</v>
      </c>
      <c r="CO55" s="8" t="s">
        <v>638</v>
      </c>
      <c r="CP55" s="8" t="s">
        <v>633</v>
      </c>
      <c r="CQ55" s="8" t="s">
        <v>25</v>
      </c>
      <c r="CR55" s="7">
        <f t="shared" si="0"/>
        <v>143</v>
      </c>
      <c r="CS55" s="7">
        <f t="shared" si="1"/>
        <v>143</v>
      </c>
      <c r="CT55" s="7" t="b">
        <f t="shared" si="2"/>
        <v>1</v>
      </c>
    </row>
    <row r="56" spans="1:98" x14ac:dyDescent="0.3">
      <c r="A56" s="7">
        <v>55</v>
      </c>
      <c r="B56" s="7">
        <v>15</v>
      </c>
      <c r="C56" s="8" t="s">
        <v>70</v>
      </c>
      <c r="D56" s="7">
        <v>1</v>
      </c>
      <c r="E56" s="8" t="s">
        <v>71</v>
      </c>
      <c r="F56" s="7">
        <v>1</v>
      </c>
      <c r="G56" s="8" t="s">
        <v>71</v>
      </c>
      <c r="H56" s="7">
        <v>1</v>
      </c>
      <c r="I56" s="7">
        <v>1</v>
      </c>
      <c r="J56" s="8" t="s">
        <v>71</v>
      </c>
      <c r="K56" s="7">
        <v>1</v>
      </c>
      <c r="L56" s="8" t="s">
        <v>154</v>
      </c>
      <c r="M56" s="7">
        <v>1</v>
      </c>
      <c r="N56" s="8" t="s">
        <v>70</v>
      </c>
      <c r="O56" s="8" t="s">
        <v>71</v>
      </c>
      <c r="P56" s="7">
        <v>0</v>
      </c>
      <c r="Q56" s="8" t="s">
        <v>73</v>
      </c>
      <c r="R56" s="7">
        <v>7</v>
      </c>
      <c r="S56" s="8" t="s">
        <v>160</v>
      </c>
      <c r="T56" s="7">
        <v>384</v>
      </c>
      <c r="U56" s="8" t="s">
        <v>156</v>
      </c>
      <c r="V56" s="8" t="s">
        <v>157</v>
      </c>
      <c r="W56" s="7">
        <v>1502</v>
      </c>
      <c r="X56" s="8" t="s">
        <v>71</v>
      </c>
      <c r="Y56" s="8" t="s">
        <v>77</v>
      </c>
      <c r="Z56" s="8" t="s">
        <v>78</v>
      </c>
      <c r="AA56" s="7">
        <v>1915001</v>
      </c>
      <c r="AB56" s="8" t="s">
        <v>639</v>
      </c>
      <c r="AC56" s="7">
        <v>1</v>
      </c>
      <c r="AD56" s="7">
        <v>134</v>
      </c>
      <c r="AE56" s="8" t="s">
        <v>25</v>
      </c>
      <c r="AF56" s="7">
        <v>8</v>
      </c>
      <c r="AG56" s="8" t="s">
        <v>25</v>
      </c>
      <c r="AH56" s="7">
        <v>2</v>
      </c>
      <c r="AI56" s="8" t="s">
        <v>25</v>
      </c>
      <c r="AJ56" s="7">
        <v>0</v>
      </c>
      <c r="AK56" s="8" t="s">
        <v>25</v>
      </c>
      <c r="AL56" s="7">
        <v>0</v>
      </c>
      <c r="AM56" s="8" t="s">
        <v>25</v>
      </c>
      <c r="AN56" s="7">
        <v>10</v>
      </c>
      <c r="AO56" s="8" t="s">
        <v>25</v>
      </c>
      <c r="AP56" s="7">
        <v>31</v>
      </c>
      <c r="AQ56" s="8" t="s">
        <v>25</v>
      </c>
      <c r="AR56" s="7">
        <v>2</v>
      </c>
      <c r="AS56" s="8" t="s">
        <v>25</v>
      </c>
      <c r="AT56" s="7">
        <v>33</v>
      </c>
      <c r="AU56" s="7">
        <v>3</v>
      </c>
      <c r="AV56" s="8" t="s">
        <v>25</v>
      </c>
      <c r="AW56" s="7">
        <v>3</v>
      </c>
      <c r="AX56" s="7">
        <v>0</v>
      </c>
      <c r="AY56" s="8" t="s">
        <v>25</v>
      </c>
      <c r="AZ56" s="7">
        <v>0</v>
      </c>
      <c r="BA56" s="7">
        <v>36</v>
      </c>
      <c r="BB56" s="8" t="s">
        <v>25</v>
      </c>
      <c r="BC56" s="7">
        <v>17</v>
      </c>
      <c r="BD56" s="8" t="s">
        <v>25</v>
      </c>
      <c r="BE56" s="7">
        <v>5</v>
      </c>
      <c r="BF56" s="8" t="s">
        <v>25</v>
      </c>
      <c r="BG56" s="7">
        <v>22</v>
      </c>
      <c r="BH56" s="7">
        <v>0</v>
      </c>
      <c r="BI56" s="8" t="s">
        <v>25</v>
      </c>
      <c r="BJ56" s="7">
        <v>0</v>
      </c>
      <c r="BK56" s="7">
        <v>4</v>
      </c>
      <c r="BL56" s="8" t="s">
        <v>25</v>
      </c>
      <c r="BM56" s="7">
        <v>4</v>
      </c>
      <c r="BN56" s="7">
        <v>26</v>
      </c>
      <c r="BO56" s="8" t="s">
        <v>25</v>
      </c>
      <c r="BP56" s="7">
        <v>4</v>
      </c>
      <c r="BQ56" s="8" t="s">
        <v>25</v>
      </c>
      <c r="BR56" s="7">
        <v>3</v>
      </c>
      <c r="BS56" s="8" t="s">
        <v>25</v>
      </c>
      <c r="BT56" s="7">
        <v>0</v>
      </c>
      <c r="BU56" s="8" t="s">
        <v>25</v>
      </c>
      <c r="BV56" s="7">
        <v>7</v>
      </c>
      <c r="BW56" s="8" t="s">
        <v>25</v>
      </c>
      <c r="BX56" s="7">
        <v>7</v>
      </c>
      <c r="BY56" s="8" t="s">
        <v>25</v>
      </c>
      <c r="BZ56" s="7">
        <v>35</v>
      </c>
      <c r="CA56" s="8" t="s">
        <v>25</v>
      </c>
      <c r="CB56" s="7">
        <v>3</v>
      </c>
      <c r="CC56" s="8" t="s">
        <v>25</v>
      </c>
      <c r="CD56" s="7">
        <v>5</v>
      </c>
      <c r="CE56" s="8" t="s">
        <v>25</v>
      </c>
      <c r="CF56" s="7">
        <v>5</v>
      </c>
      <c r="CG56" s="7">
        <v>50</v>
      </c>
      <c r="CH56" s="7">
        <v>3</v>
      </c>
      <c r="CI56" s="8" t="s">
        <v>25</v>
      </c>
      <c r="CJ56" s="7">
        <v>2</v>
      </c>
      <c r="CK56" s="8" t="s">
        <v>25</v>
      </c>
      <c r="CL56" s="7">
        <v>134</v>
      </c>
      <c r="CM56" s="7">
        <v>134</v>
      </c>
      <c r="CN56" s="8" t="s">
        <v>25</v>
      </c>
      <c r="CO56" s="8" t="s">
        <v>25</v>
      </c>
      <c r="CP56" s="8" t="s">
        <v>25</v>
      </c>
      <c r="CQ56" s="8" t="s">
        <v>25</v>
      </c>
      <c r="CR56" s="7">
        <f t="shared" si="0"/>
        <v>134</v>
      </c>
      <c r="CS56" s="7">
        <f t="shared" si="1"/>
        <v>134</v>
      </c>
      <c r="CT56" s="7" t="b">
        <f t="shared" si="2"/>
        <v>1</v>
      </c>
    </row>
    <row r="57" spans="1:98" x14ac:dyDescent="0.3">
      <c r="A57" s="7">
        <v>56</v>
      </c>
      <c r="B57" s="7">
        <v>15</v>
      </c>
      <c r="C57" s="8" t="s">
        <v>70</v>
      </c>
      <c r="D57" s="7">
        <v>1</v>
      </c>
      <c r="E57" s="8" t="s">
        <v>71</v>
      </c>
      <c r="F57" s="7">
        <v>1</v>
      </c>
      <c r="G57" s="8" t="s">
        <v>71</v>
      </c>
      <c r="H57" s="7">
        <v>1</v>
      </c>
      <c r="I57" s="7">
        <v>1</v>
      </c>
      <c r="J57" s="8" t="s">
        <v>71</v>
      </c>
      <c r="K57" s="7">
        <v>1</v>
      </c>
      <c r="L57" s="8" t="s">
        <v>154</v>
      </c>
      <c r="M57" s="7">
        <v>1</v>
      </c>
      <c r="N57" s="8" t="s">
        <v>70</v>
      </c>
      <c r="O57" s="8" t="s">
        <v>71</v>
      </c>
      <c r="P57" s="7">
        <v>0</v>
      </c>
      <c r="Q57" s="8" t="s">
        <v>73</v>
      </c>
      <c r="R57" s="7">
        <v>9</v>
      </c>
      <c r="S57" s="8" t="s">
        <v>161</v>
      </c>
      <c r="T57" s="7">
        <v>398</v>
      </c>
      <c r="U57" s="8" t="s">
        <v>156</v>
      </c>
      <c r="V57" s="8" t="s">
        <v>157</v>
      </c>
      <c r="W57" s="7">
        <v>1502</v>
      </c>
      <c r="X57" s="8" t="s">
        <v>71</v>
      </c>
      <c r="Y57" s="8" t="s">
        <v>77</v>
      </c>
      <c r="Z57" s="8" t="s">
        <v>78</v>
      </c>
      <c r="AA57" s="7">
        <v>1915001</v>
      </c>
      <c r="AB57" s="8" t="s">
        <v>639</v>
      </c>
      <c r="AC57" s="7">
        <v>1</v>
      </c>
      <c r="AD57" s="7">
        <v>156</v>
      </c>
      <c r="AE57" s="8" t="s">
        <v>25</v>
      </c>
      <c r="AF57" s="7">
        <v>9</v>
      </c>
      <c r="AG57" s="8" t="s">
        <v>25</v>
      </c>
      <c r="AH57" s="7">
        <v>3</v>
      </c>
      <c r="AI57" s="8" t="s">
        <v>25</v>
      </c>
      <c r="AJ57" s="7">
        <v>0</v>
      </c>
      <c r="AK57" s="8" t="s">
        <v>25</v>
      </c>
      <c r="AL57" s="7">
        <v>0</v>
      </c>
      <c r="AM57" s="8" t="s">
        <v>25</v>
      </c>
      <c r="AN57" s="7">
        <v>12</v>
      </c>
      <c r="AO57" s="8" t="s">
        <v>25</v>
      </c>
      <c r="AP57" s="7">
        <v>38</v>
      </c>
      <c r="AQ57" s="8" t="s">
        <v>25</v>
      </c>
      <c r="AR57" s="7">
        <v>3</v>
      </c>
      <c r="AS57" s="8" t="s">
        <v>25</v>
      </c>
      <c r="AT57" s="7">
        <v>41</v>
      </c>
      <c r="AU57" s="7">
        <v>0</v>
      </c>
      <c r="AV57" s="8" t="s">
        <v>25</v>
      </c>
      <c r="AW57" s="7">
        <v>0</v>
      </c>
      <c r="AX57" s="7">
        <v>0</v>
      </c>
      <c r="AY57" s="8" t="s">
        <v>25</v>
      </c>
      <c r="AZ57" s="7">
        <v>0</v>
      </c>
      <c r="BA57" s="7">
        <v>41</v>
      </c>
      <c r="BB57" s="8" t="s">
        <v>25</v>
      </c>
      <c r="BC57" s="7">
        <v>12</v>
      </c>
      <c r="BD57" s="8" t="s">
        <v>25</v>
      </c>
      <c r="BE57" s="7">
        <v>15</v>
      </c>
      <c r="BF57" s="8" t="s">
        <v>25</v>
      </c>
      <c r="BG57" s="7">
        <v>27</v>
      </c>
      <c r="BH57" s="7">
        <v>2</v>
      </c>
      <c r="BI57" s="8" t="s">
        <v>25</v>
      </c>
      <c r="BJ57" s="7">
        <v>2</v>
      </c>
      <c r="BK57" s="7">
        <v>3</v>
      </c>
      <c r="BL57" s="8" t="s">
        <v>25</v>
      </c>
      <c r="BM57" s="7">
        <v>3</v>
      </c>
      <c r="BN57" s="7">
        <v>32</v>
      </c>
      <c r="BO57" s="8" t="s">
        <v>25</v>
      </c>
      <c r="BP57" s="7">
        <v>7</v>
      </c>
      <c r="BQ57" s="8" t="s">
        <v>25</v>
      </c>
      <c r="BR57" s="7">
        <v>3</v>
      </c>
      <c r="BS57" s="8" t="s">
        <v>25</v>
      </c>
      <c r="BT57" s="7">
        <v>1</v>
      </c>
      <c r="BU57" s="8" t="s">
        <v>25</v>
      </c>
      <c r="BV57" s="7">
        <v>11</v>
      </c>
      <c r="BW57" s="8" t="s">
        <v>25</v>
      </c>
      <c r="BX57" s="7">
        <v>7</v>
      </c>
      <c r="BY57" s="8" t="s">
        <v>25</v>
      </c>
      <c r="BZ57" s="7">
        <v>35</v>
      </c>
      <c r="CA57" s="8" t="s">
        <v>25</v>
      </c>
      <c r="CB57" s="7">
        <v>0</v>
      </c>
      <c r="CC57" s="8" t="s">
        <v>25</v>
      </c>
      <c r="CD57" s="7">
        <v>10</v>
      </c>
      <c r="CE57" s="8" t="s">
        <v>25</v>
      </c>
      <c r="CF57" s="7">
        <v>10</v>
      </c>
      <c r="CG57" s="7">
        <v>52</v>
      </c>
      <c r="CH57" s="7">
        <v>2</v>
      </c>
      <c r="CI57" s="8" t="s">
        <v>25</v>
      </c>
      <c r="CJ57" s="7">
        <v>6</v>
      </c>
      <c r="CK57" s="8" t="s">
        <v>25</v>
      </c>
      <c r="CL57" s="7">
        <v>156</v>
      </c>
      <c r="CM57" s="7">
        <v>156</v>
      </c>
      <c r="CN57" s="8" t="s">
        <v>25</v>
      </c>
      <c r="CO57" s="8" t="s">
        <v>25</v>
      </c>
      <c r="CP57" s="8" t="s">
        <v>25</v>
      </c>
      <c r="CQ57" s="8" t="s">
        <v>25</v>
      </c>
      <c r="CR57" s="7">
        <f t="shared" si="0"/>
        <v>156</v>
      </c>
      <c r="CS57" s="7">
        <f t="shared" si="1"/>
        <v>156</v>
      </c>
      <c r="CT57" s="7" t="b">
        <f t="shared" si="2"/>
        <v>1</v>
      </c>
    </row>
    <row r="58" spans="1:98" x14ac:dyDescent="0.3">
      <c r="A58" s="7">
        <v>57</v>
      </c>
      <c r="B58" s="7">
        <v>15</v>
      </c>
      <c r="C58" s="8" t="s">
        <v>70</v>
      </c>
      <c r="D58" s="7">
        <v>1</v>
      </c>
      <c r="E58" s="8" t="s">
        <v>71</v>
      </c>
      <c r="F58" s="7">
        <v>1</v>
      </c>
      <c r="G58" s="8" t="s">
        <v>71</v>
      </c>
      <c r="H58" s="7">
        <v>1</v>
      </c>
      <c r="I58" s="7">
        <v>1</v>
      </c>
      <c r="J58" s="8" t="s">
        <v>71</v>
      </c>
      <c r="K58" s="7">
        <v>1</v>
      </c>
      <c r="L58" s="8" t="s">
        <v>154</v>
      </c>
      <c r="M58" s="7">
        <v>1</v>
      </c>
      <c r="N58" s="8" t="s">
        <v>70</v>
      </c>
      <c r="O58" s="8" t="s">
        <v>71</v>
      </c>
      <c r="P58" s="7">
        <v>0</v>
      </c>
      <c r="Q58" s="8" t="s">
        <v>73</v>
      </c>
      <c r="R58" s="7">
        <v>11</v>
      </c>
      <c r="S58" s="8" t="s">
        <v>162</v>
      </c>
      <c r="T58" s="7">
        <v>430</v>
      </c>
      <c r="U58" s="8" t="s">
        <v>156</v>
      </c>
      <c r="V58" s="8" t="s">
        <v>157</v>
      </c>
      <c r="W58" s="7">
        <v>1502</v>
      </c>
      <c r="X58" s="8" t="s">
        <v>71</v>
      </c>
      <c r="Y58" s="8" t="s">
        <v>77</v>
      </c>
      <c r="Z58" s="8" t="s">
        <v>78</v>
      </c>
      <c r="AA58" s="7">
        <v>1915001</v>
      </c>
      <c r="AB58" s="8" t="s">
        <v>639</v>
      </c>
      <c r="AC58" s="7">
        <v>1</v>
      </c>
      <c r="AD58" s="7">
        <v>169</v>
      </c>
      <c r="AE58" s="8" t="s">
        <v>25</v>
      </c>
      <c r="AF58" s="7">
        <v>11</v>
      </c>
      <c r="AG58" s="8" t="s">
        <v>25</v>
      </c>
      <c r="AH58" s="7">
        <v>1</v>
      </c>
      <c r="AI58" s="8" t="s">
        <v>25</v>
      </c>
      <c r="AJ58" s="7">
        <v>1</v>
      </c>
      <c r="AK58" s="8" t="s">
        <v>25</v>
      </c>
      <c r="AL58" s="7">
        <v>1</v>
      </c>
      <c r="AM58" s="8" t="s">
        <v>25</v>
      </c>
      <c r="AN58" s="7">
        <v>14</v>
      </c>
      <c r="AO58" s="8" t="s">
        <v>25</v>
      </c>
      <c r="AP58" s="7">
        <v>55</v>
      </c>
      <c r="AQ58" s="8" t="s">
        <v>25</v>
      </c>
      <c r="AR58" s="7">
        <v>6</v>
      </c>
      <c r="AS58" s="8" t="s">
        <v>25</v>
      </c>
      <c r="AT58" s="7">
        <v>61</v>
      </c>
      <c r="AU58" s="7">
        <v>1</v>
      </c>
      <c r="AV58" s="8" t="s">
        <v>25</v>
      </c>
      <c r="AW58" s="7">
        <v>1</v>
      </c>
      <c r="AX58" s="7">
        <v>0</v>
      </c>
      <c r="AY58" s="8" t="s">
        <v>25</v>
      </c>
      <c r="AZ58" s="7">
        <v>0</v>
      </c>
      <c r="BA58" s="7">
        <v>62</v>
      </c>
      <c r="BB58" s="8" t="s">
        <v>25</v>
      </c>
      <c r="BC58" s="7">
        <v>19</v>
      </c>
      <c r="BD58" s="8" t="s">
        <v>25</v>
      </c>
      <c r="BE58" s="7">
        <v>10</v>
      </c>
      <c r="BF58" s="8" t="s">
        <v>25</v>
      </c>
      <c r="BG58" s="7">
        <v>29</v>
      </c>
      <c r="BH58" s="7">
        <v>0</v>
      </c>
      <c r="BI58" s="8" t="s">
        <v>25</v>
      </c>
      <c r="BJ58" s="7">
        <v>0</v>
      </c>
      <c r="BK58" s="7">
        <v>5</v>
      </c>
      <c r="BL58" s="8" t="s">
        <v>25</v>
      </c>
      <c r="BM58" s="7">
        <v>5</v>
      </c>
      <c r="BN58" s="7">
        <v>34</v>
      </c>
      <c r="BO58" s="8" t="s">
        <v>25</v>
      </c>
      <c r="BP58" s="7">
        <v>5</v>
      </c>
      <c r="BQ58" s="8" t="s">
        <v>25</v>
      </c>
      <c r="BR58" s="7">
        <v>1</v>
      </c>
      <c r="BS58" s="8" t="s">
        <v>25</v>
      </c>
      <c r="BT58" s="7">
        <v>1</v>
      </c>
      <c r="BU58" s="8" t="s">
        <v>25</v>
      </c>
      <c r="BV58" s="7">
        <v>7</v>
      </c>
      <c r="BW58" s="8" t="s">
        <v>25</v>
      </c>
      <c r="BX58" s="7">
        <v>5</v>
      </c>
      <c r="BY58" s="8" t="s">
        <v>25</v>
      </c>
      <c r="BZ58" s="7">
        <v>28</v>
      </c>
      <c r="CA58" s="8" t="s">
        <v>25</v>
      </c>
      <c r="CB58" s="7">
        <v>3</v>
      </c>
      <c r="CC58" s="8" t="s">
        <v>25</v>
      </c>
      <c r="CD58" s="7">
        <v>7</v>
      </c>
      <c r="CE58" s="8" t="s">
        <v>25</v>
      </c>
      <c r="CF58" s="7">
        <v>7</v>
      </c>
      <c r="CG58" s="7">
        <v>43</v>
      </c>
      <c r="CH58" s="7">
        <v>1</v>
      </c>
      <c r="CI58" s="8" t="s">
        <v>25</v>
      </c>
      <c r="CJ58" s="7">
        <v>8</v>
      </c>
      <c r="CK58" s="8" t="s">
        <v>25</v>
      </c>
      <c r="CL58" s="7">
        <v>169</v>
      </c>
      <c r="CM58" s="7">
        <v>169</v>
      </c>
      <c r="CN58" s="8" t="s">
        <v>25</v>
      </c>
      <c r="CO58" s="8" t="s">
        <v>25</v>
      </c>
      <c r="CP58" s="8" t="s">
        <v>25</v>
      </c>
      <c r="CQ58" s="8" t="s">
        <v>25</v>
      </c>
      <c r="CR58" s="7">
        <f t="shared" si="0"/>
        <v>169</v>
      </c>
      <c r="CS58" s="7">
        <f t="shared" si="1"/>
        <v>169</v>
      </c>
      <c r="CT58" s="7" t="b">
        <f t="shared" si="2"/>
        <v>1</v>
      </c>
    </row>
    <row r="59" spans="1:98" x14ac:dyDescent="0.3">
      <c r="A59" s="7">
        <v>58</v>
      </c>
      <c r="B59" s="7">
        <v>15</v>
      </c>
      <c r="C59" s="8" t="s">
        <v>70</v>
      </c>
      <c r="D59" s="7">
        <v>1</v>
      </c>
      <c r="E59" s="8" t="s">
        <v>71</v>
      </c>
      <c r="F59" s="7">
        <v>1</v>
      </c>
      <c r="G59" s="8" t="s">
        <v>71</v>
      </c>
      <c r="H59" s="7">
        <v>1</v>
      </c>
      <c r="I59" s="7">
        <v>1</v>
      </c>
      <c r="J59" s="8" t="s">
        <v>71</v>
      </c>
      <c r="K59" s="7">
        <v>1</v>
      </c>
      <c r="L59" s="8" t="s">
        <v>154</v>
      </c>
      <c r="M59" s="7">
        <v>1</v>
      </c>
      <c r="N59" s="8" t="s">
        <v>70</v>
      </c>
      <c r="O59" s="8" t="s">
        <v>71</v>
      </c>
      <c r="P59" s="7">
        <v>0</v>
      </c>
      <c r="Q59" s="8" t="s">
        <v>73</v>
      </c>
      <c r="R59" s="7">
        <v>13</v>
      </c>
      <c r="S59" s="8" t="s">
        <v>163</v>
      </c>
      <c r="T59" s="7">
        <v>371</v>
      </c>
      <c r="U59" s="8" t="s">
        <v>156</v>
      </c>
      <c r="V59" s="8" t="s">
        <v>157</v>
      </c>
      <c r="W59" s="7">
        <v>1502</v>
      </c>
      <c r="X59" s="8" t="s">
        <v>71</v>
      </c>
      <c r="Y59" s="8" t="s">
        <v>77</v>
      </c>
      <c r="Z59" s="8" t="s">
        <v>78</v>
      </c>
      <c r="AA59" s="7">
        <v>1915001</v>
      </c>
      <c r="AB59" s="8" t="s">
        <v>639</v>
      </c>
      <c r="AC59" s="7">
        <v>1</v>
      </c>
      <c r="AD59" s="7">
        <v>142</v>
      </c>
      <c r="AE59" s="8" t="s">
        <v>25</v>
      </c>
      <c r="AF59" s="7">
        <v>13</v>
      </c>
      <c r="AG59" s="8" t="s">
        <v>25</v>
      </c>
      <c r="AH59" s="7">
        <v>2</v>
      </c>
      <c r="AI59" s="8" t="s">
        <v>25</v>
      </c>
      <c r="AJ59" s="7">
        <v>0</v>
      </c>
      <c r="AK59" s="8" t="s">
        <v>25</v>
      </c>
      <c r="AL59" s="7">
        <v>0</v>
      </c>
      <c r="AM59" s="8" t="s">
        <v>25</v>
      </c>
      <c r="AN59" s="7">
        <v>15</v>
      </c>
      <c r="AO59" s="8" t="s">
        <v>25</v>
      </c>
      <c r="AP59" s="7">
        <v>29</v>
      </c>
      <c r="AQ59" s="8" t="s">
        <v>25</v>
      </c>
      <c r="AR59" s="7">
        <v>2</v>
      </c>
      <c r="AS59" s="8" t="s">
        <v>25</v>
      </c>
      <c r="AT59" s="7">
        <v>31</v>
      </c>
      <c r="AU59" s="7">
        <v>3</v>
      </c>
      <c r="AV59" s="8" t="s">
        <v>25</v>
      </c>
      <c r="AW59" s="7">
        <v>3</v>
      </c>
      <c r="AX59" s="7">
        <v>1</v>
      </c>
      <c r="AY59" s="8" t="s">
        <v>25</v>
      </c>
      <c r="AZ59" s="7">
        <v>1</v>
      </c>
      <c r="BA59" s="7">
        <v>35</v>
      </c>
      <c r="BB59" s="8" t="s">
        <v>25</v>
      </c>
      <c r="BC59" s="7">
        <v>10</v>
      </c>
      <c r="BD59" s="8" t="s">
        <v>25</v>
      </c>
      <c r="BE59" s="7">
        <v>14</v>
      </c>
      <c r="BF59" s="8" t="s">
        <v>25</v>
      </c>
      <c r="BG59" s="7">
        <v>24</v>
      </c>
      <c r="BH59" s="7">
        <v>3</v>
      </c>
      <c r="BI59" s="8" t="s">
        <v>25</v>
      </c>
      <c r="BJ59" s="7">
        <v>3</v>
      </c>
      <c r="BK59" s="7">
        <v>5</v>
      </c>
      <c r="BL59" s="8" t="s">
        <v>25</v>
      </c>
      <c r="BM59" s="7">
        <v>5</v>
      </c>
      <c r="BN59" s="7">
        <v>32</v>
      </c>
      <c r="BO59" s="8" t="s">
        <v>25</v>
      </c>
      <c r="BP59" s="7">
        <v>3</v>
      </c>
      <c r="BQ59" s="8" t="s">
        <v>25</v>
      </c>
      <c r="BR59" s="7">
        <v>2</v>
      </c>
      <c r="BS59" s="8" t="s">
        <v>25</v>
      </c>
      <c r="BT59" s="7">
        <v>0</v>
      </c>
      <c r="BU59" s="8" t="s">
        <v>25</v>
      </c>
      <c r="BV59" s="7">
        <v>5</v>
      </c>
      <c r="BW59" s="8" t="s">
        <v>25</v>
      </c>
      <c r="BX59" s="7">
        <v>5</v>
      </c>
      <c r="BY59" s="8" t="s">
        <v>25</v>
      </c>
      <c r="BZ59" s="7">
        <v>33</v>
      </c>
      <c r="CA59" s="8" t="s">
        <v>25</v>
      </c>
      <c r="CB59" s="7">
        <v>0</v>
      </c>
      <c r="CC59" s="8" t="s">
        <v>25</v>
      </c>
      <c r="CD59" s="7">
        <v>13</v>
      </c>
      <c r="CE59" s="8" t="s">
        <v>25</v>
      </c>
      <c r="CF59" s="7">
        <v>13</v>
      </c>
      <c r="CG59" s="7">
        <v>51</v>
      </c>
      <c r="CH59" s="7">
        <v>1</v>
      </c>
      <c r="CI59" s="8" t="s">
        <v>25</v>
      </c>
      <c r="CJ59" s="7">
        <v>3</v>
      </c>
      <c r="CK59" s="8" t="s">
        <v>25</v>
      </c>
      <c r="CL59" s="7">
        <v>142</v>
      </c>
      <c r="CM59" s="7">
        <v>142</v>
      </c>
      <c r="CN59" s="8" t="s">
        <v>25</v>
      </c>
      <c r="CO59" s="8" t="s">
        <v>25</v>
      </c>
      <c r="CP59" s="8" t="s">
        <v>25</v>
      </c>
      <c r="CQ59" s="8" t="s">
        <v>25</v>
      </c>
      <c r="CR59" s="7">
        <f t="shared" si="0"/>
        <v>142</v>
      </c>
      <c r="CS59" s="7">
        <f t="shared" si="1"/>
        <v>142</v>
      </c>
      <c r="CT59" s="7" t="b">
        <f t="shared" si="2"/>
        <v>1</v>
      </c>
    </row>
    <row r="60" spans="1:98" x14ac:dyDescent="0.3">
      <c r="A60" s="7">
        <v>59</v>
      </c>
      <c r="B60" s="7">
        <v>15</v>
      </c>
      <c r="C60" s="8" t="s">
        <v>70</v>
      </c>
      <c r="D60" s="7">
        <v>1</v>
      </c>
      <c r="E60" s="8" t="s">
        <v>71</v>
      </c>
      <c r="F60" s="7">
        <v>1</v>
      </c>
      <c r="G60" s="8" t="s">
        <v>71</v>
      </c>
      <c r="H60" s="7">
        <v>1</v>
      </c>
      <c r="I60" s="7">
        <v>1</v>
      </c>
      <c r="J60" s="8" t="s">
        <v>71</v>
      </c>
      <c r="K60" s="7">
        <v>1</v>
      </c>
      <c r="L60" s="8" t="s">
        <v>154</v>
      </c>
      <c r="M60" s="7">
        <v>1</v>
      </c>
      <c r="N60" s="8" t="s">
        <v>70</v>
      </c>
      <c r="O60" s="8" t="s">
        <v>71</v>
      </c>
      <c r="P60" s="7">
        <v>0</v>
      </c>
      <c r="Q60" s="8" t="s">
        <v>73</v>
      </c>
      <c r="R60" s="7">
        <v>15</v>
      </c>
      <c r="S60" s="8" t="s">
        <v>164</v>
      </c>
      <c r="T60" s="7">
        <v>393</v>
      </c>
      <c r="U60" s="8" t="s">
        <v>156</v>
      </c>
      <c r="V60" s="8" t="s">
        <v>157</v>
      </c>
      <c r="W60" s="7">
        <v>1502</v>
      </c>
      <c r="X60" s="8" t="s">
        <v>71</v>
      </c>
      <c r="Y60" s="8" t="s">
        <v>77</v>
      </c>
      <c r="Z60" s="8" t="s">
        <v>78</v>
      </c>
      <c r="AA60" s="7">
        <v>1915001</v>
      </c>
      <c r="AB60" s="8" t="s">
        <v>639</v>
      </c>
      <c r="AC60" s="7">
        <v>1</v>
      </c>
      <c r="AD60" s="7">
        <v>148</v>
      </c>
      <c r="AE60" s="8" t="s">
        <v>25</v>
      </c>
      <c r="AF60" s="7">
        <v>12</v>
      </c>
      <c r="AG60" s="8" t="s">
        <v>25</v>
      </c>
      <c r="AH60" s="7">
        <v>0</v>
      </c>
      <c r="AI60" s="8" t="s">
        <v>25</v>
      </c>
      <c r="AJ60" s="7">
        <v>1</v>
      </c>
      <c r="AK60" s="8" t="s">
        <v>25</v>
      </c>
      <c r="AL60" s="7">
        <v>2</v>
      </c>
      <c r="AM60" s="8" t="s">
        <v>25</v>
      </c>
      <c r="AN60" s="7">
        <v>15</v>
      </c>
      <c r="AO60" s="8" t="s">
        <v>25</v>
      </c>
      <c r="AP60" s="7">
        <v>45</v>
      </c>
      <c r="AQ60" s="8" t="s">
        <v>25</v>
      </c>
      <c r="AR60" s="7">
        <v>3</v>
      </c>
      <c r="AS60" s="8" t="s">
        <v>25</v>
      </c>
      <c r="AT60" s="7">
        <v>48</v>
      </c>
      <c r="AU60" s="7">
        <v>0</v>
      </c>
      <c r="AV60" s="8" t="s">
        <v>25</v>
      </c>
      <c r="AW60" s="7">
        <v>0</v>
      </c>
      <c r="AX60" s="7">
        <v>0</v>
      </c>
      <c r="AY60" s="8" t="s">
        <v>25</v>
      </c>
      <c r="AZ60" s="7">
        <v>0</v>
      </c>
      <c r="BA60" s="7">
        <v>48</v>
      </c>
      <c r="BB60" s="8" t="s">
        <v>25</v>
      </c>
      <c r="BC60" s="7">
        <v>16</v>
      </c>
      <c r="BD60" s="8" t="s">
        <v>25</v>
      </c>
      <c r="BE60" s="7">
        <v>9</v>
      </c>
      <c r="BF60" s="8" t="s">
        <v>25</v>
      </c>
      <c r="BG60" s="7">
        <v>25</v>
      </c>
      <c r="BH60" s="7">
        <v>1</v>
      </c>
      <c r="BI60" s="8" t="s">
        <v>25</v>
      </c>
      <c r="BJ60" s="7">
        <v>1</v>
      </c>
      <c r="BK60" s="7">
        <v>7</v>
      </c>
      <c r="BL60" s="8" t="s">
        <v>25</v>
      </c>
      <c r="BM60" s="7">
        <v>7</v>
      </c>
      <c r="BN60" s="7">
        <v>33</v>
      </c>
      <c r="BO60" s="8" t="s">
        <v>25</v>
      </c>
      <c r="BP60" s="7">
        <v>2</v>
      </c>
      <c r="BQ60" s="8" t="s">
        <v>25</v>
      </c>
      <c r="BR60" s="7">
        <v>3</v>
      </c>
      <c r="BS60" s="8" t="s">
        <v>25</v>
      </c>
      <c r="BT60" s="7">
        <v>1</v>
      </c>
      <c r="BU60" s="8" t="s">
        <v>25</v>
      </c>
      <c r="BV60" s="7">
        <v>6</v>
      </c>
      <c r="BW60" s="8" t="s">
        <v>25</v>
      </c>
      <c r="BX60" s="7">
        <v>1</v>
      </c>
      <c r="BY60" s="8" t="s">
        <v>25</v>
      </c>
      <c r="BZ60" s="7">
        <v>28</v>
      </c>
      <c r="CA60" s="8" t="s">
        <v>25</v>
      </c>
      <c r="CB60" s="7">
        <v>3</v>
      </c>
      <c r="CC60" s="8" t="s">
        <v>25</v>
      </c>
      <c r="CD60" s="7">
        <v>7</v>
      </c>
      <c r="CE60" s="8" t="s">
        <v>25</v>
      </c>
      <c r="CF60" s="7">
        <v>7</v>
      </c>
      <c r="CG60" s="7">
        <v>39</v>
      </c>
      <c r="CH60" s="7">
        <v>3</v>
      </c>
      <c r="CI60" s="8" t="s">
        <v>25</v>
      </c>
      <c r="CJ60" s="7">
        <v>4</v>
      </c>
      <c r="CK60" s="8" t="s">
        <v>25</v>
      </c>
      <c r="CL60" s="7">
        <v>148</v>
      </c>
      <c r="CM60" s="7">
        <v>148</v>
      </c>
      <c r="CN60" s="8" t="s">
        <v>25</v>
      </c>
      <c r="CO60" s="8" t="s">
        <v>25</v>
      </c>
      <c r="CP60" s="8" t="s">
        <v>25</v>
      </c>
      <c r="CQ60" s="8" t="s">
        <v>25</v>
      </c>
      <c r="CR60" s="7">
        <f t="shared" si="0"/>
        <v>148</v>
      </c>
      <c r="CS60" s="7">
        <f t="shared" si="1"/>
        <v>148</v>
      </c>
      <c r="CT60" s="7" t="b">
        <f t="shared" si="2"/>
        <v>1</v>
      </c>
    </row>
    <row r="61" spans="1:98" x14ac:dyDescent="0.3">
      <c r="A61" s="7">
        <v>60</v>
      </c>
      <c r="B61" s="7">
        <v>15</v>
      </c>
      <c r="C61" s="8" t="s">
        <v>70</v>
      </c>
      <c r="D61" s="7">
        <v>1</v>
      </c>
      <c r="E61" s="8" t="s">
        <v>71</v>
      </c>
      <c r="F61" s="7">
        <v>1</v>
      </c>
      <c r="G61" s="8" t="s">
        <v>71</v>
      </c>
      <c r="H61" s="7">
        <v>1</v>
      </c>
      <c r="I61" s="7">
        <v>1</v>
      </c>
      <c r="J61" s="8" t="s">
        <v>71</v>
      </c>
      <c r="K61" s="7">
        <v>1</v>
      </c>
      <c r="L61" s="8" t="s">
        <v>154</v>
      </c>
      <c r="M61" s="7">
        <v>1</v>
      </c>
      <c r="N61" s="8" t="s">
        <v>70</v>
      </c>
      <c r="O61" s="8" t="s">
        <v>71</v>
      </c>
      <c r="P61" s="7">
        <v>0</v>
      </c>
      <c r="Q61" s="8" t="s">
        <v>73</v>
      </c>
      <c r="R61" s="7">
        <v>17</v>
      </c>
      <c r="S61" s="8" t="s">
        <v>165</v>
      </c>
      <c r="T61" s="7">
        <v>337</v>
      </c>
      <c r="U61" s="8" t="s">
        <v>156</v>
      </c>
      <c r="V61" s="8" t="s">
        <v>157</v>
      </c>
      <c r="W61" s="7">
        <v>1502</v>
      </c>
      <c r="X61" s="8" t="s">
        <v>71</v>
      </c>
      <c r="Y61" s="8" t="s">
        <v>77</v>
      </c>
      <c r="Z61" s="8" t="s">
        <v>78</v>
      </c>
      <c r="AA61" s="7">
        <v>1915001</v>
      </c>
      <c r="AB61" s="8" t="s">
        <v>639</v>
      </c>
      <c r="AC61" s="7">
        <v>1</v>
      </c>
      <c r="AD61" s="7">
        <v>133</v>
      </c>
      <c r="AE61" s="8" t="s">
        <v>25</v>
      </c>
      <c r="AF61" s="7">
        <v>15</v>
      </c>
      <c r="AG61" s="8" t="s">
        <v>25</v>
      </c>
      <c r="AH61" s="7">
        <v>3</v>
      </c>
      <c r="AI61" s="8" t="s">
        <v>25</v>
      </c>
      <c r="AJ61" s="7">
        <v>0</v>
      </c>
      <c r="AK61" s="8" t="s">
        <v>25</v>
      </c>
      <c r="AL61" s="7">
        <v>1</v>
      </c>
      <c r="AM61" s="8" t="s">
        <v>25</v>
      </c>
      <c r="AN61" s="7">
        <v>19</v>
      </c>
      <c r="AO61" s="8" t="s">
        <v>25</v>
      </c>
      <c r="AP61" s="7">
        <v>33</v>
      </c>
      <c r="AQ61" s="8" t="s">
        <v>25</v>
      </c>
      <c r="AR61" s="7">
        <v>3</v>
      </c>
      <c r="AS61" s="8" t="s">
        <v>25</v>
      </c>
      <c r="AT61" s="7">
        <v>36</v>
      </c>
      <c r="AU61" s="7">
        <v>4</v>
      </c>
      <c r="AV61" s="8" t="s">
        <v>25</v>
      </c>
      <c r="AW61" s="7">
        <v>4</v>
      </c>
      <c r="AX61" s="7">
        <v>0</v>
      </c>
      <c r="AY61" s="8" t="s">
        <v>25</v>
      </c>
      <c r="AZ61" s="7">
        <v>0</v>
      </c>
      <c r="BA61" s="7">
        <v>40</v>
      </c>
      <c r="BB61" s="8" t="s">
        <v>25</v>
      </c>
      <c r="BC61" s="7">
        <v>11</v>
      </c>
      <c r="BD61" s="8" t="s">
        <v>25</v>
      </c>
      <c r="BE61" s="7">
        <v>9</v>
      </c>
      <c r="BF61" s="8" t="s">
        <v>25</v>
      </c>
      <c r="BG61" s="7">
        <v>20</v>
      </c>
      <c r="BH61" s="7">
        <v>2</v>
      </c>
      <c r="BI61" s="8" t="s">
        <v>25</v>
      </c>
      <c r="BJ61" s="7">
        <v>2</v>
      </c>
      <c r="BK61" s="7">
        <v>2</v>
      </c>
      <c r="BL61" s="8" t="s">
        <v>25</v>
      </c>
      <c r="BM61" s="7">
        <v>2</v>
      </c>
      <c r="BN61" s="7">
        <v>24</v>
      </c>
      <c r="BO61" s="8" t="s">
        <v>25</v>
      </c>
      <c r="BP61" s="7">
        <v>3</v>
      </c>
      <c r="BQ61" s="8" t="s">
        <v>25</v>
      </c>
      <c r="BR61" s="7">
        <v>3</v>
      </c>
      <c r="BS61" s="8" t="s">
        <v>25</v>
      </c>
      <c r="BT61" s="7">
        <v>2</v>
      </c>
      <c r="BU61" s="8" t="s">
        <v>25</v>
      </c>
      <c r="BV61" s="7">
        <v>8</v>
      </c>
      <c r="BW61" s="8" t="s">
        <v>25</v>
      </c>
      <c r="BX61" s="7">
        <v>5</v>
      </c>
      <c r="BY61" s="8" t="s">
        <v>25</v>
      </c>
      <c r="BZ61" s="7">
        <v>21</v>
      </c>
      <c r="CA61" s="8" t="s">
        <v>25</v>
      </c>
      <c r="CB61" s="7">
        <v>2</v>
      </c>
      <c r="CC61" s="8" t="s">
        <v>25</v>
      </c>
      <c r="CD61" s="7">
        <v>6</v>
      </c>
      <c r="CE61" s="8" t="s">
        <v>25</v>
      </c>
      <c r="CF61" s="7">
        <v>6</v>
      </c>
      <c r="CG61" s="7">
        <v>34</v>
      </c>
      <c r="CH61" s="7">
        <v>5</v>
      </c>
      <c r="CI61" s="8" t="s">
        <v>25</v>
      </c>
      <c r="CJ61" s="7">
        <v>3</v>
      </c>
      <c r="CK61" s="8" t="s">
        <v>25</v>
      </c>
      <c r="CL61" s="7">
        <v>133</v>
      </c>
      <c r="CM61" s="7">
        <v>133</v>
      </c>
      <c r="CN61" s="8" t="s">
        <v>25</v>
      </c>
      <c r="CO61" s="8" t="s">
        <v>25</v>
      </c>
      <c r="CP61" s="8" t="s">
        <v>25</v>
      </c>
      <c r="CQ61" s="8" t="s">
        <v>25</v>
      </c>
      <c r="CR61" s="7">
        <f t="shared" si="0"/>
        <v>133</v>
      </c>
      <c r="CS61" s="7">
        <f t="shared" si="1"/>
        <v>133</v>
      </c>
      <c r="CT61" s="7" t="b">
        <f t="shared" si="2"/>
        <v>1</v>
      </c>
    </row>
    <row r="62" spans="1:98" x14ac:dyDescent="0.3">
      <c r="A62" s="7">
        <v>61</v>
      </c>
      <c r="B62" s="7">
        <v>15</v>
      </c>
      <c r="C62" s="8" t="s">
        <v>70</v>
      </c>
      <c r="D62" s="7">
        <v>1</v>
      </c>
      <c r="E62" s="8" t="s">
        <v>71</v>
      </c>
      <c r="F62" s="7">
        <v>1</v>
      </c>
      <c r="G62" s="8" t="s">
        <v>71</v>
      </c>
      <c r="H62" s="7">
        <v>1</v>
      </c>
      <c r="I62" s="7">
        <v>1</v>
      </c>
      <c r="J62" s="8" t="s">
        <v>71</v>
      </c>
      <c r="K62" s="7">
        <v>1</v>
      </c>
      <c r="L62" s="8" t="s">
        <v>166</v>
      </c>
      <c r="M62" s="7">
        <v>1</v>
      </c>
      <c r="N62" s="8" t="s">
        <v>70</v>
      </c>
      <c r="O62" s="8" t="s">
        <v>71</v>
      </c>
      <c r="P62" s="7">
        <v>0</v>
      </c>
      <c r="Q62" s="8" t="s">
        <v>73</v>
      </c>
      <c r="R62" s="7">
        <v>140</v>
      </c>
      <c r="S62" s="8" t="s">
        <v>167</v>
      </c>
      <c r="T62" s="7">
        <v>347</v>
      </c>
      <c r="U62" s="8" t="s">
        <v>168</v>
      </c>
      <c r="V62" s="8" t="s">
        <v>169</v>
      </c>
      <c r="W62" s="7">
        <v>1502</v>
      </c>
      <c r="X62" s="8" t="s">
        <v>71</v>
      </c>
      <c r="Y62" s="8" t="s">
        <v>77</v>
      </c>
      <c r="Z62" s="8" t="s">
        <v>78</v>
      </c>
      <c r="AA62" s="7">
        <v>1915006</v>
      </c>
      <c r="AB62" s="8" t="s">
        <v>640</v>
      </c>
      <c r="AC62" s="7">
        <v>2</v>
      </c>
      <c r="AD62" s="7">
        <v>0</v>
      </c>
      <c r="AE62" s="8" t="s">
        <v>25</v>
      </c>
      <c r="AF62" s="7">
        <v>13</v>
      </c>
      <c r="AG62" s="8" t="s">
        <v>25</v>
      </c>
      <c r="AH62" s="7">
        <v>1</v>
      </c>
      <c r="AI62" s="8" t="s">
        <v>25</v>
      </c>
      <c r="AJ62" s="7">
        <v>0</v>
      </c>
      <c r="AK62" s="8" t="s">
        <v>25</v>
      </c>
      <c r="AL62" s="7">
        <v>2</v>
      </c>
      <c r="AM62" s="8" t="s">
        <v>25</v>
      </c>
      <c r="AN62" s="7">
        <v>16</v>
      </c>
      <c r="AO62" s="8" t="s">
        <v>25</v>
      </c>
      <c r="AP62" s="7">
        <v>54</v>
      </c>
      <c r="AQ62" s="8" t="s">
        <v>25</v>
      </c>
      <c r="AR62" s="7">
        <v>6</v>
      </c>
      <c r="AS62" s="8" t="s">
        <v>25</v>
      </c>
      <c r="AT62" s="7">
        <v>60</v>
      </c>
      <c r="AU62" s="7">
        <v>1</v>
      </c>
      <c r="AV62" s="8" t="s">
        <v>25</v>
      </c>
      <c r="AW62" s="7">
        <v>1</v>
      </c>
      <c r="AX62" s="7">
        <v>1</v>
      </c>
      <c r="AY62" s="8" t="s">
        <v>25</v>
      </c>
      <c r="AZ62" s="7">
        <v>1</v>
      </c>
      <c r="BA62" s="7">
        <v>62</v>
      </c>
      <c r="BB62" s="8" t="s">
        <v>25</v>
      </c>
      <c r="BC62" s="7">
        <v>6</v>
      </c>
      <c r="BD62" s="8" t="s">
        <v>25</v>
      </c>
      <c r="BE62" s="7">
        <v>11</v>
      </c>
      <c r="BF62" s="8" t="s">
        <v>25</v>
      </c>
      <c r="BG62" s="7">
        <v>17</v>
      </c>
      <c r="BH62" s="7">
        <v>0</v>
      </c>
      <c r="BI62" s="8" t="s">
        <v>25</v>
      </c>
      <c r="BJ62" s="7">
        <v>0</v>
      </c>
      <c r="BK62" s="7">
        <v>6</v>
      </c>
      <c r="BL62" s="8" t="s">
        <v>25</v>
      </c>
      <c r="BM62" s="7">
        <v>6</v>
      </c>
      <c r="BN62" s="7">
        <v>23</v>
      </c>
      <c r="BO62" s="8" t="s">
        <v>25</v>
      </c>
      <c r="BP62" s="7">
        <v>2</v>
      </c>
      <c r="BQ62" s="8" t="s">
        <v>25</v>
      </c>
      <c r="BR62" s="7">
        <v>1</v>
      </c>
      <c r="BS62" s="8" t="s">
        <v>25</v>
      </c>
      <c r="BT62" s="7">
        <v>1</v>
      </c>
      <c r="BU62" s="8" t="s">
        <v>25</v>
      </c>
      <c r="BV62" s="7">
        <v>4</v>
      </c>
      <c r="BW62" s="8" t="s">
        <v>25</v>
      </c>
      <c r="BX62" s="7">
        <v>5</v>
      </c>
      <c r="BY62" s="8" t="s">
        <v>25</v>
      </c>
      <c r="BZ62" s="7">
        <v>27</v>
      </c>
      <c r="CA62" s="8" t="s">
        <v>25</v>
      </c>
      <c r="CB62" s="7">
        <v>1</v>
      </c>
      <c r="CC62" s="8" t="s">
        <v>25</v>
      </c>
      <c r="CD62" s="7">
        <v>6</v>
      </c>
      <c r="CE62" s="8" t="s">
        <v>25</v>
      </c>
      <c r="CF62" s="7">
        <v>6</v>
      </c>
      <c r="CG62" s="7">
        <v>39</v>
      </c>
      <c r="CH62" s="7">
        <v>2</v>
      </c>
      <c r="CI62" s="8" t="s">
        <v>25</v>
      </c>
      <c r="CJ62" s="7">
        <v>2</v>
      </c>
      <c r="CK62" s="8" t="s">
        <v>25</v>
      </c>
      <c r="CL62" s="7">
        <v>148</v>
      </c>
      <c r="CM62" s="7">
        <v>148</v>
      </c>
      <c r="CN62" s="8" t="s">
        <v>25</v>
      </c>
      <c r="CO62" s="8" t="s">
        <v>25</v>
      </c>
      <c r="CP62" s="8" t="s">
        <v>633</v>
      </c>
      <c r="CQ62" s="8" t="s">
        <v>25</v>
      </c>
      <c r="CR62" s="7">
        <f t="shared" si="0"/>
        <v>148</v>
      </c>
      <c r="CS62" s="7">
        <f t="shared" si="1"/>
        <v>148</v>
      </c>
      <c r="CT62" s="7" t="b">
        <f t="shared" si="2"/>
        <v>1</v>
      </c>
    </row>
    <row r="63" spans="1:98" x14ac:dyDescent="0.3">
      <c r="A63" s="7">
        <v>62</v>
      </c>
      <c r="B63" s="7">
        <v>15</v>
      </c>
      <c r="C63" s="8" t="s">
        <v>70</v>
      </c>
      <c r="D63" s="7">
        <v>1</v>
      </c>
      <c r="E63" s="8" t="s">
        <v>71</v>
      </c>
      <c r="F63" s="7">
        <v>1</v>
      </c>
      <c r="G63" s="8" t="s">
        <v>71</v>
      </c>
      <c r="H63" s="7">
        <v>1</v>
      </c>
      <c r="I63" s="7">
        <v>1</v>
      </c>
      <c r="J63" s="8" t="s">
        <v>71</v>
      </c>
      <c r="K63" s="7">
        <v>1</v>
      </c>
      <c r="L63" s="8" t="s">
        <v>166</v>
      </c>
      <c r="M63" s="7">
        <v>1</v>
      </c>
      <c r="N63" s="8" t="s">
        <v>70</v>
      </c>
      <c r="O63" s="8" t="s">
        <v>71</v>
      </c>
      <c r="P63" s="7">
        <v>0</v>
      </c>
      <c r="Q63" s="8" t="s">
        <v>73</v>
      </c>
      <c r="R63" s="7">
        <v>142</v>
      </c>
      <c r="S63" s="8" t="s">
        <v>170</v>
      </c>
      <c r="T63" s="7">
        <v>323</v>
      </c>
      <c r="U63" s="8" t="s">
        <v>168</v>
      </c>
      <c r="V63" s="8" t="s">
        <v>169</v>
      </c>
      <c r="W63" s="7">
        <v>1502</v>
      </c>
      <c r="X63" s="8" t="s">
        <v>71</v>
      </c>
      <c r="Y63" s="8" t="s">
        <v>77</v>
      </c>
      <c r="Z63" s="8" t="s">
        <v>78</v>
      </c>
      <c r="AA63" s="7">
        <v>1915006</v>
      </c>
      <c r="AB63" s="8" t="s">
        <v>640</v>
      </c>
      <c r="AC63" s="7">
        <v>2</v>
      </c>
      <c r="AD63" s="7">
        <v>154</v>
      </c>
      <c r="AE63" s="8" t="s">
        <v>25</v>
      </c>
      <c r="AF63" s="7">
        <v>18</v>
      </c>
      <c r="AG63" s="8" t="s">
        <v>25</v>
      </c>
      <c r="AH63" s="7">
        <v>3</v>
      </c>
      <c r="AI63" s="8" t="s">
        <v>25</v>
      </c>
      <c r="AJ63" s="7">
        <v>0</v>
      </c>
      <c r="AK63" s="8" t="s">
        <v>25</v>
      </c>
      <c r="AL63" s="7">
        <v>0</v>
      </c>
      <c r="AM63" s="8" t="s">
        <v>25</v>
      </c>
      <c r="AN63" s="7">
        <v>21</v>
      </c>
      <c r="AO63" s="8" t="s">
        <v>25</v>
      </c>
      <c r="AP63" s="7">
        <v>51</v>
      </c>
      <c r="AQ63" s="8" t="s">
        <v>25</v>
      </c>
      <c r="AR63" s="7">
        <v>3</v>
      </c>
      <c r="AS63" s="8" t="s">
        <v>25</v>
      </c>
      <c r="AT63" s="7">
        <v>54</v>
      </c>
      <c r="AU63" s="7">
        <v>1</v>
      </c>
      <c r="AV63" s="8" t="s">
        <v>25</v>
      </c>
      <c r="AW63" s="7">
        <v>1</v>
      </c>
      <c r="AX63" s="7">
        <v>1</v>
      </c>
      <c r="AY63" s="8" t="s">
        <v>25</v>
      </c>
      <c r="AZ63" s="7">
        <v>1</v>
      </c>
      <c r="BA63" s="7">
        <v>56</v>
      </c>
      <c r="BB63" s="8" t="s">
        <v>25</v>
      </c>
      <c r="BC63" s="7">
        <v>14</v>
      </c>
      <c r="BD63" s="8" t="s">
        <v>25</v>
      </c>
      <c r="BE63" s="7">
        <v>11</v>
      </c>
      <c r="BF63" s="8" t="s">
        <v>25</v>
      </c>
      <c r="BG63" s="7">
        <v>25</v>
      </c>
      <c r="BH63" s="7">
        <v>0</v>
      </c>
      <c r="BI63" s="8" t="s">
        <v>25</v>
      </c>
      <c r="BJ63" s="7">
        <v>0</v>
      </c>
      <c r="BK63" s="7">
        <v>3</v>
      </c>
      <c r="BL63" s="8" t="s">
        <v>25</v>
      </c>
      <c r="BM63" s="7">
        <v>3</v>
      </c>
      <c r="BN63" s="7">
        <v>28</v>
      </c>
      <c r="BO63" s="8" t="s">
        <v>25</v>
      </c>
      <c r="BP63" s="7">
        <v>4</v>
      </c>
      <c r="BQ63" s="8" t="s">
        <v>25</v>
      </c>
      <c r="BR63" s="7">
        <v>0</v>
      </c>
      <c r="BS63" s="8" t="s">
        <v>25</v>
      </c>
      <c r="BT63" s="7">
        <v>0</v>
      </c>
      <c r="BU63" s="8" t="s">
        <v>25</v>
      </c>
      <c r="BV63" s="7">
        <v>4</v>
      </c>
      <c r="BW63" s="8" t="s">
        <v>25</v>
      </c>
      <c r="BX63" s="7">
        <v>6</v>
      </c>
      <c r="BY63" s="8" t="s">
        <v>25</v>
      </c>
      <c r="BZ63" s="7">
        <v>25</v>
      </c>
      <c r="CA63" s="8" t="s">
        <v>25</v>
      </c>
      <c r="CB63" s="7">
        <v>1</v>
      </c>
      <c r="CC63" s="8" t="s">
        <v>25</v>
      </c>
      <c r="CD63" s="7">
        <v>7</v>
      </c>
      <c r="CE63" s="8" t="s">
        <v>25</v>
      </c>
      <c r="CF63" s="7">
        <v>7</v>
      </c>
      <c r="CG63" s="7">
        <v>39</v>
      </c>
      <c r="CH63" s="7">
        <v>5</v>
      </c>
      <c r="CI63" s="8" t="s">
        <v>25</v>
      </c>
      <c r="CJ63" s="7">
        <v>1</v>
      </c>
      <c r="CK63" s="8" t="s">
        <v>25</v>
      </c>
      <c r="CL63" s="7">
        <v>154</v>
      </c>
      <c r="CM63" s="7">
        <v>154</v>
      </c>
      <c r="CN63" s="8" t="s">
        <v>25</v>
      </c>
      <c r="CO63" s="8" t="s">
        <v>25</v>
      </c>
      <c r="CP63" s="8" t="s">
        <v>25</v>
      </c>
      <c r="CQ63" s="8" t="s">
        <v>25</v>
      </c>
      <c r="CR63" s="7">
        <f t="shared" si="0"/>
        <v>154</v>
      </c>
      <c r="CS63" s="7">
        <f t="shared" si="1"/>
        <v>154</v>
      </c>
      <c r="CT63" s="7" t="b">
        <f t="shared" si="2"/>
        <v>1</v>
      </c>
    </row>
    <row r="64" spans="1:98" x14ac:dyDescent="0.3">
      <c r="A64" s="7">
        <v>63</v>
      </c>
      <c r="B64" s="7">
        <v>15</v>
      </c>
      <c r="C64" s="8" t="s">
        <v>70</v>
      </c>
      <c r="D64" s="7">
        <v>1</v>
      </c>
      <c r="E64" s="8" t="s">
        <v>71</v>
      </c>
      <c r="F64" s="7">
        <v>1</v>
      </c>
      <c r="G64" s="8" t="s">
        <v>71</v>
      </c>
      <c r="H64" s="7">
        <v>1</v>
      </c>
      <c r="I64" s="7">
        <v>1</v>
      </c>
      <c r="J64" s="8" t="s">
        <v>71</v>
      </c>
      <c r="K64" s="7">
        <v>1</v>
      </c>
      <c r="L64" s="8" t="s">
        <v>166</v>
      </c>
      <c r="M64" s="7">
        <v>1</v>
      </c>
      <c r="N64" s="8" t="s">
        <v>70</v>
      </c>
      <c r="O64" s="8" t="s">
        <v>71</v>
      </c>
      <c r="P64" s="7">
        <v>0</v>
      </c>
      <c r="Q64" s="8" t="s">
        <v>73</v>
      </c>
      <c r="R64" s="7">
        <v>144</v>
      </c>
      <c r="S64" s="8" t="s">
        <v>171</v>
      </c>
      <c r="T64" s="7">
        <v>348</v>
      </c>
      <c r="U64" s="8" t="s">
        <v>168</v>
      </c>
      <c r="V64" s="8" t="s">
        <v>169</v>
      </c>
      <c r="W64" s="7">
        <v>1502</v>
      </c>
      <c r="X64" s="8" t="s">
        <v>71</v>
      </c>
      <c r="Y64" s="8" t="s">
        <v>77</v>
      </c>
      <c r="Z64" s="8" t="s">
        <v>78</v>
      </c>
      <c r="AA64" s="7">
        <v>1915006</v>
      </c>
      <c r="AB64" s="8" t="s">
        <v>640</v>
      </c>
      <c r="AC64" s="7">
        <v>2</v>
      </c>
      <c r="AD64" s="7">
        <v>144</v>
      </c>
      <c r="AE64" s="8" t="s">
        <v>25</v>
      </c>
      <c r="AF64" s="7">
        <v>15</v>
      </c>
      <c r="AG64" s="8" t="s">
        <v>25</v>
      </c>
      <c r="AH64" s="7">
        <v>0</v>
      </c>
      <c r="AI64" s="8" t="s">
        <v>25</v>
      </c>
      <c r="AJ64" s="7">
        <v>1</v>
      </c>
      <c r="AK64" s="8" t="s">
        <v>25</v>
      </c>
      <c r="AL64" s="7">
        <v>1</v>
      </c>
      <c r="AM64" s="8" t="s">
        <v>25</v>
      </c>
      <c r="AN64" s="7">
        <v>17</v>
      </c>
      <c r="AO64" s="8" t="s">
        <v>25</v>
      </c>
      <c r="AP64" s="7">
        <v>41</v>
      </c>
      <c r="AQ64" s="8" t="s">
        <v>25</v>
      </c>
      <c r="AR64" s="7">
        <v>5</v>
      </c>
      <c r="AS64" s="8" t="s">
        <v>25</v>
      </c>
      <c r="AT64" s="7">
        <v>46</v>
      </c>
      <c r="AU64" s="7">
        <v>1</v>
      </c>
      <c r="AV64" s="8" t="s">
        <v>25</v>
      </c>
      <c r="AW64" s="7">
        <v>1</v>
      </c>
      <c r="AX64" s="7">
        <v>0</v>
      </c>
      <c r="AY64" s="8" t="s">
        <v>25</v>
      </c>
      <c r="AZ64" s="7">
        <v>0</v>
      </c>
      <c r="BA64" s="7">
        <v>47</v>
      </c>
      <c r="BB64" s="8" t="s">
        <v>25</v>
      </c>
      <c r="BC64" s="7">
        <v>17</v>
      </c>
      <c r="BD64" s="8" t="s">
        <v>25</v>
      </c>
      <c r="BE64" s="7">
        <v>9</v>
      </c>
      <c r="BF64" s="8" t="s">
        <v>25</v>
      </c>
      <c r="BG64" s="7">
        <v>26</v>
      </c>
      <c r="BH64" s="7">
        <v>1</v>
      </c>
      <c r="BI64" s="8" t="s">
        <v>25</v>
      </c>
      <c r="BJ64" s="7">
        <v>1</v>
      </c>
      <c r="BK64" s="7">
        <v>3</v>
      </c>
      <c r="BL64" s="8" t="s">
        <v>25</v>
      </c>
      <c r="BM64" s="7">
        <v>3</v>
      </c>
      <c r="BN64" s="7">
        <v>30</v>
      </c>
      <c r="BO64" s="8" t="s">
        <v>25</v>
      </c>
      <c r="BP64" s="7">
        <v>3</v>
      </c>
      <c r="BQ64" s="8" t="s">
        <v>25</v>
      </c>
      <c r="BR64" s="7">
        <v>3</v>
      </c>
      <c r="BS64" s="8" t="s">
        <v>25</v>
      </c>
      <c r="BT64" s="7">
        <v>3</v>
      </c>
      <c r="BU64" s="8" t="s">
        <v>25</v>
      </c>
      <c r="BV64" s="7">
        <v>9</v>
      </c>
      <c r="BW64" s="8" t="s">
        <v>25</v>
      </c>
      <c r="BX64" s="7">
        <v>4</v>
      </c>
      <c r="BY64" s="8" t="s">
        <v>25</v>
      </c>
      <c r="BZ64" s="7">
        <v>18</v>
      </c>
      <c r="CA64" s="8" t="s">
        <v>25</v>
      </c>
      <c r="CB64" s="7">
        <v>3</v>
      </c>
      <c r="CC64" s="8" t="s">
        <v>25</v>
      </c>
      <c r="CD64" s="7">
        <v>10</v>
      </c>
      <c r="CE64" s="8" t="s">
        <v>25</v>
      </c>
      <c r="CF64" s="7">
        <v>10</v>
      </c>
      <c r="CG64" s="7">
        <v>35</v>
      </c>
      <c r="CH64" s="7">
        <v>2</v>
      </c>
      <c r="CI64" s="8" t="s">
        <v>25</v>
      </c>
      <c r="CJ64" s="7">
        <v>4</v>
      </c>
      <c r="CK64" s="8" t="s">
        <v>25</v>
      </c>
      <c r="CL64" s="7">
        <v>144</v>
      </c>
      <c r="CM64" s="7">
        <v>144</v>
      </c>
      <c r="CN64" s="8" t="s">
        <v>25</v>
      </c>
      <c r="CO64" s="8" t="s">
        <v>25</v>
      </c>
      <c r="CP64" s="8" t="s">
        <v>25</v>
      </c>
      <c r="CQ64" s="8" t="s">
        <v>25</v>
      </c>
      <c r="CR64" s="7">
        <f t="shared" si="0"/>
        <v>144</v>
      </c>
      <c r="CS64" s="7">
        <f t="shared" si="1"/>
        <v>144</v>
      </c>
      <c r="CT64" s="7" t="b">
        <f t="shared" si="2"/>
        <v>1</v>
      </c>
    </row>
    <row r="65" spans="1:98" x14ac:dyDescent="0.3">
      <c r="A65" s="7">
        <v>64</v>
      </c>
      <c r="B65" s="7">
        <v>15</v>
      </c>
      <c r="C65" s="8" t="s">
        <v>70</v>
      </c>
      <c r="D65" s="7">
        <v>1</v>
      </c>
      <c r="E65" s="8" t="s">
        <v>71</v>
      </c>
      <c r="F65" s="7">
        <v>1</v>
      </c>
      <c r="G65" s="8" t="s">
        <v>71</v>
      </c>
      <c r="H65" s="7">
        <v>1</v>
      </c>
      <c r="I65" s="7">
        <v>1</v>
      </c>
      <c r="J65" s="8" t="s">
        <v>71</v>
      </c>
      <c r="K65" s="7">
        <v>1</v>
      </c>
      <c r="L65" s="8" t="s">
        <v>166</v>
      </c>
      <c r="M65" s="7">
        <v>1</v>
      </c>
      <c r="N65" s="8" t="s">
        <v>70</v>
      </c>
      <c r="O65" s="8" t="s">
        <v>71</v>
      </c>
      <c r="P65" s="7">
        <v>0</v>
      </c>
      <c r="Q65" s="8" t="s">
        <v>73</v>
      </c>
      <c r="R65" s="7">
        <v>146</v>
      </c>
      <c r="S65" s="8" t="s">
        <v>172</v>
      </c>
      <c r="T65" s="7">
        <v>357</v>
      </c>
      <c r="U65" s="8" t="s">
        <v>168</v>
      </c>
      <c r="V65" s="8" t="s">
        <v>169</v>
      </c>
      <c r="W65" s="7">
        <v>1502</v>
      </c>
      <c r="X65" s="8" t="s">
        <v>71</v>
      </c>
      <c r="Y65" s="8" t="s">
        <v>77</v>
      </c>
      <c r="Z65" s="8" t="s">
        <v>78</v>
      </c>
      <c r="AA65" s="7">
        <v>1915006</v>
      </c>
      <c r="AB65" s="8" t="s">
        <v>640</v>
      </c>
      <c r="AC65" s="7">
        <v>2</v>
      </c>
      <c r="AD65" s="7">
        <v>147</v>
      </c>
      <c r="AE65" s="8" t="s">
        <v>25</v>
      </c>
      <c r="AF65" s="7">
        <v>14</v>
      </c>
      <c r="AG65" s="8" t="s">
        <v>25</v>
      </c>
      <c r="AH65" s="7">
        <v>1</v>
      </c>
      <c r="AI65" s="8" t="s">
        <v>25</v>
      </c>
      <c r="AJ65" s="7">
        <v>0</v>
      </c>
      <c r="AK65" s="8" t="s">
        <v>25</v>
      </c>
      <c r="AL65" s="7">
        <v>0</v>
      </c>
      <c r="AM65" s="8" t="s">
        <v>25</v>
      </c>
      <c r="AN65" s="7">
        <v>15</v>
      </c>
      <c r="AO65" s="8" t="s">
        <v>25</v>
      </c>
      <c r="AP65" s="7">
        <v>58</v>
      </c>
      <c r="AQ65" s="8" t="s">
        <v>25</v>
      </c>
      <c r="AR65" s="7">
        <v>3</v>
      </c>
      <c r="AS65" s="8" t="s">
        <v>25</v>
      </c>
      <c r="AT65" s="7">
        <v>61</v>
      </c>
      <c r="AU65" s="7">
        <v>3</v>
      </c>
      <c r="AV65" s="8" t="s">
        <v>25</v>
      </c>
      <c r="AW65" s="7">
        <v>3</v>
      </c>
      <c r="AX65" s="7">
        <v>0</v>
      </c>
      <c r="AY65" s="8" t="s">
        <v>25</v>
      </c>
      <c r="AZ65" s="7">
        <v>0</v>
      </c>
      <c r="BA65" s="7">
        <v>64</v>
      </c>
      <c r="BB65" s="8" t="s">
        <v>25</v>
      </c>
      <c r="BC65" s="7">
        <v>15</v>
      </c>
      <c r="BD65" s="8" t="s">
        <v>25</v>
      </c>
      <c r="BE65" s="7">
        <v>6</v>
      </c>
      <c r="BF65" s="8" t="s">
        <v>25</v>
      </c>
      <c r="BG65" s="7">
        <v>21</v>
      </c>
      <c r="BH65" s="7">
        <v>2</v>
      </c>
      <c r="BI65" s="8" t="s">
        <v>25</v>
      </c>
      <c r="BJ65" s="7">
        <v>2</v>
      </c>
      <c r="BK65" s="7">
        <v>8</v>
      </c>
      <c r="BL65" s="8" t="s">
        <v>25</v>
      </c>
      <c r="BM65" s="7">
        <v>8</v>
      </c>
      <c r="BN65" s="7">
        <v>31</v>
      </c>
      <c r="BO65" s="8" t="s">
        <v>25</v>
      </c>
      <c r="BP65" s="7">
        <v>2</v>
      </c>
      <c r="BQ65" s="8" t="s">
        <v>25</v>
      </c>
      <c r="BR65" s="7">
        <v>0</v>
      </c>
      <c r="BS65" s="8" t="s">
        <v>25</v>
      </c>
      <c r="BT65" s="7">
        <v>0</v>
      </c>
      <c r="BU65" s="8" t="s">
        <v>25</v>
      </c>
      <c r="BV65" s="7">
        <v>2</v>
      </c>
      <c r="BW65" s="8" t="s">
        <v>25</v>
      </c>
      <c r="BX65" s="7">
        <v>3</v>
      </c>
      <c r="BY65" s="8" t="s">
        <v>25</v>
      </c>
      <c r="BZ65" s="7">
        <v>18</v>
      </c>
      <c r="CA65" s="8" t="s">
        <v>25</v>
      </c>
      <c r="CB65" s="7">
        <v>1</v>
      </c>
      <c r="CC65" s="8" t="s">
        <v>25</v>
      </c>
      <c r="CD65" s="7">
        <v>7</v>
      </c>
      <c r="CE65" s="8" t="s">
        <v>25</v>
      </c>
      <c r="CF65" s="7">
        <v>7</v>
      </c>
      <c r="CG65" s="7">
        <v>29</v>
      </c>
      <c r="CH65" s="7">
        <v>4</v>
      </c>
      <c r="CI65" s="8" t="s">
        <v>25</v>
      </c>
      <c r="CJ65" s="7">
        <v>2</v>
      </c>
      <c r="CK65" s="8" t="s">
        <v>25</v>
      </c>
      <c r="CL65" s="7">
        <v>147</v>
      </c>
      <c r="CM65" s="7">
        <v>147</v>
      </c>
      <c r="CN65" s="8" t="s">
        <v>25</v>
      </c>
      <c r="CO65" s="8" t="s">
        <v>25</v>
      </c>
      <c r="CP65" s="8" t="s">
        <v>25</v>
      </c>
      <c r="CQ65" s="8" t="s">
        <v>25</v>
      </c>
      <c r="CR65" s="7">
        <f t="shared" si="0"/>
        <v>147</v>
      </c>
      <c r="CS65" s="7">
        <f t="shared" si="1"/>
        <v>147</v>
      </c>
      <c r="CT65" s="7" t="b">
        <f t="shared" si="2"/>
        <v>1</v>
      </c>
    </row>
    <row r="66" spans="1:98" x14ac:dyDescent="0.3">
      <c r="A66" s="7">
        <v>65</v>
      </c>
      <c r="B66" s="7">
        <v>15</v>
      </c>
      <c r="C66" s="8" t="s">
        <v>70</v>
      </c>
      <c r="D66" s="7">
        <v>1</v>
      </c>
      <c r="E66" s="8" t="s">
        <v>71</v>
      </c>
      <c r="F66" s="7">
        <v>1</v>
      </c>
      <c r="G66" s="8" t="s">
        <v>71</v>
      </c>
      <c r="H66" s="7">
        <v>1</v>
      </c>
      <c r="I66" s="7">
        <v>1</v>
      </c>
      <c r="J66" s="8" t="s">
        <v>71</v>
      </c>
      <c r="K66" s="7">
        <v>1</v>
      </c>
      <c r="L66" s="8" t="s">
        <v>166</v>
      </c>
      <c r="M66" s="7">
        <v>1</v>
      </c>
      <c r="N66" s="8" t="s">
        <v>70</v>
      </c>
      <c r="O66" s="8" t="s">
        <v>71</v>
      </c>
      <c r="P66" s="7">
        <v>0</v>
      </c>
      <c r="Q66" s="8" t="s">
        <v>73</v>
      </c>
      <c r="R66" s="7">
        <v>148</v>
      </c>
      <c r="S66" s="8" t="s">
        <v>173</v>
      </c>
      <c r="T66" s="7">
        <v>335</v>
      </c>
      <c r="U66" s="8" t="s">
        <v>168</v>
      </c>
      <c r="V66" s="8" t="s">
        <v>169</v>
      </c>
      <c r="W66" s="7">
        <v>1502</v>
      </c>
      <c r="X66" s="8" t="s">
        <v>71</v>
      </c>
      <c r="Y66" s="8" t="s">
        <v>77</v>
      </c>
      <c r="Z66" s="8" t="s">
        <v>78</v>
      </c>
      <c r="AA66" s="7">
        <v>1915006</v>
      </c>
      <c r="AB66" s="8" t="s">
        <v>640</v>
      </c>
      <c r="AC66" s="7">
        <v>2</v>
      </c>
      <c r="AD66" s="7">
        <v>150</v>
      </c>
      <c r="AE66" s="8" t="s">
        <v>25</v>
      </c>
      <c r="AF66" s="7">
        <v>18</v>
      </c>
      <c r="AG66" s="8" t="s">
        <v>25</v>
      </c>
      <c r="AH66" s="7">
        <v>1</v>
      </c>
      <c r="AI66" s="8" t="s">
        <v>25</v>
      </c>
      <c r="AJ66" s="7">
        <v>2</v>
      </c>
      <c r="AK66" s="8" t="s">
        <v>25</v>
      </c>
      <c r="AL66" s="7">
        <v>0</v>
      </c>
      <c r="AM66" s="8" t="s">
        <v>25</v>
      </c>
      <c r="AN66" s="7">
        <v>21</v>
      </c>
      <c r="AO66" s="8" t="s">
        <v>25</v>
      </c>
      <c r="AP66" s="7">
        <v>72</v>
      </c>
      <c r="AQ66" s="8" t="s">
        <v>25</v>
      </c>
      <c r="AR66" s="7">
        <v>2</v>
      </c>
      <c r="AS66" s="8" t="s">
        <v>25</v>
      </c>
      <c r="AT66" s="7">
        <v>74</v>
      </c>
      <c r="AU66" s="7">
        <v>2</v>
      </c>
      <c r="AV66" s="8" t="s">
        <v>25</v>
      </c>
      <c r="AW66" s="7">
        <v>2</v>
      </c>
      <c r="AX66" s="7">
        <v>0</v>
      </c>
      <c r="AY66" s="8" t="s">
        <v>25</v>
      </c>
      <c r="AZ66" s="7">
        <v>0</v>
      </c>
      <c r="BA66" s="7">
        <v>76</v>
      </c>
      <c r="BB66" s="8" t="s">
        <v>25</v>
      </c>
      <c r="BC66" s="7">
        <v>8</v>
      </c>
      <c r="BD66" s="8" t="s">
        <v>25</v>
      </c>
      <c r="BE66" s="7">
        <v>5</v>
      </c>
      <c r="BF66" s="8" t="s">
        <v>25</v>
      </c>
      <c r="BG66" s="7">
        <v>13</v>
      </c>
      <c r="BH66" s="7">
        <v>4</v>
      </c>
      <c r="BI66" s="8" t="s">
        <v>25</v>
      </c>
      <c r="BJ66" s="7">
        <v>4</v>
      </c>
      <c r="BK66" s="7">
        <v>5</v>
      </c>
      <c r="BL66" s="8" t="s">
        <v>25</v>
      </c>
      <c r="BM66" s="7">
        <v>5</v>
      </c>
      <c r="BN66" s="7">
        <v>22</v>
      </c>
      <c r="BO66" s="8" t="s">
        <v>25</v>
      </c>
      <c r="BP66" s="7">
        <v>1</v>
      </c>
      <c r="BQ66" s="8" t="s">
        <v>25</v>
      </c>
      <c r="BR66" s="7">
        <v>1</v>
      </c>
      <c r="BS66" s="8" t="s">
        <v>25</v>
      </c>
      <c r="BT66" s="7">
        <v>0</v>
      </c>
      <c r="BU66" s="8" t="s">
        <v>25</v>
      </c>
      <c r="BV66" s="7">
        <v>2</v>
      </c>
      <c r="BW66" s="8" t="s">
        <v>25</v>
      </c>
      <c r="BX66" s="7">
        <v>4</v>
      </c>
      <c r="BY66" s="8" t="s">
        <v>25</v>
      </c>
      <c r="BZ66" s="7">
        <v>15</v>
      </c>
      <c r="CA66" s="8" t="s">
        <v>25</v>
      </c>
      <c r="CB66" s="7">
        <v>1</v>
      </c>
      <c r="CC66" s="8" t="s">
        <v>25</v>
      </c>
      <c r="CD66" s="7">
        <v>3</v>
      </c>
      <c r="CE66" s="8" t="s">
        <v>25</v>
      </c>
      <c r="CF66" s="7">
        <v>3</v>
      </c>
      <c r="CG66" s="7">
        <v>23</v>
      </c>
      <c r="CH66" s="7">
        <v>3</v>
      </c>
      <c r="CI66" s="8" t="s">
        <v>25</v>
      </c>
      <c r="CJ66" s="7">
        <v>3</v>
      </c>
      <c r="CK66" s="8" t="s">
        <v>25</v>
      </c>
      <c r="CL66" s="7">
        <v>150</v>
      </c>
      <c r="CM66" s="7">
        <v>150</v>
      </c>
      <c r="CN66" s="8" t="s">
        <v>25</v>
      </c>
      <c r="CO66" s="8" t="s">
        <v>25</v>
      </c>
      <c r="CP66" s="8" t="s">
        <v>25</v>
      </c>
      <c r="CQ66" s="8" t="s">
        <v>25</v>
      </c>
      <c r="CR66" s="7">
        <f t="shared" si="0"/>
        <v>150</v>
      </c>
      <c r="CS66" s="7">
        <f t="shared" si="1"/>
        <v>150</v>
      </c>
      <c r="CT66" s="7" t="b">
        <f t="shared" si="2"/>
        <v>1</v>
      </c>
    </row>
    <row r="67" spans="1:98" x14ac:dyDescent="0.3">
      <c r="A67" s="7">
        <v>66</v>
      </c>
      <c r="B67" s="7">
        <v>15</v>
      </c>
      <c r="C67" s="8" t="s">
        <v>70</v>
      </c>
      <c r="D67" s="7">
        <v>1</v>
      </c>
      <c r="E67" s="8" t="s">
        <v>71</v>
      </c>
      <c r="F67" s="7">
        <v>1</v>
      </c>
      <c r="G67" s="8" t="s">
        <v>71</v>
      </c>
      <c r="H67" s="7">
        <v>1</v>
      </c>
      <c r="I67" s="7">
        <v>1</v>
      </c>
      <c r="J67" s="8" t="s">
        <v>71</v>
      </c>
      <c r="K67" s="7">
        <v>1</v>
      </c>
      <c r="L67" s="8" t="s">
        <v>92</v>
      </c>
      <c r="M67" s="7">
        <v>1</v>
      </c>
      <c r="N67" s="8" t="s">
        <v>70</v>
      </c>
      <c r="O67" s="8" t="s">
        <v>71</v>
      </c>
      <c r="P67" s="7">
        <v>0</v>
      </c>
      <c r="Q67" s="8" t="s">
        <v>73</v>
      </c>
      <c r="R67" s="7">
        <v>150</v>
      </c>
      <c r="S67" s="8" t="s">
        <v>174</v>
      </c>
      <c r="T67" s="7">
        <v>313</v>
      </c>
      <c r="U67" s="8" t="s">
        <v>94</v>
      </c>
      <c r="V67" s="8" t="s">
        <v>95</v>
      </c>
      <c r="W67" s="7">
        <v>1502</v>
      </c>
      <c r="X67" s="8" t="s">
        <v>71</v>
      </c>
      <c r="Y67" s="8" t="s">
        <v>77</v>
      </c>
      <c r="Z67" s="8" t="s">
        <v>78</v>
      </c>
      <c r="AA67" s="7">
        <v>1915036</v>
      </c>
      <c r="AB67" s="8" t="s">
        <v>634</v>
      </c>
      <c r="AC67" s="7">
        <v>2</v>
      </c>
      <c r="AD67" s="7">
        <v>151</v>
      </c>
      <c r="AE67" s="8" t="s">
        <v>25</v>
      </c>
      <c r="AF67" s="7">
        <v>16</v>
      </c>
      <c r="AG67" s="8" t="s">
        <v>25</v>
      </c>
      <c r="AH67" s="7">
        <v>1</v>
      </c>
      <c r="AI67" s="8" t="s">
        <v>25</v>
      </c>
      <c r="AJ67" s="7">
        <v>0</v>
      </c>
      <c r="AK67" s="8" t="s">
        <v>25</v>
      </c>
      <c r="AL67" s="7">
        <v>1</v>
      </c>
      <c r="AM67" s="8" t="s">
        <v>25</v>
      </c>
      <c r="AN67" s="7">
        <v>18</v>
      </c>
      <c r="AO67" s="8" t="s">
        <v>25</v>
      </c>
      <c r="AP67" s="7">
        <v>47</v>
      </c>
      <c r="AQ67" s="8" t="s">
        <v>25</v>
      </c>
      <c r="AR67" s="7">
        <v>6</v>
      </c>
      <c r="AS67" s="8" t="s">
        <v>25</v>
      </c>
      <c r="AT67" s="7">
        <v>53</v>
      </c>
      <c r="AU67" s="7">
        <v>1</v>
      </c>
      <c r="AV67" s="8" t="s">
        <v>25</v>
      </c>
      <c r="AW67" s="7">
        <v>1</v>
      </c>
      <c r="AX67" s="7">
        <v>0</v>
      </c>
      <c r="AY67" s="8" t="s">
        <v>25</v>
      </c>
      <c r="AZ67" s="7">
        <v>0</v>
      </c>
      <c r="BA67" s="7">
        <v>54</v>
      </c>
      <c r="BB67" s="8" t="s">
        <v>25</v>
      </c>
      <c r="BC67" s="7">
        <v>22</v>
      </c>
      <c r="BD67" s="8" t="s">
        <v>25</v>
      </c>
      <c r="BE67" s="7">
        <v>6</v>
      </c>
      <c r="BF67" s="8" t="s">
        <v>25</v>
      </c>
      <c r="BG67" s="7">
        <v>28</v>
      </c>
      <c r="BH67" s="7">
        <v>5</v>
      </c>
      <c r="BI67" s="8" t="s">
        <v>25</v>
      </c>
      <c r="BJ67" s="7">
        <v>5</v>
      </c>
      <c r="BK67" s="7">
        <v>6</v>
      </c>
      <c r="BL67" s="8" t="s">
        <v>25</v>
      </c>
      <c r="BM67" s="7">
        <v>6</v>
      </c>
      <c r="BN67" s="7">
        <v>39</v>
      </c>
      <c r="BO67" s="8" t="s">
        <v>25</v>
      </c>
      <c r="BP67" s="7">
        <v>2</v>
      </c>
      <c r="BQ67" s="8" t="s">
        <v>25</v>
      </c>
      <c r="BR67" s="7">
        <v>3</v>
      </c>
      <c r="BS67" s="8" t="s">
        <v>25</v>
      </c>
      <c r="BT67" s="7">
        <v>0</v>
      </c>
      <c r="BU67" s="8" t="s">
        <v>25</v>
      </c>
      <c r="BV67" s="7">
        <v>5</v>
      </c>
      <c r="BW67" s="8" t="s">
        <v>25</v>
      </c>
      <c r="BX67" s="7">
        <v>3</v>
      </c>
      <c r="BY67" s="8" t="s">
        <v>25</v>
      </c>
      <c r="BZ67" s="7">
        <v>16</v>
      </c>
      <c r="CA67" s="8" t="s">
        <v>25</v>
      </c>
      <c r="CB67" s="7">
        <v>2</v>
      </c>
      <c r="CC67" s="8" t="s">
        <v>25</v>
      </c>
      <c r="CD67" s="7">
        <v>5</v>
      </c>
      <c r="CE67" s="8" t="s">
        <v>25</v>
      </c>
      <c r="CF67" s="7">
        <v>5</v>
      </c>
      <c r="CG67" s="7">
        <v>26</v>
      </c>
      <c r="CH67" s="7">
        <v>7</v>
      </c>
      <c r="CI67" s="8" t="s">
        <v>25</v>
      </c>
      <c r="CJ67" s="7">
        <v>2</v>
      </c>
      <c r="CK67" s="8" t="s">
        <v>25</v>
      </c>
      <c r="CL67" s="7">
        <v>151</v>
      </c>
      <c r="CM67" s="7">
        <v>151</v>
      </c>
      <c r="CN67" s="8" t="s">
        <v>25</v>
      </c>
      <c r="CO67" s="8" t="s">
        <v>25</v>
      </c>
      <c r="CP67" s="8" t="s">
        <v>25</v>
      </c>
      <c r="CQ67" s="8" t="s">
        <v>25</v>
      </c>
      <c r="CR67" s="7">
        <f t="shared" ref="CR67:CR130" si="3">CH67+CJ67+CD67+CB67+BZ67+BX67+BT67+BR67+BP67+BK67+BH67+BE67+BC67+AX67+AU67+AR67+AP67+AL67+AJ67+AH67+AF67</f>
        <v>151</v>
      </c>
      <c r="CS67" s="7">
        <f t="shared" ref="CS67:CS130" si="4">CJ67+CH67+CG67+BV67+BN67+AN67+BA67</f>
        <v>151</v>
      </c>
      <c r="CT67" s="7" t="b">
        <f t="shared" ref="CT67:CT130" si="5">EXACT(CM67,CR67)</f>
        <v>1</v>
      </c>
    </row>
    <row r="68" spans="1:98" x14ac:dyDescent="0.3">
      <c r="A68" s="7">
        <v>67</v>
      </c>
      <c r="B68" s="7">
        <v>15</v>
      </c>
      <c r="C68" s="8" t="s">
        <v>70</v>
      </c>
      <c r="D68" s="7">
        <v>1</v>
      </c>
      <c r="E68" s="8" t="s">
        <v>71</v>
      </c>
      <c r="F68" s="7">
        <v>1</v>
      </c>
      <c r="G68" s="8" t="s">
        <v>71</v>
      </c>
      <c r="H68" s="7">
        <v>1</v>
      </c>
      <c r="I68" s="7">
        <v>1</v>
      </c>
      <c r="J68" s="8" t="s">
        <v>71</v>
      </c>
      <c r="K68" s="7">
        <v>1</v>
      </c>
      <c r="L68" s="8" t="s">
        <v>92</v>
      </c>
      <c r="M68" s="7">
        <v>1</v>
      </c>
      <c r="N68" s="8" t="s">
        <v>70</v>
      </c>
      <c r="O68" s="8" t="s">
        <v>71</v>
      </c>
      <c r="P68" s="7">
        <v>0</v>
      </c>
      <c r="Q68" s="8" t="s">
        <v>73</v>
      </c>
      <c r="R68" s="7">
        <v>152</v>
      </c>
      <c r="S68" s="8" t="s">
        <v>175</v>
      </c>
      <c r="T68" s="7">
        <v>316</v>
      </c>
      <c r="U68" s="8" t="s">
        <v>94</v>
      </c>
      <c r="V68" s="8" t="s">
        <v>95</v>
      </c>
      <c r="W68" s="7">
        <v>1502</v>
      </c>
      <c r="X68" s="8" t="s">
        <v>71</v>
      </c>
      <c r="Y68" s="8" t="s">
        <v>77</v>
      </c>
      <c r="Z68" s="8" t="s">
        <v>78</v>
      </c>
      <c r="AA68" s="7">
        <v>1915036</v>
      </c>
      <c r="AB68" s="8" t="s">
        <v>634</v>
      </c>
      <c r="AC68" s="7">
        <v>2</v>
      </c>
      <c r="AD68" s="7">
        <v>135</v>
      </c>
      <c r="AE68" s="8" t="s">
        <v>25</v>
      </c>
      <c r="AF68" s="7">
        <v>17</v>
      </c>
      <c r="AG68" s="8" t="s">
        <v>25</v>
      </c>
      <c r="AH68" s="7">
        <v>0</v>
      </c>
      <c r="AI68" s="8" t="s">
        <v>25</v>
      </c>
      <c r="AJ68" s="7">
        <v>0</v>
      </c>
      <c r="AK68" s="8" t="s">
        <v>25</v>
      </c>
      <c r="AL68" s="7">
        <v>1</v>
      </c>
      <c r="AM68" s="8" t="s">
        <v>25</v>
      </c>
      <c r="AN68" s="7">
        <v>18</v>
      </c>
      <c r="AO68" s="8" t="s">
        <v>25</v>
      </c>
      <c r="AP68" s="7">
        <v>59</v>
      </c>
      <c r="AQ68" s="8" t="s">
        <v>25</v>
      </c>
      <c r="AR68" s="7">
        <v>1</v>
      </c>
      <c r="AS68" s="8" t="s">
        <v>25</v>
      </c>
      <c r="AT68" s="7">
        <v>60</v>
      </c>
      <c r="AU68" s="7">
        <v>1</v>
      </c>
      <c r="AV68" s="8" t="s">
        <v>25</v>
      </c>
      <c r="AW68" s="7">
        <v>1</v>
      </c>
      <c r="AX68" s="7">
        <v>5</v>
      </c>
      <c r="AY68" s="8" t="s">
        <v>25</v>
      </c>
      <c r="AZ68" s="7">
        <v>5</v>
      </c>
      <c r="BA68" s="7">
        <v>66</v>
      </c>
      <c r="BB68" s="8" t="s">
        <v>25</v>
      </c>
      <c r="BC68" s="7">
        <v>13</v>
      </c>
      <c r="BD68" s="8" t="s">
        <v>25</v>
      </c>
      <c r="BE68" s="7">
        <v>6</v>
      </c>
      <c r="BF68" s="8" t="s">
        <v>25</v>
      </c>
      <c r="BG68" s="7">
        <v>19</v>
      </c>
      <c r="BH68" s="7">
        <v>2</v>
      </c>
      <c r="BI68" s="8" t="s">
        <v>25</v>
      </c>
      <c r="BJ68" s="7">
        <v>2</v>
      </c>
      <c r="BK68" s="7">
        <v>2</v>
      </c>
      <c r="BL68" s="8" t="s">
        <v>25</v>
      </c>
      <c r="BM68" s="7">
        <v>2</v>
      </c>
      <c r="BN68" s="7">
        <v>23</v>
      </c>
      <c r="BO68" s="8" t="s">
        <v>25</v>
      </c>
      <c r="BP68" s="7">
        <v>2</v>
      </c>
      <c r="BQ68" s="8" t="s">
        <v>25</v>
      </c>
      <c r="BR68" s="7">
        <v>0</v>
      </c>
      <c r="BS68" s="8" t="s">
        <v>25</v>
      </c>
      <c r="BT68" s="7">
        <v>1</v>
      </c>
      <c r="BU68" s="8" t="s">
        <v>25</v>
      </c>
      <c r="BV68" s="7">
        <v>3</v>
      </c>
      <c r="BW68" s="8" t="s">
        <v>25</v>
      </c>
      <c r="BX68" s="7">
        <v>3</v>
      </c>
      <c r="BY68" s="8" t="s">
        <v>25</v>
      </c>
      <c r="BZ68" s="7">
        <v>12</v>
      </c>
      <c r="CA68" s="8" t="s">
        <v>25</v>
      </c>
      <c r="CB68" s="7">
        <v>1</v>
      </c>
      <c r="CC68" s="8" t="s">
        <v>25</v>
      </c>
      <c r="CD68" s="7">
        <v>7</v>
      </c>
      <c r="CE68" s="8" t="s">
        <v>25</v>
      </c>
      <c r="CF68" s="7">
        <v>7</v>
      </c>
      <c r="CG68" s="7">
        <v>23</v>
      </c>
      <c r="CH68" s="7">
        <v>1</v>
      </c>
      <c r="CI68" s="8" t="s">
        <v>25</v>
      </c>
      <c r="CJ68" s="7">
        <v>1</v>
      </c>
      <c r="CK68" s="8" t="s">
        <v>25</v>
      </c>
      <c r="CL68" s="7">
        <v>135</v>
      </c>
      <c r="CM68" s="7">
        <v>135</v>
      </c>
      <c r="CN68" s="8" t="s">
        <v>25</v>
      </c>
      <c r="CO68" s="8" t="s">
        <v>25</v>
      </c>
      <c r="CP68" s="8" t="s">
        <v>25</v>
      </c>
      <c r="CQ68" s="8" t="s">
        <v>25</v>
      </c>
      <c r="CR68" s="7">
        <f t="shared" si="3"/>
        <v>135</v>
      </c>
      <c r="CS68" s="7">
        <f t="shared" si="4"/>
        <v>135</v>
      </c>
      <c r="CT68" s="7" t="b">
        <f t="shared" si="5"/>
        <v>1</v>
      </c>
    </row>
    <row r="69" spans="1:98" x14ac:dyDescent="0.3">
      <c r="A69" s="7">
        <v>68</v>
      </c>
      <c r="B69" s="7">
        <v>15</v>
      </c>
      <c r="C69" s="8" t="s">
        <v>70</v>
      </c>
      <c r="D69" s="7">
        <v>1</v>
      </c>
      <c r="E69" s="8" t="s">
        <v>71</v>
      </c>
      <c r="F69" s="7">
        <v>1</v>
      </c>
      <c r="G69" s="8" t="s">
        <v>71</v>
      </c>
      <c r="H69" s="7">
        <v>1</v>
      </c>
      <c r="I69" s="7">
        <v>1</v>
      </c>
      <c r="J69" s="8" t="s">
        <v>71</v>
      </c>
      <c r="K69" s="7">
        <v>1</v>
      </c>
      <c r="L69" s="8" t="s">
        <v>92</v>
      </c>
      <c r="M69" s="7">
        <v>1</v>
      </c>
      <c r="N69" s="8" t="s">
        <v>70</v>
      </c>
      <c r="O69" s="8" t="s">
        <v>71</v>
      </c>
      <c r="P69" s="7">
        <v>0</v>
      </c>
      <c r="Q69" s="8" t="s">
        <v>73</v>
      </c>
      <c r="R69" s="7">
        <v>154</v>
      </c>
      <c r="S69" s="8" t="s">
        <v>176</v>
      </c>
      <c r="T69" s="7">
        <v>327</v>
      </c>
      <c r="U69" s="8" t="s">
        <v>94</v>
      </c>
      <c r="V69" s="8" t="s">
        <v>95</v>
      </c>
      <c r="W69" s="7">
        <v>1502</v>
      </c>
      <c r="X69" s="8" t="s">
        <v>71</v>
      </c>
      <c r="Y69" s="8" t="s">
        <v>77</v>
      </c>
      <c r="Z69" s="8" t="s">
        <v>78</v>
      </c>
      <c r="AA69" s="7">
        <v>1915036</v>
      </c>
      <c r="AB69" s="8" t="s">
        <v>634</v>
      </c>
      <c r="AC69" s="7">
        <v>2</v>
      </c>
      <c r="AD69" s="7">
        <v>141</v>
      </c>
      <c r="AE69" s="8" t="s">
        <v>25</v>
      </c>
      <c r="AF69" s="7">
        <v>21</v>
      </c>
      <c r="AG69" s="8" t="s">
        <v>25</v>
      </c>
      <c r="AH69" s="7">
        <v>2</v>
      </c>
      <c r="AI69" s="8" t="s">
        <v>25</v>
      </c>
      <c r="AJ69" s="7">
        <v>0</v>
      </c>
      <c r="AK69" s="8" t="s">
        <v>25</v>
      </c>
      <c r="AL69" s="7">
        <v>0</v>
      </c>
      <c r="AM69" s="8" t="s">
        <v>25</v>
      </c>
      <c r="AN69" s="7">
        <v>23</v>
      </c>
      <c r="AO69" s="8" t="s">
        <v>25</v>
      </c>
      <c r="AP69" s="7">
        <v>44</v>
      </c>
      <c r="AQ69" s="8" t="s">
        <v>25</v>
      </c>
      <c r="AR69" s="7">
        <v>5</v>
      </c>
      <c r="AS69" s="8" t="s">
        <v>25</v>
      </c>
      <c r="AT69" s="7">
        <v>49</v>
      </c>
      <c r="AU69" s="7">
        <v>2</v>
      </c>
      <c r="AV69" s="8" t="s">
        <v>25</v>
      </c>
      <c r="AW69" s="7">
        <v>2</v>
      </c>
      <c r="AX69" s="7">
        <v>2</v>
      </c>
      <c r="AY69" s="8" t="s">
        <v>25</v>
      </c>
      <c r="AZ69" s="7">
        <v>2</v>
      </c>
      <c r="BA69" s="7">
        <v>53</v>
      </c>
      <c r="BB69" s="8" t="s">
        <v>25</v>
      </c>
      <c r="BC69" s="7">
        <v>16</v>
      </c>
      <c r="BD69" s="8" t="s">
        <v>25</v>
      </c>
      <c r="BE69" s="7">
        <v>9</v>
      </c>
      <c r="BF69" s="8" t="s">
        <v>25</v>
      </c>
      <c r="BG69" s="7">
        <v>25</v>
      </c>
      <c r="BH69" s="7">
        <v>2</v>
      </c>
      <c r="BI69" s="8" t="s">
        <v>25</v>
      </c>
      <c r="BJ69" s="7">
        <v>2</v>
      </c>
      <c r="BK69" s="7">
        <v>7</v>
      </c>
      <c r="BL69" s="8" t="s">
        <v>25</v>
      </c>
      <c r="BM69" s="7">
        <v>7</v>
      </c>
      <c r="BN69" s="7">
        <v>34</v>
      </c>
      <c r="BO69" s="8" t="s">
        <v>25</v>
      </c>
      <c r="BP69" s="7">
        <v>2</v>
      </c>
      <c r="BQ69" s="8" t="s">
        <v>25</v>
      </c>
      <c r="BR69" s="7">
        <v>3</v>
      </c>
      <c r="BS69" s="8" t="s">
        <v>25</v>
      </c>
      <c r="BT69" s="7">
        <v>1</v>
      </c>
      <c r="BU69" s="8" t="s">
        <v>25</v>
      </c>
      <c r="BV69" s="7">
        <v>6</v>
      </c>
      <c r="BW69" s="8" t="s">
        <v>25</v>
      </c>
      <c r="BX69" s="7">
        <v>4</v>
      </c>
      <c r="BY69" s="8" t="s">
        <v>25</v>
      </c>
      <c r="BZ69" s="7">
        <v>15</v>
      </c>
      <c r="CA69" s="8" t="s">
        <v>25</v>
      </c>
      <c r="CB69" s="7">
        <v>0</v>
      </c>
      <c r="CC69" s="8" t="s">
        <v>25</v>
      </c>
      <c r="CD69" s="7">
        <v>1</v>
      </c>
      <c r="CE69" s="8" t="s">
        <v>25</v>
      </c>
      <c r="CF69" s="7">
        <v>1</v>
      </c>
      <c r="CG69" s="7">
        <v>20</v>
      </c>
      <c r="CH69" s="7">
        <v>4</v>
      </c>
      <c r="CI69" s="8" t="s">
        <v>25</v>
      </c>
      <c r="CJ69" s="7">
        <v>1</v>
      </c>
      <c r="CK69" s="8" t="s">
        <v>25</v>
      </c>
      <c r="CL69" s="7">
        <v>141</v>
      </c>
      <c r="CM69" s="7">
        <v>141</v>
      </c>
      <c r="CN69" s="8" t="s">
        <v>25</v>
      </c>
      <c r="CO69" s="8" t="s">
        <v>25</v>
      </c>
      <c r="CP69" s="8" t="s">
        <v>25</v>
      </c>
      <c r="CQ69" s="8" t="s">
        <v>25</v>
      </c>
      <c r="CR69" s="7">
        <f t="shared" si="3"/>
        <v>141</v>
      </c>
      <c r="CS69" s="7">
        <f t="shared" si="4"/>
        <v>141</v>
      </c>
      <c r="CT69" s="7" t="b">
        <f t="shared" si="5"/>
        <v>1</v>
      </c>
    </row>
    <row r="70" spans="1:98" x14ac:dyDescent="0.3">
      <c r="A70" s="7">
        <v>69</v>
      </c>
      <c r="B70" s="7">
        <v>15</v>
      </c>
      <c r="C70" s="8" t="s">
        <v>70</v>
      </c>
      <c r="D70" s="7">
        <v>1</v>
      </c>
      <c r="E70" s="8" t="s">
        <v>71</v>
      </c>
      <c r="F70" s="7">
        <v>1</v>
      </c>
      <c r="G70" s="8" t="s">
        <v>71</v>
      </c>
      <c r="H70" s="7">
        <v>1</v>
      </c>
      <c r="I70" s="7">
        <v>1</v>
      </c>
      <c r="J70" s="8" t="s">
        <v>71</v>
      </c>
      <c r="K70" s="7">
        <v>1</v>
      </c>
      <c r="L70" s="8" t="s">
        <v>92</v>
      </c>
      <c r="M70" s="7">
        <v>1</v>
      </c>
      <c r="N70" s="8" t="s">
        <v>70</v>
      </c>
      <c r="O70" s="8" t="s">
        <v>71</v>
      </c>
      <c r="P70" s="7">
        <v>0</v>
      </c>
      <c r="Q70" s="8" t="s">
        <v>73</v>
      </c>
      <c r="R70" s="7">
        <v>156</v>
      </c>
      <c r="S70" s="8" t="s">
        <v>177</v>
      </c>
      <c r="T70" s="7">
        <v>335</v>
      </c>
      <c r="U70" s="8" t="s">
        <v>94</v>
      </c>
      <c r="V70" s="8" t="s">
        <v>95</v>
      </c>
      <c r="W70" s="7">
        <v>1502</v>
      </c>
      <c r="X70" s="8" t="s">
        <v>71</v>
      </c>
      <c r="Y70" s="8" t="s">
        <v>77</v>
      </c>
      <c r="Z70" s="8" t="s">
        <v>78</v>
      </c>
      <c r="AA70" s="7">
        <v>1915036</v>
      </c>
      <c r="AB70" s="8" t="s">
        <v>634</v>
      </c>
      <c r="AC70" s="7">
        <v>2</v>
      </c>
      <c r="AD70" s="7">
        <v>148</v>
      </c>
      <c r="AE70" s="8" t="s">
        <v>25</v>
      </c>
      <c r="AF70" s="7">
        <v>21</v>
      </c>
      <c r="AG70" s="8" t="s">
        <v>25</v>
      </c>
      <c r="AH70" s="7">
        <v>1</v>
      </c>
      <c r="AI70" s="8" t="s">
        <v>25</v>
      </c>
      <c r="AJ70" s="7">
        <v>2</v>
      </c>
      <c r="AK70" s="8" t="s">
        <v>25</v>
      </c>
      <c r="AL70" s="7">
        <v>0</v>
      </c>
      <c r="AM70" s="8" t="s">
        <v>25</v>
      </c>
      <c r="AN70" s="7">
        <v>24</v>
      </c>
      <c r="AO70" s="8" t="s">
        <v>25</v>
      </c>
      <c r="AP70" s="7">
        <v>43</v>
      </c>
      <c r="AQ70" s="8" t="s">
        <v>25</v>
      </c>
      <c r="AR70" s="7">
        <v>10</v>
      </c>
      <c r="AS70" s="8" t="s">
        <v>25</v>
      </c>
      <c r="AT70" s="7">
        <v>53</v>
      </c>
      <c r="AU70" s="7">
        <v>1</v>
      </c>
      <c r="AV70" s="8" t="s">
        <v>25</v>
      </c>
      <c r="AW70" s="7">
        <v>1</v>
      </c>
      <c r="AX70" s="7">
        <v>1</v>
      </c>
      <c r="AY70" s="8" t="s">
        <v>25</v>
      </c>
      <c r="AZ70" s="7">
        <v>1</v>
      </c>
      <c r="BA70" s="7">
        <v>55</v>
      </c>
      <c r="BB70" s="8" t="s">
        <v>25</v>
      </c>
      <c r="BC70" s="7">
        <v>18</v>
      </c>
      <c r="BD70" s="8" t="s">
        <v>25</v>
      </c>
      <c r="BE70" s="7">
        <v>6</v>
      </c>
      <c r="BF70" s="8" t="s">
        <v>25</v>
      </c>
      <c r="BG70" s="7">
        <v>24</v>
      </c>
      <c r="BH70" s="7">
        <v>4</v>
      </c>
      <c r="BI70" s="8" t="s">
        <v>25</v>
      </c>
      <c r="BJ70" s="7">
        <v>4</v>
      </c>
      <c r="BK70" s="7">
        <v>3</v>
      </c>
      <c r="BL70" s="8" t="s">
        <v>25</v>
      </c>
      <c r="BM70" s="7">
        <v>3</v>
      </c>
      <c r="BN70" s="7">
        <v>31</v>
      </c>
      <c r="BO70" s="8" t="s">
        <v>25</v>
      </c>
      <c r="BP70" s="7">
        <v>1</v>
      </c>
      <c r="BQ70" s="8" t="s">
        <v>25</v>
      </c>
      <c r="BR70" s="7">
        <v>0</v>
      </c>
      <c r="BS70" s="8" t="s">
        <v>25</v>
      </c>
      <c r="BT70" s="7">
        <v>2</v>
      </c>
      <c r="BU70" s="8" t="s">
        <v>25</v>
      </c>
      <c r="BV70" s="7">
        <v>3</v>
      </c>
      <c r="BW70" s="8" t="s">
        <v>25</v>
      </c>
      <c r="BX70" s="7">
        <v>0</v>
      </c>
      <c r="BY70" s="8" t="s">
        <v>25</v>
      </c>
      <c r="BZ70" s="7">
        <v>20</v>
      </c>
      <c r="CA70" s="8" t="s">
        <v>25</v>
      </c>
      <c r="CB70" s="7">
        <v>2</v>
      </c>
      <c r="CC70" s="8" t="s">
        <v>25</v>
      </c>
      <c r="CD70" s="7">
        <v>8</v>
      </c>
      <c r="CE70" s="8" t="s">
        <v>25</v>
      </c>
      <c r="CF70" s="7">
        <v>8</v>
      </c>
      <c r="CG70" s="7">
        <v>30</v>
      </c>
      <c r="CH70" s="7">
        <v>3</v>
      </c>
      <c r="CI70" s="8" t="s">
        <v>25</v>
      </c>
      <c r="CJ70" s="7">
        <v>2</v>
      </c>
      <c r="CK70" s="8" t="s">
        <v>25</v>
      </c>
      <c r="CL70" s="7">
        <v>148</v>
      </c>
      <c r="CM70" s="7">
        <v>148</v>
      </c>
      <c r="CN70" s="8" t="s">
        <v>25</v>
      </c>
      <c r="CO70" s="8" t="s">
        <v>25</v>
      </c>
      <c r="CP70" s="8" t="s">
        <v>25</v>
      </c>
      <c r="CQ70" s="8" t="s">
        <v>25</v>
      </c>
      <c r="CR70" s="7">
        <f t="shared" si="3"/>
        <v>148</v>
      </c>
      <c r="CS70" s="7">
        <f t="shared" si="4"/>
        <v>148</v>
      </c>
      <c r="CT70" s="7" t="b">
        <f t="shared" si="5"/>
        <v>1</v>
      </c>
    </row>
    <row r="71" spans="1:98" x14ac:dyDescent="0.3">
      <c r="A71" s="7">
        <v>70</v>
      </c>
      <c r="B71" s="7">
        <v>15</v>
      </c>
      <c r="C71" s="8" t="s">
        <v>70</v>
      </c>
      <c r="D71" s="7">
        <v>1</v>
      </c>
      <c r="E71" s="8" t="s">
        <v>71</v>
      </c>
      <c r="F71" s="7">
        <v>1</v>
      </c>
      <c r="G71" s="8" t="s">
        <v>71</v>
      </c>
      <c r="H71" s="7">
        <v>1</v>
      </c>
      <c r="I71" s="7">
        <v>1</v>
      </c>
      <c r="J71" s="8" t="s">
        <v>71</v>
      </c>
      <c r="K71" s="7">
        <v>1</v>
      </c>
      <c r="L71" s="8" t="s">
        <v>166</v>
      </c>
      <c r="M71" s="7">
        <v>1</v>
      </c>
      <c r="N71" s="8" t="s">
        <v>70</v>
      </c>
      <c r="O71" s="8" t="s">
        <v>71</v>
      </c>
      <c r="P71" s="7">
        <v>0</v>
      </c>
      <c r="Q71" s="8" t="s">
        <v>73</v>
      </c>
      <c r="R71" s="7">
        <v>134</v>
      </c>
      <c r="S71" s="8" t="s">
        <v>178</v>
      </c>
      <c r="T71" s="7">
        <v>369</v>
      </c>
      <c r="U71" s="8" t="s">
        <v>168</v>
      </c>
      <c r="V71" s="8" t="s">
        <v>169</v>
      </c>
      <c r="W71" s="7">
        <v>1502</v>
      </c>
      <c r="X71" s="8" t="s">
        <v>71</v>
      </c>
      <c r="Y71" s="8" t="s">
        <v>77</v>
      </c>
      <c r="Z71" s="8" t="s">
        <v>78</v>
      </c>
      <c r="AA71" s="7">
        <v>1915006</v>
      </c>
      <c r="AB71" s="8" t="s">
        <v>640</v>
      </c>
      <c r="AC71" s="7">
        <v>2</v>
      </c>
      <c r="AD71" s="7">
        <v>142</v>
      </c>
      <c r="AE71" s="8" t="s">
        <v>25</v>
      </c>
      <c r="AF71" s="7">
        <v>15</v>
      </c>
      <c r="AG71" s="8" t="s">
        <v>25</v>
      </c>
      <c r="AH71" s="7">
        <v>1</v>
      </c>
      <c r="AI71" s="8" t="s">
        <v>25</v>
      </c>
      <c r="AJ71" s="7">
        <v>2</v>
      </c>
      <c r="AK71" s="8" t="s">
        <v>25</v>
      </c>
      <c r="AL71" s="7">
        <v>0</v>
      </c>
      <c r="AM71" s="8" t="s">
        <v>25</v>
      </c>
      <c r="AN71" s="7">
        <v>18</v>
      </c>
      <c r="AO71" s="8" t="s">
        <v>25</v>
      </c>
      <c r="AP71" s="7">
        <v>46</v>
      </c>
      <c r="AQ71" s="8" t="s">
        <v>25</v>
      </c>
      <c r="AR71" s="7">
        <v>1</v>
      </c>
      <c r="AS71" s="8" t="s">
        <v>25</v>
      </c>
      <c r="AT71" s="7">
        <v>47</v>
      </c>
      <c r="AU71" s="7">
        <v>1</v>
      </c>
      <c r="AV71" s="8" t="s">
        <v>25</v>
      </c>
      <c r="AW71" s="7">
        <v>1</v>
      </c>
      <c r="AX71" s="7">
        <v>1</v>
      </c>
      <c r="AY71" s="8" t="s">
        <v>25</v>
      </c>
      <c r="AZ71" s="7">
        <v>1</v>
      </c>
      <c r="BA71" s="7">
        <v>49</v>
      </c>
      <c r="BB71" s="8" t="s">
        <v>25</v>
      </c>
      <c r="BC71" s="7">
        <v>15</v>
      </c>
      <c r="BD71" s="8" t="s">
        <v>25</v>
      </c>
      <c r="BE71" s="7">
        <v>8</v>
      </c>
      <c r="BF71" s="8" t="s">
        <v>25</v>
      </c>
      <c r="BG71" s="7">
        <v>23</v>
      </c>
      <c r="BH71" s="7">
        <v>0</v>
      </c>
      <c r="BI71" s="8" t="s">
        <v>25</v>
      </c>
      <c r="BJ71" s="7">
        <v>0</v>
      </c>
      <c r="BK71" s="7">
        <v>4</v>
      </c>
      <c r="BL71" s="8" t="s">
        <v>25</v>
      </c>
      <c r="BM71" s="7">
        <v>4</v>
      </c>
      <c r="BN71" s="7">
        <v>27</v>
      </c>
      <c r="BO71" s="8" t="s">
        <v>25</v>
      </c>
      <c r="BP71" s="7">
        <v>1</v>
      </c>
      <c r="BQ71" s="8" t="s">
        <v>25</v>
      </c>
      <c r="BR71" s="7">
        <v>3</v>
      </c>
      <c r="BS71" s="8" t="s">
        <v>25</v>
      </c>
      <c r="BT71" s="7">
        <v>2</v>
      </c>
      <c r="BU71" s="8" t="s">
        <v>25</v>
      </c>
      <c r="BV71" s="7">
        <v>6</v>
      </c>
      <c r="BW71" s="8" t="s">
        <v>25</v>
      </c>
      <c r="BX71" s="7">
        <v>9</v>
      </c>
      <c r="BY71" s="8" t="s">
        <v>25</v>
      </c>
      <c r="BZ71" s="7">
        <v>19</v>
      </c>
      <c r="CA71" s="8" t="s">
        <v>25</v>
      </c>
      <c r="CB71" s="7">
        <v>1</v>
      </c>
      <c r="CC71" s="8" t="s">
        <v>25</v>
      </c>
      <c r="CD71" s="7">
        <v>6</v>
      </c>
      <c r="CE71" s="8" t="s">
        <v>25</v>
      </c>
      <c r="CF71" s="7">
        <v>6</v>
      </c>
      <c r="CG71" s="7">
        <v>35</v>
      </c>
      <c r="CH71" s="7">
        <v>4</v>
      </c>
      <c r="CI71" s="8" t="s">
        <v>25</v>
      </c>
      <c r="CJ71" s="7">
        <v>3</v>
      </c>
      <c r="CK71" s="8" t="s">
        <v>25</v>
      </c>
      <c r="CL71" s="7">
        <v>142</v>
      </c>
      <c r="CM71" s="7">
        <v>142</v>
      </c>
      <c r="CN71" s="8" t="s">
        <v>25</v>
      </c>
      <c r="CO71" s="8" t="s">
        <v>25</v>
      </c>
      <c r="CP71" s="8" t="s">
        <v>25</v>
      </c>
      <c r="CQ71" s="8" t="s">
        <v>25</v>
      </c>
      <c r="CR71" s="7">
        <f t="shared" si="3"/>
        <v>142</v>
      </c>
      <c r="CS71" s="7">
        <f t="shared" si="4"/>
        <v>142</v>
      </c>
      <c r="CT71" s="7" t="b">
        <f t="shared" si="5"/>
        <v>1</v>
      </c>
    </row>
    <row r="72" spans="1:98" x14ac:dyDescent="0.3">
      <c r="A72" s="7">
        <v>71</v>
      </c>
      <c r="B72" s="7">
        <v>15</v>
      </c>
      <c r="C72" s="8" t="s">
        <v>70</v>
      </c>
      <c r="D72" s="7">
        <v>1</v>
      </c>
      <c r="E72" s="8" t="s">
        <v>71</v>
      </c>
      <c r="F72" s="7">
        <v>1</v>
      </c>
      <c r="G72" s="8" t="s">
        <v>71</v>
      </c>
      <c r="H72" s="7">
        <v>1</v>
      </c>
      <c r="I72" s="7">
        <v>1</v>
      </c>
      <c r="J72" s="8" t="s">
        <v>71</v>
      </c>
      <c r="K72" s="7">
        <v>1</v>
      </c>
      <c r="L72" s="8" t="s">
        <v>166</v>
      </c>
      <c r="M72" s="7">
        <v>1</v>
      </c>
      <c r="N72" s="8" t="s">
        <v>70</v>
      </c>
      <c r="O72" s="8" t="s">
        <v>71</v>
      </c>
      <c r="P72" s="7">
        <v>0</v>
      </c>
      <c r="Q72" s="8" t="s">
        <v>73</v>
      </c>
      <c r="R72" s="7">
        <v>136</v>
      </c>
      <c r="S72" s="8" t="s">
        <v>179</v>
      </c>
      <c r="T72" s="7">
        <v>324</v>
      </c>
      <c r="U72" s="8" t="s">
        <v>168</v>
      </c>
      <c r="V72" s="8" t="s">
        <v>169</v>
      </c>
      <c r="W72" s="7">
        <v>1502</v>
      </c>
      <c r="X72" s="8" t="s">
        <v>71</v>
      </c>
      <c r="Y72" s="8" t="s">
        <v>77</v>
      </c>
      <c r="Z72" s="8" t="s">
        <v>78</v>
      </c>
      <c r="AA72" s="7">
        <v>1915006</v>
      </c>
      <c r="AB72" s="8" t="s">
        <v>640</v>
      </c>
      <c r="AC72" s="7">
        <v>2</v>
      </c>
      <c r="AD72" s="7">
        <v>133</v>
      </c>
      <c r="AE72" s="8" t="s">
        <v>25</v>
      </c>
      <c r="AF72" s="7">
        <v>16</v>
      </c>
      <c r="AG72" s="8" t="s">
        <v>25</v>
      </c>
      <c r="AH72" s="7">
        <v>1</v>
      </c>
      <c r="AI72" s="8" t="s">
        <v>25</v>
      </c>
      <c r="AJ72" s="7">
        <v>1</v>
      </c>
      <c r="AK72" s="8" t="s">
        <v>25</v>
      </c>
      <c r="AL72" s="7">
        <v>3</v>
      </c>
      <c r="AM72" s="8" t="s">
        <v>25</v>
      </c>
      <c r="AN72" s="7">
        <v>21</v>
      </c>
      <c r="AO72" s="8" t="s">
        <v>25</v>
      </c>
      <c r="AP72" s="7">
        <v>55</v>
      </c>
      <c r="AQ72" s="8" t="s">
        <v>25</v>
      </c>
      <c r="AR72" s="7">
        <v>6</v>
      </c>
      <c r="AS72" s="8" t="s">
        <v>25</v>
      </c>
      <c r="AT72" s="7">
        <v>61</v>
      </c>
      <c r="AU72" s="7">
        <v>1</v>
      </c>
      <c r="AV72" s="8" t="s">
        <v>25</v>
      </c>
      <c r="AW72" s="7">
        <v>1</v>
      </c>
      <c r="AX72" s="7">
        <v>0</v>
      </c>
      <c r="AY72" s="8" t="s">
        <v>25</v>
      </c>
      <c r="AZ72" s="7">
        <v>0</v>
      </c>
      <c r="BA72" s="7">
        <v>62</v>
      </c>
      <c r="BB72" s="8" t="s">
        <v>25</v>
      </c>
      <c r="BC72" s="7">
        <v>9</v>
      </c>
      <c r="BD72" s="8" t="s">
        <v>25</v>
      </c>
      <c r="BE72" s="7">
        <v>3</v>
      </c>
      <c r="BF72" s="8" t="s">
        <v>25</v>
      </c>
      <c r="BG72" s="7">
        <v>12</v>
      </c>
      <c r="BH72" s="7">
        <v>2</v>
      </c>
      <c r="BI72" s="8" t="s">
        <v>25</v>
      </c>
      <c r="BJ72" s="7">
        <v>2</v>
      </c>
      <c r="BK72" s="7">
        <v>8</v>
      </c>
      <c r="BL72" s="8" t="s">
        <v>25</v>
      </c>
      <c r="BM72" s="7">
        <v>8</v>
      </c>
      <c r="BN72" s="7">
        <v>22</v>
      </c>
      <c r="BO72" s="8" t="s">
        <v>25</v>
      </c>
      <c r="BP72" s="7">
        <v>1</v>
      </c>
      <c r="BQ72" s="8" t="s">
        <v>25</v>
      </c>
      <c r="BR72" s="7">
        <v>1</v>
      </c>
      <c r="BS72" s="8" t="s">
        <v>25</v>
      </c>
      <c r="BT72" s="7">
        <v>0</v>
      </c>
      <c r="BU72" s="8" t="s">
        <v>25</v>
      </c>
      <c r="BV72" s="7">
        <v>2</v>
      </c>
      <c r="BW72" s="8" t="s">
        <v>25</v>
      </c>
      <c r="BX72" s="7">
        <v>4</v>
      </c>
      <c r="BY72" s="8" t="s">
        <v>25</v>
      </c>
      <c r="BZ72" s="7">
        <v>13</v>
      </c>
      <c r="CA72" s="8" t="s">
        <v>25</v>
      </c>
      <c r="CB72" s="7">
        <v>1</v>
      </c>
      <c r="CC72" s="8" t="s">
        <v>25</v>
      </c>
      <c r="CD72" s="7">
        <v>3</v>
      </c>
      <c r="CE72" s="8" t="s">
        <v>25</v>
      </c>
      <c r="CF72" s="7">
        <v>3</v>
      </c>
      <c r="CG72" s="7">
        <v>21</v>
      </c>
      <c r="CH72" s="7">
        <v>4</v>
      </c>
      <c r="CI72" s="8" t="s">
        <v>25</v>
      </c>
      <c r="CJ72" s="7">
        <v>1</v>
      </c>
      <c r="CK72" s="8" t="s">
        <v>25</v>
      </c>
      <c r="CL72" s="7">
        <v>133</v>
      </c>
      <c r="CM72" s="7">
        <v>133</v>
      </c>
      <c r="CN72" s="8" t="s">
        <v>25</v>
      </c>
      <c r="CO72" s="8" t="s">
        <v>25</v>
      </c>
      <c r="CP72" s="8" t="s">
        <v>25</v>
      </c>
      <c r="CQ72" s="8" t="s">
        <v>25</v>
      </c>
      <c r="CR72" s="7">
        <f t="shared" si="3"/>
        <v>133</v>
      </c>
      <c r="CS72" s="7">
        <f t="shared" si="4"/>
        <v>133</v>
      </c>
      <c r="CT72" s="7" t="b">
        <f t="shared" si="5"/>
        <v>1</v>
      </c>
    </row>
    <row r="73" spans="1:98" x14ac:dyDescent="0.3">
      <c r="A73" s="7">
        <v>72</v>
      </c>
      <c r="B73" s="7">
        <v>15</v>
      </c>
      <c r="C73" s="8" t="s">
        <v>70</v>
      </c>
      <c r="D73" s="7">
        <v>1</v>
      </c>
      <c r="E73" s="8" t="s">
        <v>71</v>
      </c>
      <c r="F73" s="7">
        <v>1</v>
      </c>
      <c r="G73" s="8" t="s">
        <v>71</v>
      </c>
      <c r="H73" s="7">
        <v>1</v>
      </c>
      <c r="I73" s="7">
        <v>1</v>
      </c>
      <c r="J73" s="8" t="s">
        <v>71</v>
      </c>
      <c r="K73" s="7">
        <v>1</v>
      </c>
      <c r="L73" s="8" t="s">
        <v>166</v>
      </c>
      <c r="M73" s="7">
        <v>1</v>
      </c>
      <c r="N73" s="8" t="s">
        <v>70</v>
      </c>
      <c r="O73" s="8" t="s">
        <v>71</v>
      </c>
      <c r="P73" s="7">
        <v>0</v>
      </c>
      <c r="Q73" s="8" t="s">
        <v>73</v>
      </c>
      <c r="R73" s="7">
        <v>138</v>
      </c>
      <c r="S73" s="8" t="s">
        <v>180</v>
      </c>
      <c r="T73" s="7">
        <v>339</v>
      </c>
      <c r="U73" s="8" t="s">
        <v>168</v>
      </c>
      <c r="V73" s="8" t="s">
        <v>169</v>
      </c>
      <c r="W73" s="7">
        <v>1502</v>
      </c>
      <c r="X73" s="8" t="s">
        <v>71</v>
      </c>
      <c r="Y73" s="8" t="s">
        <v>77</v>
      </c>
      <c r="Z73" s="8" t="s">
        <v>78</v>
      </c>
      <c r="AA73" s="7">
        <v>1915006</v>
      </c>
      <c r="AB73" s="8" t="s">
        <v>640</v>
      </c>
      <c r="AC73" s="7">
        <v>2</v>
      </c>
      <c r="AD73" s="7">
        <v>125</v>
      </c>
      <c r="AE73" s="8" t="s">
        <v>25</v>
      </c>
      <c r="AF73" s="7">
        <v>13</v>
      </c>
      <c r="AG73" s="8" t="s">
        <v>181</v>
      </c>
      <c r="AH73" s="7">
        <v>1</v>
      </c>
      <c r="AI73" s="8" t="s">
        <v>25</v>
      </c>
      <c r="AJ73" s="7">
        <v>1</v>
      </c>
      <c r="AK73" s="8" t="s">
        <v>25</v>
      </c>
      <c r="AL73" s="7">
        <v>0</v>
      </c>
      <c r="AM73" s="8" t="s">
        <v>25</v>
      </c>
      <c r="AN73" s="7">
        <v>15</v>
      </c>
      <c r="AO73" s="8" t="s">
        <v>25</v>
      </c>
      <c r="AP73" s="7">
        <v>55</v>
      </c>
      <c r="AQ73" s="8" t="s">
        <v>25</v>
      </c>
      <c r="AR73" s="7">
        <v>3</v>
      </c>
      <c r="AS73" s="8" t="s">
        <v>25</v>
      </c>
      <c r="AT73" s="7">
        <v>58</v>
      </c>
      <c r="AU73" s="7">
        <v>3</v>
      </c>
      <c r="AV73" s="8" t="s">
        <v>25</v>
      </c>
      <c r="AW73" s="7">
        <v>3</v>
      </c>
      <c r="AX73" s="7">
        <v>0</v>
      </c>
      <c r="AY73" s="8" t="s">
        <v>25</v>
      </c>
      <c r="AZ73" s="7">
        <v>0</v>
      </c>
      <c r="BA73" s="7">
        <v>61</v>
      </c>
      <c r="BB73" s="8" t="s">
        <v>25</v>
      </c>
      <c r="BC73" s="7">
        <v>11</v>
      </c>
      <c r="BD73" s="8" t="s">
        <v>25</v>
      </c>
      <c r="BE73" s="7">
        <v>4</v>
      </c>
      <c r="BF73" s="8" t="s">
        <v>25</v>
      </c>
      <c r="BG73" s="7">
        <v>15</v>
      </c>
      <c r="BH73" s="7">
        <v>3</v>
      </c>
      <c r="BI73" s="8" t="s">
        <v>25</v>
      </c>
      <c r="BJ73" s="7">
        <v>3</v>
      </c>
      <c r="BK73" s="7">
        <v>4</v>
      </c>
      <c r="BL73" s="8" t="s">
        <v>25</v>
      </c>
      <c r="BM73" s="7">
        <v>4</v>
      </c>
      <c r="BN73" s="7">
        <v>22</v>
      </c>
      <c r="BO73" s="8" t="s">
        <v>25</v>
      </c>
      <c r="BP73" s="7">
        <v>4</v>
      </c>
      <c r="BQ73" s="8" t="s">
        <v>25</v>
      </c>
      <c r="BR73" s="7">
        <v>0</v>
      </c>
      <c r="BS73" s="8" t="s">
        <v>25</v>
      </c>
      <c r="BT73" s="7">
        <v>0</v>
      </c>
      <c r="BU73" s="8" t="s">
        <v>25</v>
      </c>
      <c r="BV73" s="7">
        <v>4</v>
      </c>
      <c r="BW73" s="8" t="s">
        <v>25</v>
      </c>
      <c r="BX73" s="7">
        <v>2</v>
      </c>
      <c r="BY73" s="8" t="s">
        <v>25</v>
      </c>
      <c r="BZ73" s="7">
        <v>15</v>
      </c>
      <c r="CA73" s="8" t="s">
        <v>25</v>
      </c>
      <c r="CB73" s="7">
        <v>1</v>
      </c>
      <c r="CC73" s="8" t="s">
        <v>25</v>
      </c>
      <c r="CD73" s="7">
        <v>2</v>
      </c>
      <c r="CE73" s="8" t="s">
        <v>25</v>
      </c>
      <c r="CF73" s="7">
        <v>2</v>
      </c>
      <c r="CG73" s="7">
        <v>20</v>
      </c>
      <c r="CH73" s="7">
        <v>1</v>
      </c>
      <c r="CI73" s="8" t="s">
        <v>25</v>
      </c>
      <c r="CJ73" s="7">
        <v>2</v>
      </c>
      <c r="CK73" s="8" t="s">
        <v>25</v>
      </c>
      <c r="CL73" s="7">
        <v>125</v>
      </c>
      <c r="CM73" s="7">
        <v>125</v>
      </c>
      <c r="CN73" s="8" t="s">
        <v>25</v>
      </c>
      <c r="CO73" s="8" t="s">
        <v>638</v>
      </c>
      <c r="CP73" s="8" t="s">
        <v>633</v>
      </c>
      <c r="CQ73" s="8" t="s">
        <v>25</v>
      </c>
      <c r="CR73" s="7">
        <f t="shared" si="3"/>
        <v>125</v>
      </c>
      <c r="CS73" s="7">
        <f t="shared" si="4"/>
        <v>125</v>
      </c>
      <c r="CT73" s="7" t="b">
        <f t="shared" si="5"/>
        <v>1</v>
      </c>
    </row>
    <row r="74" spans="1:98" x14ac:dyDescent="0.3">
      <c r="A74" s="7">
        <v>73</v>
      </c>
      <c r="B74" s="7">
        <v>15</v>
      </c>
      <c r="C74" s="8" t="s">
        <v>70</v>
      </c>
      <c r="D74" s="7">
        <v>1</v>
      </c>
      <c r="E74" s="8" t="s">
        <v>71</v>
      </c>
      <c r="F74" s="7">
        <v>1</v>
      </c>
      <c r="G74" s="8" t="s">
        <v>71</v>
      </c>
      <c r="H74" s="7">
        <v>1</v>
      </c>
      <c r="I74" s="7">
        <v>1</v>
      </c>
      <c r="J74" s="8" t="s">
        <v>71</v>
      </c>
      <c r="K74" s="7">
        <v>1</v>
      </c>
      <c r="L74" s="8" t="s">
        <v>154</v>
      </c>
      <c r="M74" s="7">
        <v>1</v>
      </c>
      <c r="N74" s="8" t="s">
        <v>70</v>
      </c>
      <c r="O74" s="8" t="s">
        <v>71</v>
      </c>
      <c r="P74" s="7">
        <v>0</v>
      </c>
      <c r="Q74" s="8" t="s">
        <v>73</v>
      </c>
      <c r="R74" s="7">
        <v>23</v>
      </c>
      <c r="S74" s="8" t="s">
        <v>182</v>
      </c>
      <c r="T74" s="7">
        <v>334</v>
      </c>
      <c r="U74" s="8" t="s">
        <v>156</v>
      </c>
      <c r="V74" s="8" t="s">
        <v>157</v>
      </c>
      <c r="W74" s="7">
        <v>1502</v>
      </c>
      <c r="X74" s="8" t="s">
        <v>71</v>
      </c>
      <c r="Y74" s="8" t="s">
        <v>77</v>
      </c>
      <c r="Z74" s="8" t="s">
        <v>78</v>
      </c>
      <c r="AA74" s="7">
        <v>1915001</v>
      </c>
      <c r="AB74" s="8" t="s">
        <v>639</v>
      </c>
      <c r="AC74" s="7">
        <v>1</v>
      </c>
      <c r="AD74" s="7">
        <v>146</v>
      </c>
      <c r="AE74" s="8" t="s">
        <v>25</v>
      </c>
      <c r="AF74" s="7">
        <v>11</v>
      </c>
      <c r="AG74" s="8" t="s">
        <v>25</v>
      </c>
      <c r="AH74" s="7">
        <v>1</v>
      </c>
      <c r="AI74" s="8" t="s">
        <v>25</v>
      </c>
      <c r="AJ74" s="7">
        <v>1</v>
      </c>
      <c r="AK74" s="8" t="s">
        <v>25</v>
      </c>
      <c r="AL74" s="7">
        <v>0</v>
      </c>
      <c r="AM74" s="8" t="s">
        <v>25</v>
      </c>
      <c r="AN74" s="7">
        <v>13</v>
      </c>
      <c r="AO74" s="8" t="s">
        <v>25</v>
      </c>
      <c r="AP74" s="7">
        <v>43</v>
      </c>
      <c r="AQ74" s="8" t="s">
        <v>25</v>
      </c>
      <c r="AR74" s="7">
        <v>3</v>
      </c>
      <c r="AS74" s="8" t="s">
        <v>25</v>
      </c>
      <c r="AT74" s="7">
        <v>46</v>
      </c>
      <c r="AU74" s="7">
        <v>1</v>
      </c>
      <c r="AV74" s="8" t="s">
        <v>25</v>
      </c>
      <c r="AW74" s="7">
        <v>1</v>
      </c>
      <c r="AX74" s="7">
        <v>3</v>
      </c>
      <c r="AY74" s="8" t="s">
        <v>25</v>
      </c>
      <c r="AZ74" s="7">
        <v>3</v>
      </c>
      <c r="BA74" s="7">
        <v>50</v>
      </c>
      <c r="BB74" s="8" t="s">
        <v>25</v>
      </c>
      <c r="BC74" s="7">
        <v>15</v>
      </c>
      <c r="BD74" s="8" t="s">
        <v>25</v>
      </c>
      <c r="BE74" s="7">
        <v>7</v>
      </c>
      <c r="BF74" s="8" t="s">
        <v>25</v>
      </c>
      <c r="BG74" s="7">
        <v>22</v>
      </c>
      <c r="BH74" s="7">
        <v>1</v>
      </c>
      <c r="BI74" s="8" t="s">
        <v>25</v>
      </c>
      <c r="BJ74" s="7">
        <v>1</v>
      </c>
      <c r="BK74" s="7">
        <v>3</v>
      </c>
      <c r="BL74" s="8" t="s">
        <v>25</v>
      </c>
      <c r="BM74" s="7">
        <v>3</v>
      </c>
      <c r="BN74" s="7">
        <v>26</v>
      </c>
      <c r="BO74" s="8" t="s">
        <v>25</v>
      </c>
      <c r="BP74" s="7">
        <v>3</v>
      </c>
      <c r="BQ74" s="8" t="s">
        <v>25</v>
      </c>
      <c r="BR74" s="7">
        <v>2</v>
      </c>
      <c r="BS74" s="8" t="s">
        <v>25</v>
      </c>
      <c r="BT74" s="7">
        <v>0</v>
      </c>
      <c r="BU74" s="8" t="s">
        <v>25</v>
      </c>
      <c r="BV74" s="7">
        <v>5</v>
      </c>
      <c r="BW74" s="8" t="s">
        <v>25</v>
      </c>
      <c r="BX74" s="7">
        <v>3</v>
      </c>
      <c r="BY74" s="8" t="s">
        <v>25</v>
      </c>
      <c r="BZ74" s="7">
        <v>30</v>
      </c>
      <c r="CA74" s="8" t="s">
        <v>25</v>
      </c>
      <c r="CB74" s="7">
        <v>1</v>
      </c>
      <c r="CC74" s="8" t="s">
        <v>25</v>
      </c>
      <c r="CD74" s="7">
        <v>10</v>
      </c>
      <c r="CE74" s="8" t="s">
        <v>25</v>
      </c>
      <c r="CF74" s="7">
        <v>10</v>
      </c>
      <c r="CG74" s="7">
        <v>44</v>
      </c>
      <c r="CH74" s="7">
        <v>5</v>
      </c>
      <c r="CI74" s="8" t="s">
        <v>25</v>
      </c>
      <c r="CJ74" s="7">
        <v>3</v>
      </c>
      <c r="CK74" s="8" t="s">
        <v>25</v>
      </c>
      <c r="CL74" s="7">
        <v>146</v>
      </c>
      <c r="CM74" s="7">
        <v>146</v>
      </c>
      <c r="CN74" s="8" t="s">
        <v>25</v>
      </c>
      <c r="CO74" s="8" t="s">
        <v>25</v>
      </c>
      <c r="CP74" s="8" t="s">
        <v>25</v>
      </c>
      <c r="CQ74" s="8" t="s">
        <v>25</v>
      </c>
      <c r="CR74" s="7">
        <f t="shared" si="3"/>
        <v>146</v>
      </c>
      <c r="CS74" s="7">
        <f t="shared" si="4"/>
        <v>146</v>
      </c>
      <c r="CT74" s="7" t="b">
        <f t="shared" si="5"/>
        <v>1</v>
      </c>
    </row>
    <row r="75" spans="1:98" x14ac:dyDescent="0.3">
      <c r="A75" s="7">
        <v>74</v>
      </c>
      <c r="B75" s="7">
        <v>15</v>
      </c>
      <c r="C75" s="8" t="s">
        <v>70</v>
      </c>
      <c r="D75" s="7">
        <v>1</v>
      </c>
      <c r="E75" s="8" t="s">
        <v>71</v>
      </c>
      <c r="F75" s="7">
        <v>1</v>
      </c>
      <c r="G75" s="8" t="s">
        <v>71</v>
      </c>
      <c r="H75" s="7">
        <v>1</v>
      </c>
      <c r="I75" s="7">
        <v>1</v>
      </c>
      <c r="J75" s="8" t="s">
        <v>71</v>
      </c>
      <c r="K75" s="7">
        <v>1</v>
      </c>
      <c r="L75" s="8" t="s">
        <v>154</v>
      </c>
      <c r="M75" s="7">
        <v>1</v>
      </c>
      <c r="N75" s="8" t="s">
        <v>70</v>
      </c>
      <c r="O75" s="8" t="s">
        <v>71</v>
      </c>
      <c r="P75" s="7">
        <v>0</v>
      </c>
      <c r="Q75" s="8" t="s">
        <v>73</v>
      </c>
      <c r="R75" s="7">
        <v>25</v>
      </c>
      <c r="S75" s="8" t="s">
        <v>183</v>
      </c>
      <c r="T75" s="7">
        <v>335</v>
      </c>
      <c r="U75" s="8" t="s">
        <v>156</v>
      </c>
      <c r="V75" s="8" t="s">
        <v>157</v>
      </c>
      <c r="W75" s="7">
        <v>1502</v>
      </c>
      <c r="X75" s="8" t="s">
        <v>71</v>
      </c>
      <c r="Y75" s="8" t="s">
        <v>77</v>
      </c>
      <c r="Z75" s="8" t="s">
        <v>78</v>
      </c>
      <c r="AA75" s="7">
        <v>1915001</v>
      </c>
      <c r="AB75" s="8" t="s">
        <v>639</v>
      </c>
      <c r="AC75" s="7">
        <v>1</v>
      </c>
      <c r="AD75" s="7">
        <v>146</v>
      </c>
      <c r="AE75" s="8" t="s">
        <v>25</v>
      </c>
      <c r="AF75" s="7">
        <v>13</v>
      </c>
      <c r="AG75" s="8" t="s">
        <v>25</v>
      </c>
      <c r="AH75" s="7">
        <v>1</v>
      </c>
      <c r="AI75" s="8" t="s">
        <v>25</v>
      </c>
      <c r="AJ75" s="7">
        <v>2</v>
      </c>
      <c r="AK75" s="8" t="s">
        <v>25</v>
      </c>
      <c r="AL75" s="7">
        <v>2</v>
      </c>
      <c r="AM75" s="8" t="s">
        <v>25</v>
      </c>
      <c r="AN75" s="7">
        <v>18</v>
      </c>
      <c r="AO75" s="8" t="s">
        <v>25</v>
      </c>
      <c r="AP75" s="7">
        <v>55</v>
      </c>
      <c r="AQ75" s="8" t="s">
        <v>25</v>
      </c>
      <c r="AR75" s="7">
        <v>1</v>
      </c>
      <c r="AS75" s="8" t="s">
        <v>25</v>
      </c>
      <c r="AT75" s="7">
        <v>56</v>
      </c>
      <c r="AU75" s="7">
        <v>1</v>
      </c>
      <c r="AV75" s="8" t="s">
        <v>25</v>
      </c>
      <c r="AW75" s="7">
        <v>1</v>
      </c>
      <c r="AX75" s="7">
        <v>0</v>
      </c>
      <c r="AY75" s="8" t="s">
        <v>25</v>
      </c>
      <c r="AZ75" s="7">
        <v>0</v>
      </c>
      <c r="BA75" s="7">
        <v>57</v>
      </c>
      <c r="BB75" s="8" t="s">
        <v>25</v>
      </c>
      <c r="BC75" s="7">
        <v>10</v>
      </c>
      <c r="BD75" s="8" t="s">
        <v>25</v>
      </c>
      <c r="BE75" s="7">
        <v>8</v>
      </c>
      <c r="BF75" s="8" t="s">
        <v>25</v>
      </c>
      <c r="BG75" s="7">
        <v>18</v>
      </c>
      <c r="BH75" s="7">
        <v>0</v>
      </c>
      <c r="BI75" s="8" t="s">
        <v>25</v>
      </c>
      <c r="BJ75" s="7">
        <v>0</v>
      </c>
      <c r="BK75" s="7">
        <v>6</v>
      </c>
      <c r="BL75" s="8" t="s">
        <v>25</v>
      </c>
      <c r="BM75" s="7">
        <v>6</v>
      </c>
      <c r="BN75" s="7">
        <v>24</v>
      </c>
      <c r="BO75" s="8" t="s">
        <v>25</v>
      </c>
      <c r="BP75" s="7">
        <v>3</v>
      </c>
      <c r="BQ75" s="8" t="s">
        <v>25</v>
      </c>
      <c r="BR75" s="7">
        <v>1</v>
      </c>
      <c r="BS75" s="8" t="s">
        <v>25</v>
      </c>
      <c r="BT75" s="7">
        <v>1</v>
      </c>
      <c r="BU75" s="8" t="s">
        <v>25</v>
      </c>
      <c r="BV75" s="7">
        <v>5</v>
      </c>
      <c r="BW75" s="8" t="s">
        <v>25</v>
      </c>
      <c r="BX75" s="7">
        <v>7</v>
      </c>
      <c r="BY75" s="8" t="s">
        <v>25</v>
      </c>
      <c r="BZ75" s="7">
        <v>17</v>
      </c>
      <c r="CA75" s="8" t="s">
        <v>25</v>
      </c>
      <c r="CB75" s="7">
        <v>0</v>
      </c>
      <c r="CC75" s="8" t="s">
        <v>25</v>
      </c>
      <c r="CD75" s="7">
        <v>8</v>
      </c>
      <c r="CE75" s="8" t="s">
        <v>25</v>
      </c>
      <c r="CF75" s="7">
        <v>8</v>
      </c>
      <c r="CG75" s="7">
        <v>32</v>
      </c>
      <c r="CH75" s="7">
        <v>5</v>
      </c>
      <c r="CI75" s="8" t="s">
        <v>25</v>
      </c>
      <c r="CJ75" s="7">
        <v>5</v>
      </c>
      <c r="CK75" s="8" t="s">
        <v>25</v>
      </c>
      <c r="CL75" s="7">
        <v>146</v>
      </c>
      <c r="CM75" s="7">
        <v>146</v>
      </c>
      <c r="CN75" s="8" t="s">
        <v>25</v>
      </c>
      <c r="CO75" s="8" t="s">
        <v>25</v>
      </c>
      <c r="CP75" s="8" t="s">
        <v>25</v>
      </c>
      <c r="CQ75" s="8" t="s">
        <v>25</v>
      </c>
      <c r="CR75" s="7">
        <f t="shared" si="3"/>
        <v>146</v>
      </c>
      <c r="CS75" s="7">
        <f t="shared" si="4"/>
        <v>146</v>
      </c>
      <c r="CT75" s="7" t="b">
        <f t="shared" si="5"/>
        <v>1</v>
      </c>
    </row>
    <row r="76" spans="1:98" x14ac:dyDescent="0.3">
      <c r="A76" s="7">
        <v>75</v>
      </c>
      <c r="B76" s="7">
        <v>15</v>
      </c>
      <c r="C76" s="8" t="s">
        <v>70</v>
      </c>
      <c r="D76" s="7">
        <v>1</v>
      </c>
      <c r="E76" s="8" t="s">
        <v>71</v>
      </c>
      <c r="F76" s="7">
        <v>1</v>
      </c>
      <c r="G76" s="8" t="s">
        <v>71</v>
      </c>
      <c r="H76" s="7">
        <v>1</v>
      </c>
      <c r="I76" s="7">
        <v>1</v>
      </c>
      <c r="J76" s="8" t="s">
        <v>71</v>
      </c>
      <c r="K76" s="7">
        <v>1</v>
      </c>
      <c r="L76" s="8" t="s">
        <v>154</v>
      </c>
      <c r="M76" s="7">
        <v>1</v>
      </c>
      <c r="N76" s="8" t="s">
        <v>70</v>
      </c>
      <c r="O76" s="8" t="s">
        <v>71</v>
      </c>
      <c r="P76" s="7">
        <v>0</v>
      </c>
      <c r="Q76" s="8" t="s">
        <v>73</v>
      </c>
      <c r="R76" s="7">
        <v>27</v>
      </c>
      <c r="S76" s="8" t="s">
        <v>184</v>
      </c>
      <c r="T76" s="7">
        <v>354</v>
      </c>
      <c r="U76" s="8" t="s">
        <v>156</v>
      </c>
      <c r="V76" s="8" t="s">
        <v>157</v>
      </c>
      <c r="W76" s="7">
        <v>1502</v>
      </c>
      <c r="X76" s="8" t="s">
        <v>71</v>
      </c>
      <c r="Y76" s="8" t="s">
        <v>77</v>
      </c>
      <c r="Z76" s="8" t="s">
        <v>78</v>
      </c>
      <c r="AA76" s="7">
        <v>1915001</v>
      </c>
      <c r="AB76" s="8" t="s">
        <v>639</v>
      </c>
      <c r="AC76" s="7">
        <v>1</v>
      </c>
      <c r="AD76" s="7">
        <v>131</v>
      </c>
      <c r="AE76" s="8" t="s">
        <v>25</v>
      </c>
      <c r="AF76" s="7">
        <v>7</v>
      </c>
      <c r="AG76" s="8" t="s">
        <v>25</v>
      </c>
      <c r="AH76" s="7">
        <v>1</v>
      </c>
      <c r="AI76" s="8" t="s">
        <v>25</v>
      </c>
      <c r="AJ76" s="7">
        <v>0</v>
      </c>
      <c r="AK76" s="8" t="s">
        <v>25</v>
      </c>
      <c r="AL76" s="7">
        <v>0</v>
      </c>
      <c r="AM76" s="8" t="s">
        <v>25</v>
      </c>
      <c r="AN76" s="7">
        <v>8</v>
      </c>
      <c r="AO76" s="8" t="s">
        <v>25</v>
      </c>
      <c r="AP76" s="7">
        <v>48</v>
      </c>
      <c r="AQ76" s="8" t="s">
        <v>25</v>
      </c>
      <c r="AR76" s="7">
        <v>1</v>
      </c>
      <c r="AS76" s="8" t="s">
        <v>25</v>
      </c>
      <c r="AT76" s="7">
        <v>49</v>
      </c>
      <c r="AU76" s="7">
        <v>0</v>
      </c>
      <c r="AV76" s="8" t="s">
        <v>25</v>
      </c>
      <c r="AW76" s="7">
        <v>0</v>
      </c>
      <c r="AX76" s="7">
        <v>0</v>
      </c>
      <c r="AY76" s="8" t="s">
        <v>25</v>
      </c>
      <c r="AZ76" s="7">
        <v>0</v>
      </c>
      <c r="BA76" s="7">
        <v>49</v>
      </c>
      <c r="BB76" s="8" t="s">
        <v>25</v>
      </c>
      <c r="BC76" s="7">
        <v>12</v>
      </c>
      <c r="BD76" s="8" t="s">
        <v>25</v>
      </c>
      <c r="BE76" s="7">
        <v>5</v>
      </c>
      <c r="BF76" s="8" t="s">
        <v>25</v>
      </c>
      <c r="BG76" s="7">
        <v>17</v>
      </c>
      <c r="BH76" s="7">
        <v>0</v>
      </c>
      <c r="BI76" s="8" t="s">
        <v>25</v>
      </c>
      <c r="BJ76" s="7">
        <v>0</v>
      </c>
      <c r="BK76" s="7">
        <v>7</v>
      </c>
      <c r="BL76" s="8" t="s">
        <v>25</v>
      </c>
      <c r="BM76" s="7">
        <v>7</v>
      </c>
      <c r="BN76" s="7">
        <v>24</v>
      </c>
      <c r="BO76" s="8" t="s">
        <v>25</v>
      </c>
      <c r="BP76" s="7">
        <v>1</v>
      </c>
      <c r="BQ76" s="8" t="s">
        <v>25</v>
      </c>
      <c r="BR76" s="7">
        <v>0</v>
      </c>
      <c r="BS76" s="8" t="s">
        <v>25</v>
      </c>
      <c r="BT76" s="7">
        <v>1</v>
      </c>
      <c r="BU76" s="8" t="s">
        <v>25</v>
      </c>
      <c r="BV76" s="7">
        <v>2</v>
      </c>
      <c r="BW76" s="8" t="s">
        <v>25</v>
      </c>
      <c r="BX76" s="7">
        <v>4</v>
      </c>
      <c r="BY76" s="8" t="s">
        <v>25</v>
      </c>
      <c r="BZ76" s="7">
        <v>23</v>
      </c>
      <c r="CA76" s="8" t="s">
        <v>25</v>
      </c>
      <c r="CB76" s="7">
        <v>0</v>
      </c>
      <c r="CC76" s="8" t="s">
        <v>25</v>
      </c>
      <c r="CD76" s="7">
        <v>15</v>
      </c>
      <c r="CE76" s="8" t="s">
        <v>25</v>
      </c>
      <c r="CF76" s="7">
        <v>15</v>
      </c>
      <c r="CG76" s="7">
        <v>42</v>
      </c>
      <c r="CH76" s="7">
        <v>4</v>
      </c>
      <c r="CI76" s="8" t="s">
        <v>25</v>
      </c>
      <c r="CJ76" s="7">
        <v>2</v>
      </c>
      <c r="CK76" s="8" t="s">
        <v>25</v>
      </c>
      <c r="CL76" s="7">
        <v>131</v>
      </c>
      <c r="CM76" s="7">
        <v>131</v>
      </c>
      <c r="CN76" s="8" t="s">
        <v>25</v>
      </c>
      <c r="CO76" s="8" t="s">
        <v>25</v>
      </c>
      <c r="CP76" s="8" t="s">
        <v>25</v>
      </c>
      <c r="CQ76" s="8" t="s">
        <v>25</v>
      </c>
      <c r="CR76" s="7">
        <f t="shared" si="3"/>
        <v>131</v>
      </c>
      <c r="CS76" s="7">
        <f t="shared" si="4"/>
        <v>131</v>
      </c>
      <c r="CT76" s="7" t="b">
        <f t="shared" si="5"/>
        <v>1</v>
      </c>
    </row>
    <row r="77" spans="1:98" x14ac:dyDescent="0.3">
      <c r="A77" s="7">
        <v>76</v>
      </c>
      <c r="B77" s="7">
        <v>15</v>
      </c>
      <c r="C77" s="8" t="s">
        <v>70</v>
      </c>
      <c r="D77" s="7">
        <v>1</v>
      </c>
      <c r="E77" s="8" t="s">
        <v>71</v>
      </c>
      <c r="F77" s="7">
        <v>1</v>
      </c>
      <c r="G77" s="8" t="s">
        <v>71</v>
      </c>
      <c r="H77" s="7">
        <v>1</v>
      </c>
      <c r="I77" s="7">
        <v>1</v>
      </c>
      <c r="J77" s="8" t="s">
        <v>71</v>
      </c>
      <c r="K77" s="7">
        <v>1</v>
      </c>
      <c r="L77" s="8" t="s">
        <v>154</v>
      </c>
      <c r="M77" s="7">
        <v>1</v>
      </c>
      <c r="N77" s="8" t="s">
        <v>70</v>
      </c>
      <c r="O77" s="8" t="s">
        <v>71</v>
      </c>
      <c r="P77" s="7">
        <v>0</v>
      </c>
      <c r="Q77" s="8" t="s">
        <v>73</v>
      </c>
      <c r="R77" s="7">
        <v>29</v>
      </c>
      <c r="S77" s="8" t="s">
        <v>185</v>
      </c>
      <c r="T77" s="7">
        <v>404</v>
      </c>
      <c r="U77" s="8" t="s">
        <v>156</v>
      </c>
      <c r="V77" s="8" t="s">
        <v>157</v>
      </c>
      <c r="W77" s="7">
        <v>1502</v>
      </c>
      <c r="X77" s="8" t="s">
        <v>71</v>
      </c>
      <c r="Y77" s="8" t="s">
        <v>77</v>
      </c>
      <c r="Z77" s="8" t="s">
        <v>78</v>
      </c>
      <c r="AA77" s="7">
        <v>1915001</v>
      </c>
      <c r="AB77" s="8" t="s">
        <v>639</v>
      </c>
      <c r="AC77" s="7">
        <v>1</v>
      </c>
      <c r="AD77" s="7">
        <v>0</v>
      </c>
      <c r="AE77" s="8" t="s">
        <v>25</v>
      </c>
      <c r="AF77" s="7">
        <v>12</v>
      </c>
      <c r="AG77" s="8" t="s">
        <v>25</v>
      </c>
      <c r="AH77" s="7">
        <v>3</v>
      </c>
      <c r="AI77" s="8" t="s">
        <v>25</v>
      </c>
      <c r="AJ77" s="7">
        <v>2</v>
      </c>
      <c r="AK77" s="8" t="s">
        <v>25</v>
      </c>
      <c r="AL77" s="7">
        <v>3</v>
      </c>
      <c r="AM77" s="8" t="s">
        <v>25</v>
      </c>
      <c r="AN77" s="7">
        <v>20</v>
      </c>
      <c r="AO77" s="8" t="s">
        <v>25</v>
      </c>
      <c r="AP77" s="7">
        <v>37</v>
      </c>
      <c r="AQ77" s="8" t="s">
        <v>25</v>
      </c>
      <c r="AR77" s="7">
        <v>2</v>
      </c>
      <c r="AS77" s="8" t="s">
        <v>25</v>
      </c>
      <c r="AT77" s="7">
        <v>39</v>
      </c>
      <c r="AU77" s="7">
        <v>7</v>
      </c>
      <c r="AV77" s="8" t="s">
        <v>25</v>
      </c>
      <c r="AW77" s="7">
        <v>7</v>
      </c>
      <c r="AX77" s="7">
        <v>2</v>
      </c>
      <c r="AY77" s="8" t="s">
        <v>25</v>
      </c>
      <c r="AZ77" s="7">
        <v>2</v>
      </c>
      <c r="BA77" s="7">
        <v>48</v>
      </c>
      <c r="BB77" s="8" t="s">
        <v>25</v>
      </c>
      <c r="BC77" s="7">
        <v>12</v>
      </c>
      <c r="BD77" s="8" t="s">
        <v>25</v>
      </c>
      <c r="BE77" s="7">
        <v>11</v>
      </c>
      <c r="BF77" s="8" t="s">
        <v>25</v>
      </c>
      <c r="BG77" s="7">
        <v>23</v>
      </c>
      <c r="BH77" s="7">
        <v>3</v>
      </c>
      <c r="BI77" s="8" t="s">
        <v>25</v>
      </c>
      <c r="BJ77" s="7">
        <v>3</v>
      </c>
      <c r="BK77" s="7">
        <v>6</v>
      </c>
      <c r="BL77" s="8" t="s">
        <v>25</v>
      </c>
      <c r="BM77" s="7">
        <v>6</v>
      </c>
      <c r="BN77" s="7">
        <v>32</v>
      </c>
      <c r="BO77" s="8" t="s">
        <v>25</v>
      </c>
      <c r="BP77" s="7">
        <v>3</v>
      </c>
      <c r="BQ77" s="8" t="s">
        <v>25</v>
      </c>
      <c r="BR77" s="7">
        <v>0</v>
      </c>
      <c r="BS77" s="8" t="s">
        <v>25</v>
      </c>
      <c r="BT77" s="7">
        <v>0</v>
      </c>
      <c r="BU77" s="8" t="s">
        <v>25</v>
      </c>
      <c r="BV77" s="7">
        <v>3</v>
      </c>
      <c r="BW77" s="8" t="s">
        <v>25</v>
      </c>
      <c r="BX77" s="7">
        <v>2</v>
      </c>
      <c r="BY77" s="8" t="s">
        <v>25</v>
      </c>
      <c r="BZ77" s="7">
        <v>23</v>
      </c>
      <c r="CA77" s="8" t="s">
        <v>25</v>
      </c>
      <c r="CB77" s="7">
        <v>2</v>
      </c>
      <c r="CC77" s="8" t="s">
        <v>25</v>
      </c>
      <c r="CD77" s="7">
        <v>6</v>
      </c>
      <c r="CE77" s="8" t="s">
        <v>25</v>
      </c>
      <c r="CF77" s="7">
        <v>6</v>
      </c>
      <c r="CG77" s="7">
        <v>33</v>
      </c>
      <c r="CH77" s="7">
        <v>5</v>
      </c>
      <c r="CI77" s="8" t="s">
        <v>25</v>
      </c>
      <c r="CJ77" s="7">
        <v>2</v>
      </c>
      <c r="CK77" s="8" t="s">
        <v>25</v>
      </c>
      <c r="CL77" s="7">
        <v>143</v>
      </c>
      <c r="CM77" s="7">
        <v>143</v>
      </c>
      <c r="CN77" s="8" t="s">
        <v>25</v>
      </c>
      <c r="CO77" s="8" t="s">
        <v>25</v>
      </c>
      <c r="CP77" s="8" t="s">
        <v>633</v>
      </c>
      <c r="CQ77" s="8" t="s">
        <v>25</v>
      </c>
      <c r="CR77" s="7">
        <f t="shared" si="3"/>
        <v>143</v>
      </c>
      <c r="CS77" s="7">
        <f t="shared" si="4"/>
        <v>143</v>
      </c>
      <c r="CT77" s="7" t="b">
        <f t="shared" si="5"/>
        <v>1</v>
      </c>
    </row>
    <row r="78" spans="1:98" x14ac:dyDescent="0.3">
      <c r="A78" s="7">
        <v>77</v>
      </c>
      <c r="B78" s="7">
        <v>15</v>
      </c>
      <c r="C78" s="8" t="s">
        <v>70</v>
      </c>
      <c r="D78" s="7">
        <v>1</v>
      </c>
      <c r="E78" s="8" t="s">
        <v>71</v>
      </c>
      <c r="F78" s="7">
        <v>1</v>
      </c>
      <c r="G78" s="8" t="s">
        <v>71</v>
      </c>
      <c r="H78" s="7">
        <v>1</v>
      </c>
      <c r="I78" s="7">
        <v>1</v>
      </c>
      <c r="J78" s="8" t="s">
        <v>71</v>
      </c>
      <c r="K78" s="7">
        <v>1</v>
      </c>
      <c r="L78" s="8" t="s">
        <v>154</v>
      </c>
      <c r="M78" s="7">
        <v>1</v>
      </c>
      <c r="N78" s="8" t="s">
        <v>70</v>
      </c>
      <c r="O78" s="8" t="s">
        <v>71</v>
      </c>
      <c r="P78" s="7">
        <v>0</v>
      </c>
      <c r="Q78" s="8" t="s">
        <v>73</v>
      </c>
      <c r="R78" s="7">
        <v>31</v>
      </c>
      <c r="S78" s="8" t="s">
        <v>186</v>
      </c>
      <c r="T78" s="7">
        <v>353</v>
      </c>
      <c r="U78" s="8" t="s">
        <v>156</v>
      </c>
      <c r="V78" s="8" t="s">
        <v>157</v>
      </c>
      <c r="W78" s="7">
        <v>1502</v>
      </c>
      <c r="X78" s="8" t="s">
        <v>71</v>
      </c>
      <c r="Y78" s="8" t="s">
        <v>77</v>
      </c>
      <c r="Z78" s="8" t="s">
        <v>78</v>
      </c>
      <c r="AA78" s="7">
        <v>1915001</v>
      </c>
      <c r="AB78" s="8" t="s">
        <v>639</v>
      </c>
      <c r="AC78" s="7">
        <v>1</v>
      </c>
      <c r="AD78" s="7">
        <v>125</v>
      </c>
      <c r="AE78" s="8" t="s">
        <v>25</v>
      </c>
      <c r="AF78" s="7">
        <v>8</v>
      </c>
      <c r="AG78" s="8" t="s">
        <v>25</v>
      </c>
      <c r="AH78" s="7">
        <v>0</v>
      </c>
      <c r="AI78" s="8" t="s">
        <v>25</v>
      </c>
      <c r="AJ78" s="7">
        <v>1</v>
      </c>
      <c r="AK78" s="8" t="s">
        <v>25</v>
      </c>
      <c r="AL78" s="7">
        <v>1</v>
      </c>
      <c r="AM78" s="8" t="s">
        <v>25</v>
      </c>
      <c r="AN78" s="7">
        <v>10</v>
      </c>
      <c r="AO78" s="8" t="s">
        <v>25</v>
      </c>
      <c r="AP78" s="7">
        <v>42</v>
      </c>
      <c r="AQ78" s="8" t="s">
        <v>25</v>
      </c>
      <c r="AR78" s="7">
        <v>2</v>
      </c>
      <c r="AS78" s="8" t="s">
        <v>25</v>
      </c>
      <c r="AT78" s="7">
        <v>44</v>
      </c>
      <c r="AU78" s="7">
        <v>2</v>
      </c>
      <c r="AV78" s="8" t="s">
        <v>25</v>
      </c>
      <c r="AW78" s="7">
        <v>2</v>
      </c>
      <c r="AX78" s="7">
        <v>0</v>
      </c>
      <c r="AY78" s="8" t="s">
        <v>25</v>
      </c>
      <c r="AZ78" s="7">
        <v>0</v>
      </c>
      <c r="BA78" s="7">
        <v>46</v>
      </c>
      <c r="BB78" s="8" t="s">
        <v>25</v>
      </c>
      <c r="BC78" s="7">
        <v>3</v>
      </c>
      <c r="BD78" s="8" t="s">
        <v>25</v>
      </c>
      <c r="BE78" s="7">
        <v>7</v>
      </c>
      <c r="BF78" s="8" t="s">
        <v>25</v>
      </c>
      <c r="BG78" s="7">
        <v>10</v>
      </c>
      <c r="BH78" s="7">
        <v>2</v>
      </c>
      <c r="BI78" s="8" t="s">
        <v>25</v>
      </c>
      <c r="BJ78" s="7">
        <v>2</v>
      </c>
      <c r="BK78" s="7">
        <v>4</v>
      </c>
      <c r="BL78" s="8" t="s">
        <v>25</v>
      </c>
      <c r="BM78" s="7">
        <v>4</v>
      </c>
      <c r="BN78" s="7">
        <v>16</v>
      </c>
      <c r="BO78" s="8" t="s">
        <v>25</v>
      </c>
      <c r="BP78" s="7">
        <v>1</v>
      </c>
      <c r="BQ78" s="8" t="s">
        <v>25</v>
      </c>
      <c r="BR78" s="7">
        <v>3</v>
      </c>
      <c r="BS78" s="8" t="s">
        <v>25</v>
      </c>
      <c r="BT78" s="7">
        <v>2</v>
      </c>
      <c r="BU78" s="8" t="s">
        <v>25</v>
      </c>
      <c r="BV78" s="7">
        <v>6</v>
      </c>
      <c r="BW78" s="8" t="s">
        <v>25</v>
      </c>
      <c r="BX78" s="7">
        <v>4</v>
      </c>
      <c r="BY78" s="8" t="s">
        <v>25</v>
      </c>
      <c r="BZ78" s="7">
        <v>28</v>
      </c>
      <c r="CA78" s="8" t="s">
        <v>25</v>
      </c>
      <c r="CB78" s="7">
        <v>1</v>
      </c>
      <c r="CC78" s="8" t="s">
        <v>25</v>
      </c>
      <c r="CD78" s="7">
        <v>10</v>
      </c>
      <c r="CE78" s="8" t="s">
        <v>25</v>
      </c>
      <c r="CF78" s="7">
        <v>10</v>
      </c>
      <c r="CG78" s="7">
        <v>43</v>
      </c>
      <c r="CH78" s="7">
        <v>4</v>
      </c>
      <c r="CI78" s="8" t="s">
        <v>25</v>
      </c>
      <c r="CJ78" s="7">
        <v>0</v>
      </c>
      <c r="CK78" s="8" t="s">
        <v>25</v>
      </c>
      <c r="CL78" s="7">
        <v>125</v>
      </c>
      <c r="CM78" s="7">
        <v>125</v>
      </c>
      <c r="CN78" s="8" t="s">
        <v>25</v>
      </c>
      <c r="CO78" s="8" t="s">
        <v>25</v>
      </c>
      <c r="CP78" s="8" t="s">
        <v>25</v>
      </c>
      <c r="CQ78" s="8" t="s">
        <v>25</v>
      </c>
      <c r="CR78" s="7">
        <f t="shared" si="3"/>
        <v>125</v>
      </c>
      <c r="CS78" s="7">
        <f t="shared" si="4"/>
        <v>125</v>
      </c>
      <c r="CT78" s="7" t="b">
        <f t="shared" si="5"/>
        <v>1</v>
      </c>
    </row>
    <row r="79" spans="1:98" x14ac:dyDescent="0.3">
      <c r="A79" s="7">
        <v>78</v>
      </c>
      <c r="B79" s="7">
        <v>15</v>
      </c>
      <c r="C79" s="8" t="s">
        <v>70</v>
      </c>
      <c r="D79" s="7">
        <v>1</v>
      </c>
      <c r="E79" s="8" t="s">
        <v>71</v>
      </c>
      <c r="F79" s="7">
        <v>1</v>
      </c>
      <c r="G79" s="8" t="s">
        <v>71</v>
      </c>
      <c r="H79" s="7">
        <v>1</v>
      </c>
      <c r="I79" s="7">
        <v>1</v>
      </c>
      <c r="J79" s="8" t="s">
        <v>71</v>
      </c>
      <c r="K79" s="7">
        <v>1</v>
      </c>
      <c r="L79" s="8" t="s">
        <v>154</v>
      </c>
      <c r="M79" s="7">
        <v>1</v>
      </c>
      <c r="N79" s="8" t="s">
        <v>70</v>
      </c>
      <c r="O79" s="8" t="s">
        <v>71</v>
      </c>
      <c r="P79" s="7">
        <v>0</v>
      </c>
      <c r="Q79" s="8" t="s">
        <v>73</v>
      </c>
      <c r="R79" s="7">
        <v>33</v>
      </c>
      <c r="S79" s="8" t="s">
        <v>187</v>
      </c>
      <c r="T79" s="7">
        <v>354</v>
      </c>
      <c r="U79" s="8" t="s">
        <v>156</v>
      </c>
      <c r="V79" s="8" t="s">
        <v>157</v>
      </c>
      <c r="W79" s="7">
        <v>1502</v>
      </c>
      <c r="X79" s="8" t="s">
        <v>71</v>
      </c>
      <c r="Y79" s="8" t="s">
        <v>77</v>
      </c>
      <c r="Z79" s="8" t="s">
        <v>78</v>
      </c>
      <c r="AA79" s="7">
        <v>1915001</v>
      </c>
      <c r="AB79" s="8" t="s">
        <v>639</v>
      </c>
      <c r="AC79" s="7">
        <v>1</v>
      </c>
      <c r="AD79" s="7">
        <v>128</v>
      </c>
      <c r="AE79" s="8" t="s">
        <v>25</v>
      </c>
      <c r="AF79" s="7">
        <v>17</v>
      </c>
      <c r="AG79" s="8" t="s">
        <v>25</v>
      </c>
      <c r="AH79" s="7">
        <v>0</v>
      </c>
      <c r="AI79" s="8" t="s">
        <v>25</v>
      </c>
      <c r="AJ79" s="7">
        <v>1</v>
      </c>
      <c r="AK79" s="8" t="s">
        <v>25</v>
      </c>
      <c r="AL79" s="7">
        <v>0</v>
      </c>
      <c r="AM79" s="8" t="s">
        <v>25</v>
      </c>
      <c r="AN79" s="7">
        <v>18</v>
      </c>
      <c r="AO79" s="8" t="s">
        <v>25</v>
      </c>
      <c r="AP79" s="7">
        <v>43</v>
      </c>
      <c r="AQ79" s="8" t="s">
        <v>25</v>
      </c>
      <c r="AR79" s="7">
        <v>1</v>
      </c>
      <c r="AS79" s="8" t="s">
        <v>25</v>
      </c>
      <c r="AT79" s="7">
        <v>44</v>
      </c>
      <c r="AU79" s="7">
        <v>0</v>
      </c>
      <c r="AV79" s="8" t="s">
        <v>25</v>
      </c>
      <c r="AW79" s="7">
        <v>0</v>
      </c>
      <c r="AX79" s="7">
        <v>0</v>
      </c>
      <c r="AY79" s="8" t="s">
        <v>25</v>
      </c>
      <c r="AZ79" s="7">
        <v>0</v>
      </c>
      <c r="BA79" s="7">
        <v>44</v>
      </c>
      <c r="BB79" s="8" t="s">
        <v>25</v>
      </c>
      <c r="BC79" s="7">
        <v>9</v>
      </c>
      <c r="BD79" s="8" t="s">
        <v>25</v>
      </c>
      <c r="BE79" s="7">
        <v>6</v>
      </c>
      <c r="BF79" s="8" t="s">
        <v>25</v>
      </c>
      <c r="BG79" s="7">
        <v>15</v>
      </c>
      <c r="BH79" s="7">
        <v>1</v>
      </c>
      <c r="BI79" s="8" t="s">
        <v>25</v>
      </c>
      <c r="BJ79" s="7">
        <v>1</v>
      </c>
      <c r="BK79" s="7">
        <v>4</v>
      </c>
      <c r="BL79" s="8" t="s">
        <v>25</v>
      </c>
      <c r="BM79" s="7">
        <v>4</v>
      </c>
      <c r="BN79" s="7">
        <v>20</v>
      </c>
      <c r="BO79" s="8" t="s">
        <v>25</v>
      </c>
      <c r="BP79" s="7">
        <v>0</v>
      </c>
      <c r="BQ79" s="8" t="s">
        <v>25</v>
      </c>
      <c r="BR79" s="7">
        <v>1</v>
      </c>
      <c r="BS79" s="8" t="s">
        <v>25</v>
      </c>
      <c r="BT79" s="7">
        <v>2</v>
      </c>
      <c r="BU79" s="8" t="s">
        <v>25</v>
      </c>
      <c r="BV79" s="7">
        <v>3</v>
      </c>
      <c r="BW79" s="8" t="s">
        <v>25</v>
      </c>
      <c r="BX79" s="7">
        <v>2</v>
      </c>
      <c r="BY79" s="8" t="s">
        <v>25</v>
      </c>
      <c r="BZ79" s="7">
        <v>24</v>
      </c>
      <c r="CA79" s="8" t="s">
        <v>25</v>
      </c>
      <c r="CB79" s="7">
        <v>0</v>
      </c>
      <c r="CC79" s="8" t="s">
        <v>25</v>
      </c>
      <c r="CD79" s="7">
        <v>8</v>
      </c>
      <c r="CE79" s="8" t="s">
        <v>25</v>
      </c>
      <c r="CF79" s="7">
        <v>8</v>
      </c>
      <c r="CG79" s="7">
        <v>34</v>
      </c>
      <c r="CH79" s="7">
        <v>5</v>
      </c>
      <c r="CI79" s="8" t="s">
        <v>25</v>
      </c>
      <c r="CJ79" s="7">
        <v>4</v>
      </c>
      <c r="CK79" s="8" t="s">
        <v>25</v>
      </c>
      <c r="CL79" s="7">
        <v>128</v>
      </c>
      <c r="CM79" s="7">
        <v>128</v>
      </c>
      <c r="CN79" s="8" t="s">
        <v>25</v>
      </c>
      <c r="CO79" s="8" t="s">
        <v>25</v>
      </c>
      <c r="CP79" s="8" t="s">
        <v>25</v>
      </c>
      <c r="CQ79" s="8" t="s">
        <v>25</v>
      </c>
      <c r="CR79" s="7">
        <f t="shared" si="3"/>
        <v>128</v>
      </c>
      <c r="CS79" s="7">
        <f t="shared" si="4"/>
        <v>128</v>
      </c>
      <c r="CT79" s="7" t="b">
        <f t="shared" si="5"/>
        <v>1</v>
      </c>
    </row>
    <row r="80" spans="1:98" x14ac:dyDescent="0.3">
      <c r="A80" s="7">
        <v>79</v>
      </c>
      <c r="B80" s="7">
        <v>15</v>
      </c>
      <c r="C80" s="8" t="s">
        <v>70</v>
      </c>
      <c r="D80" s="7">
        <v>1</v>
      </c>
      <c r="E80" s="8" t="s">
        <v>71</v>
      </c>
      <c r="F80" s="7">
        <v>1</v>
      </c>
      <c r="G80" s="8" t="s">
        <v>71</v>
      </c>
      <c r="H80" s="7">
        <v>1</v>
      </c>
      <c r="I80" s="7">
        <v>1</v>
      </c>
      <c r="J80" s="8" t="s">
        <v>71</v>
      </c>
      <c r="K80" s="7">
        <v>1</v>
      </c>
      <c r="L80" s="8" t="s">
        <v>154</v>
      </c>
      <c r="M80" s="7">
        <v>1</v>
      </c>
      <c r="N80" s="8" t="s">
        <v>70</v>
      </c>
      <c r="O80" s="8" t="s">
        <v>71</v>
      </c>
      <c r="P80" s="7">
        <v>0</v>
      </c>
      <c r="Q80" s="8" t="s">
        <v>73</v>
      </c>
      <c r="R80" s="7">
        <v>35</v>
      </c>
      <c r="S80" s="8" t="s">
        <v>188</v>
      </c>
      <c r="T80" s="7">
        <v>352</v>
      </c>
      <c r="U80" s="8" t="s">
        <v>156</v>
      </c>
      <c r="V80" s="8" t="s">
        <v>157</v>
      </c>
      <c r="W80" s="7">
        <v>1502</v>
      </c>
      <c r="X80" s="8" t="s">
        <v>71</v>
      </c>
      <c r="Y80" s="8" t="s">
        <v>77</v>
      </c>
      <c r="Z80" s="8" t="s">
        <v>78</v>
      </c>
      <c r="AA80" s="7">
        <v>1915001</v>
      </c>
      <c r="AB80" s="8" t="s">
        <v>639</v>
      </c>
      <c r="AC80" s="7">
        <v>1</v>
      </c>
      <c r="AD80" s="7">
        <v>147</v>
      </c>
      <c r="AE80" s="8" t="s">
        <v>25</v>
      </c>
      <c r="AF80" s="7">
        <v>10</v>
      </c>
      <c r="AG80" s="8" t="s">
        <v>25</v>
      </c>
      <c r="AH80" s="7">
        <v>0</v>
      </c>
      <c r="AI80" s="8" t="s">
        <v>25</v>
      </c>
      <c r="AJ80" s="7">
        <v>0</v>
      </c>
      <c r="AK80" s="8" t="s">
        <v>25</v>
      </c>
      <c r="AL80" s="7">
        <v>1</v>
      </c>
      <c r="AM80" s="8" t="s">
        <v>25</v>
      </c>
      <c r="AN80" s="7">
        <v>11</v>
      </c>
      <c r="AO80" s="8" t="s">
        <v>25</v>
      </c>
      <c r="AP80" s="7">
        <v>53</v>
      </c>
      <c r="AQ80" s="8" t="s">
        <v>25</v>
      </c>
      <c r="AR80" s="7">
        <v>4</v>
      </c>
      <c r="AS80" s="8" t="s">
        <v>25</v>
      </c>
      <c r="AT80" s="7">
        <v>57</v>
      </c>
      <c r="AU80" s="7">
        <v>2</v>
      </c>
      <c r="AV80" s="8" t="s">
        <v>25</v>
      </c>
      <c r="AW80" s="7">
        <v>2</v>
      </c>
      <c r="AX80" s="7">
        <v>0</v>
      </c>
      <c r="AY80" s="8" t="s">
        <v>25</v>
      </c>
      <c r="AZ80" s="7">
        <v>0</v>
      </c>
      <c r="BA80" s="7">
        <v>59</v>
      </c>
      <c r="BB80" s="8" t="s">
        <v>25</v>
      </c>
      <c r="BC80" s="7">
        <v>11</v>
      </c>
      <c r="BD80" s="8" t="s">
        <v>25</v>
      </c>
      <c r="BE80" s="7">
        <v>9</v>
      </c>
      <c r="BF80" s="8" t="s">
        <v>25</v>
      </c>
      <c r="BG80" s="7">
        <v>20</v>
      </c>
      <c r="BH80" s="7">
        <v>2</v>
      </c>
      <c r="BI80" s="8" t="s">
        <v>25</v>
      </c>
      <c r="BJ80" s="7">
        <v>2</v>
      </c>
      <c r="BK80" s="7">
        <v>8</v>
      </c>
      <c r="BL80" s="8" t="s">
        <v>25</v>
      </c>
      <c r="BM80" s="7">
        <v>8</v>
      </c>
      <c r="BN80" s="7">
        <v>30</v>
      </c>
      <c r="BO80" s="8" t="s">
        <v>25</v>
      </c>
      <c r="BP80" s="7">
        <v>4</v>
      </c>
      <c r="BQ80" s="8" t="s">
        <v>25</v>
      </c>
      <c r="BR80" s="7">
        <v>0</v>
      </c>
      <c r="BS80" s="8" t="s">
        <v>25</v>
      </c>
      <c r="BT80" s="7">
        <v>0</v>
      </c>
      <c r="BU80" s="8" t="s">
        <v>25</v>
      </c>
      <c r="BV80" s="7">
        <v>4</v>
      </c>
      <c r="BW80" s="8" t="s">
        <v>25</v>
      </c>
      <c r="BX80" s="7">
        <v>4</v>
      </c>
      <c r="BY80" s="8" t="s">
        <v>25</v>
      </c>
      <c r="BZ80" s="7">
        <v>23</v>
      </c>
      <c r="CA80" s="8" t="s">
        <v>25</v>
      </c>
      <c r="CB80" s="7">
        <v>0</v>
      </c>
      <c r="CC80" s="8" t="s">
        <v>25</v>
      </c>
      <c r="CD80" s="7">
        <v>11</v>
      </c>
      <c r="CE80" s="8" t="s">
        <v>25</v>
      </c>
      <c r="CF80" s="7">
        <v>11</v>
      </c>
      <c r="CG80" s="7">
        <v>38</v>
      </c>
      <c r="CH80" s="7">
        <v>4</v>
      </c>
      <c r="CI80" s="8" t="s">
        <v>25</v>
      </c>
      <c r="CJ80" s="7">
        <v>1</v>
      </c>
      <c r="CK80" s="8" t="s">
        <v>25</v>
      </c>
      <c r="CL80" s="7">
        <v>147</v>
      </c>
      <c r="CM80" s="7">
        <v>147</v>
      </c>
      <c r="CN80" s="8" t="s">
        <v>25</v>
      </c>
      <c r="CO80" s="8" t="s">
        <v>25</v>
      </c>
      <c r="CP80" s="8" t="s">
        <v>25</v>
      </c>
      <c r="CQ80" s="8" t="s">
        <v>25</v>
      </c>
      <c r="CR80" s="7">
        <f t="shared" si="3"/>
        <v>147</v>
      </c>
      <c r="CS80" s="7">
        <f t="shared" si="4"/>
        <v>147</v>
      </c>
      <c r="CT80" s="7" t="b">
        <f t="shared" si="5"/>
        <v>1</v>
      </c>
    </row>
    <row r="81" spans="1:98" x14ac:dyDescent="0.3">
      <c r="A81" s="7">
        <v>80</v>
      </c>
      <c r="B81" s="7">
        <v>15</v>
      </c>
      <c r="C81" s="8" t="s">
        <v>70</v>
      </c>
      <c r="D81" s="7">
        <v>1</v>
      </c>
      <c r="E81" s="8" t="s">
        <v>71</v>
      </c>
      <c r="F81" s="7">
        <v>1</v>
      </c>
      <c r="G81" s="8" t="s">
        <v>71</v>
      </c>
      <c r="H81" s="7">
        <v>1</v>
      </c>
      <c r="I81" s="7">
        <v>1</v>
      </c>
      <c r="J81" s="8" t="s">
        <v>71</v>
      </c>
      <c r="K81" s="7">
        <v>1</v>
      </c>
      <c r="L81" s="8" t="s">
        <v>154</v>
      </c>
      <c r="M81" s="7">
        <v>1</v>
      </c>
      <c r="N81" s="8" t="s">
        <v>70</v>
      </c>
      <c r="O81" s="8" t="s">
        <v>71</v>
      </c>
      <c r="P81" s="7">
        <v>0</v>
      </c>
      <c r="Q81" s="8" t="s">
        <v>73</v>
      </c>
      <c r="R81" s="7">
        <v>37</v>
      </c>
      <c r="S81" s="8" t="s">
        <v>189</v>
      </c>
      <c r="T81" s="7">
        <v>351</v>
      </c>
      <c r="U81" s="8" t="s">
        <v>156</v>
      </c>
      <c r="V81" s="8" t="s">
        <v>157</v>
      </c>
      <c r="W81" s="7">
        <v>1502</v>
      </c>
      <c r="X81" s="8" t="s">
        <v>71</v>
      </c>
      <c r="Y81" s="8" t="s">
        <v>77</v>
      </c>
      <c r="Z81" s="8" t="s">
        <v>78</v>
      </c>
      <c r="AA81" s="7">
        <v>1915001</v>
      </c>
      <c r="AB81" s="8" t="s">
        <v>639</v>
      </c>
      <c r="AC81" s="7">
        <v>1</v>
      </c>
      <c r="AD81" s="7">
        <v>137</v>
      </c>
      <c r="AE81" s="8" t="s">
        <v>25</v>
      </c>
      <c r="AF81" s="7">
        <v>11</v>
      </c>
      <c r="AG81" s="8" t="s">
        <v>25</v>
      </c>
      <c r="AH81" s="7">
        <v>2</v>
      </c>
      <c r="AI81" s="8" t="s">
        <v>25</v>
      </c>
      <c r="AJ81" s="7">
        <v>0</v>
      </c>
      <c r="AK81" s="8" t="s">
        <v>25</v>
      </c>
      <c r="AL81" s="7">
        <v>0</v>
      </c>
      <c r="AM81" s="8" t="s">
        <v>25</v>
      </c>
      <c r="AN81" s="7">
        <v>13</v>
      </c>
      <c r="AO81" s="8" t="s">
        <v>25</v>
      </c>
      <c r="AP81" s="7">
        <v>47</v>
      </c>
      <c r="AQ81" s="8" t="s">
        <v>25</v>
      </c>
      <c r="AR81" s="7">
        <v>0</v>
      </c>
      <c r="AS81" s="8" t="s">
        <v>25</v>
      </c>
      <c r="AT81" s="7">
        <v>47</v>
      </c>
      <c r="AU81" s="7">
        <v>1</v>
      </c>
      <c r="AV81" s="8" t="s">
        <v>25</v>
      </c>
      <c r="AW81" s="7">
        <v>1</v>
      </c>
      <c r="AX81" s="7">
        <v>1</v>
      </c>
      <c r="AY81" s="8" t="s">
        <v>25</v>
      </c>
      <c r="AZ81" s="7">
        <v>1</v>
      </c>
      <c r="BA81" s="7">
        <v>49</v>
      </c>
      <c r="BB81" s="8" t="s">
        <v>25</v>
      </c>
      <c r="BC81" s="7">
        <v>10</v>
      </c>
      <c r="BD81" s="8" t="s">
        <v>25</v>
      </c>
      <c r="BE81" s="7">
        <v>8</v>
      </c>
      <c r="BF81" s="8" t="s">
        <v>25</v>
      </c>
      <c r="BG81" s="7">
        <v>18</v>
      </c>
      <c r="BH81" s="7">
        <v>0</v>
      </c>
      <c r="BI81" s="8" t="s">
        <v>25</v>
      </c>
      <c r="BJ81" s="7">
        <v>0</v>
      </c>
      <c r="BK81" s="7">
        <v>3</v>
      </c>
      <c r="BL81" s="8" t="s">
        <v>25</v>
      </c>
      <c r="BM81" s="7">
        <v>3</v>
      </c>
      <c r="BN81" s="7">
        <v>21</v>
      </c>
      <c r="BO81" s="8" t="s">
        <v>25</v>
      </c>
      <c r="BP81" s="7">
        <v>3</v>
      </c>
      <c r="BQ81" s="8" t="s">
        <v>25</v>
      </c>
      <c r="BR81" s="7">
        <v>2</v>
      </c>
      <c r="BS81" s="8" t="s">
        <v>25</v>
      </c>
      <c r="BT81" s="7">
        <v>1</v>
      </c>
      <c r="BU81" s="8" t="s">
        <v>25</v>
      </c>
      <c r="BV81" s="7">
        <v>6</v>
      </c>
      <c r="BW81" s="8" t="s">
        <v>25</v>
      </c>
      <c r="BX81" s="7">
        <v>6</v>
      </c>
      <c r="BY81" s="8" t="s">
        <v>25</v>
      </c>
      <c r="BZ81" s="7">
        <v>29</v>
      </c>
      <c r="CA81" s="8" t="s">
        <v>25</v>
      </c>
      <c r="CB81" s="7">
        <v>2</v>
      </c>
      <c r="CC81" s="8" t="s">
        <v>25</v>
      </c>
      <c r="CD81" s="7">
        <v>8</v>
      </c>
      <c r="CE81" s="8" t="s">
        <v>25</v>
      </c>
      <c r="CF81" s="7">
        <v>8</v>
      </c>
      <c r="CG81" s="7">
        <v>45</v>
      </c>
      <c r="CH81" s="7">
        <v>2</v>
      </c>
      <c r="CI81" s="8" t="s">
        <v>25</v>
      </c>
      <c r="CJ81" s="7">
        <v>1</v>
      </c>
      <c r="CK81" s="8" t="s">
        <v>25</v>
      </c>
      <c r="CL81" s="7">
        <v>137</v>
      </c>
      <c r="CM81" s="7">
        <v>137</v>
      </c>
      <c r="CN81" s="8" t="s">
        <v>25</v>
      </c>
      <c r="CO81" s="8" t="s">
        <v>25</v>
      </c>
      <c r="CP81" s="8" t="s">
        <v>25</v>
      </c>
      <c r="CQ81" s="8" t="s">
        <v>25</v>
      </c>
      <c r="CR81" s="7">
        <f t="shared" si="3"/>
        <v>137</v>
      </c>
      <c r="CS81" s="7">
        <f t="shared" si="4"/>
        <v>137</v>
      </c>
      <c r="CT81" s="7" t="b">
        <f t="shared" si="5"/>
        <v>1</v>
      </c>
    </row>
    <row r="82" spans="1:98" x14ac:dyDescent="0.3">
      <c r="A82" s="7">
        <v>81</v>
      </c>
      <c r="B82" s="7">
        <v>15</v>
      </c>
      <c r="C82" s="8" t="s">
        <v>70</v>
      </c>
      <c r="D82" s="7">
        <v>1</v>
      </c>
      <c r="E82" s="8" t="s">
        <v>71</v>
      </c>
      <c r="F82" s="7">
        <v>1</v>
      </c>
      <c r="G82" s="8" t="s">
        <v>71</v>
      </c>
      <c r="H82" s="7">
        <v>1</v>
      </c>
      <c r="I82" s="7">
        <v>1</v>
      </c>
      <c r="J82" s="8" t="s">
        <v>71</v>
      </c>
      <c r="K82" s="7">
        <v>1</v>
      </c>
      <c r="L82" s="8" t="s">
        <v>154</v>
      </c>
      <c r="M82" s="7">
        <v>1</v>
      </c>
      <c r="N82" s="8" t="s">
        <v>70</v>
      </c>
      <c r="O82" s="8" t="s">
        <v>71</v>
      </c>
      <c r="P82" s="7">
        <v>0</v>
      </c>
      <c r="Q82" s="8" t="s">
        <v>73</v>
      </c>
      <c r="R82" s="7">
        <v>39</v>
      </c>
      <c r="S82" s="8" t="s">
        <v>190</v>
      </c>
      <c r="T82" s="7">
        <v>362</v>
      </c>
      <c r="U82" s="8" t="s">
        <v>156</v>
      </c>
      <c r="V82" s="8" t="s">
        <v>157</v>
      </c>
      <c r="W82" s="7">
        <v>1502</v>
      </c>
      <c r="X82" s="8" t="s">
        <v>71</v>
      </c>
      <c r="Y82" s="8" t="s">
        <v>77</v>
      </c>
      <c r="Z82" s="8" t="s">
        <v>78</v>
      </c>
      <c r="AA82" s="7">
        <v>1915001</v>
      </c>
      <c r="AB82" s="8" t="s">
        <v>639</v>
      </c>
      <c r="AC82" s="7">
        <v>1</v>
      </c>
      <c r="AD82" s="7">
        <v>163</v>
      </c>
      <c r="AE82" s="8" t="s">
        <v>25</v>
      </c>
      <c r="AF82" s="7">
        <v>24</v>
      </c>
      <c r="AG82" s="8" t="s">
        <v>25</v>
      </c>
      <c r="AH82" s="7">
        <v>2</v>
      </c>
      <c r="AI82" s="8" t="s">
        <v>25</v>
      </c>
      <c r="AJ82" s="7">
        <v>2</v>
      </c>
      <c r="AK82" s="8" t="s">
        <v>25</v>
      </c>
      <c r="AL82" s="7">
        <v>3</v>
      </c>
      <c r="AM82" s="8" t="s">
        <v>25</v>
      </c>
      <c r="AN82" s="7">
        <v>31</v>
      </c>
      <c r="AO82" s="8" t="s">
        <v>25</v>
      </c>
      <c r="AP82" s="7">
        <v>45</v>
      </c>
      <c r="AQ82" s="8" t="s">
        <v>25</v>
      </c>
      <c r="AR82" s="7">
        <v>2</v>
      </c>
      <c r="AS82" s="8" t="s">
        <v>25</v>
      </c>
      <c r="AT82" s="7">
        <v>47</v>
      </c>
      <c r="AU82" s="7">
        <v>5</v>
      </c>
      <c r="AV82" s="8" t="s">
        <v>25</v>
      </c>
      <c r="AW82" s="7">
        <v>5</v>
      </c>
      <c r="AX82" s="7">
        <v>0</v>
      </c>
      <c r="AY82" s="8" t="s">
        <v>25</v>
      </c>
      <c r="AZ82" s="7">
        <v>0</v>
      </c>
      <c r="BA82" s="7">
        <v>52</v>
      </c>
      <c r="BB82" s="8" t="s">
        <v>25</v>
      </c>
      <c r="BC82" s="7">
        <v>16</v>
      </c>
      <c r="BD82" s="8" t="s">
        <v>25</v>
      </c>
      <c r="BE82" s="7">
        <v>10</v>
      </c>
      <c r="BF82" s="8" t="s">
        <v>25</v>
      </c>
      <c r="BG82" s="7">
        <v>26</v>
      </c>
      <c r="BH82" s="7">
        <v>5</v>
      </c>
      <c r="BI82" s="8" t="s">
        <v>25</v>
      </c>
      <c r="BJ82" s="7">
        <v>5</v>
      </c>
      <c r="BK82" s="7">
        <v>9</v>
      </c>
      <c r="BL82" s="8" t="s">
        <v>25</v>
      </c>
      <c r="BM82" s="7">
        <v>9</v>
      </c>
      <c r="BN82" s="7">
        <v>40</v>
      </c>
      <c r="BO82" s="8" t="s">
        <v>25</v>
      </c>
      <c r="BP82" s="7">
        <v>3</v>
      </c>
      <c r="BQ82" s="8" t="s">
        <v>25</v>
      </c>
      <c r="BR82" s="7">
        <v>1</v>
      </c>
      <c r="BS82" s="8" t="s">
        <v>25</v>
      </c>
      <c r="BT82" s="7">
        <v>1</v>
      </c>
      <c r="BU82" s="8" t="s">
        <v>25</v>
      </c>
      <c r="BV82" s="7">
        <v>5</v>
      </c>
      <c r="BW82" s="8" t="s">
        <v>25</v>
      </c>
      <c r="BX82" s="7">
        <v>6</v>
      </c>
      <c r="BY82" s="8" t="s">
        <v>25</v>
      </c>
      <c r="BZ82" s="7">
        <v>22</v>
      </c>
      <c r="CA82" s="8" t="s">
        <v>25</v>
      </c>
      <c r="CB82" s="7">
        <v>0</v>
      </c>
      <c r="CC82" s="8" t="s">
        <v>25</v>
      </c>
      <c r="CD82" s="7">
        <v>5</v>
      </c>
      <c r="CE82" s="8" t="s">
        <v>25</v>
      </c>
      <c r="CF82" s="7">
        <v>5</v>
      </c>
      <c r="CG82" s="7">
        <v>33</v>
      </c>
      <c r="CH82" s="7">
        <v>1</v>
      </c>
      <c r="CI82" s="8" t="s">
        <v>25</v>
      </c>
      <c r="CJ82" s="7">
        <v>1</v>
      </c>
      <c r="CK82" s="8" t="s">
        <v>25</v>
      </c>
      <c r="CL82" s="7">
        <v>163</v>
      </c>
      <c r="CM82" s="7">
        <v>163</v>
      </c>
      <c r="CN82" s="8" t="s">
        <v>25</v>
      </c>
      <c r="CO82" s="8" t="s">
        <v>25</v>
      </c>
      <c r="CP82" s="8" t="s">
        <v>25</v>
      </c>
      <c r="CQ82" s="8" t="s">
        <v>25</v>
      </c>
      <c r="CR82" s="7">
        <f t="shared" si="3"/>
        <v>163</v>
      </c>
      <c r="CS82" s="7">
        <f t="shared" si="4"/>
        <v>163</v>
      </c>
      <c r="CT82" s="7" t="b">
        <f t="shared" si="5"/>
        <v>1</v>
      </c>
    </row>
    <row r="83" spans="1:98" x14ac:dyDescent="0.3">
      <c r="A83" s="7">
        <v>82</v>
      </c>
      <c r="B83" s="7">
        <v>15</v>
      </c>
      <c r="C83" s="8" t="s">
        <v>70</v>
      </c>
      <c r="D83" s="7">
        <v>1</v>
      </c>
      <c r="E83" s="8" t="s">
        <v>71</v>
      </c>
      <c r="F83" s="7">
        <v>1</v>
      </c>
      <c r="G83" s="8" t="s">
        <v>71</v>
      </c>
      <c r="H83" s="7">
        <v>1</v>
      </c>
      <c r="I83" s="7">
        <v>1</v>
      </c>
      <c r="J83" s="8" t="s">
        <v>71</v>
      </c>
      <c r="K83" s="7">
        <v>1</v>
      </c>
      <c r="L83" s="8" t="s">
        <v>154</v>
      </c>
      <c r="M83" s="7">
        <v>1</v>
      </c>
      <c r="N83" s="8" t="s">
        <v>70</v>
      </c>
      <c r="O83" s="8" t="s">
        <v>71</v>
      </c>
      <c r="P83" s="7">
        <v>0</v>
      </c>
      <c r="Q83" s="8" t="s">
        <v>73</v>
      </c>
      <c r="R83" s="7">
        <v>19</v>
      </c>
      <c r="S83" s="8" t="s">
        <v>191</v>
      </c>
      <c r="T83" s="7">
        <v>371</v>
      </c>
      <c r="U83" s="8" t="s">
        <v>156</v>
      </c>
      <c r="V83" s="8" t="s">
        <v>157</v>
      </c>
      <c r="W83" s="7">
        <v>1502</v>
      </c>
      <c r="X83" s="8" t="s">
        <v>71</v>
      </c>
      <c r="Y83" s="8" t="s">
        <v>77</v>
      </c>
      <c r="Z83" s="8" t="s">
        <v>78</v>
      </c>
      <c r="AA83" s="7">
        <v>1915001</v>
      </c>
      <c r="AB83" s="8" t="s">
        <v>639</v>
      </c>
      <c r="AC83" s="7">
        <v>1</v>
      </c>
      <c r="AD83" s="7">
        <v>154</v>
      </c>
      <c r="AE83" s="8" t="s">
        <v>25</v>
      </c>
      <c r="AF83" s="7">
        <v>10</v>
      </c>
      <c r="AG83" s="8" t="s">
        <v>25</v>
      </c>
      <c r="AH83" s="7">
        <v>1</v>
      </c>
      <c r="AI83" s="8" t="s">
        <v>25</v>
      </c>
      <c r="AJ83" s="7">
        <v>0</v>
      </c>
      <c r="AK83" s="8" t="s">
        <v>25</v>
      </c>
      <c r="AL83" s="7">
        <v>2</v>
      </c>
      <c r="AM83" s="8" t="s">
        <v>25</v>
      </c>
      <c r="AN83" s="7">
        <v>13</v>
      </c>
      <c r="AO83" s="8" t="s">
        <v>25</v>
      </c>
      <c r="AP83" s="7">
        <v>40</v>
      </c>
      <c r="AQ83" s="8" t="s">
        <v>25</v>
      </c>
      <c r="AR83" s="7">
        <v>2</v>
      </c>
      <c r="AS83" s="8" t="s">
        <v>25</v>
      </c>
      <c r="AT83" s="7">
        <v>42</v>
      </c>
      <c r="AU83" s="7">
        <v>1</v>
      </c>
      <c r="AV83" s="8" t="s">
        <v>25</v>
      </c>
      <c r="AW83" s="7">
        <v>1</v>
      </c>
      <c r="AX83" s="7">
        <v>0</v>
      </c>
      <c r="AY83" s="8" t="s">
        <v>25</v>
      </c>
      <c r="AZ83" s="7">
        <v>0</v>
      </c>
      <c r="BA83" s="7">
        <v>43</v>
      </c>
      <c r="BB83" s="8" t="s">
        <v>25</v>
      </c>
      <c r="BC83" s="7">
        <v>15</v>
      </c>
      <c r="BD83" s="8" t="s">
        <v>25</v>
      </c>
      <c r="BE83" s="7">
        <v>14</v>
      </c>
      <c r="BF83" s="8" t="s">
        <v>25</v>
      </c>
      <c r="BG83" s="7">
        <v>29</v>
      </c>
      <c r="BH83" s="7">
        <v>6</v>
      </c>
      <c r="BI83" s="8" t="s">
        <v>25</v>
      </c>
      <c r="BJ83" s="7">
        <v>6</v>
      </c>
      <c r="BK83" s="7">
        <v>11</v>
      </c>
      <c r="BL83" s="8" t="s">
        <v>25</v>
      </c>
      <c r="BM83" s="7">
        <v>11</v>
      </c>
      <c r="BN83" s="7">
        <v>46</v>
      </c>
      <c r="BO83" s="8" t="s">
        <v>25</v>
      </c>
      <c r="BP83" s="7">
        <v>2</v>
      </c>
      <c r="BQ83" s="8" t="s">
        <v>25</v>
      </c>
      <c r="BR83" s="7">
        <v>2</v>
      </c>
      <c r="BS83" s="8" t="s">
        <v>25</v>
      </c>
      <c r="BT83" s="7">
        <v>2</v>
      </c>
      <c r="BU83" s="8" t="s">
        <v>25</v>
      </c>
      <c r="BV83" s="7">
        <v>6</v>
      </c>
      <c r="BW83" s="8" t="s">
        <v>25</v>
      </c>
      <c r="BX83" s="7">
        <v>2</v>
      </c>
      <c r="BY83" s="8" t="s">
        <v>25</v>
      </c>
      <c r="BZ83" s="7">
        <v>28</v>
      </c>
      <c r="CA83" s="8" t="s">
        <v>25</v>
      </c>
      <c r="CB83" s="7">
        <v>0</v>
      </c>
      <c r="CC83" s="8" t="s">
        <v>25</v>
      </c>
      <c r="CD83" s="7">
        <v>7</v>
      </c>
      <c r="CE83" s="8" t="s">
        <v>25</v>
      </c>
      <c r="CF83" s="7">
        <v>7</v>
      </c>
      <c r="CG83" s="7">
        <v>37</v>
      </c>
      <c r="CH83" s="7">
        <v>2</v>
      </c>
      <c r="CI83" s="8" t="s">
        <v>137</v>
      </c>
      <c r="CJ83" s="7">
        <v>6</v>
      </c>
      <c r="CK83" s="8" t="s">
        <v>141</v>
      </c>
      <c r="CL83" s="7">
        <v>154</v>
      </c>
      <c r="CM83" s="7">
        <v>153</v>
      </c>
      <c r="CN83" s="8" t="s">
        <v>25</v>
      </c>
      <c r="CO83" s="8" t="s">
        <v>638</v>
      </c>
      <c r="CP83" s="8" t="s">
        <v>633</v>
      </c>
      <c r="CQ83" s="8" t="s">
        <v>25</v>
      </c>
      <c r="CR83" s="7">
        <f t="shared" si="3"/>
        <v>153</v>
      </c>
      <c r="CS83" s="7">
        <f t="shared" si="4"/>
        <v>153</v>
      </c>
      <c r="CT83" s="7" t="b">
        <f t="shared" si="5"/>
        <v>1</v>
      </c>
    </row>
    <row r="84" spans="1:98" x14ac:dyDescent="0.3">
      <c r="A84" s="7">
        <v>83</v>
      </c>
      <c r="B84" s="7">
        <v>15</v>
      </c>
      <c r="C84" s="8" t="s">
        <v>70</v>
      </c>
      <c r="D84" s="7">
        <v>1</v>
      </c>
      <c r="E84" s="8" t="s">
        <v>71</v>
      </c>
      <c r="F84" s="7">
        <v>1</v>
      </c>
      <c r="G84" s="8" t="s">
        <v>71</v>
      </c>
      <c r="H84" s="7">
        <v>1</v>
      </c>
      <c r="I84" s="7">
        <v>1</v>
      </c>
      <c r="J84" s="8" t="s">
        <v>71</v>
      </c>
      <c r="K84" s="7">
        <v>1</v>
      </c>
      <c r="L84" s="8" t="s">
        <v>154</v>
      </c>
      <c r="M84" s="7">
        <v>1</v>
      </c>
      <c r="N84" s="8" t="s">
        <v>70</v>
      </c>
      <c r="O84" s="8" t="s">
        <v>71</v>
      </c>
      <c r="P84" s="7">
        <v>0</v>
      </c>
      <c r="Q84" s="8" t="s">
        <v>73</v>
      </c>
      <c r="R84" s="7">
        <v>21</v>
      </c>
      <c r="S84" s="8" t="s">
        <v>192</v>
      </c>
      <c r="T84" s="7">
        <v>335</v>
      </c>
      <c r="U84" s="8" t="s">
        <v>156</v>
      </c>
      <c r="V84" s="8" t="s">
        <v>157</v>
      </c>
      <c r="W84" s="7">
        <v>1502</v>
      </c>
      <c r="X84" s="8" t="s">
        <v>71</v>
      </c>
      <c r="Y84" s="8" t="s">
        <v>77</v>
      </c>
      <c r="Z84" s="8" t="s">
        <v>78</v>
      </c>
      <c r="AA84" s="7">
        <v>1915001</v>
      </c>
      <c r="AB84" s="8" t="s">
        <v>639</v>
      </c>
      <c r="AC84" s="7">
        <v>1</v>
      </c>
      <c r="AD84" s="7">
        <v>145</v>
      </c>
      <c r="AE84" s="8" t="s">
        <v>25</v>
      </c>
      <c r="AF84" s="7">
        <v>13</v>
      </c>
      <c r="AG84" s="8" t="s">
        <v>25</v>
      </c>
      <c r="AH84" s="7">
        <v>0</v>
      </c>
      <c r="AI84" s="8" t="s">
        <v>25</v>
      </c>
      <c r="AJ84" s="7">
        <v>2</v>
      </c>
      <c r="AK84" s="8" t="s">
        <v>25</v>
      </c>
      <c r="AL84" s="7">
        <v>0</v>
      </c>
      <c r="AM84" s="8" t="s">
        <v>25</v>
      </c>
      <c r="AN84" s="7">
        <v>15</v>
      </c>
      <c r="AO84" s="8" t="s">
        <v>25</v>
      </c>
      <c r="AP84" s="7">
        <v>46</v>
      </c>
      <c r="AQ84" s="8" t="s">
        <v>25</v>
      </c>
      <c r="AR84" s="7">
        <v>3</v>
      </c>
      <c r="AS84" s="8" t="s">
        <v>25</v>
      </c>
      <c r="AT84" s="7">
        <v>49</v>
      </c>
      <c r="AU84" s="7">
        <v>1</v>
      </c>
      <c r="AV84" s="8" t="s">
        <v>25</v>
      </c>
      <c r="AW84" s="7">
        <v>1</v>
      </c>
      <c r="AX84" s="7">
        <v>0</v>
      </c>
      <c r="AY84" s="8" t="s">
        <v>25</v>
      </c>
      <c r="AZ84" s="7">
        <v>0</v>
      </c>
      <c r="BA84" s="7">
        <v>50</v>
      </c>
      <c r="BB84" s="8" t="s">
        <v>25</v>
      </c>
      <c r="BC84" s="7">
        <v>10</v>
      </c>
      <c r="BD84" s="8" t="s">
        <v>25</v>
      </c>
      <c r="BE84" s="7">
        <v>9</v>
      </c>
      <c r="BF84" s="8" t="s">
        <v>25</v>
      </c>
      <c r="BG84" s="7">
        <v>19</v>
      </c>
      <c r="BH84" s="7">
        <v>0</v>
      </c>
      <c r="BI84" s="8" t="s">
        <v>25</v>
      </c>
      <c r="BJ84" s="7">
        <v>0</v>
      </c>
      <c r="BK84" s="7">
        <v>6</v>
      </c>
      <c r="BL84" s="8" t="s">
        <v>25</v>
      </c>
      <c r="BM84" s="7">
        <v>6</v>
      </c>
      <c r="BN84" s="7">
        <v>25</v>
      </c>
      <c r="BO84" s="8" t="s">
        <v>25</v>
      </c>
      <c r="BP84" s="7">
        <v>1</v>
      </c>
      <c r="BQ84" s="8" t="s">
        <v>25</v>
      </c>
      <c r="BR84" s="7">
        <v>1</v>
      </c>
      <c r="BS84" s="8" t="s">
        <v>25</v>
      </c>
      <c r="BT84" s="7">
        <v>0</v>
      </c>
      <c r="BU84" s="8" t="s">
        <v>25</v>
      </c>
      <c r="BV84" s="7">
        <v>2</v>
      </c>
      <c r="BW84" s="8" t="s">
        <v>25</v>
      </c>
      <c r="BX84" s="7">
        <v>4</v>
      </c>
      <c r="BY84" s="8" t="s">
        <v>25</v>
      </c>
      <c r="BZ84" s="7">
        <v>33</v>
      </c>
      <c r="CA84" s="8" t="s">
        <v>25</v>
      </c>
      <c r="CB84" s="7">
        <v>1</v>
      </c>
      <c r="CC84" s="8" t="s">
        <v>25</v>
      </c>
      <c r="CD84" s="7">
        <v>7</v>
      </c>
      <c r="CE84" s="8" t="s">
        <v>25</v>
      </c>
      <c r="CF84" s="7">
        <v>7</v>
      </c>
      <c r="CG84" s="7">
        <v>45</v>
      </c>
      <c r="CH84" s="7">
        <v>3</v>
      </c>
      <c r="CI84" s="8" t="s">
        <v>25</v>
      </c>
      <c r="CJ84" s="7">
        <v>5</v>
      </c>
      <c r="CK84" s="8" t="s">
        <v>25</v>
      </c>
      <c r="CL84" s="7">
        <v>145</v>
      </c>
      <c r="CM84" s="7">
        <v>145</v>
      </c>
      <c r="CN84" s="8" t="s">
        <v>25</v>
      </c>
      <c r="CO84" s="8" t="s">
        <v>25</v>
      </c>
      <c r="CP84" s="8" t="s">
        <v>25</v>
      </c>
      <c r="CQ84" s="8" t="s">
        <v>25</v>
      </c>
      <c r="CR84" s="7">
        <f t="shared" si="3"/>
        <v>145</v>
      </c>
      <c r="CS84" s="7">
        <f t="shared" si="4"/>
        <v>145</v>
      </c>
      <c r="CT84" s="7" t="b">
        <f t="shared" si="5"/>
        <v>1</v>
      </c>
    </row>
    <row r="85" spans="1:98" x14ac:dyDescent="0.3">
      <c r="A85" s="7">
        <v>84</v>
      </c>
      <c r="B85" s="7">
        <v>15</v>
      </c>
      <c r="C85" s="8" t="s">
        <v>70</v>
      </c>
      <c r="D85" s="7">
        <v>1</v>
      </c>
      <c r="E85" s="8" t="s">
        <v>71</v>
      </c>
      <c r="F85" s="7">
        <v>1</v>
      </c>
      <c r="G85" s="8" t="s">
        <v>71</v>
      </c>
      <c r="H85" s="7">
        <v>1</v>
      </c>
      <c r="I85" s="7">
        <v>1</v>
      </c>
      <c r="J85" s="8" t="s">
        <v>71</v>
      </c>
      <c r="K85" s="7">
        <v>1</v>
      </c>
      <c r="L85" s="8" t="s">
        <v>72</v>
      </c>
      <c r="M85" s="7">
        <v>1</v>
      </c>
      <c r="N85" s="8" t="s">
        <v>70</v>
      </c>
      <c r="O85" s="8" t="s">
        <v>71</v>
      </c>
      <c r="P85" s="7">
        <v>0</v>
      </c>
      <c r="Q85" s="8" t="s">
        <v>73</v>
      </c>
      <c r="R85" s="7">
        <v>69</v>
      </c>
      <c r="S85" s="8" t="s">
        <v>193</v>
      </c>
      <c r="T85" s="7">
        <v>450</v>
      </c>
      <c r="U85" s="8" t="s">
        <v>75</v>
      </c>
      <c r="V85" s="8" t="s">
        <v>76</v>
      </c>
      <c r="W85" s="7">
        <v>1502</v>
      </c>
      <c r="X85" s="8" t="s">
        <v>71</v>
      </c>
      <c r="Y85" s="8" t="s">
        <v>77</v>
      </c>
      <c r="Z85" s="8" t="s">
        <v>78</v>
      </c>
      <c r="AA85" s="7">
        <v>1915039</v>
      </c>
      <c r="AB85" s="8" t="s">
        <v>632</v>
      </c>
      <c r="AC85" s="7">
        <v>1</v>
      </c>
      <c r="AD85" s="7">
        <v>201</v>
      </c>
      <c r="AE85" s="8" t="s">
        <v>25</v>
      </c>
      <c r="AF85" s="7">
        <v>25</v>
      </c>
      <c r="AG85" s="8" t="s">
        <v>25</v>
      </c>
      <c r="AH85" s="7">
        <v>0</v>
      </c>
      <c r="AI85" s="8" t="s">
        <v>25</v>
      </c>
      <c r="AJ85" s="7">
        <v>1</v>
      </c>
      <c r="AK85" s="8" t="s">
        <v>25</v>
      </c>
      <c r="AL85" s="7">
        <v>4</v>
      </c>
      <c r="AM85" s="8" t="s">
        <v>25</v>
      </c>
      <c r="AN85" s="7">
        <v>30</v>
      </c>
      <c r="AO85" s="8" t="s">
        <v>25</v>
      </c>
      <c r="AP85" s="7">
        <v>68</v>
      </c>
      <c r="AQ85" s="8" t="s">
        <v>25</v>
      </c>
      <c r="AR85" s="7">
        <v>3</v>
      </c>
      <c r="AS85" s="8" t="s">
        <v>25</v>
      </c>
      <c r="AT85" s="7">
        <v>71</v>
      </c>
      <c r="AU85" s="7">
        <v>2</v>
      </c>
      <c r="AV85" s="8" t="s">
        <v>25</v>
      </c>
      <c r="AW85" s="7">
        <v>2</v>
      </c>
      <c r="AX85" s="7">
        <v>1</v>
      </c>
      <c r="AY85" s="8" t="s">
        <v>25</v>
      </c>
      <c r="AZ85" s="7">
        <v>1</v>
      </c>
      <c r="BA85" s="7">
        <v>74</v>
      </c>
      <c r="BB85" s="8" t="s">
        <v>25</v>
      </c>
      <c r="BC85" s="7">
        <v>20</v>
      </c>
      <c r="BD85" s="8" t="s">
        <v>25</v>
      </c>
      <c r="BE85" s="7">
        <v>10</v>
      </c>
      <c r="BF85" s="8" t="s">
        <v>25</v>
      </c>
      <c r="BG85" s="7">
        <v>30</v>
      </c>
      <c r="BH85" s="7">
        <v>5</v>
      </c>
      <c r="BI85" s="8" t="s">
        <v>25</v>
      </c>
      <c r="BJ85" s="7">
        <v>5</v>
      </c>
      <c r="BK85" s="7">
        <v>4</v>
      </c>
      <c r="BL85" s="8" t="s">
        <v>25</v>
      </c>
      <c r="BM85" s="7">
        <v>4</v>
      </c>
      <c r="BN85" s="7">
        <v>39</v>
      </c>
      <c r="BO85" s="8" t="s">
        <v>25</v>
      </c>
      <c r="BP85" s="7">
        <v>2</v>
      </c>
      <c r="BQ85" s="8" t="s">
        <v>25</v>
      </c>
      <c r="BR85" s="7">
        <v>2</v>
      </c>
      <c r="BS85" s="8" t="s">
        <v>25</v>
      </c>
      <c r="BT85" s="7">
        <v>1</v>
      </c>
      <c r="BU85" s="8" t="s">
        <v>25</v>
      </c>
      <c r="BV85" s="7">
        <v>5</v>
      </c>
      <c r="BW85" s="8" t="s">
        <v>25</v>
      </c>
      <c r="BX85" s="7">
        <v>5</v>
      </c>
      <c r="BY85" s="8" t="s">
        <v>25</v>
      </c>
      <c r="BZ85" s="7">
        <v>25</v>
      </c>
      <c r="CA85" s="8" t="s">
        <v>25</v>
      </c>
      <c r="CB85" s="7">
        <v>3</v>
      </c>
      <c r="CC85" s="8" t="s">
        <v>25</v>
      </c>
      <c r="CD85" s="7">
        <v>9</v>
      </c>
      <c r="CE85" s="8" t="s">
        <v>25</v>
      </c>
      <c r="CF85" s="7">
        <v>9</v>
      </c>
      <c r="CG85" s="7">
        <v>42</v>
      </c>
      <c r="CH85" s="7">
        <v>4</v>
      </c>
      <c r="CI85" s="8" t="s">
        <v>25</v>
      </c>
      <c r="CJ85" s="7">
        <v>6</v>
      </c>
      <c r="CK85" s="8" t="s">
        <v>25</v>
      </c>
      <c r="CL85" s="7">
        <v>200</v>
      </c>
      <c r="CM85" s="7">
        <v>200</v>
      </c>
      <c r="CN85" s="8" t="s">
        <v>25</v>
      </c>
      <c r="CO85" s="8" t="s">
        <v>25</v>
      </c>
      <c r="CP85" s="8" t="s">
        <v>633</v>
      </c>
      <c r="CQ85" s="8" t="s">
        <v>25</v>
      </c>
      <c r="CR85" s="7">
        <f t="shared" si="3"/>
        <v>200</v>
      </c>
      <c r="CS85" s="7">
        <f t="shared" si="4"/>
        <v>200</v>
      </c>
      <c r="CT85" s="7" t="b">
        <f t="shared" si="5"/>
        <v>1</v>
      </c>
    </row>
    <row r="86" spans="1:98" x14ac:dyDescent="0.3">
      <c r="A86" s="7">
        <v>85</v>
      </c>
      <c r="B86" s="7">
        <v>15</v>
      </c>
      <c r="C86" s="8" t="s">
        <v>70</v>
      </c>
      <c r="D86" s="7">
        <v>1</v>
      </c>
      <c r="E86" s="8" t="s">
        <v>71</v>
      </c>
      <c r="F86" s="7">
        <v>1</v>
      </c>
      <c r="G86" s="8" t="s">
        <v>71</v>
      </c>
      <c r="H86" s="7">
        <v>1</v>
      </c>
      <c r="I86" s="7">
        <v>1</v>
      </c>
      <c r="J86" s="8" t="s">
        <v>71</v>
      </c>
      <c r="K86" s="7">
        <v>1</v>
      </c>
      <c r="L86" s="8" t="s">
        <v>72</v>
      </c>
      <c r="M86" s="7">
        <v>1</v>
      </c>
      <c r="N86" s="8" t="s">
        <v>70</v>
      </c>
      <c r="O86" s="8" t="s">
        <v>71</v>
      </c>
      <c r="P86" s="7">
        <v>0</v>
      </c>
      <c r="Q86" s="8" t="s">
        <v>73</v>
      </c>
      <c r="R86" s="7">
        <v>71</v>
      </c>
      <c r="S86" s="8" t="s">
        <v>194</v>
      </c>
      <c r="T86" s="7">
        <v>340</v>
      </c>
      <c r="U86" s="8" t="s">
        <v>75</v>
      </c>
      <c r="V86" s="8" t="s">
        <v>76</v>
      </c>
      <c r="W86" s="7">
        <v>1502</v>
      </c>
      <c r="X86" s="8" t="s">
        <v>71</v>
      </c>
      <c r="Y86" s="8" t="s">
        <v>77</v>
      </c>
      <c r="Z86" s="8" t="s">
        <v>78</v>
      </c>
      <c r="AA86" s="7">
        <v>1915039</v>
      </c>
      <c r="AB86" s="8" t="s">
        <v>632</v>
      </c>
      <c r="AC86" s="7">
        <v>1</v>
      </c>
      <c r="AD86" s="7">
        <v>132</v>
      </c>
      <c r="AE86" s="8" t="s">
        <v>25</v>
      </c>
      <c r="AF86" s="7">
        <v>16</v>
      </c>
      <c r="AG86" s="8" t="s">
        <v>25</v>
      </c>
      <c r="AH86" s="7">
        <v>0</v>
      </c>
      <c r="AI86" s="8" t="s">
        <v>25</v>
      </c>
      <c r="AJ86" s="7">
        <v>0</v>
      </c>
      <c r="AK86" s="8" t="s">
        <v>25</v>
      </c>
      <c r="AL86" s="7">
        <v>0</v>
      </c>
      <c r="AM86" s="8" t="s">
        <v>25</v>
      </c>
      <c r="AN86" s="7">
        <v>16</v>
      </c>
      <c r="AO86" s="8" t="s">
        <v>25</v>
      </c>
      <c r="AP86" s="7">
        <v>41</v>
      </c>
      <c r="AQ86" s="8" t="s">
        <v>25</v>
      </c>
      <c r="AR86" s="7">
        <v>1</v>
      </c>
      <c r="AS86" s="8" t="s">
        <v>25</v>
      </c>
      <c r="AT86" s="7">
        <v>42</v>
      </c>
      <c r="AU86" s="7">
        <v>4</v>
      </c>
      <c r="AV86" s="8" t="s">
        <v>25</v>
      </c>
      <c r="AW86" s="7">
        <v>4</v>
      </c>
      <c r="AX86" s="7">
        <v>0</v>
      </c>
      <c r="AY86" s="8" t="s">
        <v>25</v>
      </c>
      <c r="AZ86" s="7">
        <v>0</v>
      </c>
      <c r="BA86" s="7">
        <v>46</v>
      </c>
      <c r="BB86" s="8" t="s">
        <v>25</v>
      </c>
      <c r="BC86" s="7">
        <v>8</v>
      </c>
      <c r="BD86" s="8" t="s">
        <v>25</v>
      </c>
      <c r="BE86" s="7">
        <v>12</v>
      </c>
      <c r="BF86" s="8" t="s">
        <v>25</v>
      </c>
      <c r="BG86" s="7">
        <v>20</v>
      </c>
      <c r="BH86" s="7">
        <v>2</v>
      </c>
      <c r="BI86" s="8" t="s">
        <v>25</v>
      </c>
      <c r="BJ86" s="7">
        <v>2</v>
      </c>
      <c r="BK86" s="7">
        <v>1</v>
      </c>
      <c r="BL86" s="8" t="s">
        <v>25</v>
      </c>
      <c r="BM86" s="7">
        <v>1</v>
      </c>
      <c r="BN86" s="7">
        <v>23</v>
      </c>
      <c r="BO86" s="8" t="s">
        <v>25</v>
      </c>
      <c r="BP86" s="7">
        <v>6</v>
      </c>
      <c r="BQ86" s="8" t="s">
        <v>25</v>
      </c>
      <c r="BR86" s="7">
        <v>0</v>
      </c>
      <c r="BS86" s="8" t="s">
        <v>25</v>
      </c>
      <c r="BT86" s="7">
        <v>0</v>
      </c>
      <c r="BU86" s="8" t="s">
        <v>25</v>
      </c>
      <c r="BV86" s="7">
        <v>6</v>
      </c>
      <c r="BW86" s="8" t="s">
        <v>25</v>
      </c>
      <c r="BX86" s="7">
        <v>4</v>
      </c>
      <c r="BY86" s="8" t="s">
        <v>25</v>
      </c>
      <c r="BZ86" s="7">
        <v>17</v>
      </c>
      <c r="CA86" s="8" t="s">
        <v>25</v>
      </c>
      <c r="CB86" s="7">
        <v>2</v>
      </c>
      <c r="CC86" s="8" t="s">
        <v>25</v>
      </c>
      <c r="CD86" s="7">
        <v>10</v>
      </c>
      <c r="CE86" s="8" t="s">
        <v>25</v>
      </c>
      <c r="CF86" s="7">
        <v>10</v>
      </c>
      <c r="CG86" s="7">
        <v>33</v>
      </c>
      <c r="CH86" s="7">
        <v>4</v>
      </c>
      <c r="CI86" s="8" t="s">
        <v>25</v>
      </c>
      <c r="CJ86" s="7">
        <v>4</v>
      </c>
      <c r="CK86" s="8" t="s">
        <v>25</v>
      </c>
      <c r="CL86" s="7">
        <v>132</v>
      </c>
      <c r="CM86" s="7">
        <v>132</v>
      </c>
      <c r="CN86" s="8" t="s">
        <v>25</v>
      </c>
      <c r="CO86" s="8" t="s">
        <v>25</v>
      </c>
      <c r="CP86" s="8" t="s">
        <v>25</v>
      </c>
      <c r="CQ86" s="8" t="s">
        <v>25</v>
      </c>
      <c r="CR86" s="7">
        <f t="shared" si="3"/>
        <v>132</v>
      </c>
      <c r="CS86" s="7">
        <f t="shared" si="4"/>
        <v>132</v>
      </c>
      <c r="CT86" s="7" t="b">
        <f t="shared" si="5"/>
        <v>1</v>
      </c>
    </row>
    <row r="87" spans="1:98" x14ac:dyDescent="0.3">
      <c r="A87" s="7">
        <v>86</v>
      </c>
      <c r="B87" s="7">
        <v>15</v>
      </c>
      <c r="C87" s="8" t="s">
        <v>70</v>
      </c>
      <c r="D87" s="7">
        <v>1</v>
      </c>
      <c r="E87" s="8" t="s">
        <v>71</v>
      </c>
      <c r="F87" s="7">
        <v>1</v>
      </c>
      <c r="G87" s="8" t="s">
        <v>71</v>
      </c>
      <c r="H87" s="7">
        <v>1</v>
      </c>
      <c r="I87" s="7">
        <v>1</v>
      </c>
      <c r="J87" s="8" t="s">
        <v>71</v>
      </c>
      <c r="K87" s="7">
        <v>1</v>
      </c>
      <c r="L87" s="8" t="s">
        <v>72</v>
      </c>
      <c r="M87" s="7">
        <v>1</v>
      </c>
      <c r="N87" s="8" t="s">
        <v>70</v>
      </c>
      <c r="O87" s="8" t="s">
        <v>71</v>
      </c>
      <c r="P87" s="7">
        <v>0</v>
      </c>
      <c r="Q87" s="8" t="s">
        <v>73</v>
      </c>
      <c r="R87" s="7">
        <v>73</v>
      </c>
      <c r="S87" s="8" t="s">
        <v>195</v>
      </c>
      <c r="T87" s="7">
        <v>348</v>
      </c>
      <c r="U87" s="8" t="s">
        <v>75</v>
      </c>
      <c r="V87" s="8" t="s">
        <v>76</v>
      </c>
      <c r="W87" s="7">
        <v>1502</v>
      </c>
      <c r="X87" s="8" t="s">
        <v>71</v>
      </c>
      <c r="Y87" s="8" t="s">
        <v>77</v>
      </c>
      <c r="Z87" s="8" t="s">
        <v>78</v>
      </c>
      <c r="AA87" s="7">
        <v>1915039</v>
      </c>
      <c r="AB87" s="8" t="s">
        <v>632</v>
      </c>
      <c r="AC87" s="7">
        <v>1</v>
      </c>
      <c r="AD87" s="7">
        <v>132</v>
      </c>
      <c r="AE87" s="8" t="s">
        <v>25</v>
      </c>
      <c r="AF87" s="7">
        <v>11</v>
      </c>
      <c r="AG87" s="8" t="s">
        <v>25</v>
      </c>
      <c r="AH87" s="7">
        <v>1</v>
      </c>
      <c r="AI87" s="8" t="s">
        <v>25</v>
      </c>
      <c r="AJ87" s="7">
        <v>0</v>
      </c>
      <c r="AK87" s="8" t="s">
        <v>25</v>
      </c>
      <c r="AL87" s="7">
        <v>2</v>
      </c>
      <c r="AM87" s="8" t="s">
        <v>25</v>
      </c>
      <c r="AN87" s="7">
        <v>14</v>
      </c>
      <c r="AO87" s="8" t="s">
        <v>25</v>
      </c>
      <c r="AP87" s="7">
        <v>48</v>
      </c>
      <c r="AQ87" s="8" t="s">
        <v>25</v>
      </c>
      <c r="AR87" s="7">
        <v>2</v>
      </c>
      <c r="AS87" s="8" t="s">
        <v>25</v>
      </c>
      <c r="AT87" s="7">
        <v>50</v>
      </c>
      <c r="AU87" s="7">
        <v>0</v>
      </c>
      <c r="AV87" s="8" t="s">
        <v>25</v>
      </c>
      <c r="AW87" s="7">
        <v>0</v>
      </c>
      <c r="AX87" s="7">
        <v>0</v>
      </c>
      <c r="AY87" s="8" t="s">
        <v>25</v>
      </c>
      <c r="AZ87" s="7">
        <v>0</v>
      </c>
      <c r="BA87" s="7">
        <v>50</v>
      </c>
      <c r="BB87" s="8" t="s">
        <v>25</v>
      </c>
      <c r="BC87" s="7">
        <v>12</v>
      </c>
      <c r="BD87" s="8" t="s">
        <v>25</v>
      </c>
      <c r="BE87" s="7">
        <v>4</v>
      </c>
      <c r="BF87" s="8" t="s">
        <v>25</v>
      </c>
      <c r="BG87" s="7">
        <v>16</v>
      </c>
      <c r="BH87" s="7">
        <v>1</v>
      </c>
      <c r="BI87" s="8" t="s">
        <v>25</v>
      </c>
      <c r="BJ87" s="7">
        <v>1</v>
      </c>
      <c r="BK87" s="7">
        <v>3</v>
      </c>
      <c r="BL87" s="8" t="s">
        <v>25</v>
      </c>
      <c r="BM87" s="7">
        <v>3</v>
      </c>
      <c r="BN87" s="7">
        <v>20</v>
      </c>
      <c r="BO87" s="8" t="s">
        <v>25</v>
      </c>
      <c r="BP87" s="7">
        <v>3</v>
      </c>
      <c r="BQ87" s="8" t="s">
        <v>25</v>
      </c>
      <c r="BR87" s="7">
        <v>1</v>
      </c>
      <c r="BS87" s="8" t="s">
        <v>25</v>
      </c>
      <c r="BT87" s="7">
        <v>0</v>
      </c>
      <c r="BU87" s="8" t="s">
        <v>641</v>
      </c>
      <c r="BV87" s="7">
        <v>4</v>
      </c>
      <c r="BW87" s="8" t="s">
        <v>25</v>
      </c>
      <c r="BX87" s="7">
        <v>1</v>
      </c>
      <c r="BY87" s="8" t="s">
        <v>25</v>
      </c>
      <c r="BZ87" s="7">
        <v>24</v>
      </c>
      <c r="CA87" s="8" t="s">
        <v>25</v>
      </c>
      <c r="CB87" s="7">
        <v>1</v>
      </c>
      <c r="CC87" s="8" t="s">
        <v>25</v>
      </c>
      <c r="CD87" s="7">
        <v>8</v>
      </c>
      <c r="CE87" s="8" t="s">
        <v>25</v>
      </c>
      <c r="CF87" s="7">
        <v>8</v>
      </c>
      <c r="CG87" s="7">
        <v>34</v>
      </c>
      <c r="CH87" s="7">
        <v>3</v>
      </c>
      <c r="CI87" s="8" t="s">
        <v>25</v>
      </c>
      <c r="CJ87" s="7">
        <v>7</v>
      </c>
      <c r="CK87" s="8" t="s">
        <v>25</v>
      </c>
      <c r="CL87" s="7">
        <v>132</v>
      </c>
      <c r="CM87" s="7">
        <v>132</v>
      </c>
      <c r="CN87" s="8" t="s">
        <v>25</v>
      </c>
      <c r="CO87" s="8" t="s">
        <v>638</v>
      </c>
      <c r="CP87" s="8" t="s">
        <v>633</v>
      </c>
      <c r="CQ87" s="8" t="s">
        <v>25</v>
      </c>
      <c r="CR87" s="7">
        <f t="shared" si="3"/>
        <v>132</v>
      </c>
      <c r="CS87" s="7">
        <f t="shared" si="4"/>
        <v>132</v>
      </c>
      <c r="CT87" s="7" t="b">
        <f t="shared" si="5"/>
        <v>1</v>
      </c>
    </row>
    <row r="88" spans="1:98" x14ac:dyDescent="0.3">
      <c r="A88" s="7">
        <v>87</v>
      </c>
      <c r="B88" s="7">
        <v>15</v>
      </c>
      <c r="C88" s="8" t="s">
        <v>70</v>
      </c>
      <c r="D88" s="7">
        <v>1</v>
      </c>
      <c r="E88" s="8" t="s">
        <v>71</v>
      </c>
      <c r="F88" s="7">
        <v>1</v>
      </c>
      <c r="G88" s="8" t="s">
        <v>71</v>
      </c>
      <c r="H88" s="7">
        <v>1</v>
      </c>
      <c r="I88" s="7">
        <v>1</v>
      </c>
      <c r="J88" s="8" t="s">
        <v>71</v>
      </c>
      <c r="K88" s="7">
        <v>1</v>
      </c>
      <c r="L88" s="8" t="s">
        <v>196</v>
      </c>
      <c r="M88" s="7">
        <v>1</v>
      </c>
      <c r="N88" s="8" t="s">
        <v>70</v>
      </c>
      <c r="O88" s="8" t="s">
        <v>71</v>
      </c>
      <c r="P88" s="7">
        <v>0</v>
      </c>
      <c r="Q88" s="8" t="s">
        <v>73</v>
      </c>
      <c r="R88" s="7">
        <v>75</v>
      </c>
      <c r="S88" s="8" t="s">
        <v>197</v>
      </c>
      <c r="T88" s="7">
        <v>335</v>
      </c>
      <c r="U88" s="8" t="s">
        <v>198</v>
      </c>
      <c r="V88" s="8" t="s">
        <v>199</v>
      </c>
      <c r="W88" s="7">
        <v>1502</v>
      </c>
      <c r="X88" s="8" t="s">
        <v>71</v>
      </c>
      <c r="Y88" s="8" t="s">
        <v>77</v>
      </c>
      <c r="Z88" s="8" t="s">
        <v>78</v>
      </c>
      <c r="AA88" s="7">
        <v>1915003</v>
      </c>
      <c r="AB88" s="8" t="s">
        <v>642</v>
      </c>
      <c r="AC88" s="7">
        <v>1</v>
      </c>
      <c r="AD88" s="7">
        <v>140</v>
      </c>
      <c r="AE88" s="8" t="s">
        <v>25</v>
      </c>
      <c r="AF88" s="7">
        <v>15</v>
      </c>
      <c r="AG88" s="8" t="s">
        <v>25</v>
      </c>
      <c r="AH88" s="7">
        <v>3</v>
      </c>
      <c r="AI88" s="8" t="s">
        <v>25</v>
      </c>
      <c r="AJ88" s="7">
        <v>1</v>
      </c>
      <c r="AK88" s="8" t="s">
        <v>25</v>
      </c>
      <c r="AL88" s="7">
        <v>0</v>
      </c>
      <c r="AM88" s="8" t="s">
        <v>25</v>
      </c>
      <c r="AN88" s="7">
        <v>19</v>
      </c>
      <c r="AO88" s="8" t="s">
        <v>25</v>
      </c>
      <c r="AP88" s="7">
        <v>34</v>
      </c>
      <c r="AQ88" s="8" t="s">
        <v>25</v>
      </c>
      <c r="AR88" s="7">
        <v>3</v>
      </c>
      <c r="AS88" s="8" t="s">
        <v>25</v>
      </c>
      <c r="AT88" s="7">
        <v>37</v>
      </c>
      <c r="AU88" s="7">
        <v>1</v>
      </c>
      <c r="AV88" s="8" t="s">
        <v>25</v>
      </c>
      <c r="AW88" s="7">
        <v>1</v>
      </c>
      <c r="AX88" s="7">
        <v>0</v>
      </c>
      <c r="AY88" s="8" t="s">
        <v>25</v>
      </c>
      <c r="AZ88" s="7">
        <v>0</v>
      </c>
      <c r="BA88" s="7">
        <v>38</v>
      </c>
      <c r="BB88" s="8" t="s">
        <v>25</v>
      </c>
      <c r="BC88" s="7">
        <v>13</v>
      </c>
      <c r="BD88" s="8" t="s">
        <v>25</v>
      </c>
      <c r="BE88" s="7">
        <v>12</v>
      </c>
      <c r="BF88" s="8" t="s">
        <v>25</v>
      </c>
      <c r="BG88" s="7">
        <v>25</v>
      </c>
      <c r="BH88" s="7">
        <v>3</v>
      </c>
      <c r="BI88" s="8" t="s">
        <v>25</v>
      </c>
      <c r="BJ88" s="7">
        <v>3</v>
      </c>
      <c r="BK88" s="7">
        <v>4</v>
      </c>
      <c r="BL88" s="8" t="s">
        <v>25</v>
      </c>
      <c r="BM88" s="7">
        <v>4</v>
      </c>
      <c r="BN88" s="7">
        <v>32</v>
      </c>
      <c r="BO88" s="8" t="s">
        <v>25</v>
      </c>
      <c r="BP88" s="7">
        <v>3</v>
      </c>
      <c r="BQ88" s="8" t="s">
        <v>25</v>
      </c>
      <c r="BR88" s="7">
        <v>2</v>
      </c>
      <c r="BS88" s="8" t="s">
        <v>25</v>
      </c>
      <c r="BT88" s="7">
        <v>0</v>
      </c>
      <c r="BU88" s="8" t="s">
        <v>25</v>
      </c>
      <c r="BV88" s="7">
        <v>5</v>
      </c>
      <c r="BW88" s="8" t="s">
        <v>25</v>
      </c>
      <c r="BX88" s="7">
        <v>3</v>
      </c>
      <c r="BY88" s="8" t="s">
        <v>25</v>
      </c>
      <c r="BZ88" s="7">
        <v>25</v>
      </c>
      <c r="CA88" s="8" t="s">
        <v>25</v>
      </c>
      <c r="CB88" s="7">
        <v>1</v>
      </c>
      <c r="CC88" s="8" t="s">
        <v>25</v>
      </c>
      <c r="CD88" s="7">
        <v>8</v>
      </c>
      <c r="CE88" s="8" t="s">
        <v>25</v>
      </c>
      <c r="CF88" s="7">
        <v>8</v>
      </c>
      <c r="CG88" s="7">
        <v>37</v>
      </c>
      <c r="CH88" s="7">
        <v>8</v>
      </c>
      <c r="CI88" s="8" t="s">
        <v>25</v>
      </c>
      <c r="CJ88" s="7">
        <v>1</v>
      </c>
      <c r="CK88" s="8" t="s">
        <v>25</v>
      </c>
      <c r="CL88" s="7">
        <v>140</v>
      </c>
      <c r="CM88" s="7">
        <v>140</v>
      </c>
      <c r="CN88" s="8" t="s">
        <v>25</v>
      </c>
      <c r="CO88" s="8" t="s">
        <v>25</v>
      </c>
      <c r="CP88" s="8" t="s">
        <v>25</v>
      </c>
      <c r="CQ88" s="8" t="s">
        <v>25</v>
      </c>
      <c r="CR88" s="7">
        <f t="shared" si="3"/>
        <v>140</v>
      </c>
      <c r="CS88" s="7">
        <f t="shared" si="4"/>
        <v>140</v>
      </c>
      <c r="CT88" s="7" t="b">
        <f t="shared" si="5"/>
        <v>1</v>
      </c>
    </row>
    <row r="89" spans="1:98" x14ac:dyDescent="0.3">
      <c r="A89" s="7">
        <v>88</v>
      </c>
      <c r="B89" s="7">
        <v>15</v>
      </c>
      <c r="C89" s="8" t="s">
        <v>70</v>
      </c>
      <c r="D89" s="7">
        <v>1</v>
      </c>
      <c r="E89" s="8" t="s">
        <v>71</v>
      </c>
      <c r="F89" s="7">
        <v>1</v>
      </c>
      <c r="G89" s="8" t="s">
        <v>71</v>
      </c>
      <c r="H89" s="7">
        <v>1</v>
      </c>
      <c r="I89" s="7">
        <v>1</v>
      </c>
      <c r="J89" s="8" t="s">
        <v>71</v>
      </c>
      <c r="K89" s="7">
        <v>1</v>
      </c>
      <c r="L89" s="8" t="s">
        <v>196</v>
      </c>
      <c r="M89" s="7">
        <v>1</v>
      </c>
      <c r="N89" s="8" t="s">
        <v>70</v>
      </c>
      <c r="O89" s="8" t="s">
        <v>71</v>
      </c>
      <c r="P89" s="7">
        <v>0</v>
      </c>
      <c r="Q89" s="8" t="s">
        <v>73</v>
      </c>
      <c r="R89" s="7">
        <v>77</v>
      </c>
      <c r="S89" s="8" t="s">
        <v>200</v>
      </c>
      <c r="T89" s="7">
        <v>353</v>
      </c>
      <c r="U89" s="8" t="s">
        <v>198</v>
      </c>
      <c r="V89" s="8" t="s">
        <v>199</v>
      </c>
      <c r="W89" s="7">
        <v>1502</v>
      </c>
      <c r="X89" s="8" t="s">
        <v>71</v>
      </c>
      <c r="Y89" s="8" t="s">
        <v>77</v>
      </c>
      <c r="Z89" s="8" t="s">
        <v>78</v>
      </c>
      <c r="AA89" s="7">
        <v>1915003</v>
      </c>
      <c r="AB89" s="8" t="s">
        <v>642</v>
      </c>
      <c r="AC89" s="7">
        <v>1</v>
      </c>
      <c r="AD89" s="7">
        <v>129</v>
      </c>
      <c r="AE89" s="8" t="s">
        <v>25</v>
      </c>
      <c r="AF89" s="7">
        <v>17</v>
      </c>
      <c r="AG89" s="8" t="s">
        <v>25</v>
      </c>
      <c r="AH89" s="7">
        <v>1</v>
      </c>
      <c r="AI89" s="8" t="s">
        <v>25</v>
      </c>
      <c r="AJ89" s="7">
        <v>0</v>
      </c>
      <c r="AK89" s="8" t="s">
        <v>25</v>
      </c>
      <c r="AL89" s="7">
        <v>1</v>
      </c>
      <c r="AM89" s="8" t="s">
        <v>25</v>
      </c>
      <c r="AN89" s="7">
        <v>19</v>
      </c>
      <c r="AO89" s="8" t="s">
        <v>25</v>
      </c>
      <c r="AP89" s="7">
        <v>41</v>
      </c>
      <c r="AQ89" s="8" t="s">
        <v>25</v>
      </c>
      <c r="AR89" s="7">
        <v>3</v>
      </c>
      <c r="AS89" s="8" t="s">
        <v>25</v>
      </c>
      <c r="AT89" s="7">
        <v>44</v>
      </c>
      <c r="AU89" s="7">
        <v>1</v>
      </c>
      <c r="AV89" s="8" t="s">
        <v>25</v>
      </c>
      <c r="AW89" s="7">
        <v>1</v>
      </c>
      <c r="AX89" s="7">
        <v>0</v>
      </c>
      <c r="AY89" s="8" t="s">
        <v>25</v>
      </c>
      <c r="AZ89" s="7">
        <v>0</v>
      </c>
      <c r="BA89" s="7">
        <v>45</v>
      </c>
      <c r="BB89" s="8" t="s">
        <v>25</v>
      </c>
      <c r="BC89" s="7">
        <v>10</v>
      </c>
      <c r="BD89" s="8" t="s">
        <v>25</v>
      </c>
      <c r="BE89" s="7">
        <v>11</v>
      </c>
      <c r="BF89" s="8" t="s">
        <v>25</v>
      </c>
      <c r="BG89" s="7">
        <v>21</v>
      </c>
      <c r="BH89" s="7">
        <v>1</v>
      </c>
      <c r="BI89" s="8" t="s">
        <v>25</v>
      </c>
      <c r="BJ89" s="7">
        <v>1</v>
      </c>
      <c r="BK89" s="7">
        <v>3</v>
      </c>
      <c r="BL89" s="8" t="s">
        <v>25</v>
      </c>
      <c r="BM89" s="7">
        <v>3</v>
      </c>
      <c r="BN89" s="7">
        <v>25</v>
      </c>
      <c r="BO89" s="8" t="s">
        <v>25</v>
      </c>
      <c r="BP89" s="7">
        <v>2</v>
      </c>
      <c r="BQ89" s="8" t="s">
        <v>25</v>
      </c>
      <c r="BR89" s="7">
        <v>1</v>
      </c>
      <c r="BS89" s="8" t="s">
        <v>25</v>
      </c>
      <c r="BT89" s="7">
        <v>0</v>
      </c>
      <c r="BU89" s="8" t="s">
        <v>25</v>
      </c>
      <c r="BV89" s="7">
        <v>3</v>
      </c>
      <c r="BW89" s="8" t="s">
        <v>25</v>
      </c>
      <c r="BX89" s="7">
        <v>0</v>
      </c>
      <c r="BY89" s="8" t="s">
        <v>25</v>
      </c>
      <c r="BZ89" s="7">
        <v>25</v>
      </c>
      <c r="CA89" s="8" t="s">
        <v>25</v>
      </c>
      <c r="CB89" s="7">
        <v>0</v>
      </c>
      <c r="CC89" s="8" t="s">
        <v>25</v>
      </c>
      <c r="CD89" s="7">
        <v>7</v>
      </c>
      <c r="CE89" s="8" t="s">
        <v>25</v>
      </c>
      <c r="CF89" s="7">
        <v>7</v>
      </c>
      <c r="CG89" s="7">
        <v>32</v>
      </c>
      <c r="CH89" s="7">
        <v>2</v>
      </c>
      <c r="CI89" s="8" t="s">
        <v>25</v>
      </c>
      <c r="CJ89" s="7">
        <v>3</v>
      </c>
      <c r="CK89" s="8" t="s">
        <v>25</v>
      </c>
      <c r="CL89" s="7">
        <v>129</v>
      </c>
      <c r="CM89" s="7">
        <v>129</v>
      </c>
      <c r="CN89" s="8" t="s">
        <v>25</v>
      </c>
      <c r="CO89" s="8" t="s">
        <v>25</v>
      </c>
      <c r="CP89" s="8" t="s">
        <v>25</v>
      </c>
      <c r="CQ89" s="8" t="s">
        <v>25</v>
      </c>
      <c r="CR89" s="7">
        <f t="shared" si="3"/>
        <v>129</v>
      </c>
      <c r="CS89" s="7">
        <f t="shared" si="4"/>
        <v>129</v>
      </c>
      <c r="CT89" s="7" t="b">
        <f t="shared" si="5"/>
        <v>1</v>
      </c>
    </row>
    <row r="90" spans="1:98" x14ac:dyDescent="0.3">
      <c r="A90" s="7">
        <v>89</v>
      </c>
      <c r="B90" s="7">
        <v>15</v>
      </c>
      <c r="C90" s="8" t="s">
        <v>70</v>
      </c>
      <c r="D90" s="7">
        <v>1</v>
      </c>
      <c r="E90" s="8" t="s">
        <v>71</v>
      </c>
      <c r="F90" s="7">
        <v>1</v>
      </c>
      <c r="G90" s="8" t="s">
        <v>71</v>
      </c>
      <c r="H90" s="7">
        <v>1</v>
      </c>
      <c r="I90" s="7">
        <v>1</v>
      </c>
      <c r="J90" s="8" t="s">
        <v>71</v>
      </c>
      <c r="K90" s="7">
        <v>1</v>
      </c>
      <c r="L90" s="8" t="s">
        <v>196</v>
      </c>
      <c r="M90" s="7">
        <v>1</v>
      </c>
      <c r="N90" s="8" t="s">
        <v>70</v>
      </c>
      <c r="O90" s="8" t="s">
        <v>71</v>
      </c>
      <c r="P90" s="7">
        <v>0</v>
      </c>
      <c r="Q90" s="8" t="s">
        <v>73</v>
      </c>
      <c r="R90" s="7">
        <v>79</v>
      </c>
      <c r="S90" s="8" t="s">
        <v>201</v>
      </c>
      <c r="T90" s="7">
        <v>324</v>
      </c>
      <c r="U90" s="8" t="s">
        <v>198</v>
      </c>
      <c r="V90" s="8" t="s">
        <v>199</v>
      </c>
      <c r="W90" s="7">
        <v>1502</v>
      </c>
      <c r="X90" s="8" t="s">
        <v>71</v>
      </c>
      <c r="Y90" s="8" t="s">
        <v>77</v>
      </c>
      <c r="Z90" s="8" t="s">
        <v>78</v>
      </c>
      <c r="AA90" s="7">
        <v>1915003</v>
      </c>
      <c r="AB90" s="8" t="s">
        <v>642</v>
      </c>
      <c r="AC90" s="7">
        <v>1</v>
      </c>
      <c r="AD90" s="7">
        <v>131</v>
      </c>
      <c r="AE90" s="8" t="s">
        <v>25</v>
      </c>
      <c r="AF90" s="7">
        <v>12</v>
      </c>
      <c r="AG90" s="8" t="s">
        <v>25</v>
      </c>
      <c r="AH90" s="7">
        <v>3</v>
      </c>
      <c r="AI90" s="8" t="s">
        <v>25</v>
      </c>
      <c r="AJ90" s="7">
        <v>1</v>
      </c>
      <c r="AK90" s="8" t="s">
        <v>25</v>
      </c>
      <c r="AL90" s="7">
        <v>2</v>
      </c>
      <c r="AM90" s="8" t="s">
        <v>25</v>
      </c>
      <c r="AN90" s="7">
        <v>18</v>
      </c>
      <c r="AO90" s="8" t="s">
        <v>25</v>
      </c>
      <c r="AP90" s="7">
        <v>47</v>
      </c>
      <c r="AQ90" s="8" t="s">
        <v>25</v>
      </c>
      <c r="AR90" s="7">
        <v>2</v>
      </c>
      <c r="AS90" s="8" t="s">
        <v>25</v>
      </c>
      <c r="AT90" s="7">
        <v>49</v>
      </c>
      <c r="AU90" s="7">
        <v>1</v>
      </c>
      <c r="AV90" s="8" t="s">
        <v>25</v>
      </c>
      <c r="AW90" s="7">
        <v>1</v>
      </c>
      <c r="AX90" s="7">
        <v>1</v>
      </c>
      <c r="AY90" s="8" t="s">
        <v>25</v>
      </c>
      <c r="AZ90" s="7">
        <v>1</v>
      </c>
      <c r="BA90" s="7">
        <v>51</v>
      </c>
      <c r="BB90" s="8" t="s">
        <v>25</v>
      </c>
      <c r="BC90" s="7">
        <v>10</v>
      </c>
      <c r="BD90" s="8" t="s">
        <v>25</v>
      </c>
      <c r="BE90" s="7">
        <v>13</v>
      </c>
      <c r="BF90" s="8" t="s">
        <v>25</v>
      </c>
      <c r="BG90" s="7">
        <v>23</v>
      </c>
      <c r="BH90" s="7">
        <v>2</v>
      </c>
      <c r="BI90" s="8" t="s">
        <v>25</v>
      </c>
      <c r="BJ90" s="7">
        <v>2</v>
      </c>
      <c r="BK90" s="7">
        <v>5</v>
      </c>
      <c r="BL90" s="8" t="s">
        <v>25</v>
      </c>
      <c r="BM90" s="7">
        <v>5</v>
      </c>
      <c r="BN90" s="7">
        <v>30</v>
      </c>
      <c r="BO90" s="8" t="s">
        <v>25</v>
      </c>
      <c r="BP90" s="7">
        <v>4</v>
      </c>
      <c r="BQ90" s="8" t="s">
        <v>25</v>
      </c>
      <c r="BR90" s="7">
        <v>0</v>
      </c>
      <c r="BS90" s="8" t="s">
        <v>25</v>
      </c>
      <c r="BT90" s="7">
        <v>1</v>
      </c>
      <c r="BU90" s="8" t="s">
        <v>25</v>
      </c>
      <c r="BV90" s="7">
        <v>5</v>
      </c>
      <c r="BW90" s="8" t="s">
        <v>25</v>
      </c>
      <c r="BX90" s="7">
        <v>3</v>
      </c>
      <c r="BY90" s="8" t="s">
        <v>25</v>
      </c>
      <c r="BZ90" s="7">
        <v>13</v>
      </c>
      <c r="CA90" s="8" t="s">
        <v>25</v>
      </c>
      <c r="CB90" s="7">
        <v>1</v>
      </c>
      <c r="CC90" s="8" t="s">
        <v>25</v>
      </c>
      <c r="CD90" s="7">
        <v>8</v>
      </c>
      <c r="CE90" s="8" t="s">
        <v>25</v>
      </c>
      <c r="CF90" s="7">
        <v>8</v>
      </c>
      <c r="CG90" s="7">
        <v>25</v>
      </c>
      <c r="CH90" s="7">
        <v>2</v>
      </c>
      <c r="CI90" s="8" t="s">
        <v>25</v>
      </c>
      <c r="CJ90" s="7">
        <v>0</v>
      </c>
      <c r="CK90" s="8" t="s">
        <v>25</v>
      </c>
      <c r="CL90" s="7">
        <v>131</v>
      </c>
      <c r="CM90" s="7">
        <v>131</v>
      </c>
      <c r="CN90" s="8" t="s">
        <v>25</v>
      </c>
      <c r="CO90" s="8" t="s">
        <v>25</v>
      </c>
      <c r="CP90" s="8" t="s">
        <v>25</v>
      </c>
      <c r="CQ90" s="8" t="s">
        <v>25</v>
      </c>
      <c r="CR90" s="7">
        <f t="shared" si="3"/>
        <v>131</v>
      </c>
      <c r="CS90" s="7">
        <f t="shared" si="4"/>
        <v>131</v>
      </c>
      <c r="CT90" s="7" t="b">
        <f t="shared" si="5"/>
        <v>1</v>
      </c>
    </row>
    <row r="91" spans="1:98" x14ac:dyDescent="0.3">
      <c r="A91" s="7">
        <v>90</v>
      </c>
      <c r="B91" s="7">
        <v>15</v>
      </c>
      <c r="C91" s="8" t="s">
        <v>70</v>
      </c>
      <c r="D91" s="7">
        <v>1</v>
      </c>
      <c r="E91" s="8" t="s">
        <v>71</v>
      </c>
      <c r="F91" s="7">
        <v>1</v>
      </c>
      <c r="G91" s="8" t="s">
        <v>71</v>
      </c>
      <c r="H91" s="7">
        <v>1</v>
      </c>
      <c r="I91" s="7">
        <v>1</v>
      </c>
      <c r="J91" s="8" t="s">
        <v>71</v>
      </c>
      <c r="K91" s="7">
        <v>1</v>
      </c>
      <c r="L91" s="8" t="s">
        <v>196</v>
      </c>
      <c r="M91" s="7">
        <v>1</v>
      </c>
      <c r="N91" s="8" t="s">
        <v>70</v>
      </c>
      <c r="O91" s="8" t="s">
        <v>71</v>
      </c>
      <c r="P91" s="7">
        <v>0</v>
      </c>
      <c r="Q91" s="8" t="s">
        <v>73</v>
      </c>
      <c r="R91" s="7">
        <v>81</v>
      </c>
      <c r="S91" s="8" t="s">
        <v>202</v>
      </c>
      <c r="T91" s="7">
        <v>330</v>
      </c>
      <c r="U91" s="8" t="s">
        <v>198</v>
      </c>
      <c r="V91" s="8" t="s">
        <v>199</v>
      </c>
      <c r="W91" s="7">
        <v>1502</v>
      </c>
      <c r="X91" s="8" t="s">
        <v>71</v>
      </c>
      <c r="Y91" s="8" t="s">
        <v>77</v>
      </c>
      <c r="Z91" s="8" t="s">
        <v>78</v>
      </c>
      <c r="AA91" s="7">
        <v>1915003</v>
      </c>
      <c r="AB91" s="8" t="s">
        <v>642</v>
      </c>
      <c r="AC91" s="7">
        <v>1</v>
      </c>
      <c r="AD91" s="7">
        <v>150</v>
      </c>
      <c r="AE91" s="8" t="s">
        <v>25</v>
      </c>
      <c r="AF91" s="7">
        <v>11</v>
      </c>
      <c r="AG91" s="8" t="s">
        <v>25</v>
      </c>
      <c r="AH91" s="7">
        <v>0</v>
      </c>
      <c r="AI91" s="8" t="s">
        <v>25</v>
      </c>
      <c r="AJ91" s="7">
        <v>1</v>
      </c>
      <c r="AK91" s="8" t="s">
        <v>25</v>
      </c>
      <c r="AL91" s="7">
        <v>0</v>
      </c>
      <c r="AM91" s="8" t="s">
        <v>25</v>
      </c>
      <c r="AN91" s="7">
        <v>12</v>
      </c>
      <c r="AO91" s="8" t="s">
        <v>25</v>
      </c>
      <c r="AP91" s="7">
        <v>55</v>
      </c>
      <c r="AQ91" s="8" t="s">
        <v>25</v>
      </c>
      <c r="AR91" s="7">
        <v>3</v>
      </c>
      <c r="AS91" s="8" t="s">
        <v>25</v>
      </c>
      <c r="AT91" s="7">
        <v>58</v>
      </c>
      <c r="AU91" s="7">
        <v>2</v>
      </c>
      <c r="AV91" s="8" t="s">
        <v>25</v>
      </c>
      <c r="AW91" s="7">
        <v>2</v>
      </c>
      <c r="AX91" s="7">
        <v>1</v>
      </c>
      <c r="AY91" s="8" t="s">
        <v>25</v>
      </c>
      <c r="AZ91" s="7">
        <v>1</v>
      </c>
      <c r="BA91" s="7">
        <v>61</v>
      </c>
      <c r="BB91" s="8" t="s">
        <v>25</v>
      </c>
      <c r="BC91" s="7">
        <v>15</v>
      </c>
      <c r="BD91" s="8" t="s">
        <v>25</v>
      </c>
      <c r="BE91" s="7">
        <v>12</v>
      </c>
      <c r="BF91" s="8" t="s">
        <v>25</v>
      </c>
      <c r="BG91" s="7">
        <v>27</v>
      </c>
      <c r="BH91" s="7">
        <v>2</v>
      </c>
      <c r="BI91" s="8" t="s">
        <v>25</v>
      </c>
      <c r="BJ91" s="7">
        <v>2</v>
      </c>
      <c r="BK91" s="7">
        <v>3</v>
      </c>
      <c r="BL91" s="8" t="s">
        <v>25</v>
      </c>
      <c r="BM91" s="7">
        <v>3</v>
      </c>
      <c r="BN91" s="7">
        <v>32</v>
      </c>
      <c r="BO91" s="8" t="s">
        <v>25</v>
      </c>
      <c r="BP91" s="7">
        <v>4</v>
      </c>
      <c r="BQ91" s="8" t="s">
        <v>25</v>
      </c>
      <c r="BR91" s="7">
        <v>2</v>
      </c>
      <c r="BS91" s="8" t="s">
        <v>25</v>
      </c>
      <c r="BT91" s="7">
        <v>1</v>
      </c>
      <c r="BU91" s="8" t="s">
        <v>25</v>
      </c>
      <c r="BV91" s="7">
        <v>7</v>
      </c>
      <c r="BW91" s="8" t="s">
        <v>25</v>
      </c>
      <c r="BX91" s="7">
        <v>6</v>
      </c>
      <c r="BY91" s="8" t="s">
        <v>25</v>
      </c>
      <c r="BZ91" s="7">
        <v>19</v>
      </c>
      <c r="CA91" s="8" t="s">
        <v>25</v>
      </c>
      <c r="CB91" s="7">
        <v>1</v>
      </c>
      <c r="CC91" s="8" t="s">
        <v>25</v>
      </c>
      <c r="CD91" s="7">
        <v>8</v>
      </c>
      <c r="CE91" s="8" t="s">
        <v>25</v>
      </c>
      <c r="CF91" s="7">
        <v>8</v>
      </c>
      <c r="CG91" s="7">
        <v>34</v>
      </c>
      <c r="CH91" s="7">
        <v>2</v>
      </c>
      <c r="CI91" s="8" t="s">
        <v>25</v>
      </c>
      <c r="CJ91" s="7">
        <v>2</v>
      </c>
      <c r="CK91" s="8" t="s">
        <v>25</v>
      </c>
      <c r="CL91" s="7">
        <v>150</v>
      </c>
      <c r="CM91" s="7">
        <v>150</v>
      </c>
      <c r="CN91" s="8" t="s">
        <v>25</v>
      </c>
      <c r="CO91" s="8" t="s">
        <v>25</v>
      </c>
      <c r="CP91" s="8" t="s">
        <v>25</v>
      </c>
      <c r="CQ91" s="8" t="s">
        <v>25</v>
      </c>
      <c r="CR91" s="7">
        <f t="shared" si="3"/>
        <v>150</v>
      </c>
      <c r="CS91" s="7">
        <f t="shared" si="4"/>
        <v>150</v>
      </c>
      <c r="CT91" s="7" t="b">
        <f t="shared" si="5"/>
        <v>1</v>
      </c>
    </row>
    <row r="92" spans="1:98" x14ac:dyDescent="0.3">
      <c r="A92" s="7">
        <v>91</v>
      </c>
      <c r="B92" s="7">
        <v>15</v>
      </c>
      <c r="C92" s="8" t="s">
        <v>70</v>
      </c>
      <c r="D92" s="7">
        <v>1</v>
      </c>
      <c r="E92" s="8" t="s">
        <v>71</v>
      </c>
      <c r="F92" s="7">
        <v>1</v>
      </c>
      <c r="G92" s="8" t="s">
        <v>71</v>
      </c>
      <c r="H92" s="7">
        <v>1</v>
      </c>
      <c r="I92" s="7">
        <v>1</v>
      </c>
      <c r="J92" s="8" t="s">
        <v>71</v>
      </c>
      <c r="K92" s="7">
        <v>1</v>
      </c>
      <c r="L92" s="8" t="s">
        <v>196</v>
      </c>
      <c r="M92" s="7">
        <v>1</v>
      </c>
      <c r="N92" s="8" t="s">
        <v>70</v>
      </c>
      <c r="O92" s="8" t="s">
        <v>71</v>
      </c>
      <c r="P92" s="7">
        <v>0</v>
      </c>
      <c r="Q92" s="8" t="s">
        <v>73</v>
      </c>
      <c r="R92" s="7">
        <v>83</v>
      </c>
      <c r="S92" s="8" t="s">
        <v>203</v>
      </c>
      <c r="T92" s="7">
        <v>354</v>
      </c>
      <c r="U92" s="8" t="s">
        <v>198</v>
      </c>
      <c r="V92" s="8" t="s">
        <v>199</v>
      </c>
      <c r="W92" s="7">
        <v>1502</v>
      </c>
      <c r="X92" s="8" t="s">
        <v>71</v>
      </c>
      <c r="Y92" s="8" t="s">
        <v>77</v>
      </c>
      <c r="Z92" s="8" t="s">
        <v>78</v>
      </c>
      <c r="AA92" s="7">
        <v>1915003</v>
      </c>
      <c r="AB92" s="8" t="s">
        <v>642</v>
      </c>
      <c r="AC92" s="7">
        <v>1</v>
      </c>
      <c r="AD92" s="7">
        <v>145</v>
      </c>
      <c r="AE92" s="8" t="s">
        <v>25</v>
      </c>
      <c r="AF92" s="7">
        <v>11</v>
      </c>
      <c r="AG92" s="8" t="s">
        <v>25</v>
      </c>
      <c r="AH92" s="7">
        <v>3</v>
      </c>
      <c r="AI92" s="8" t="s">
        <v>25</v>
      </c>
      <c r="AJ92" s="7">
        <v>1</v>
      </c>
      <c r="AK92" s="8" t="s">
        <v>25</v>
      </c>
      <c r="AL92" s="7">
        <v>0</v>
      </c>
      <c r="AM92" s="8" t="s">
        <v>25</v>
      </c>
      <c r="AN92" s="7">
        <v>15</v>
      </c>
      <c r="AO92" s="8" t="s">
        <v>25</v>
      </c>
      <c r="AP92" s="7">
        <v>42</v>
      </c>
      <c r="AQ92" s="8" t="s">
        <v>25</v>
      </c>
      <c r="AR92" s="7">
        <v>4</v>
      </c>
      <c r="AS92" s="8" t="s">
        <v>25</v>
      </c>
      <c r="AT92" s="7">
        <v>46</v>
      </c>
      <c r="AU92" s="7">
        <v>1</v>
      </c>
      <c r="AV92" s="8" t="s">
        <v>25</v>
      </c>
      <c r="AW92" s="7">
        <v>1</v>
      </c>
      <c r="AX92" s="7">
        <v>0</v>
      </c>
      <c r="AY92" s="8" t="s">
        <v>25</v>
      </c>
      <c r="AZ92" s="7">
        <v>0</v>
      </c>
      <c r="BA92" s="7">
        <v>47</v>
      </c>
      <c r="BB92" s="8" t="s">
        <v>25</v>
      </c>
      <c r="BC92" s="7">
        <v>17</v>
      </c>
      <c r="BD92" s="8" t="s">
        <v>25</v>
      </c>
      <c r="BE92" s="7">
        <v>18</v>
      </c>
      <c r="BF92" s="8" t="s">
        <v>25</v>
      </c>
      <c r="BG92" s="7">
        <v>35</v>
      </c>
      <c r="BH92" s="7">
        <v>4</v>
      </c>
      <c r="BI92" s="8" t="s">
        <v>25</v>
      </c>
      <c r="BJ92" s="7">
        <v>4</v>
      </c>
      <c r="BK92" s="7">
        <v>7</v>
      </c>
      <c r="BL92" s="8" t="s">
        <v>25</v>
      </c>
      <c r="BM92" s="7">
        <v>7</v>
      </c>
      <c r="BN92" s="7">
        <v>46</v>
      </c>
      <c r="BO92" s="8" t="s">
        <v>25</v>
      </c>
      <c r="BP92" s="7">
        <v>3</v>
      </c>
      <c r="BQ92" s="8" t="s">
        <v>25</v>
      </c>
      <c r="BR92" s="7">
        <v>0</v>
      </c>
      <c r="BS92" s="8" t="s">
        <v>25</v>
      </c>
      <c r="BT92" s="7">
        <v>0</v>
      </c>
      <c r="BU92" s="8" t="s">
        <v>25</v>
      </c>
      <c r="BV92" s="7">
        <v>3</v>
      </c>
      <c r="BW92" s="8" t="s">
        <v>25</v>
      </c>
      <c r="BX92" s="7">
        <v>3</v>
      </c>
      <c r="BY92" s="8" t="s">
        <v>25</v>
      </c>
      <c r="BZ92" s="7">
        <v>12</v>
      </c>
      <c r="CA92" s="8" t="s">
        <v>25</v>
      </c>
      <c r="CB92" s="7">
        <v>3</v>
      </c>
      <c r="CC92" s="8" t="s">
        <v>25</v>
      </c>
      <c r="CD92" s="7">
        <v>10</v>
      </c>
      <c r="CE92" s="8" t="s">
        <v>25</v>
      </c>
      <c r="CF92" s="7">
        <v>10</v>
      </c>
      <c r="CG92" s="7">
        <v>28</v>
      </c>
      <c r="CH92" s="7">
        <v>5</v>
      </c>
      <c r="CI92" s="8" t="s">
        <v>204</v>
      </c>
      <c r="CJ92" s="7">
        <v>1</v>
      </c>
      <c r="CK92" s="8" t="s">
        <v>133</v>
      </c>
      <c r="CL92" s="7">
        <v>145</v>
      </c>
      <c r="CM92" s="7">
        <v>145</v>
      </c>
      <c r="CN92" s="8" t="s">
        <v>25</v>
      </c>
      <c r="CO92" s="8" t="s">
        <v>25</v>
      </c>
      <c r="CP92" s="8" t="s">
        <v>25</v>
      </c>
      <c r="CQ92" s="8" t="s">
        <v>25</v>
      </c>
      <c r="CR92" s="7">
        <f t="shared" si="3"/>
        <v>145</v>
      </c>
      <c r="CS92" s="7">
        <f t="shared" si="4"/>
        <v>145</v>
      </c>
      <c r="CT92" s="7" t="b">
        <f t="shared" si="5"/>
        <v>1</v>
      </c>
    </row>
    <row r="93" spans="1:98" x14ac:dyDescent="0.3">
      <c r="A93" s="7">
        <v>92</v>
      </c>
      <c r="B93" s="7">
        <v>15</v>
      </c>
      <c r="C93" s="8" t="s">
        <v>70</v>
      </c>
      <c r="D93" s="7">
        <v>1</v>
      </c>
      <c r="E93" s="8" t="s">
        <v>71</v>
      </c>
      <c r="F93" s="7">
        <v>1</v>
      </c>
      <c r="G93" s="8" t="s">
        <v>71</v>
      </c>
      <c r="H93" s="7">
        <v>1</v>
      </c>
      <c r="I93" s="7">
        <v>1</v>
      </c>
      <c r="J93" s="8" t="s">
        <v>71</v>
      </c>
      <c r="K93" s="7">
        <v>1</v>
      </c>
      <c r="L93" s="8" t="s">
        <v>196</v>
      </c>
      <c r="M93" s="7">
        <v>1</v>
      </c>
      <c r="N93" s="8" t="s">
        <v>70</v>
      </c>
      <c r="O93" s="8" t="s">
        <v>71</v>
      </c>
      <c r="P93" s="7">
        <v>0</v>
      </c>
      <c r="Q93" s="8" t="s">
        <v>73</v>
      </c>
      <c r="R93" s="7">
        <v>85</v>
      </c>
      <c r="S93" s="8" t="s">
        <v>205</v>
      </c>
      <c r="T93" s="7">
        <v>447</v>
      </c>
      <c r="U93" s="8" t="s">
        <v>198</v>
      </c>
      <c r="V93" s="8" t="s">
        <v>199</v>
      </c>
      <c r="W93" s="7">
        <v>1502</v>
      </c>
      <c r="X93" s="8" t="s">
        <v>71</v>
      </c>
      <c r="Y93" s="8" t="s">
        <v>77</v>
      </c>
      <c r="Z93" s="8" t="s">
        <v>78</v>
      </c>
      <c r="AA93" s="7">
        <v>1915003</v>
      </c>
      <c r="AB93" s="8" t="s">
        <v>642</v>
      </c>
      <c r="AC93" s="7">
        <v>1</v>
      </c>
      <c r="AD93" s="7">
        <v>168</v>
      </c>
      <c r="AE93" s="8" t="s">
        <v>25</v>
      </c>
      <c r="AF93" s="7">
        <v>20</v>
      </c>
      <c r="AG93" s="8" t="s">
        <v>25</v>
      </c>
      <c r="AH93" s="7">
        <v>1</v>
      </c>
      <c r="AI93" s="8" t="s">
        <v>25</v>
      </c>
      <c r="AJ93" s="7">
        <v>0</v>
      </c>
      <c r="AK93" s="8" t="s">
        <v>25</v>
      </c>
      <c r="AL93" s="7">
        <v>2</v>
      </c>
      <c r="AM93" s="8" t="s">
        <v>25</v>
      </c>
      <c r="AN93" s="7">
        <v>23</v>
      </c>
      <c r="AO93" s="8" t="s">
        <v>25</v>
      </c>
      <c r="AP93" s="7">
        <v>56</v>
      </c>
      <c r="AQ93" s="8" t="s">
        <v>25</v>
      </c>
      <c r="AR93" s="7">
        <v>1</v>
      </c>
      <c r="AS93" s="8" t="s">
        <v>25</v>
      </c>
      <c r="AT93" s="7">
        <v>57</v>
      </c>
      <c r="AU93" s="7">
        <v>3</v>
      </c>
      <c r="AV93" s="8" t="s">
        <v>25</v>
      </c>
      <c r="AW93" s="7">
        <v>3</v>
      </c>
      <c r="AX93" s="7">
        <v>1</v>
      </c>
      <c r="AY93" s="8" t="s">
        <v>25</v>
      </c>
      <c r="AZ93" s="7">
        <v>1</v>
      </c>
      <c r="BA93" s="7">
        <v>61</v>
      </c>
      <c r="BB93" s="8" t="s">
        <v>25</v>
      </c>
      <c r="BC93" s="7">
        <v>18</v>
      </c>
      <c r="BD93" s="8" t="s">
        <v>25</v>
      </c>
      <c r="BE93" s="7">
        <v>10</v>
      </c>
      <c r="BF93" s="8" t="s">
        <v>25</v>
      </c>
      <c r="BG93" s="7">
        <v>28</v>
      </c>
      <c r="BH93" s="7">
        <v>4</v>
      </c>
      <c r="BI93" s="8" t="s">
        <v>25</v>
      </c>
      <c r="BJ93" s="7">
        <v>4</v>
      </c>
      <c r="BK93" s="7">
        <v>6</v>
      </c>
      <c r="BL93" s="8" t="s">
        <v>25</v>
      </c>
      <c r="BM93" s="7">
        <v>6</v>
      </c>
      <c r="BN93" s="7">
        <v>38</v>
      </c>
      <c r="BO93" s="8" t="s">
        <v>25</v>
      </c>
      <c r="BP93" s="7">
        <v>0</v>
      </c>
      <c r="BQ93" s="8" t="s">
        <v>25</v>
      </c>
      <c r="BR93" s="7">
        <v>4</v>
      </c>
      <c r="BS93" s="8" t="s">
        <v>25</v>
      </c>
      <c r="BT93" s="7">
        <v>1</v>
      </c>
      <c r="BU93" s="8" t="s">
        <v>25</v>
      </c>
      <c r="BV93" s="7">
        <v>5</v>
      </c>
      <c r="BW93" s="8" t="s">
        <v>25</v>
      </c>
      <c r="BX93" s="7">
        <v>6</v>
      </c>
      <c r="BY93" s="8" t="s">
        <v>25</v>
      </c>
      <c r="BZ93" s="7">
        <v>24</v>
      </c>
      <c r="CA93" s="8" t="s">
        <v>25</v>
      </c>
      <c r="CB93" s="7">
        <v>1</v>
      </c>
      <c r="CC93" s="8" t="s">
        <v>25</v>
      </c>
      <c r="CD93" s="7">
        <v>5</v>
      </c>
      <c r="CE93" s="8" t="s">
        <v>25</v>
      </c>
      <c r="CF93" s="7">
        <v>5</v>
      </c>
      <c r="CG93" s="7">
        <v>36</v>
      </c>
      <c r="CH93" s="7">
        <v>2</v>
      </c>
      <c r="CI93" s="8" t="s">
        <v>25</v>
      </c>
      <c r="CJ93" s="7">
        <v>3</v>
      </c>
      <c r="CK93" s="8" t="s">
        <v>25</v>
      </c>
      <c r="CL93" s="7">
        <v>168</v>
      </c>
      <c r="CM93" s="7">
        <v>168</v>
      </c>
      <c r="CN93" s="8" t="s">
        <v>25</v>
      </c>
      <c r="CO93" s="8" t="s">
        <v>25</v>
      </c>
      <c r="CP93" s="8" t="s">
        <v>25</v>
      </c>
      <c r="CQ93" s="8" t="s">
        <v>25</v>
      </c>
      <c r="CR93" s="7">
        <f t="shared" si="3"/>
        <v>168</v>
      </c>
      <c r="CS93" s="7">
        <f t="shared" si="4"/>
        <v>168</v>
      </c>
      <c r="CT93" s="7" t="b">
        <f t="shared" si="5"/>
        <v>1</v>
      </c>
    </row>
    <row r="94" spans="1:98" x14ac:dyDescent="0.3">
      <c r="A94" s="7">
        <v>93</v>
      </c>
      <c r="B94" s="7">
        <v>15</v>
      </c>
      <c r="C94" s="8" t="s">
        <v>70</v>
      </c>
      <c r="D94" s="7">
        <v>1</v>
      </c>
      <c r="E94" s="8" t="s">
        <v>71</v>
      </c>
      <c r="F94" s="7">
        <v>1</v>
      </c>
      <c r="G94" s="8" t="s">
        <v>71</v>
      </c>
      <c r="H94" s="7">
        <v>1</v>
      </c>
      <c r="I94" s="7">
        <v>1</v>
      </c>
      <c r="J94" s="8" t="s">
        <v>71</v>
      </c>
      <c r="K94" s="7">
        <v>1</v>
      </c>
      <c r="L94" s="8" t="s">
        <v>196</v>
      </c>
      <c r="M94" s="7">
        <v>1</v>
      </c>
      <c r="N94" s="8" t="s">
        <v>70</v>
      </c>
      <c r="O94" s="8" t="s">
        <v>71</v>
      </c>
      <c r="P94" s="7">
        <v>0</v>
      </c>
      <c r="Q94" s="8" t="s">
        <v>73</v>
      </c>
      <c r="R94" s="7">
        <v>87</v>
      </c>
      <c r="S94" s="8" t="s">
        <v>206</v>
      </c>
      <c r="T94" s="7">
        <v>332</v>
      </c>
      <c r="U94" s="8" t="s">
        <v>198</v>
      </c>
      <c r="V94" s="8" t="s">
        <v>199</v>
      </c>
      <c r="W94" s="7">
        <v>1502</v>
      </c>
      <c r="X94" s="8" t="s">
        <v>71</v>
      </c>
      <c r="Y94" s="8" t="s">
        <v>77</v>
      </c>
      <c r="Z94" s="8" t="s">
        <v>78</v>
      </c>
      <c r="AA94" s="7">
        <v>1915003</v>
      </c>
      <c r="AB94" s="8" t="s">
        <v>642</v>
      </c>
      <c r="AC94" s="7">
        <v>1</v>
      </c>
      <c r="AD94" s="7">
        <v>131</v>
      </c>
      <c r="AE94" s="8" t="s">
        <v>25</v>
      </c>
      <c r="AF94" s="7">
        <v>15</v>
      </c>
      <c r="AG94" s="8" t="s">
        <v>25</v>
      </c>
      <c r="AH94" s="7">
        <v>0</v>
      </c>
      <c r="AI94" s="8" t="s">
        <v>25</v>
      </c>
      <c r="AJ94" s="7">
        <v>2</v>
      </c>
      <c r="AK94" s="8" t="s">
        <v>25</v>
      </c>
      <c r="AL94" s="7">
        <v>1</v>
      </c>
      <c r="AM94" s="8" t="s">
        <v>25</v>
      </c>
      <c r="AN94" s="7">
        <v>18</v>
      </c>
      <c r="AO94" s="8" t="s">
        <v>25</v>
      </c>
      <c r="AP94" s="7">
        <v>37</v>
      </c>
      <c r="AQ94" s="8" t="s">
        <v>25</v>
      </c>
      <c r="AR94" s="7">
        <v>3</v>
      </c>
      <c r="AS94" s="8" t="s">
        <v>25</v>
      </c>
      <c r="AT94" s="7">
        <v>40</v>
      </c>
      <c r="AU94" s="7">
        <v>3</v>
      </c>
      <c r="AV94" s="8" t="s">
        <v>25</v>
      </c>
      <c r="AW94" s="7">
        <v>3</v>
      </c>
      <c r="AX94" s="7">
        <v>0</v>
      </c>
      <c r="AY94" s="8" t="s">
        <v>25</v>
      </c>
      <c r="AZ94" s="7">
        <v>0</v>
      </c>
      <c r="BA94" s="7">
        <v>43</v>
      </c>
      <c r="BB94" s="8" t="s">
        <v>25</v>
      </c>
      <c r="BC94" s="7">
        <v>13</v>
      </c>
      <c r="BD94" s="8" t="s">
        <v>25</v>
      </c>
      <c r="BE94" s="7">
        <v>8</v>
      </c>
      <c r="BF94" s="8" t="s">
        <v>25</v>
      </c>
      <c r="BG94" s="7">
        <v>21</v>
      </c>
      <c r="BH94" s="7">
        <v>1</v>
      </c>
      <c r="BI94" s="8" t="s">
        <v>25</v>
      </c>
      <c r="BJ94" s="7">
        <v>1</v>
      </c>
      <c r="BK94" s="7">
        <v>3</v>
      </c>
      <c r="BL94" s="8" t="s">
        <v>25</v>
      </c>
      <c r="BM94" s="7">
        <v>3</v>
      </c>
      <c r="BN94" s="7">
        <v>25</v>
      </c>
      <c r="BO94" s="8" t="s">
        <v>25</v>
      </c>
      <c r="BP94" s="7">
        <v>1</v>
      </c>
      <c r="BQ94" s="8" t="s">
        <v>25</v>
      </c>
      <c r="BR94" s="7">
        <v>1</v>
      </c>
      <c r="BS94" s="8" t="s">
        <v>25</v>
      </c>
      <c r="BT94" s="7">
        <v>1</v>
      </c>
      <c r="BU94" s="8" t="s">
        <v>25</v>
      </c>
      <c r="BV94" s="7">
        <v>3</v>
      </c>
      <c r="BW94" s="8" t="s">
        <v>25</v>
      </c>
      <c r="BX94" s="7">
        <v>4</v>
      </c>
      <c r="BY94" s="8" t="s">
        <v>25</v>
      </c>
      <c r="BZ94" s="7">
        <v>20</v>
      </c>
      <c r="CA94" s="8" t="s">
        <v>25</v>
      </c>
      <c r="CB94" s="7">
        <v>1</v>
      </c>
      <c r="CC94" s="8" t="s">
        <v>25</v>
      </c>
      <c r="CD94" s="7">
        <v>6</v>
      </c>
      <c r="CE94" s="8" t="s">
        <v>25</v>
      </c>
      <c r="CF94" s="7">
        <v>6</v>
      </c>
      <c r="CG94" s="7">
        <v>31</v>
      </c>
      <c r="CH94" s="7">
        <v>9</v>
      </c>
      <c r="CI94" s="8" t="s">
        <v>25</v>
      </c>
      <c r="CJ94" s="7">
        <v>2</v>
      </c>
      <c r="CK94" s="8" t="s">
        <v>643</v>
      </c>
      <c r="CL94" s="7">
        <v>131</v>
      </c>
      <c r="CM94" s="7">
        <v>131</v>
      </c>
      <c r="CN94" s="8" t="s">
        <v>25</v>
      </c>
      <c r="CO94" s="8" t="s">
        <v>638</v>
      </c>
      <c r="CP94" s="8" t="s">
        <v>633</v>
      </c>
      <c r="CQ94" s="8" t="s">
        <v>25</v>
      </c>
      <c r="CR94" s="7">
        <f t="shared" si="3"/>
        <v>131</v>
      </c>
      <c r="CS94" s="7">
        <f t="shared" si="4"/>
        <v>131</v>
      </c>
      <c r="CT94" s="7" t="b">
        <f t="shared" si="5"/>
        <v>1</v>
      </c>
    </row>
    <row r="95" spans="1:98" x14ac:dyDescent="0.3">
      <c r="A95" s="7">
        <v>94</v>
      </c>
      <c r="B95" s="7">
        <v>15</v>
      </c>
      <c r="C95" s="8" t="s">
        <v>70</v>
      </c>
      <c r="D95" s="7">
        <v>1</v>
      </c>
      <c r="E95" s="8" t="s">
        <v>71</v>
      </c>
      <c r="F95" s="7">
        <v>1</v>
      </c>
      <c r="G95" s="8" t="s">
        <v>71</v>
      </c>
      <c r="H95" s="7">
        <v>1</v>
      </c>
      <c r="I95" s="7">
        <v>1</v>
      </c>
      <c r="J95" s="8" t="s">
        <v>71</v>
      </c>
      <c r="K95" s="7">
        <v>1</v>
      </c>
      <c r="L95" s="8" t="s">
        <v>196</v>
      </c>
      <c r="M95" s="7">
        <v>1</v>
      </c>
      <c r="N95" s="8" t="s">
        <v>70</v>
      </c>
      <c r="O95" s="8" t="s">
        <v>71</v>
      </c>
      <c r="P95" s="7">
        <v>0</v>
      </c>
      <c r="Q95" s="8" t="s">
        <v>73</v>
      </c>
      <c r="R95" s="7">
        <v>89</v>
      </c>
      <c r="S95" s="8" t="s">
        <v>207</v>
      </c>
      <c r="T95" s="7">
        <v>325</v>
      </c>
      <c r="U95" s="8" t="s">
        <v>198</v>
      </c>
      <c r="V95" s="8" t="s">
        <v>199</v>
      </c>
      <c r="W95" s="7">
        <v>1502</v>
      </c>
      <c r="X95" s="8" t="s">
        <v>71</v>
      </c>
      <c r="Y95" s="8" t="s">
        <v>77</v>
      </c>
      <c r="Z95" s="8" t="s">
        <v>78</v>
      </c>
      <c r="AA95" s="7">
        <v>1915003</v>
      </c>
      <c r="AB95" s="8" t="s">
        <v>642</v>
      </c>
      <c r="AC95" s="7">
        <v>1</v>
      </c>
      <c r="AD95" s="7">
        <v>145</v>
      </c>
      <c r="AE95" s="8" t="s">
        <v>25</v>
      </c>
      <c r="AF95" s="7">
        <v>12</v>
      </c>
      <c r="AG95" s="8" t="s">
        <v>25</v>
      </c>
      <c r="AH95" s="7">
        <v>1</v>
      </c>
      <c r="AI95" s="8" t="s">
        <v>25</v>
      </c>
      <c r="AJ95" s="7">
        <v>0</v>
      </c>
      <c r="AK95" s="8" t="s">
        <v>25</v>
      </c>
      <c r="AL95" s="7">
        <v>0</v>
      </c>
      <c r="AM95" s="8" t="s">
        <v>25</v>
      </c>
      <c r="AN95" s="7">
        <v>13</v>
      </c>
      <c r="AO95" s="8" t="s">
        <v>25</v>
      </c>
      <c r="AP95" s="7">
        <v>33</v>
      </c>
      <c r="AQ95" s="8" t="s">
        <v>25</v>
      </c>
      <c r="AR95" s="7">
        <v>4</v>
      </c>
      <c r="AS95" s="8" t="s">
        <v>25</v>
      </c>
      <c r="AT95" s="7">
        <v>37</v>
      </c>
      <c r="AU95" s="7">
        <v>1</v>
      </c>
      <c r="AV95" s="8" t="s">
        <v>25</v>
      </c>
      <c r="AW95" s="7">
        <v>1</v>
      </c>
      <c r="AX95" s="7">
        <v>0</v>
      </c>
      <c r="AY95" s="8" t="s">
        <v>25</v>
      </c>
      <c r="AZ95" s="7">
        <v>0</v>
      </c>
      <c r="BA95" s="7">
        <v>38</v>
      </c>
      <c r="BB95" s="8" t="s">
        <v>25</v>
      </c>
      <c r="BC95" s="7">
        <v>16</v>
      </c>
      <c r="BD95" s="8" t="s">
        <v>25</v>
      </c>
      <c r="BE95" s="7">
        <v>15</v>
      </c>
      <c r="BF95" s="8" t="s">
        <v>25</v>
      </c>
      <c r="BG95" s="7">
        <v>31</v>
      </c>
      <c r="BH95" s="7">
        <v>2</v>
      </c>
      <c r="BI95" s="8" t="s">
        <v>25</v>
      </c>
      <c r="BJ95" s="7">
        <v>2</v>
      </c>
      <c r="BK95" s="7">
        <v>5</v>
      </c>
      <c r="BL95" s="8" t="s">
        <v>25</v>
      </c>
      <c r="BM95" s="7">
        <v>5</v>
      </c>
      <c r="BN95" s="7">
        <v>38</v>
      </c>
      <c r="BO95" s="8" t="s">
        <v>25</v>
      </c>
      <c r="BP95" s="7">
        <v>3</v>
      </c>
      <c r="BQ95" s="8" t="s">
        <v>25</v>
      </c>
      <c r="BR95" s="7">
        <v>0</v>
      </c>
      <c r="BS95" s="8" t="s">
        <v>25</v>
      </c>
      <c r="BT95" s="7">
        <v>0</v>
      </c>
      <c r="BU95" s="8" t="s">
        <v>25</v>
      </c>
      <c r="BV95" s="7">
        <v>3</v>
      </c>
      <c r="BW95" s="8" t="s">
        <v>25</v>
      </c>
      <c r="BX95" s="7">
        <v>9</v>
      </c>
      <c r="BY95" s="8" t="s">
        <v>25</v>
      </c>
      <c r="BZ95" s="7">
        <v>23</v>
      </c>
      <c r="CA95" s="8" t="s">
        <v>25</v>
      </c>
      <c r="CB95" s="7">
        <v>1</v>
      </c>
      <c r="CC95" s="8" t="s">
        <v>25</v>
      </c>
      <c r="CD95" s="7">
        <v>15</v>
      </c>
      <c r="CE95" s="8" t="s">
        <v>25</v>
      </c>
      <c r="CF95" s="7">
        <v>15</v>
      </c>
      <c r="CG95" s="7">
        <v>48</v>
      </c>
      <c r="CH95" s="7">
        <v>3</v>
      </c>
      <c r="CI95" s="8" t="s">
        <v>25</v>
      </c>
      <c r="CJ95" s="7">
        <v>2</v>
      </c>
      <c r="CK95" s="8" t="s">
        <v>25</v>
      </c>
      <c r="CL95" s="7">
        <v>145</v>
      </c>
      <c r="CM95" s="7">
        <v>145</v>
      </c>
      <c r="CN95" s="8" t="s">
        <v>25</v>
      </c>
      <c r="CO95" s="8" t="s">
        <v>25</v>
      </c>
      <c r="CP95" s="8" t="s">
        <v>25</v>
      </c>
      <c r="CQ95" s="8" t="s">
        <v>25</v>
      </c>
      <c r="CR95" s="7">
        <f t="shared" si="3"/>
        <v>145</v>
      </c>
      <c r="CS95" s="7">
        <f t="shared" si="4"/>
        <v>145</v>
      </c>
      <c r="CT95" s="7" t="b">
        <f t="shared" si="5"/>
        <v>1</v>
      </c>
    </row>
    <row r="96" spans="1:98" x14ac:dyDescent="0.3">
      <c r="A96" s="7">
        <v>95</v>
      </c>
      <c r="B96" s="7">
        <v>15</v>
      </c>
      <c r="C96" s="8" t="s">
        <v>70</v>
      </c>
      <c r="D96" s="7">
        <v>1</v>
      </c>
      <c r="E96" s="8" t="s">
        <v>71</v>
      </c>
      <c r="F96" s="7">
        <v>1</v>
      </c>
      <c r="G96" s="8" t="s">
        <v>71</v>
      </c>
      <c r="H96" s="7">
        <v>1</v>
      </c>
      <c r="I96" s="7">
        <v>1</v>
      </c>
      <c r="J96" s="8" t="s">
        <v>71</v>
      </c>
      <c r="K96" s="7">
        <v>1</v>
      </c>
      <c r="L96" s="8" t="s">
        <v>196</v>
      </c>
      <c r="M96" s="7">
        <v>1</v>
      </c>
      <c r="N96" s="8" t="s">
        <v>70</v>
      </c>
      <c r="O96" s="8" t="s">
        <v>71</v>
      </c>
      <c r="P96" s="7">
        <v>0</v>
      </c>
      <c r="Q96" s="8" t="s">
        <v>73</v>
      </c>
      <c r="R96" s="7">
        <v>91</v>
      </c>
      <c r="S96" s="8" t="s">
        <v>208</v>
      </c>
      <c r="T96" s="7">
        <v>343</v>
      </c>
      <c r="U96" s="8" t="s">
        <v>198</v>
      </c>
      <c r="V96" s="8" t="s">
        <v>199</v>
      </c>
      <c r="W96" s="7">
        <v>1502</v>
      </c>
      <c r="X96" s="8" t="s">
        <v>71</v>
      </c>
      <c r="Y96" s="8" t="s">
        <v>77</v>
      </c>
      <c r="Z96" s="8" t="s">
        <v>78</v>
      </c>
      <c r="AA96" s="7">
        <v>1915003</v>
      </c>
      <c r="AB96" s="8" t="s">
        <v>642</v>
      </c>
      <c r="AC96" s="7">
        <v>1</v>
      </c>
      <c r="AD96" s="7">
        <v>137</v>
      </c>
      <c r="AE96" s="8" t="s">
        <v>25</v>
      </c>
      <c r="AF96" s="7">
        <v>14</v>
      </c>
      <c r="AG96" s="8" t="s">
        <v>25</v>
      </c>
      <c r="AH96" s="7">
        <v>3</v>
      </c>
      <c r="AI96" s="8" t="s">
        <v>25</v>
      </c>
      <c r="AJ96" s="7">
        <v>0</v>
      </c>
      <c r="AK96" s="8" t="s">
        <v>25</v>
      </c>
      <c r="AL96" s="7">
        <v>1</v>
      </c>
      <c r="AM96" s="8" t="s">
        <v>25</v>
      </c>
      <c r="AN96" s="7">
        <v>18</v>
      </c>
      <c r="AO96" s="8" t="s">
        <v>25</v>
      </c>
      <c r="AP96" s="7">
        <v>50</v>
      </c>
      <c r="AQ96" s="8" t="s">
        <v>25</v>
      </c>
      <c r="AR96" s="7">
        <v>1</v>
      </c>
      <c r="AS96" s="8" t="s">
        <v>25</v>
      </c>
      <c r="AT96" s="7">
        <v>51</v>
      </c>
      <c r="AU96" s="7">
        <v>4</v>
      </c>
      <c r="AV96" s="8" t="s">
        <v>25</v>
      </c>
      <c r="AW96" s="7">
        <v>4</v>
      </c>
      <c r="AX96" s="7">
        <v>0</v>
      </c>
      <c r="AY96" s="8" t="s">
        <v>25</v>
      </c>
      <c r="AZ96" s="7">
        <v>0</v>
      </c>
      <c r="BA96" s="7">
        <v>55</v>
      </c>
      <c r="BB96" s="8" t="s">
        <v>25</v>
      </c>
      <c r="BC96" s="7">
        <v>15</v>
      </c>
      <c r="BD96" s="8" t="s">
        <v>25</v>
      </c>
      <c r="BE96" s="7">
        <v>6</v>
      </c>
      <c r="BF96" s="8" t="s">
        <v>25</v>
      </c>
      <c r="BG96" s="7">
        <v>21</v>
      </c>
      <c r="BH96" s="7">
        <v>1</v>
      </c>
      <c r="BI96" s="8" t="s">
        <v>25</v>
      </c>
      <c r="BJ96" s="7">
        <v>1</v>
      </c>
      <c r="BK96" s="7">
        <v>4</v>
      </c>
      <c r="BL96" s="8" t="s">
        <v>25</v>
      </c>
      <c r="BM96" s="7">
        <v>4</v>
      </c>
      <c r="BN96" s="7">
        <v>26</v>
      </c>
      <c r="BO96" s="8" t="s">
        <v>25</v>
      </c>
      <c r="BP96" s="7">
        <v>4</v>
      </c>
      <c r="BQ96" s="8" t="s">
        <v>25</v>
      </c>
      <c r="BR96" s="7">
        <v>1</v>
      </c>
      <c r="BS96" s="8" t="s">
        <v>25</v>
      </c>
      <c r="BT96" s="7">
        <v>0</v>
      </c>
      <c r="BU96" s="8" t="s">
        <v>25</v>
      </c>
      <c r="BV96" s="7">
        <v>5</v>
      </c>
      <c r="BW96" s="8" t="s">
        <v>25</v>
      </c>
      <c r="BX96" s="7">
        <v>0</v>
      </c>
      <c r="BY96" s="8" t="s">
        <v>25</v>
      </c>
      <c r="BZ96" s="7">
        <v>21</v>
      </c>
      <c r="CA96" s="8" t="s">
        <v>25</v>
      </c>
      <c r="CB96" s="7">
        <v>0</v>
      </c>
      <c r="CC96" s="8" t="s">
        <v>25</v>
      </c>
      <c r="CD96" s="7">
        <v>5</v>
      </c>
      <c r="CE96" s="8" t="s">
        <v>25</v>
      </c>
      <c r="CF96" s="7">
        <v>5</v>
      </c>
      <c r="CG96" s="7">
        <v>26</v>
      </c>
      <c r="CH96" s="7">
        <v>4</v>
      </c>
      <c r="CI96" s="8" t="s">
        <v>25</v>
      </c>
      <c r="CJ96" s="7">
        <v>3</v>
      </c>
      <c r="CK96" s="8" t="s">
        <v>25</v>
      </c>
      <c r="CL96" s="7">
        <v>137</v>
      </c>
      <c r="CM96" s="7">
        <v>137</v>
      </c>
      <c r="CN96" s="8" t="s">
        <v>25</v>
      </c>
      <c r="CO96" s="8" t="s">
        <v>25</v>
      </c>
      <c r="CP96" s="8" t="s">
        <v>25</v>
      </c>
      <c r="CQ96" s="8" t="s">
        <v>25</v>
      </c>
      <c r="CR96" s="7">
        <f t="shared" si="3"/>
        <v>137</v>
      </c>
      <c r="CS96" s="7">
        <f t="shared" si="4"/>
        <v>137</v>
      </c>
      <c r="CT96" s="7" t="b">
        <f t="shared" si="5"/>
        <v>1</v>
      </c>
    </row>
    <row r="97" spans="1:98" x14ac:dyDescent="0.3">
      <c r="A97" s="7">
        <v>96</v>
      </c>
      <c r="B97" s="7">
        <v>15</v>
      </c>
      <c r="C97" s="8" t="s">
        <v>70</v>
      </c>
      <c r="D97" s="7">
        <v>1</v>
      </c>
      <c r="E97" s="8" t="s">
        <v>71</v>
      </c>
      <c r="F97" s="7">
        <v>1</v>
      </c>
      <c r="G97" s="8" t="s">
        <v>71</v>
      </c>
      <c r="H97" s="7">
        <v>1</v>
      </c>
      <c r="I97" s="7">
        <v>1</v>
      </c>
      <c r="J97" s="8" t="s">
        <v>71</v>
      </c>
      <c r="K97" s="7">
        <v>1</v>
      </c>
      <c r="L97" s="8" t="s">
        <v>196</v>
      </c>
      <c r="M97" s="7">
        <v>1</v>
      </c>
      <c r="N97" s="8" t="s">
        <v>70</v>
      </c>
      <c r="O97" s="8" t="s">
        <v>71</v>
      </c>
      <c r="P97" s="7">
        <v>0</v>
      </c>
      <c r="Q97" s="8" t="s">
        <v>73</v>
      </c>
      <c r="R97" s="7">
        <v>93</v>
      </c>
      <c r="S97" s="8" t="s">
        <v>209</v>
      </c>
      <c r="T97" s="7">
        <v>341</v>
      </c>
      <c r="U97" s="8" t="s">
        <v>198</v>
      </c>
      <c r="V97" s="8" t="s">
        <v>199</v>
      </c>
      <c r="W97" s="7">
        <v>1502</v>
      </c>
      <c r="X97" s="8" t="s">
        <v>71</v>
      </c>
      <c r="Y97" s="8" t="s">
        <v>77</v>
      </c>
      <c r="Z97" s="8" t="s">
        <v>78</v>
      </c>
      <c r="AA97" s="7">
        <v>1915003</v>
      </c>
      <c r="AB97" s="8" t="s">
        <v>642</v>
      </c>
      <c r="AC97" s="7">
        <v>1</v>
      </c>
      <c r="AD97" s="7">
        <v>144</v>
      </c>
      <c r="AE97" s="8" t="s">
        <v>25</v>
      </c>
      <c r="AF97" s="7">
        <v>12</v>
      </c>
      <c r="AG97" s="8" t="s">
        <v>25</v>
      </c>
      <c r="AH97" s="7">
        <v>2</v>
      </c>
      <c r="AI97" s="8" t="s">
        <v>25</v>
      </c>
      <c r="AJ97" s="7">
        <v>0</v>
      </c>
      <c r="AK97" s="8" t="s">
        <v>25</v>
      </c>
      <c r="AL97" s="7">
        <v>0</v>
      </c>
      <c r="AM97" s="8" t="s">
        <v>25</v>
      </c>
      <c r="AN97" s="7">
        <v>14</v>
      </c>
      <c r="AO97" s="8" t="s">
        <v>25</v>
      </c>
      <c r="AP97" s="7">
        <v>67</v>
      </c>
      <c r="AQ97" s="8" t="s">
        <v>25</v>
      </c>
      <c r="AR97" s="7">
        <v>2</v>
      </c>
      <c r="AS97" s="8" t="s">
        <v>25</v>
      </c>
      <c r="AT97" s="7">
        <v>69</v>
      </c>
      <c r="AU97" s="7">
        <v>2</v>
      </c>
      <c r="AV97" s="8" t="s">
        <v>25</v>
      </c>
      <c r="AW97" s="7">
        <v>2</v>
      </c>
      <c r="AX97" s="7">
        <v>1</v>
      </c>
      <c r="AY97" s="8" t="s">
        <v>25</v>
      </c>
      <c r="AZ97" s="7">
        <v>1</v>
      </c>
      <c r="BA97" s="7">
        <v>72</v>
      </c>
      <c r="BB97" s="8" t="s">
        <v>25</v>
      </c>
      <c r="BC97" s="7">
        <v>11</v>
      </c>
      <c r="BD97" s="8" t="s">
        <v>25</v>
      </c>
      <c r="BE97" s="7">
        <v>13</v>
      </c>
      <c r="BF97" s="8" t="s">
        <v>25</v>
      </c>
      <c r="BG97" s="7">
        <v>24</v>
      </c>
      <c r="BH97" s="7">
        <v>2</v>
      </c>
      <c r="BI97" s="8" t="s">
        <v>25</v>
      </c>
      <c r="BJ97" s="7">
        <v>2</v>
      </c>
      <c r="BK97" s="7">
        <v>4</v>
      </c>
      <c r="BL97" s="8" t="s">
        <v>25</v>
      </c>
      <c r="BM97" s="7">
        <v>4</v>
      </c>
      <c r="BN97" s="7">
        <v>30</v>
      </c>
      <c r="BO97" s="8" t="s">
        <v>25</v>
      </c>
      <c r="BP97" s="7">
        <v>1</v>
      </c>
      <c r="BQ97" s="8" t="s">
        <v>25</v>
      </c>
      <c r="BR97" s="7">
        <v>1</v>
      </c>
      <c r="BS97" s="8" t="s">
        <v>25</v>
      </c>
      <c r="BT97" s="7">
        <v>0</v>
      </c>
      <c r="BU97" s="8" t="s">
        <v>25</v>
      </c>
      <c r="BV97" s="7">
        <v>2</v>
      </c>
      <c r="BW97" s="8" t="s">
        <v>25</v>
      </c>
      <c r="BX97" s="7">
        <v>2</v>
      </c>
      <c r="BY97" s="8" t="s">
        <v>25</v>
      </c>
      <c r="BZ97" s="7">
        <v>16</v>
      </c>
      <c r="CA97" s="8" t="s">
        <v>25</v>
      </c>
      <c r="CB97" s="7">
        <v>0</v>
      </c>
      <c r="CC97" s="8" t="s">
        <v>25</v>
      </c>
      <c r="CD97" s="7">
        <v>5</v>
      </c>
      <c r="CE97" s="8" t="s">
        <v>25</v>
      </c>
      <c r="CF97" s="7">
        <v>5</v>
      </c>
      <c r="CG97" s="7">
        <v>23</v>
      </c>
      <c r="CH97" s="7">
        <v>1</v>
      </c>
      <c r="CI97" s="8" t="s">
        <v>25</v>
      </c>
      <c r="CJ97" s="7">
        <v>2</v>
      </c>
      <c r="CK97" s="8" t="s">
        <v>25</v>
      </c>
      <c r="CL97" s="7">
        <v>144</v>
      </c>
      <c r="CM97" s="7">
        <v>144</v>
      </c>
      <c r="CN97" s="8" t="s">
        <v>25</v>
      </c>
      <c r="CO97" s="8" t="s">
        <v>25</v>
      </c>
      <c r="CP97" s="8" t="s">
        <v>25</v>
      </c>
      <c r="CQ97" s="8" t="s">
        <v>25</v>
      </c>
      <c r="CR97" s="7">
        <f t="shared" si="3"/>
        <v>144</v>
      </c>
      <c r="CS97" s="7">
        <f t="shared" si="4"/>
        <v>144</v>
      </c>
      <c r="CT97" s="7" t="b">
        <f t="shared" si="5"/>
        <v>1</v>
      </c>
    </row>
    <row r="98" spans="1:98" x14ac:dyDescent="0.3">
      <c r="A98" s="7">
        <v>97</v>
      </c>
      <c r="B98" s="7">
        <v>15</v>
      </c>
      <c r="C98" s="8" t="s">
        <v>70</v>
      </c>
      <c r="D98" s="7">
        <v>1</v>
      </c>
      <c r="E98" s="8" t="s">
        <v>71</v>
      </c>
      <c r="F98" s="7">
        <v>1</v>
      </c>
      <c r="G98" s="8" t="s">
        <v>71</v>
      </c>
      <c r="H98" s="7">
        <v>1</v>
      </c>
      <c r="I98" s="7">
        <v>1</v>
      </c>
      <c r="J98" s="8" t="s">
        <v>71</v>
      </c>
      <c r="K98" s="7">
        <v>1</v>
      </c>
      <c r="L98" s="8" t="s">
        <v>196</v>
      </c>
      <c r="M98" s="7">
        <v>1</v>
      </c>
      <c r="N98" s="8" t="s">
        <v>70</v>
      </c>
      <c r="O98" s="8" t="s">
        <v>71</v>
      </c>
      <c r="P98" s="7">
        <v>0</v>
      </c>
      <c r="Q98" s="8" t="s">
        <v>73</v>
      </c>
      <c r="R98" s="7">
        <v>95</v>
      </c>
      <c r="S98" s="8" t="s">
        <v>210</v>
      </c>
      <c r="T98" s="7">
        <v>316</v>
      </c>
      <c r="U98" s="8" t="s">
        <v>198</v>
      </c>
      <c r="V98" s="8" t="s">
        <v>199</v>
      </c>
      <c r="W98" s="7">
        <v>1502</v>
      </c>
      <c r="X98" s="8" t="s">
        <v>71</v>
      </c>
      <c r="Y98" s="8" t="s">
        <v>77</v>
      </c>
      <c r="Z98" s="8" t="s">
        <v>78</v>
      </c>
      <c r="AA98" s="7">
        <v>1915003</v>
      </c>
      <c r="AB98" s="8" t="s">
        <v>642</v>
      </c>
      <c r="AC98" s="7">
        <v>1</v>
      </c>
      <c r="AD98" s="7">
        <v>143</v>
      </c>
      <c r="AE98" s="8" t="s">
        <v>25</v>
      </c>
      <c r="AF98" s="7">
        <v>12</v>
      </c>
      <c r="AG98" s="8" t="s">
        <v>25</v>
      </c>
      <c r="AH98" s="7">
        <v>2</v>
      </c>
      <c r="AI98" s="8" t="s">
        <v>25</v>
      </c>
      <c r="AJ98" s="7">
        <v>0</v>
      </c>
      <c r="AK98" s="8" t="s">
        <v>25</v>
      </c>
      <c r="AL98" s="7">
        <v>1</v>
      </c>
      <c r="AM98" s="8" t="s">
        <v>25</v>
      </c>
      <c r="AN98" s="7">
        <v>15</v>
      </c>
      <c r="AO98" s="8" t="s">
        <v>25</v>
      </c>
      <c r="AP98" s="7">
        <v>51</v>
      </c>
      <c r="AQ98" s="8" t="s">
        <v>25</v>
      </c>
      <c r="AR98" s="7">
        <v>4</v>
      </c>
      <c r="AS98" s="8" t="s">
        <v>25</v>
      </c>
      <c r="AT98" s="7">
        <v>55</v>
      </c>
      <c r="AU98" s="7">
        <v>1</v>
      </c>
      <c r="AV98" s="8" t="s">
        <v>25</v>
      </c>
      <c r="AW98" s="7">
        <v>1</v>
      </c>
      <c r="AX98" s="7">
        <v>0</v>
      </c>
      <c r="AY98" s="8" t="s">
        <v>25</v>
      </c>
      <c r="AZ98" s="7">
        <v>0</v>
      </c>
      <c r="BA98" s="7">
        <v>56</v>
      </c>
      <c r="BB98" s="8" t="s">
        <v>25</v>
      </c>
      <c r="BC98" s="7">
        <v>15</v>
      </c>
      <c r="BD98" s="8" t="s">
        <v>25</v>
      </c>
      <c r="BE98" s="7">
        <v>13</v>
      </c>
      <c r="BF98" s="8" t="s">
        <v>25</v>
      </c>
      <c r="BG98" s="7">
        <v>28</v>
      </c>
      <c r="BH98" s="7">
        <v>0</v>
      </c>
      <c r="BI98" s="8" t="s">
        <v>25</v>
      </c>
      <c r="BJ98" s="7">
        <v>0</v>
      </c>
      <c r="BK98" s="7">
        <v>3</v>
      </c>
      <c r="BL98" s="8" t="s">
        <v>25</v>
      </c>
      <c r="BM98" s="7">
        <v>3</v>
      </c>
      <c r="BN98" s="7">
        <v>31</v>
      </c>
      <c r="BO98" s="8" t="s">
        <v>25</v>
      </c>
      <c r="BP98" s="7">
        <v>3</v>
      </c>
      <c r="BQ98" s="8" t="s">
        <v>25</v>
      </c>
      <c r="BR98" s="7">
        <v>3</v>
      </c>
      <c r="BS98" s="8" t="s">
        <v>25</v>
      </c>
      <c r="BT98" s="7">
        <v>3</v>
      </c>
      <c r="BU98" s="8" t="s">
        <v>25</v>
      </c>
      <c r="BV98" s="7">
        <v>9</v>
      </c>
      <c r="BW98" s="8" t="s">
        <v>25</v>
      </c>
      <c r="BX98" s="7">
        <v>4</v>
      </c>
      <c r="BY98" s="8" t="s">
        <v>25</v>
      </c>
      <c r="BZ98" s="7">
        <v>16</v>
      </c>
      <c r="CA98" s="8" t="s">
        <v>25</v>
      </c>
      <c r="CB98" s="7">
        <v>1</v>
      </c>
      <c r="CC98" s="8" t="s">
        <v>25</v>
      </c>
      <c r="CD98" s="7">
        <v>6</v>
      </c>
      <c r="CE98" s="8" t="s">
        <v>25</v>
      </c>
      <c r="CF98" s="7">
        <v>6</v>
      </c>
      <c r="CG98" s="7">
        <v>27</v>
      </c>
      <c r="CH98" s="7">
        <v>5</v>
      </c>
      <c r="CI98" s="8" t="s">
        <v>25</v>
      </c>
      <c r="CJ98" s="7">
        <v>0</v>
      </c>
      <c r="CK98" s="8" t="s">
        <v>25</v>
      </c>
      <c r="CL98" s="7">
        <v>143</v>
      </c>
      <c r="CM98" s="7">
        <v>143</v>
      </c>
      <c r="CN98" s="8" t="s">
        <v>25</v>
      </c>
      <c r="CO98" s="8" t="s">
        <v>25</v>
      </c>
      <c r="CP98" s="8" t="s">
        <v>25</v>
      </c>
      <c r="CQ98" s="8" t="s">
        <v>25</v>
      </c>
      <c r="CR98" s="7">
        <f t="shared" si="3"/>
        <v>143</v>
      </c>
      <c r="CS98" s="7">
        <f t="shared" si="4"/>
        <v>143</v>
      </c>
      <c r="CT98" s="7" t="b">
        <f t="shared" si="5"/>
        <v>1</v>
      </c>
    </row>
    <row r="99" spans="1:98" x14ac:dyDescent="0.3">
      <c r="A99" s="7">
        <v>98</v>
      </c>
      <c r="B99" s="7">
        <v>15</v>
      </c>
      <c r="C99" s="8" t="s">
        <v>70</v>
      </c>
      <c r="D99" s="7">
        <v>1</v>
      </c>
      <c r="E99" s="8" t="s">
        <v>71</v>
      </c>
      <c r="F99" s="7">
        <v>1</v>
      </c>
      <c r="G99" s="8" t="s">
        <v>71</v>
      </c>
      <c r="H99" s="7">
        <v>1</v>
      </c>
      <c r="I99" s="7">
        <v>1</v>
      </c>
      <c r="J99" s="8" t="s">
        <v>71</v>
      </c>
      <c r="K99" s="7">
        <v>1</v>
      </c>
      <c r="L99" s="8" t="s">
        <v>196</v>
      </c>
      <c r="M99" s="7">
        <v>1</v>
      </c>
      <c r="N99" s="8" t="s">
        <v>70</v>
      </c>
      <c r="O99" s="8" t="s">
        <v>71</v>
      </c>
      <c r="P99" s="7">
        <v>0</v>
      </c>
      <c r="Q99" s="8" t="s">
        <v>73</v>
      </c>
      <c r="R99" s="7">
        <v>97</v>
      </c>
      <c r="S99" s="8" t="s">
        <v>211</v>
      </c>
      <c r="T99" s="7">
        <v>344</v>
      </c>
      <c r="U99" s="8" t="s">
        <v>198</v>
      </c>
      <c r="V99" s="8" t="s">
        <v>199</v>
      </c>
      <c r="W99" s="7">
        <v>1502</v>
      </c>
      <c r="X99" s="8" t="s">
        <v>71</v>
      </c>
      <c r="Y99" s="8" t="s">
        <v>77</v>
      </c>
      <c r="Z99" s="8" t="s">
        <v>78</v>
      </c>
      <c r="AA99" s="7">
        <v>1915003</v>
      </c>
      <c r="AB99" s="8" t="s">
        <v>642</v>
      </c>
      <c r="AC99" s="7">
        <v>1</v>
      </c>
      <c r="AD99" s="7">
        <v>149</v>
      </c>
      <c r="AE99" s="8" t="s">
        <v>25</v>
      </c>
      <c r="AF99" s="7">
        <v>19</v>
      </c>
      <c r="AG99" s="8" t="s">
        <v>25</v>
      </c>
      <c r="AH99" s="7">
        <v>2</v>
      </c>
      <c r="AI99" s="8" t="s">
        <v>25</v>
      </c>
      <c r="AJ99" s="7">
        <v>0</v>
      </c>
      <c r="AK99" s="8" t="s">
        <v>25</v>
      </c>
      <c r="AL99" s="7">
        <v>1</v>
      </c>
      <c r="AM99" s="8" t="s">
        <v>25</v>
      </c>
      <c r="AN99" s="7">
        <v>22</v>
      </c>
      <c r="AO99" s="8" t="s">
        <v>25</v>
      </c>
      <c r="AP99" s="7">
        <v>48</v>
      </c>
      <c r="AQ99" s="8" t="s">
        <v>25</v>
      </c>
      <c r="AR99" s="7">
        <v>2</v>
      </c>
      <c r="AS99" s="8" t="s">
        <v>25</v>
      </c>
      <c r="AT99" s="7">
        <v>50</v>
      </c>
      <c r="AU99" s="7">
        <v>2</v>
      </c>
      <c r="AV99" s="8" t="s">
        <v>25</v>
      </c>
      <c r="AW99" s="7">
        <v>2</v>
      </c>
      <c r="AX99" s="7">
        <v>1</v>
      </c>
      <c r="AY99" s="8" t="s">
        <v>25</v>
      </c>
      <c r="AZ99" s="7">
        <v>1</v>
      </c>
      <c r="BA99" s="7">
        <v>53</v>
      </c>
      <c r="BB99" s="8" t="s">
        <v>25</v>
      </c>
      <c r="BC99" s="7">
        <v>13</v>
      </c>
      <c r="BD99" s="8" t="s">
        <v>25</v>
      </c>
      <c r="BE99" s="7">
        <v>7</v>
      </c>
      <c r="BF99" s="8" t="s">
        <v>25</v>
      </c>
      <c r="BG99" s="7">
        <v>20</v>
      </c>
      <c r="BH99" s="7">
        <v>1</v>
      </c>
      <c r="BI99" s="8" t="s">
        <v>25</v>
      </c>
      <c r="BJ99" s="7">
        <v>1</v>
      </c>
      <c r="BK99" s="7">
        <v>5</v>
      </c>
      <c r="BL99" s="8" t="s">
        <v>25</v>
      </c>
      <c r="BM99" s="7">
        <v>5</v>
      </c>
      <c r="BN99" s="7">
        <v>26</v>
      </c>
      <c r="BO99" s="8" t="s">
        <v>25</v>
      </c>
      <c r="BP99" s="7">
        <v>3</v>
      </c>
      <c r="BQ99" s="8" t="s">
        <v>25</v>
      </c>
      <c r="BR99" s="7">
        <v>2</v>
      </c>
      <c r="BS99" s="8" t="s">
        <v>25</v>
      </c>
      <c r="BT99" s="7">
        <v>1</v>
      </c>
      <c r="BU99" s="8" t="s">
        <v>25</v>
      </c>
      <c r="BV99" s="7">
        <v>6</v>
      </c>
      <c r="BW99" s="8" t="s">
        <v>25</v>
      </c>
      <c r="BX99" s="7">
        <v>3</v>
      </c>
      <c r="BY99" s="8" t="s">
        <v>25</v>
      </c>
      <c r="BZ99" s="7">
        <v>22</v>
      </c>
      <c r="CA99" s="8" t="s">
        <v>25</v>
      </c>
      <c r="CB99" s="7">
        <v>1</v>
      </c>
      <c r="CC99" s="8" t="s">
        <v>25</v>
      </c>
      <c r="CD99" s="7">
        <v>8</v>
      </c>
      <c r="CE99" s="8" t="s">
        <v>25</v>
      </c>
      <c r="CF99" s="7">
        <v>8</v>
      </c>
      <c r="CG99" s="7">
        <v>34</v>
      </c>
      <c r="CH99" s="7">
        <v>3</v>
      </c>
      <c r="CI99" s="8" t="s">
        <v>25</v>
      </c>
      <c r="CJ99" s="7">
        <v>5</v>
      </c>
      <c r="CK99" s="8" t="s">
        <v>25</v>
      </c>
      <c r="CL99" s="7">
        <v>149</v>
      </c>
      <c r="CM99" s="7">
        <v>149</v>
      </c>
      <c r="CN99" s="8" t="s">
        <v>25</v>
      </c>
      <c r="CO99" s="8" t="s">
        <v>25</v>
      </c>
      <c r="CP99" s="8" t="s">
        <v>25</v>
      </c>
      <c r="CQ99" s="8" t="s">
        <v>25</v>
      </c>
      <c r="CR99" s="7">
        <f t="shared" si="3"/>
        <v>149</v>
      </c>
      <c r="CS99" s="7">
        <f t="shared" si="4"/>
        <v>149</v>
      </c>
      <c r="CT99" s="7" t="b">
        <f t="shared" si="5"/>
        <v>1</v>
      </c>
    </row>
    <row r="100" spans="1:98" x14ac:dyDescent="0.3">
      <c r="A100" s="7">
        <v>99</v>
      </c>
      <c r="B100" s="7">
        <v>15</v>
      </c>
      <c r="C100" s="8" t="s">
        <v>70</v>
      </c>
      <c r="D100" s="7">
        <v>1</v>
      </c>
      <c r="E100" s="8" t="s">
        <v>71</v>
      </c>
      <c r="F100" s="7">
        <v>1</v>
      </c>
      <c r="G100" s="8" t="s">
        <v>71</v>
      </c>
      <c r="H100" s="7">
        <v>1</v>
      </c>
      <c r="I100" s="7">
        <v>1</v>
      </c>
      <c r="J100" s="8" t="s">
        <v>71</v>
      </c>
      <c r="K100" s="7">
        <v>1</v>
      </c>
      <c r="L100" s="8" t="s">
        <v>212</v>
      </c>
      <c r="M100" s="7">
        <v>1</v>
      </c>
      <c r="N100" s="8" t="s">
        <v>70</v>
      </c>
      <c r="O100" s="8" t="s">
        <v>71</v>
      </c>
      <c r="P100" s="7">
        <v>0</v>
      </c>
      <c r="Q100" s="8" t="s">
        <v>73</v>
      </c>
      <c r="R100" s="7">
        <v>99</v>
      </c>
      <c r="S100" s="8" t="s">
        <v>213</v>
      </c>
      <c r="T100" s="7">
        <v>346</v>
      </c>
      <c r="U100" s="8" t="s">
        <v>115</v>
      </c>
      <c r="V100" s="8" t="s">
        <v>78</v>
      </c>
      <c r="W100" s="7">
        <v>1502</v>
      </c>
      <c r="X100" s="8" t="s">
        <v>71</v>
      </c>
      <c r="Y100" s="8" t="s">
        <v>77</v>
      </c>
      <c r="Z100" s="8" t="s">
        <v>78</v>
      </c>
      <c r="AA100" s="7">
        <v>1915020</v>
      </c>
      <c r="AB100" s="8" t="s">
        <v>644</v>
      </c>
      <c r="AC100" s="7">
        <v>1</v>
      </c>
      <c r="AD100" s="7">
        <v>143</v>
      </c>
      <c r="AE100" s="8" t="s">
        <v>25</v>
      </c>
      <c r="AF100" s="7">
        <v>16</v>
      </c>
      <c r="AG100" s="8" t="s">
        <v>25</v>
      </c>
      <c r="AH100" s="7">
        <v>0</v>
      </c>
      <c r="AI100" s="8" t="s">
        <v>25</v>
      </c>
      <c r="AJ100" s="7">
        <v>0</v>
      </c>
      <c r="AK100" s="8" t="s">
        <v>25</v>
      </c>
      <c r="AL100" s="7">
        <v>0</v>
      </c>
      <c r="AM100" s="8" t="s">
        <v>25</v>
      </c>
      <c r="AN100" s="7">
        <v>16</v>
      </c>
      <c r="AO100" s="8" t="s">
        <v>25</v>
      </c>
      <c r="AP100" s="7">
        <v>44</v>
      </c>
      <c r="AQ100" s="8" t="s">
        <v>25</v>
      </c>
      <c r="AR100" s="7">
        <v>3</v>
      </c>
      <c r="AS100" s="8" t="s">
        <v>25</v>
      </c>
      <c r="AT100" s="7">
        <v>47</v>
      </c>
      <c r="AU100" s="7">
        <v>3</v>
      </c>
      <c r="AV100" s="8" t="s">
        <v>25</v>
      </c>
      <c r="AW100" s="7">
        <v>3</v>
      </c>
      <c r="AX100" s="7">
        <v>0</v>
      </c>
      <c r="AY100" s="8" t="s">
        <v>25</v>
      </c>
      <c r="AZ100" s="7">
        <v>0</v>
      </c>
      <c r="BA100" s="7">
        <v>50</v>
      </c>
      <c r="BB100" s="8" t="s">
        <v>25</v>
      </c>
      <c r="BC100" s="7">
        <v>17</v>
      </c>
      <c r="BD100" s="8" t="s">
        <v>25</v>
      </c>
      <c r="BE100" s="7">
        <v>11</v>
      </c>
      <c r="BF100" s="8" t="s">
        <v>25</v>
      </c>
      <c r="BG100" s="7">
        <v>28</v>
      </c>
      <c r="BH100" s="7">
        <v>1</v>
      </c>
      <c r="BI100" s="8" t="s">
        <v>25</v>
      </c>
      <c r="BJ100" s="7">
        <v>1</v>
      </c>
      <c r="BK100" s="7">
        <v>8</v>
      </c>
      <c r="BL100" s="8" t="s">
        <v>25</v>
      </c>
      <c r="BM100" s="7">
        <v>8</v>
      </c>
      <c r="BN100" s="7">
        <v>37</v>
      </c>
      <c r="BO100" s="8" t="s">
        <v>25</v>
      </c>
      <c r="BP100" s="7">
        <v>2</v>
      </c>
      <c r="BQ100" s="8" t="s">
        <v>25</v>
      </c>
      <c r="BR100" s="7">
        <v>0</v>
      </c>
      <c r="BS100" s="8" t="s">
        <v>25</v>
      </c>
      <c r="BT100" s="7">
        <v>0</v>
      </c>
      <c r="BU100" s="8" t="s">
        <v>25</v>
      </c>
      <c r="BV100" s="7">
        <v>2</v>
      </c>
      <c r="BW100" s="8" t="s">
        <v>25</v>
      </c>
      <c r="BX100" s="7">
        <v>3</v>
      </c>
      <c r="BY100" s="8" t="s">
        <v>25</v>
      </c>
      <c r="BZ100" s="7">
        <v>23</v>
      </c>
      <c r="CA100" s="8" t="s">
        <v>25</v>
      </c>
      <c r="CB100" s="7">
        <v>1</v>
      </c>
      <c r="CC100" s="8" t="s">
        <v>25</v>
      </c>
      <c r="CD100" s="7">
        <v>7</v>
      </c>
      <c r="CE100" s="8" t="s">
        <v>25</v>
      </c>
      <c r="CF100" s="7">
        <v>7</v>
      </c>
      <c r="CG100" s="7">
        <v>34</v>
      </c>
      <c r="CH100" s="7">
        <v>2</v>
      </c>
      <c r="CI100" s="8" t="s">
        <v>25</v>
      </c>
      <c r="CJ100" s="7">
        <v>2</v>
      </c>
      <c r="CK100" s="8" t="s">
        <v>25</v>
      </c>
      <c r="CL100" s="7">
        <v>143</v>
      </c>
      <c r="CM100" s="7">
        <v>143</v>
      </c>
      <c r="CN100" s="8" t="s">
        <v>25</v>
      </c>
      <c r="CO100" s="8" t="s">
        <v>25</v>
      </c>
      <c r="CP100" s="8" t="s">
        <v>25</v>
      </c>
      <c r="CQ100" s="8" t="s">
        <v>25</v>
      </c>
      <c r="CR100" s="7">
        <f t="shared" si="3"/>
        <v>143</v>
      </c>
      <c r="CS100" s="7">
        <f t="shared" si="4"/>
        <v>143</v>
      </c>
      <c r="CT100" s="7" t="b">
        <f t="shared" si="5"/>
        <v>1</v>
      </c>
    </row>
    <row r="101" spans="1:98" x14ac:dyDescent="0.3">
      <c r="A101" s="7">
        <v>100</v>
      </c>
      <c r="B101" s="7">
        <v>15</v>
      </c>
      <c r="C101" s="8" t="s">
        <v>70</v>
      </c>
      <c r="D101" s="7">
        <v>1</v>
      </c>
      <c r="E101" s="8" t="s">
        <v>71</v>
      </c>
      <c r="F101" s="7">
        <v>1</v>
      </c>
      <c r="G101" s="8" t="s">
        <v>71</v>
      </c>
      <c r="H101" s="7">
        <v>1</v>
      </c>
      <c r="I101" s="7">
        <v>1</v>
      </c>
      <c r="J101" s="8" t="s">
        <v>71</v>
      </c>
      <c r="K101" s="7">
        <v>1</v>
      </c>
      <c r="L101" s="8" t="s">
        <v>212</v>
      </c>
      <c r="M101" s="7">
        <v>1</v>
      </c>
      <c r="N101" s="8" t="s">
        <v>70</v>
      </c>
      <c r="O101" s="8" t="s">
        <v>71</v>
      </c>
      <c r="P101" s="7">
        <v>0</v>
      </c>
      <c r="Q101" s="8" t="s">
        <v>73</v>
      </c>
      <c r="R101" s="7">
        <v>101</v>
      </c>
      <c r="S101" s="8" t="s">
        <v>214</v>
      </c>
      <c r="T101" s="7">
        <v>348</v>
      </c>
      <c r="U101" s="8" t="s">
        <v>115</v>
      </c>
      <c r="V101" s="8" t="s">
        <v>78</v>
      </c>
      <c r="W101" s="7">
        <v>1502</v>
      </c>
      <c r="X101" s="8" t="s">
        <v>71</v>
      </c>
      <c r="Y101" s="8" t="s">
        <v>77</v>
      </c>
      <c r="Z101" s="8" t="s">
        <v>78</v>
      </c>
      <c r="AA101" s="7">
        <v>1915020</v>
      </c>
      <c r="AB101" s="8" t="s">
        <v>644</v>
      </c>
      <c r="AC101" s="7">
        <v>1</v>
      </c>
      <c r="AD101" s="7">
        <v>133</v>
      </c>
      <c r="AE101" s="8" t="s">
        <v>25</v>
      </c>
      <c r="AF101" s="7">
        <v>10</v>
      </c>
      <c r="AG101" s="8" t="s">
        <v>25</v>
      </c>
      <c r="AH101" s="7">
        <v>1</v>
      </c>
      <c r="AI101" s="8" t="s">
        <v>25</v>
      </c>
      <c r="AJ101" s="7">
        <v>1</v>
      </c>
      <c r="AK101" s="8" t="s">
        <v>25</v>
      </c>
      <c r="AL101" s="7">
        <v>1</v>
      </c>
      <c r="AM101" s="8" t="s">
        <v>25</v>
      </c>
      <c r="AN101" s="7">
        <v>13</v>
      </c>
      <c r="AO101" s="8" t="s">
        <v>25</v>
      </c>
      <c r="AP101" s="7">
        <v>49</v>
      </c>
      <c r="AQ101" s="8" t="s">
        <v>25</v>
      </c>
      <c r="AR101" s="7">
        <v>3</v>
      </c>
      <c r="AS101" s="8" t="s">
        <v>25</v>
      </c>
      <c r="AT101" s="7">
        <v>52</v>
      </c>
      <c r="AU101" s="7">
        <v>2</v>
      </c>
      <c r="AV101" s="8" t="s">
        <v>25</v>
      </c>
      <c r="AW101" s="7">
        <v>2</v>
      </c>
      <c r="AX101" s="7">
        <v>1</v>
      </c>
      <c r="AY101" s="8" t="s">
        <v>25</v>
      </c>
      <c r="AZ101" s="7">
        <v>1</v>
      </c>
      <c r="BA101" s="7">
        <v>55</v>
      </c>
      <c r="BB101" s="8" t="s">
        <v>25</v>
      </c>
      <c r="BC101" s="7">
        <v>9</v>
      </c>
      <c r="BD101" s="8" t="s">
        <v>25</v>
      </c>
      <c r="BE101" s="7">
        <v>12</v>
      </c>
      <c r="BF101" s="8" t="s">
        <v>25</v>
      </c>
      <c r="BG101" s="7">
        <v>21</v>
      </c>
      <c r="BH101" s="7">
        <v>3</v>
      </c>
      <c r="BI101" s="8" t="s">
        <v>25</v>
      </c>
      <c r="BJ101" s="7">
        <v>3</v>
      </c>
      <c r="BK101" s="7">
        <v>4</v>
      </c>
      <c r="BL101" s="8" t="s">
        <v>25</v>
      </c>
      <c r="BM101" s="7">
        <v>4</v>
      </c>
      <c r="BN101" s="7">
        <v>28</v>
      </c>
      <c r="BO101" s="8" t="s">
        <v>25</v>
      </c>
      <c r="BP101" s="7">
        <v>2</v>
      </c>
      <c r="BQ101" s="8" t="s">
        <v>25</v>
      </c>
      <c r="BR101" s="7">
        <v>1</v>
      </c>
      <c r="BS101" s="8" t="s">
        <v>25</v>
      </c>
      <c r="BT101" s="7">
        <v>0</v>
      </c>
      <c r="BU101" s="8" t="s">
        <v>25</v>
      </c>
      <c r="BV101" s="7">
        <v>3</v>
      </c>
      <c r="BW101" s="8" t="s">
        <v>25</v>
      </c>
      <c r="BX101" s="7">
        <v>0</v>
      </c>
      <c r="BY101" s="8" t="s">
        <v>25</v>
      </c>
      <c r="BZ101" s="7">
        <v>18</v>
      </c>
      <c r="CA101" s="8" t="s">
        <v>25</v>
      </c>
      <c r="CB101" s="7">
        <v>0</v>
      </c>
      <c r="CC101" s="8" t="s">
        <v>25</v>
      </c>
      <c r="CD101" s="7">
        <v>9</v>
      </c>
      <c r="CE101" s="8" t="s">
        <v>25</v>
      </c>
      <c r="CF101" s="7">
        <v>9</v>
      </c>
      <c r="CG101" s="7">
        <v>27</v>
      </c>
      <c r="CH101" s="7">
        <v>4</v>
      </c>
      <c r="CI101" s="8" t="s">
        <v>25</v>
      </c>
      <c r="CJ101" s="7">
        <v>3</v>
      </c>
      <c r="CK101" s="8" t="s">
        <v>25</v>
      </c>
      <c r="CL101" s="7">
        <v>133</v>
      </c>
      <c r="CM101" s="7">
        <v>133</v>
      </c>
      <c r="CN101" s="8" t="s">
        <v>25</v>
      </c>
      <c r="CO101" s="8" t="s">
        <v>25</v>
      </c>
      <c r="CP101" s="8" t="s">
        <v>25</v>
      </c>
      <c r="CQ101" s="8" t="s">
        <v>25</v>
      </c>
      <c r="CR101" s="7">
        <f t="shared" si="3"/>
        <v>133</v>
      </c>
      <c r="CS101" s="7">
        <f t="shared" si="4"/>
        <v>133</v>
      </c>
      <c r="CT101" s="7" t="b">
        <f t="shared" si="5"/>
        <v>1</v>
      </c>
    </row>
    <row r="102" spans="1:98" x14ac:dyDescent="0.3">
      <c r="A102" s="7">
        <v>101</v>
      </c>
      <c r="B102" s="7">
        <v>15</v>
      </c>
      <c r="C102" s="8" t="s">
        <v>70</v>
      </c>
      <c r="D102" s="7">
        <v>1</v>
      </c>
      <c r="E102" s="8" t="s">
        <v>71</v>
      </c>
      <c r="F102" s="7">
        <v>1</v>
      </c>
      <c r="G102" s="8" t="s">
        <v>71</v>
      </c>
      <c r="H102" s="7">
        <v>1</v>
      </c>
      <c r="I102" s="7">
        <v>1</v>
      </c>
      <c r="J102" s="8" t="s">
        <v>71</v>
      </c>
      <c r="K102" s="7">
        <v>1</v>
      </c>
      <c r="L102" s="8" t="s">
        <v>212</v>
      </c>
      <c r="M102" s="7">
        <v>1</v>
      </c>
      <c r="N102" s="8" t="s">
        <v>70</v>
      </c>
      <c r="O102" s="8" t="s">
        <v>71</v>
      </c>
      <c r="P102" s="7">
        <v>0</v>
      </c>
      <c r="Q102" s="8" t="s">
        <v>73</v>
      </c>
      <c r="R102" s="7">
        <v>103</v>
      </c>
      <c r="S102" s="8" t="s">
        <v>215</v>
      </c>
      <c r="T102" s="7">
        <v>330</v>
      </c>
      <c r="U102" s="8" t="s">
        <v>115</v>
      </c>
      <c r="V102" s="8" t="s">
        <v>78</v>
      </c>
      <c r="W102" s="7">
        <v>1502</v>
      </c>
      <c r="X102" s="8" t="s">
        <v>71</v>
      </c>
      <c r="Y102" s="8" t="s">
        <v>77</v>
      </c>
      <c r="Z102" s="8" t="s">
        <v>78</v>
      </c>
      <c r="AA102" s="7">
        <v>1915020</v>
      </c>
      <c r="AB102" s="8" t="s">
        <v>644</v>
      </c>
      <c r="AC102" s="7">
        <v>1</v>
      </c>
      <c r="AD102" s="7">
        <v>139</v>
      </c>
      <c r="AE102" s="8" t="s">
        <v>25</v>
      </c>
      <c r="AF102" s="7">
        <v>23</v>
      </c>
      <c r="AG102" s="8" t="s">
        <v>25</v>
      </c>
      <c r="AH102" s="7">
        <v>2</v>
      </c>
      <c r="AI102" s="8" t="s">
        <v>25</v>
      </c>
      <c r="AJ102" s="7">
        <v>0</v>
      </c>
      <c r="AK102" s="8" t="s">
        <v>25</v>
      </c>
      <c r="AL102" s="7">
        <v>1</v>
      </c>
      <c r="AM102" s="8" t="s">
        <v>25</v>
      </c>
      <c r="AN102" s="7">
        <v>26</v>
      </c>
      <c r="AO102" s="8" t="s">
        <v>25</v>
      </c>
      <c r="AP102" s="7">
        <v>49</v>
      </c>
      <c r="AQ102" s="8" t="s">
        <v>25</v>
      </c>
      <c r="AR102" s="7">
        <v>2</v>
      </c>
      <c r="AS102" s="8" t="s">
        <v>25</v>
      </c>
      <c r="AT102" s="7">
        <v>51</v>
      </c>
      <c r="AU102" s="7">
        <v>0</v>
      </c>
      <c r="AV102" s="8" t="s">
        <v>25</v>
      </c>
      <c r="AW102" s="7">
        <v>0</v>
      </c>
      <c r="AX102" s="7">
        <v>1</v>
      </c>
      <c r="AY102" s="8" t="s">
        <v>25</v>
      </c>
      <c r="AZ102" s="7">
        <v>1</v>
      </c>
      <c r="BA102" s="7">
        <v>52</v>
      </c>
      <c r="BB102" s="8" t="s">
        <v>25</v>
      </c>
      <c r="BC102" s="7">
        <v>12</v>
      </c>
      <c r="BD102" s="8" t="s">
        <v>25</v>
      </c>
      <c r="BE102" s="7">
        <v>9</v>
      </c>
      <c r="BF102" s="8" t="s">
        <v>25</v>
      </c>
      <c r="BG102" s="7">
        <v>21</v>
      </c>
      <c r="BH102" s="7">
        <v>1</v>
      </c>
      <c r="BI102" s="8" t="s">
        <v>25</v>
      </c>
      <c r="BJ102" s="7">
        <v>1</v>
      </c>
      <c r="BK102" s="7">
        <v>2</v>
      </c>
      <c r="BL102" s="8" t="s">
        <v>25</v>
      </c>
      <c r="BM102" s="7">
        <v>2</v>
      </c>
      <c r="BN102" s="7">
        <v>24</v>
      </c>
      <c r="BO102" s="8" t="s">
        <v>25</v>
      </c>
      <c r="BP102" s="7">
        <v>2</v>
      </c>
      <c r="BQ102" s="8" t="s">
        <v>25</v>
      </c>
      <c r="BR102" s="7">
        <v>0</v>
      </c>
      <c r="BS102" s="8" t="s">
        <v>25</v>
      </c>
      <c r="BT102" s="7">
        <v>1</v>
      </c>
      <c r="BU102" s="8" t="s">
        <v>25</v>
      </c>
      <c r="BV102" s="7">
        <v>3</v>
      </c>
      <c r="BW102" s="8" t="s">
        <v>25</v>
      </c>
      <c r="BX102" s="7">
        <v>1</v>
      </c>
      <c r="BY102" s="8" t="s">
        <v>25</v>
      </c>
      <c r="BZ102" s="7">
        <v>21</v>
      </c>
      <c r="CA102" s="8" t="s">
        <v>25</v>
      </c>
      <c r="CB102" s="7">
        <v>1</v>
      </c>
      <c r="CC102" s="8" t="s">
        <v>25</v>
      </c>
      <c r="CD102" s="7">
        <v>6</v>
      </c>
      <c r="CE102" s="8" t="s">
        <v>25</v>
      </c>
      <c r="CF102" s="7">
        <v>6</v>
      </c>
      <c r="CG102" s="7">
        <v>29</v>
      </c>
      <c r="CH102" s="7">
        <v>4</v>
      </c>
      <c r="CI102" s="8" t="s">
        <v>25</v>
      </c>
      <c r="CJ102" s="7">
        <v>1</v>
      </c>
      <c r="CK102" s="8" t="s">
        <v>25</v>
      </c>
      <c r="CL102" s="7">
        <v>139</v>
      </c>
      <c r="CM102" s="7">
        <v>139</v>
      </c>
      <c r="CN102" s="8" t="s">
        <v>25</v>
      </c>
      <c r="CO102" s="8" t="s">
        <v>25</v>
      </c>
      <c r="CP102" s="8" t="s">
        <v>25</v>
      </c>
      <c r="CQ102" s="8" t="s">
        <v>645</v>
      </c>
      <c r="CR102" s="7">
        <f t="shared" si="3"/>
        <v>139</v>
      </c>
      <c r="CS102" s="7">
        <f t="shared" si="4"/>
        <v>139</v>
      </c>
      <c r="CT102" s="7" t="b">
        <f t="shared" si="5"/>
        <v>1</v>
      </c>
    </row>
    <row r="103" spans="1:98" x14ac:dyDescent="0.3">
      <c r="A103" s="7">
        <v>102</v>
      </c>
      <c r="B103" s="7">
        <v>15</v>
      </c>
      <c r="C103" s="8" t="s">
        <v>70</v>
      </c>
      <c r="D103" s="7">
        <v>1</v>
      </c>
      <c r="E103" s="8" t="s">
        <v>71</v>
      </c>
      <c r="F103" s="7">
        <v>1</v>
      </c>
      <c r="G103" s="8" t="s">
        <v>71</v>
      </c>
      <c r="H103" s="7">
        <v>1</v>
      </c>
      <c r="I103" s="7">
        <v>1</v>
      </c>
      <c r="J103" s="8" t="s">
        <v>71</v>
      </c>
      <c r="K103" s="7">
        <v>1</v>
      </c>
      <c r="L103" s="8" t="s">
        <v>212</v>
      </c>
      <c r="M103" s="7">
        <v>1</v>
      </c>
      <c r="N103" s="8" t="s">
        <v>70</v>
      </c>
      <c r="O103" s="8" t="s">
        <v>71</v>
      </c>
      <c r="P103" s="7">
        <v>0</v>
      </c>
      <c r="Q103" s="8" t="s">
        <v>73</v>
      </c>
      <c r="R103" s="7">
        <v>105</v>
      </c>
      <c r="S103" s="8" t="s">
        <v>216</v>
      </c>
      <c r="T103" s="7">
        <v>321</v>
      </c>
      <c r="U103" s="8" t="s">
        <v>115</v>
      </c>
      <c r="V103" s="8" t="s">
        <v>78</v>
      </c>
      <c r="W103" s="7">
        <v>1502</v>
      </c>
      <c r="X103" s="8" t="s">
        <v>71</v>
      </c>
      <c r="Y103" s="8" t="s">
        <v>77</v>
      </c>
      <c r="Z103" s="8" t="s">
        <v>78</v>
      </c>
      <c r="AA103" s="7">
        <v>1915020</v>
      </c>
      <c r="AB103" s="8" t="s">
        <v>644</v>
      </c>
      <c r="AC103" s="7">
        <v>1</v>
      </c>
      <c r="AD103" s="7">
        <v>128</v>
      </c>
      <c r="AE103" s="8" t="s">
        <v>25</v>
      </c>
      <c r="AF103" s="7">
        <v>15</v>
      </c>
      <c r="AG103" s="8" t="s">
        <v>25</v>
      </c>
      <c r="AH103" s="7">
        <v>3</v>
      </c>
      <c r="AI103" s="8" t="s">
        <v>25</v>
      </c>
      <c r="AJ103" s="7">
        <v>2</v>
      </c>
      <c r="AK103" s="8" t="s">
        <v>25</v>
      </c>
      <c r="AL103" s="7">
        <v>0</v>
      </c>
      <c r="AM103" s="8" t="s">
        <v>25</v>
      </c>
      <c r="AN103" s="7">
        <v>20</v>
      </c>
      <c r="AO103" s="8" t="s">
        <v>25</v>
      </c>
      <c r="AP103" s="7">
        <v>44</v>
      </c>
      <c r="AQ103" s="8" t="s">
        <v>25</v>
      </c>
      <c r="AR103" s="7">
        <v>3</v>
      </c>
      <c r="AS103" s="8" t="s">
        <v>25</v>
      </c>
      <c r="AT103" s="7">
        <v>47</v>
      </c>
      <c r="AU103" s="7">
        <v>2</v>
      </c>
      <c r="AV103" s="8" t="s">
        <v>25</v>
      </c>
      <c r="AW103" s="7">
        <v>2</v>
      </c>
      <c r="AX103" s="7">
        <v>3</v>
      </c>
      <c r="AY103" s="8" t="s">
        <v>25</v>
      </c>
      <c r="AZ103" s="7">
        <v>3</v>
      </c>
      <c r="BA103" s="7">
        <v>52</v>
      </c>
      <c r="BB103" s="8" t="s">
        <v>25</v>
      </c>
      <c r="BC103" s="7">
        <v>8</v>
      </c>
      <c r="BD103" s="8" t="s">
        <v>25</v>
      </c>
      <c r="BE103" s="7">
        <v>9</v>
      </c>
      <c r="BF103" s="8" t="s">
        <v>25</v>
      </c>
      <c r="BG103" s="7">
        <v>17</v>
      </c>
      <c r="BH103" s="7">
        <v>3</v>
      </c>
      <c r="BI103" s="8" t="s">
        <v>25</v>
      </c>
      <c r="BJ103" s="7">
        <v>3</v>
      </c>
      <c r="BK103" s="7">
        <v>5</v>
      </c>
      <c r="BL103" s="8" t="s">
        <v>25</v>
      </c>
      <c r="BM103" s="7">
        <v>5</v>
      </c>
      <c r="BN103" s="7">
        <v>25</v>
      </c>
      <c r="BO103" s="8" t="s">
        <v>25</v>
      </c>
      <c r="BP103" s="7">
        <v>2</v>
      </c>
      <c r="BQ103" s="8" t="s">
        <v>25</v>
      </c>
      <c r="BR103" s="7">
        <v>2</v>
      </c>
      <c r="BS103" s="8" t="s">
        <v>25</v>
      </c>
      <c r="BT103" s="7">
        <v>0</v>
      </c>
      <c r="BU103" s="8" t="s">
        <v>25</v>
      </c>
      <c r="BV103" s="7">
        <v>4</v>
      </c>
      <c r="BW103" s="8" t="s">
        <v>25</v>
      </c>
      <c r="BX103" s="7">
        <v>1</v>
      </c>
      <c r="BY103" s="8" t="s">
        <v>25</v>
      </c>
      <c r="BZ103" s="7">
        <v>15</v>
      </c>
      <c r="CA103" s="8" t="s">
        <v>25</v>
      </c>
      <c r="CB103" s="7">
        <v>2</v>
      </c>
      <c r="CC103" s="8" t="s">
        <v>25</v>
      </c>
      <c r="CD103" s="7">
        <v>4</v>
      </c>
      <c r="CE103" s="8" t="s">
        <v>25</v>
      </c>
      <c r="CF103" s="7">
        <v>4</v>
      </c>
      <c r="CG103" s="7">
        <v>22</v>
      </c>
      <c r="CH103" s="7">
        <v>3</v>
      </c>
      <c r="CI103" s="8" t="s">
        <v>25</v>
      </c>
      <c r="CJ103" s="7">
        <v>2</v>
      </c>
      <c r="CK103" s="8" t="s">
        <v>25</v>
      </c>
      <c r="CL103" s="7">
        <v>128</v>
      </c>
      <c r="CM103" s="7">
        <v>128</v>
      </c>
      <c r="CN103" s="8" t="s">
        <v>25</v>
      </c>
      <c r="CO103" s="8" t="s">
        <v>25</v>
      </c>
      <c r="CP103" s="8" t="s">
        <v>25</v>
      </c>
      <c r="CQ103" s="8" t="s">
        <v>25</v>
      </c>
      <c r="CR103" s="7">
        <f t="shared" si="3"/>
        <v>128</v>
      </c>
      <c r="CS103" s="7">
        <f t="shared" si="4"/>
        <v>128</v>
      </c>
      <c r="CT103" s="7" t="b">
        <f t="shared" si="5"/>
        <v>1</v>
      </c>
    </row>
    <row r="104" spans="1:98" x14ac:dyDescent="0.3">
      <c r="A104" s="7">
        <v>103</v>
      </c>
      <c r="B104" s="7">
        <v>15</v>
      </c>
      <c r="C104" s="8" t="s">
        <v>70</v>
      </c>
      <c r="D104" s="7">
        <v>1</v>
      </c>
      <c r="E104" s="8" t="s">
        <v>71</v>
      </c>
      <c r="F104" s="7">
        <v>1</v>
      </c>
      <c r="G104" s="8" t="s">
        <v>71</v>
      </c>
      <c r="H104" s="7">
        <v>1</v>
      </c>
      <c r="I104" s="7">
        <v>1</v>
      </c>
      <c r="J104" s="8" t="s">
        <v>71</v>
      </c>
      <c r="K104" s="7">
        <v>1</v>
      </c>
      <c r="L104" s="8" t="s">
        <v>212</v>
      </c>
      <c r="M104" s="7">
        <v>1</v>
      </c>
      <c r="N104" s="8" t="s">
        <v>70</v>
      </c>
      <c r="O104" s="8" t="s">
        <v>71</v>
      </c>
      <c r="P104" s="7">
        <v>0</v>
      </c>
      <c r="Q104" s="8" t="s">
        <v>73</v>
      </c>
      <c r="R104" s="7">
        <v>107</v>
      </c>
      <c r="S104" s="8" t="s">
        <v>217</v>
      </c>
      <c r="T104" s="7">
        <v>357</v>
      </c>
      <c r="U104" s="8" t="s">
        <v>115</v>
      </c>
      <c r="V104" s="8" t="s">
        <v>78</v>
      </c>
      <c r="W104" s="7">
        <v>1502</v>
      </c>
      <c r="X104" s="8" t="s">
        <v>71</v>
      </c>
      <c r="Y104" s="8" t="s">
        <v>77</v>
      </c>
      <c r="Z104" s="8" t="s">
        <v>78</v>
      </c>
      <c r="AA104" s="7">
        <v>1915020</v>
      </c>
      <c r="AB104" s="8" t="s">
        <v>644</v>
      </c>
      <c r="AC104" s="7">
        <v>1</v>
      </c>
      <c r="AD104" s="7">
        <v>147</v>
      </c>
      <c r="AE104" s="8" t="s">
        <v>25</v>
      </c>
      <c r="AF104" s="7">
        <v>18</v>
      </c>
      <c r="AG104" s="8" t="s">
        <v>25</v>
      </c>
      <c r="AH104" s="7">
        <v>1</v>
      </c>
      <c r="AI104" s="8" t="s">
        <v>25</v>
      </c>
      <c r="AJ104" s="7">
        <v>0</v>
      </c>
      <c r="AK104" s="8" t="s">
        <v>25</v>
      </c>
      <c r="AL104" s="7">
        <v>0</v>
      </c>
      <c r="AM104" s="8" t="s">
        <v>25</v>
      </c>
      <c r="AN104" s="7">
        <v>19</v>
      </c>
      <c r="AO104" s="8" t="s">
        <v>25</v>
      </c>
      <c r="AP104" s="7">
        <v>42</v>
      </c>
      <c r="AQ104" s="8" t="s">
        <v>25</v>
      </c>
      <c r="AR104" s="7">
        <v>3</v>
      </c>
      <c r="AS104" s="8" t="s">
        <v>25</v>
      </c>
      <c r="AT104" s="7">
        <v>45</v>
      </c>
      <c r="AU104" s="7">
        <v>4</v>
      </c>
      <c r="AV104" s="8" t="s">
        <v>25</v>
      </c>
      <c r="AW104" s="7">
        <v>4</v>
      </c>
      <c r="AX104" s="7">
        <v>2</v>
      </c>
      <c r="AY104" s="8" t="s">
        <v>25</v>
      </c>
      <c r="AZ104" s="7">
        <v>2</v>
      </c>
      <c r="BA104" s="7">
        <v>51</v>
      </c>
      <c r="BB104" s="8" t="s">
        <v>25</v>
      </c>
      <c r="BC104" s="7">
        <v>13</v>
      </c>
      <c r="BD104" s="8" t="s">
        <v>25</v>
      </c>
      <c r="BE104" s="7">
        <v>10</v>
      </c>
      <c r="BF104" s="8" t="s">
        <v>25</v>
      </c>
      <c r="BG104" s="7">
        <v>23</v>
      </c>
      <c r="BH104" s="7">
        <v>1</v>
      </c>
      <c r="BI104" s="8" t="s">
        <v>25</v>
      </c>
      <c r="BJ104" s="7">
        <v>1</v>
      </c>
      <c r="BK104" s="7">
        <v>5</v>
      </c>
      <c r="BL104" s="8" t="s">
        <v>25</v>
      </c>
      <c r="BM104" s="7">
        <v>5</v>
      </c>
      <c r="BN104" s="7">
        <v>29</v>
      </c>
      <c r="BO104" s="8" t="s">
        <v>25</v>
      </c>
      <c r="BP104" s="7">
        <v>3</v>
      </c>
      <c r="BQ104" s="8" t="s">
        <v>25</v>
      </c>
      <c r="BR104" s="7">
        <v>1</v>
      </c>
      <c r="BS104" s="8" t="s">
        <v>25</v>
      </c>
      <c r="BT104" s="7">
        <v>3</v>
      </c>
      <c r="BU104" s="8" t="s">
        <v>25</v>
      </c>
      <c r="BV104" s="7">
        <v>7</v>
      </c>
      <c r="BW104" s="8" t="s">
        <v>25</v>
      </c>
      <c r="BX104" s="7">
        <v>5</v>
      </c>
      <c r="BY104" s="8" t="s">
        <v>25</v>
      </c>
      <c r="BZ104" s="7">
        <v>26</v>
      </c>
      <c r="CA104" s="8" t="s">
        <v>25</v>
      </c>
      <c r="CB104" s="7">
        <v>1</v>
      </c>
      <c r="CC104" s="8" t="s">
        <v>25</v>
      </c>
      <c r="CD104" s="7">
        <v>5</v>
      </c>
      <c r="CE104" s="8" t="s">
        <v>25</v>
      </c>
      <c r="CF104" s="7">
        <v>5</v>
      </c>
      <c r="CG104" s="7">
        <v>37</v>
      </c>
      <c r="CH104" s="7">
        <v>1</v>
      </c>
      <c r="CI104" s="8" t="s">
        <v>25</v>
      </c>
      <c r="CJ104" s="7">
        <v>3</v>
      </c>
      <c r="CK104" s="8" t="s">
        <v>25</v>
      </c>
      <c r="CL104" s="7">
        <v>147</v>
      </c>
      <c r="CM104" s="7">
        <v>147</v>
      </c>
      <c r="CN104" s="8" t="s">
        <v>25</v>
      </c>
      <c r="CO104" s="8" t="s">
        <v>25</v>
      </c>
      <c r="CP104" s="8" t="s">
        <v>25</v>
      </c>
      <c r="CQ104" s="8" t="s">
        <v>25</v>
      </c>
      <c r="CR104" s="7">
        <f t="shared" si="3"/>
        <v>147</v>
      </c>
      <c r="CS104" s="7">
        <f t="shared" si="4"/>
        <v>147</v>
      </c>
      <c r="CT104" s="7" t="b">
        <f t="shared" si="5"/>
        <v>1</v>
      </c>
    </row>
    <row r="105" spans="1:98" x14ac:dyDescent="0.3">
      <c r="A105" s="7">
        <v>104</v>
      </c>
      <c r="B105" s="7">
        <v>15</v>
      </c>
      <c r="C105" s="8" t="s">
        <v>70</v>
      </c>
      <c r="D105" s="7">
        <v>1</v>
      </c>
      <c r="E105" s="8" t="s">
        <v>71</v>
      </c>
      <c r="F105" s="7">
        <v>1</v>
      </c>
      <c r="G105" s="8" t="s">
        <v>71</v>
      </c>
      <c r="H105" s="7">
        <v>1</v>
      </c>
      <c r="I105" s="7">
        <v>1</v>
      </c>
      <c r="J105" s="8" t="s">
        <v>71</v>
      </c>
      <c r="K105" s="7">
        <v>1</v>
      </c>
      <c r="L105" s="8" t="s">
        <v>212</v>
      </c>
      <c r="M105" s="7">
        <v>1</v>
      </c>
      <c r="N105" s="8" t="s">
        <v>70</v>
      </c>
      <c r="O105" s="8" t="s">
        <v>71</v>
      </c>
      <c r="P105" s="7">
        <v>0</v>
      </c>
      <c r="Q105" s="8" t="s">
        <v>73</v>
      </c>
      <c r="R105" s="7">
        <v>109</v>
      </c>
      <c r="S105" s="8" t="s">
        <v>218</v>
      </c>
      <c r="T105" s="7">
        <v>319</v>
      </c>
      <c r="U105" s="8" t="s">
        <v>115</v>
      </c>
      <c r="V105" s="8" t="s">
        <v>78</v>
      </c>
      <c r="W105" s="7">
        <v>1502</v>
      </c>
      <c r="X105" s="8" t="s">
        <v>71</v>
      </c>
      <c r="Y105" s="8" t="s">
        <v>77</v>
      </c>
      <c r="Z105" s="8" t="s">
        <v>78</v>
      </c>
      <c r="AA105" s="7">
        <v>1915020</v>
      </c>
      <c r="AB105" s="8" t="s">
        <v>644</v>
      </c>
      <c r="AC105" s="7">
        <v>1</v>
      </c>
      <c r="AD105" s="7">
        <v>149</v>
      </c>
      <c r="AE105" s="8" t="s">
        <v>25</v>
      </c>
      <c r="AF105" s="7">
        <v>11</v>
      </c>
      <c r="AG105" s="8" t="s">
        <v>219</v>
      </c>
      <c r="AH105" s="7">
        <v>1</v>
      </c>
      <c r="AI105" s="8" t="s">
        <v>133</v>
      </c>
      <c r="AJ105" s="7">
        <v>1</v>
      </c>
      <c r="AK105" s="8" t="s">
        <v>133</v>
      </c>
      <c r="AL105" s="7">
        <v>1</v>
      </c>
      <c r="AM105" s="8" t="s">
        <v>133</v>
      </c>
      <c r="AN105" s="7">
        <v>14</v>
      </c>
      <c r="AO105" s="8" t="s">
        <v>25</v>
      </c>
      <c r="AP105" s="7">
        <v>55</v>
      </c>
      <c r="AQ105" s="8" t="s">
        <v>220</v>
      </c>
      <c r="AR105" s="7">
        <v>2</v>
      </c>
      <c r="AS105" s="8" t="s">
        <v>137</v>
      </c>
      <c r="AT105" s="7">
        <v>57</v>
      </c>
      <c r="AU105" s="7">
        <v>1</v>
      </c>
      <c r="AV105" s="8" t="s">
        <v>133</v>
      </c>
      <c r="AW105" s="7">
        <v>1</v>
      </c>
      <c r="AX105" s="7">
        <v>1</v>
      </c>
      <c r="AY105" s="8" t="s">
        <v>133</v>
      </c>
      <c r="AZ105" s="7">
        <v>1</v>
      </c>
      <c r="BA105" s="7">
        <v>59</v>
      </c>
      <c r="BB105" s="8" t="s">
        <v>25</v>
      </c>
      <c r="BC105" s="7">
        <v>11</v>
      </c>
      <c r="BD105" s="8" t="s">
        <v>219</v>
      </c>
      <c r="BE105" s="7">
        <v>12</v>
      </c>
      <c r="BF105" s="8" t="s">
        <v>140</v>
      </c>
      <c r="BG105" s="7">
        <v>23</v>
      </c>
      <c r="BH105" s="7">
        <v>1</v>
      </c>
      <c r="BI105" s="8" t="s">
        <v>133</v>
      </c>
      <c r="BJ105" s="7">
        <v>1</v>
      </c>
      <c r="BK105" s="7">
        <v>9</v>
      </c>
      <c r="BL105" s="8" t="s">
        <v>221</v>
      </c>
      <c r="BM105" s="7">
        <v>9</v>
      </c>
      <c r="BN105" s="7">
        <v>33</v>
      </c>
      <c r="BO105" s="8" t="s">
        <v>25</v>
      </c>
      <c r="BP105" s="7">
        <v>1</v>
      </c>
      <c r="BQ105" s="8" t="s">
        <v>133</v>
      </c>
      <c r="BR105" s="7">
        <v>0</v>
      </c>
      <c r="BS105" s="8" t="s">
        <v>25</v>
      </c>
      <c r="BT105" s="7">
        <v>0</v>
      </c>
      <c r="BU105" s="8" t="s">
        <v>25</v>
      </c>
      <c r="BV105" s="7">
        <v>1</v>
      </c>
      <c r="BW105" s="8" t="s">
        <v>25</v>
      </c>
      <c r="BX105" s="7">
        <v>2</v>
      </c>
      <c r="BY105" s="8" t="s">
        <v>137</v>
      </c>
      <c r="BZ105" s="7">
        <v>22</v>
      </c>
      <c r="CA105" s="8" t="s">
        <v>131</v>
      </c>
      <c r="CB105" s="7">
        <v>1</v>
      </c>
      <c r="CC105" s="8" t="s">
        <v>133</v>
      </c>
      <c r="CD105" s="7">
        <v>10</v>
      </c>
      <c r="CE105" s="8" t="s">
        <v>181</v>
      </c>
      <c r="CF105" s="7">
        <v>10</v>
      </c>
      <c r="CG105" s="7">
        <v>35</v>
      </c>
      <c r="CH105" s="7">
        <v>5</v>
      </c>
      <c r="CI105" s="8" t="s">
        <v>204</v>
      </c>
      <c r="CJ105" s="7">
        <v>2</v>
      </c>
      <c r="CK105" s="8" t="s">
        <v>137</v>
      </c>
      <c r="CL105" s="7">
        <v>149</v>
      </c>
      <c r="CM105" s="7">
        <v>149</v>
      </c>
      <c r="CN105" s="8" t="s">
        <v>25</v>
      </c>
      <c r="CO105" s="8" t="s">
        <v>25</v>
      </c>
      <c r="CP105" s="8" t="s">
        <v>25</v>
      </c>
      <c r="CQ105" s="8" t="s">
        <v>25</v>
      </c>
      <c r="CR105" s="7">
        <f t="shared" si="3"/>
        <v>149</v>
      </c>
      <c r="CS105" s="7">
        <f t="shared" si="4"/>
        <v>149</v>
      </c>
      <c r="CT105" s="7" t="b">
        <f t="shared" si="5"/>
        <v>1</v>
      </c>
    </row>
    <row r="106" spans="1:98" x14ac:dyDescent="0.3">
      <c r="A106" s="7">
        <v>105</v>
      </c>
      <c r="B106" s="7">
        <v>15</v>
      </c>
      <c r="C106" s="8" t="s">
        <v>70</v>
      </c>
      <c r="D106" s="7">
        <v>1</v>
      </c>
      <c r="E106" s="8" t="s">
        <v>71</v>
      </c>
      <c r="F106" s="7">
        <v>1</v>
      </c>
      <c r="G106" s="8" t="s">
        <v>71</v>
      </c>
      <c r="H106" s="7">
        <v>1</v>
      </c>
      <c r="I106" s="7">
        <v>1</v>
      </c>
      <c r="J106" s="8" t="s">
        <v>71</v>
      </c>
      <c r="K106" s="7">
        <v>1</v>
      </c>
      <c r="L106" s="8" t="s">
        <v>103</v>
      </c>
      <c r="M106" s="7">
        <v>1</v>
      </c>
      <c r="N106" s="8" t="s">
        <v>70</v>
      </c>
      <c r="O106" s="8" t="s">
        <v>71</v>
      </c>
      <c r="P106" s="7">
        <v>0</v>
      </c>
      <c r="Q106" s="8" t="s">
        <v>73</v>
      </c>
      <c r="R106" s="7">
        <v>185</v>
      </c>
      <c r="S106" s="8" t="s">
        <v>222</v>
      </c>
      <c r="T106" s="7">
        <v>318</v>
      </c>
      <c r="U106" s="8" t="s">
        <v>105</v>
      </c>
      <c r="V106" s="8" t="s">
        <v>106</v>
      </c>
      <c r="W106" s="7">
        <v>1502</v>
      </c>
      <c r="X106" s="8" t="s">
        <v>71</v>
      </c>
      <c r="Y106" s="8" t="s">
        <v>77</v>
      </c>
      <c r="Z106" s="8" t="s">
        <v>78</v>
      </c>
      <c r="AA106" s="7">
        <v>1915014</v>
      </c>
      <c r="AB106" s="8" t="s">
        <v>635</v>
      </c>
      <c r="AC106" s="7">
        <v>2</v>
      </c>
      <c r="AD106" s="7">
        <v>0</v>
      </c>
      <c r="AE106" s="8" t="s">
        <v>25</v>
      </c>
      <c r="AF106" s="7">
        <v>25</v>
      </c>
      <c r="AG106" s="8" t="s">
        <v>25</v>
      </c>
      <c r="AH106" s="7">
        <v>0</v>
      </c>
      <c r="AI106" s="8" t="s">
        <v>25</v>
      </c>
      <c r="AJ106" s="7">
        <v>0</v>
      </c>
      <c r="AK106" s="8" t="s">
        <v>25</v>
      </c>
      <c r="AL106" s="7">
        <v>0</v>
      </c>
      <c r="AM106" s="8" t="s">
        <v>25</v>
      </c>
      <c r="AN106" s="7">
        <v>25</v>
      </c>
      <c r="AO106" s="8" t="s">
        <v>25</v>
      </c>
      <c r="AP106" s="7">
        <v>52</v>
      </c>
      <c r="AQ106" s="8" t="s">
        <v>25</v>
      </c>
      <c r="AR106" s="7">
        <v>5</v>
      </c>
      <c r="AS106" s="8" t="s">
        <v>25</v>
      </c>
      <c r="AT106" s="7">
        <v>57</v>
      </c>
      <c r="AU106" s="7">
        <v>0</v>
      </c>
      <c r="AV106" s="8" t="s">
        <v>25</v>
      </c>
      <c r="AW106" s="7">
        <v>0</v>
      </c>
      <c r="AX106" s="7">
        <v>1</v>
      </c>
      <c r="AY106" s="8" t="s">
        <v>25</v>
      </c>
      <c r="AZ106" s="7">
        <v>1</v>
      </c>
      <c r="BA106" s="7">
        <v>58</v>
      </c>
      <c r="BB106" s="8" t="s">
        <v>25</v>
      </c>
      <c r="BC106" s="7">
        <v>7</v>
      </c>
      <c r="BD106" s="8" t="s">
        <v>25</v>
      </c>
      <c r="BE106" s="7">
        <v>12</v>
      </c>
      <c r="BF106" s="8" t="s">
        <v>25</v>
      </c>
      <c r="BG106" s="7">
        <v>19</v>
      </c>
      <c r="BH106" s="7">
        <v>1</v>
      </c>
      <c r="BI106" s="8" t="s">
        <v>25</v>
      </c>
      <c r="BJ106" s="7">
        <v>1</v>
      </c>
      <c r="BK106" s="7">
        <v>7</v>
      </c>
      <c r="BL106" s="8" t="s">
        <v>25</v>
      </c>
      <c r="BM106" s="7">
        <v>7</v>
      </c>
      <c r="BN106" s="7">
        <v>27</v>
      </c>
      <c r="BO106" s="8" t="s">
        <v>25</v>
      </c>
      <c r="BP106" s="7">
        <v>5</v>
      </c>
      <c r="BQ106" s="8" t="s">
        <v>25</v>
      </c>
      <c r="BR106" s="7">
        <v>0</v>
      </c>
      <c r="BS106" s="8" t="s">
        <v>25</v>
      </c>
      <c r="BT106" s="7">
        <v>1</v>
      </c>
      <c r="BU106" s="8" t="s">
        <v>25</v>
      </c>
      <c r="BV106" s="7">
        <v>6</v>
      </c>
      <c r="BW106" s="8" t="s">
        <v>25</v>
      </c>
      <c r="BX106" s="7">
        <v>5</v>
      </c>
      <c r="BY106" s="8" t="s">
        <v>25</v>
      </c>
      <c r="BZ106" s="7">
        <v>11</v>
      </c>
      <c r="CA106" s="8" t="s">
        <v>25</v>
      </c>
      <c r="CB106" s="7">
        <v>1</v>
      </c>
      <c r="CC106" s="8" t="s">
        <v>25</v>
      </c>
      <c r="CD106" s="7">
        <v>9</v>
      </c>
      <c r="CE106" s="8" t="s">
        <v>25</v>
      </c>
      <c r="CF106" s="7">
        <v>9</v>
      </c>
      <c r="CG106" s="7">
        <v>26</v>
      </c>
      <c r="CH106" s="7">
        <v>6</v>
      </c>
      <c r="CI106" s="8" t="s">
        <v>25</v>
      </c>
      <c r="CJ106" s="7">
        <v>0</v>
      </c>
      <c r="CK106" s="8" t="s">
        <v>25</v>
      </c>
      <c r="CL106" s="7">
        <v>148</v>
      </c>
      <c r="CM106" s="7">
        <v>148</v>
      </c>
      <c r="CN106" s="8" t="s">
        <v>25</v>
      </c>
      <c r="CO106" s="8" t="s">
        <v>25</v>
      </c>
      <c r="CP106" s="8" t="s">
        <v>633</v>
      </c>
      <c r="CQ106" s="8" t="s">
        <v>25</v>
      </c>
      <c r="CR106" s="7">
        <f t="shared" si="3"/>
        <v>148</v>
      </c>
      <c r="CS106" s="7">
        <f t="shared" si="4"/>
        <v>148</v>
      </c>
      <c r="CT106" s="7" t="b">
        <f t="shared" si="5"/>
        <v>1</v>
      </c>
    </row>
    <row r="107" spans="1:98" x14ac:dyDescent="0.3">
      <c r="A107" s="7">
        <v>106</v>
      </c>
      <c r="B107" s="7">
        <v>15</v>
      </c>
      <c r="C107" s="8" t="s">
        <v>70</v>
      </c>
      <c r="D107" s="7">
        <v>1</v>
      </c>
      <c r="E107" s="8" t="s">
        <v>71</v>
      </c>
      <c r="F107" s="7">
        <v>1</v>
      </c>
      <c r="G107" s="8" t="s">
        <v>71</v>
      </c>
      <c r="H107" s="7">
        <v>1</v>
      </c>
      <c r="I107" s="7">
        <v>1</v>
      </c>
      <c r="J107" s="8" t="s">
        <v>71</v>
      </c>
      <c r="K107" s="7">
        <v>1</v>
      </c>
      <c r="L107" s="8" t="s">
        <v>103</v>
      </c>
      <c r="M107" s="7">
        <v>1</v>
      </c>
      <c r="N107" s="8" t="s">
        <v>70</v>
      </c>
      <c r="O107" s="8" t="s">
        <v>71</v>
      </c>
      <c r="P107" s="7">
        <v>0</v>
      </c>
      <c r="Q107" s="8" t="s">
        <v>73</v>
      </c>
      <c r="R107" s="7">
        <v>188</v>
      </c>
      <c r="S107" s="8" t="s">
        <v>223</v>
      </c>
      <c r="T107" s="7">
        <v>338</v>
      </c>
      <c r="U107" s="8" t="s">
        <v>105</v>
      </c>
      <c r="V107" s="8" t="s">
        <v>106</v>
      </c>
      <c r="W107" s="7">
        <v>1502</v>
      </c>
      <c r="X107" s="8" t="s">
        <v>71</v>
      </c>
      <c r="Y107" s="8" t="s">
        <v>77</v>
      </c>
      <c r="Z107" s="8" t="s">
        <v>78</v>
      </c>
      <c r="AA107" s="7">
        <v>1915014</v>
      </c>
      <c r="AB107" s="8" t="s">
        <v>635</v>
      </c>
      <c r="AC107" s="7">
        <v>2</v>
      </c>
      <c r="AD107" s="7">
        <v>160</v>
      </c>
      <c r="AE107" s="8" t="s">
        <v>25</v>
      </c>
      <c r="AF107" s="7">
        <v>24</v>
      </c>
      <c r="AG107" s="8" t="s">
        <v>25</v>
      </c>
      <c r="AH107" s="7">
        <v>2</v>
      </c>
      <c r="AI107" s="8" t="s">
        <v>25</v>
      </c>
      <c r="AJ107" s="7">
        <v>1</v>
      </c>
      <c r="AK107" s="8" t="s">
        <v>25</v>
      </c>
      <c r="AL107" s="7">
        <v>0</v>
      </c>
      <c r="AM107" s="8" t="s">
        <v>25</v>
      </c>
      <c r="AN107" s="7">
        <v>27</v>
      </c>
      <c r="AO107" s="8" t="s">
        <v>25</v>
      </c>
      <c r="AP107" s="7">
        <v>53</v>
      </c>
      <c r="AQ107" s="8" t="s">
        <v>25</v>
      </c>
      <c r="AR107" s="7">
        <v>6</v>
      </c>
      <c r="AS107" s="8" t="s">
        <v>25</v>
      </c>
      <c r="AT107" s="7">
        <v>59</v>
      </c>
      <c r="AU107" s="7">
        <v>4</v>
      </c>
      <c r="AV107" s="8" t="s">
        <v>25</v>
      </c>
      <c r="AW107" s="7">
        <v>4</v>
      </c>
      <c r="AX107" s="7">
        <v>1</v>
      </c>
      <c r="AY107" s="8" t="s">
        <v>25</v>
      </c>
      <c r="AZ107" s="7">
        <v>1</v>
      </c>
      <c r="BA107" s="7">
        <v>64</v>
      </c>
      <c r="BB107" s="8" t="s">
        <v>25</v>
      </c>
      <c r="BC107" s="7">
        <v>12</v>
      </c>
      <c r="BD107" s="8" t="s">
        <v>25</v>
      </c>
      <c r="BE107" s="7">
        <v>7</v>
      </c>
      <c r="BF107" s="8" t="s">
        <v>25</v>
      </c>
      <c r="BG107" s="7">
        <v>19</v>
      </c>
      <c r="BH107" s="7">
        <v>3</v>
      </c>
      <c r="BI107" s="8" t="s">
        <v>25</v>
      </c>
      <c r="BJ107" s="7">
        <v>3</v>
      </c>
      <c r="BK107" s="7">
        <v>6</v>
      </c>
      <c r="BL107" s="8" t="s">
        <v>25</v>
      </c>
      <c r="BM107" s="7">
        <v>6</v>
      </c>
      <c r="BN107" s="7">
        <v>28</v>
      </c>
      <c r="BO107" s="8" t="s">
        <v>25</v>
      </c>
      <c r="BP107" s="7">
        <v>1</v>
      </c>
      <c r="BQ107" s="8" t="s">
        <v>25</v>
      </c>
      <c r="BR107" s="7">
        <v>1</v>
      </c>
      <c r="BS107" s="8" t="s">
        <v>25</v>
      </c>
      <c r="BT107" s="7">
        <v>1</v>
      </c>
      <c r="BU107" s="8" t="s">
        <v>25</v>
      </c>
      <c r="BV107" s="7">
        <v>3</v>
      </c>
      <c r="BW107" s="8" t="s">
        <v>25</v>
      </c>
      <c r="BX107" s="7">
        <v>2</v>
      </c>
      <c r="BY107" s="8" t="s">
        <v>25</v>
      </c>
      <c r="BZ107" s="7">
        <v>19</v>
      </c>
      <c r="CA107" s="8" t="s">
        <v>25</v>
      </c>
      <c r="CB107" s="7">
        <v>1</v>
      </c>
      <c r="CC107" s="8" t="s">
        <v>25</v>
      </c>
      <c r="CD107" s="7">
        <v>11</v>
      </c>
      <c r="CE107" s="8" t="s">
        <v>25</v>
      </c>
      <c r="CF107" s="7">
        <v>11</v>
      </c>
      <c r="CG107" s="7">
        <v>33</v>
      </c>
      <c r="CH107" s="7">
        <v>0</v>
      </c>
      <c r="CI107" s="8" t="s">
        <v>25</v>
      </c>
      <c r="CJ107" s="7">
        <v>5</v>
      </c>
      <c r="CK107" s="8" t="s">
        <v>25</v>
      </c>
      <c r="CL107" s="7">
        <v>160</v>
      </c>
      <c r="CM107" s="7">
        <v>160</v>
      </c>
      <c r="CN107" s="8" t="s">
        <v>25</v>
      </c>
      <c r="CO107" s="8" t="s">
        <v>25</v>
      </c>
      <c r="CP107" s="8" t="s">
        <v>25</v>
      </c>
      <c r="CQ107" s="8" t="s">
        <v>25</v>
      </c>
      <c r="CR107" s="7">
        <f t="shared" si="3"/>
        <v>160</v>
      </c>
      <c r="CS107" s="7">
        <f t="shared" si="4"/>
        <v>160</v>
      </c>
      <c r="CT107" s="7" t="b">
        <f t="shared" si="5"/>
        <v>1</v>
      </c>
    </row>
    <row r="108" spans="1:98" x14ac:dyDescent="0.3">
      <c r="A108" s="7">
        <v>107</v>
      </c>
      <c r="B108" s="7">
        <v>15</v>
      </c>
      <c r="C108" s="8" t="s">
        <v>70</v>
      </c>
      <c r="D108" s="7">
        <v>1</v>
      </c>
      <c r="E108" s="8" t="s">
        <v>71</v>
      </c>
      <c r="F108" s="7">
        <v>1</v>
      </c>
      <c r="G108" s="8" t="s">
        <v>71</v>
      </c>
      <c r="H108" s="7">
        <v>1</v>
      </c>
      <c r="I108" s="7">
        <v>1</v>
      </c>
      <c r="J108" s="8" t="s">
        <v>71</v>
      </c>
      <c r="K108" s="7">
        <v>1</v>
      </c>
      <c r="L108" s="8" t="s">
        <v>103</v>
      </c>
      <c r="M108" s="7">
        <v>1</v>
      </c>
      <c r="N108" s="8" t="s">
        <v>70</v>
      </c>
      <c r="O108" s="8" t="s">
        <v>71</v>
      </c>
      <c r="P108" s="7">
        <v>0</v>
      </c>
      <c r="Q108" s="8" t="s">
        <v>73</v>
      </c>
      <c r="R108" s="7">
        <v>190</v>
      </c>
      <c r="S108" s="8" t="s">
        <v>224</v>
      </c>
      <c r="T108" s="7">
        <v>323</v>
      </c>
      <c r="U108" s="8" t="s">
        <v>105</v>
      </c>
      <c r="V108" s="8" t="s">
        <v>106</v>
      </c>
      <c r="W108" s="7">
        <v>1502</v>
      </c>
      <c r="X108" s="8" t="s">
        <v>71</v>
      </c>
      <c r="Y108" s="8" t="s">
        <v>77</v>
      </c>
      <c r="Z108" s="8" t="s">
        <v>78</v>
      </c>
      <c r="AA108" s="7">
        <v>1915014</v>
      </c>
      <c r="AB108" s="8" t="s">
        <v>635</v>
      </c>
      <c r="AC108" s="7">
        <v>2</v>
      </c>
      <c r="AD108" s="7">
        <v>143</v>
      </c>
      <c r="AE108" s="8" t="s">
        <v>25</v>
      </c>
      <c r="AF108" s="7">
        <v>22</v>
      </c>
      <c r="AG108" s="8" t="s">
        <v>25</v>
      </c>
      <c r="AH108" s="7">
        <v>0</v>
      </c>
      <c r="AI108" s="8" t="s">
        <v>25</v>
      </c>
      <c r="AJ108" s="7">
        <v>0</v>
      </c>
      <c r="AK108" s="8" t="s">
        <v>25</v>
      </c>
      <c r="AL108" s="7">
        <v>2</v>
      </c>
      <c r="AM108" s="8" t="s">
        <v>25</v>
      </c>
      <c r="AN108" s="7">
        <v>24</v>
      </c>
      <c r="AO108" s="8" t="s">
        <v>25</v>
      </c>
      <c r="AP108" s="7">
        <v>47</v>
      </c>
      <c r="AQ108" s="8" t="s">
        <v>25</v>
      </c>
      <c r="AR108" s="7">
        <v>5</v>
      </c>
      <c r="AS108" s="8" t="s">
        <v>25</v>
      </c>
      <c r="AT108" s="7">
        <v>52</v>
      </c>
      <c r="AU108" s="7">
        <v>2</v>
      </c>
      <c r="AV108" s="8" t="s">
        <v>25</v>
      </c>
      <c r="AW108" s="7">
        <v>2</v>
      </c>
      <c r="AX108" s="7">
        <v>2</v>
      </c>
      <c r="AY108" s="8" t="s">
        <v>25</v>
      </c>
      <c r="AZ108" s="7">
        <v>2</v>
      </c>
      <c r="BA108" s="7">
        <v>56</v>
      </c>
      <c r="BB108" s="8" t="s">
        <v>25</v>
      </c>
      <c r="BC108" s="7">
        <v>10</v>
      </c>
      <c r="BD108" s="8" t="s">
        <v>25</v>
      </c>
      <c r="BE108" s="7">
        <v>11</v>
      </c>
      <c r="BF108" s="8" t="s">
        <v>25</v>
      </c>
      <c r="BG108" s="7">
        <v>21</v>
      </c>
      <c r="BH108" s="7">
        <v>1</v>
      </c>
      <c r="BI108" s="8" t="s">
        <v>25</v>
      </c>
      <c r="BJ108" s="7">
        <v>1</v>
      </c>
      <c r="BK108" s="7">
        <v>5</v>
      </c>
      <c r="BL108" s="8" t="s">
        <v>25</v>
      </c>
      <c r="BM108" s="7">
        <v>5</v>
      </c>
      <c r="BN108" s="7">
        <v>27</v>
      </c>
      <c r="BO108" s="8" t="s">
        <v>25</v>
      </c>
      <c r="BP108" s="7">
        <v>0</v>
      </c>
      <c r="BQ108" s="8" t="s">
        <v>25</v>
      </c>
      <c r="BR108" s="7">
        <v>0</v>
      </c>
      <c r="BS108" s="8" t="s">
        <v>25</v>
      </c>
      <c r="BT108" s="7">
        <v>0</v>
      </c>
      <c r="BU108" s="8" t="s">
        <v>25</v>
      </c>
      <c r="BV108" s="7">
        <v>0</v>
      </c>
      <c r="BW108" s="8" t="s">
        <v>25</v>
      </c>
      <c r="BX108" s="7">
        <v>4</v>
      </c>
      <c r="BY108" s="8" t="s">
        <v>25</v>
      </c>
      <c r="BZ108" s="7">
        <v>17</v>
      </c>
      <c r="CA108" s="8" t="s">
        <v>25</v>
      </c>
      <c r="CB108" s="7">
        <v>1</v>
      </c>
      <c r="CC108" s="8" t="s">
        <v>25</v>
      </c>
      <c r="CD108" s="7">
        <v>4</v>
      </c>
      <c r="CE108" s="8" t="s">
        <v>25</v>
      </c>
      <c r="CF108" s="7">
        <v>4</v>
      </c>
      <c r="CG108" s="7">
        <v>26</v>
      </c>
      <c r="CH108" s="7">
        <v>3</v>
      </c>
      <c r="CI108" s="8" t="s">
        <v>25</v>
      </c>
      <c r="CJ108" s="7">
        <v>7</v>
      </c>
      <c r="CK108" s="8" t="s">
        <v>25</v>
      </c>
      <c r="CL108" s="7">
        <v>143</v>
      </c>
      <c r="CM108" s="7">
        <v>143</v>
      </c>
      <c r="CN108" s="8" t="s">
        <v>25</v>
      </c>
      <c r="CO108" s="8" t="s">
        <v>25</v>
      </c>
      <c r="CP108" s="8" t="s">
        <v>25</v>
      </c>
      <c r="CQ108" s="8" t="s">
        <v>25</v>
      </c>
      <c r="CR108" s="7">
        <f t="shared" si="3"/>
        <v>143</v>
      </c>
      <c r="CS108" s="7">
        <f t="shared" si="4"/>
        <v>143</v>
      </c>
      <c r="CT108" s="7" t="b">
        <f t="shared" si="5"/>
        <v>1</v>
      </c>
    </row>
    <row r="109" spans="1:98" x14ac:dyDescent="0.3">
      <c r="A109" s="7">
        <v>108</v>
      </c>
      <c r="B109" s="7">
        <v>15</v>
      </c>
      <c r="C109" s="8" t="s">
        <v>70</v>
      </c>
      <c r="D109" s="7">
        <v>1</v>
      </c>
      <c r="E109" s="8" t="s">
        <v>71</v>
      </c>
      <c r="F109" s="7">
        <v>1</v>
      </c>
      <c r="G109" s="8" t="s">
        <v>71</v>
      </c>
      <c r="H109" s="7">
        <v>1</v>
      </c>
      <c r="I109" s="7">
        <v>1</v>
      </c>
      <c r="J109" s="8" t="s">
        <v>71</v>
      </c>
      <c r="K109" s="7">
        <v>1</v>
      </c>
      <c r="L109" s="8" t="s">
        <v>103</v>
      </c>
      <c r="M109" s="7">
        <v>1</v>
      </c>
      <c r="N109" s="8" t="s">
        <v>70</v>
      </c>
      <c r="O109" s="8" t="s">
        <v>71</v>
      </c>
      <c r="P109" s="7">
        <v>0</v>
      </c>
      <c r="Q109" s="8" t="s">
        <v>73</v>
      </c>
      <c r="R109" s="7">
        <v>192</v>
      </c>
      <c r="S109" s="8" t="s">
        <v>225</v>
      </c>
      <c r="T109" s="7">
        <v>327</v>
      </c>
      <c r="U109" s="8" t="s">
        <v>105</v>
      </c>
      <c r="V109" s="8" t="s">
        <v>106</v>
      </c>
      <c r="W109" s="7">
        <v>1502</v>
      </c>
      <c r="X109" s="8" t="s">
        <v>71</v>
      </c>
      <c r="Y109" s="8" t="s">
        <v>77</v>
      </c>
      <c r="Z109" s="8" t="s">
        <v>78</v>
      </c>
      <c r="AA109" s="7">
        <v>1915014</v>
      </c>
      <c r="AB109" s="8" t="s">
        <v>635</v>
      </c>
      <c r="AC109" s="7">
        <v>2</v>
      </c>
      <c r="AD109" s="7">
        <v>158</v>
      </c>
      <c r="AE109" s="8" t="s">
        <v>25</v>
      </c>
      <c r="AF109" s="7">
        <v>14</v>
      </c>
      <c r="AG109" s="8" t="s">
        <v>25</v>
      </c>
      <c r="AH109" s="7">
        <v>1</v>
      </c>
      <c r="AI109" s="8" t="s">
        <v>25</v>
      </c>
      <c r="AJ109" s="7">
        <v>1</v>
      </c>
      <c r="AK109" s="8" t="s">
        <v>25</v>
      </c>
      <c r="AL109" s="7">
        <v>1</v>
      </c>
      <c r="AM109" s="8" t="s">
        <v>25</v>
      </c>
      <c r="AN109" s="7">
        <v>17</v>
      </c>
      <c r="AO109" s="8" t="s">
        <v>25</v>
      </c>
      <c r="AP109" s="7">
        <v>59</v>
      </c>
      <c r="AQ109" s="8" t="s">
        <v>25</v>
      </c>
      <c r="AR109" s="7">
        <v>2</v>
      </c>
      <c r="AS109" s="8" t="s">
        <v>25</v>
      </c>
      <c r="AT109" s="7">
        <v>61</v>
      </c>
      <c r="AU109" s="7">
        <v>3</v>
      </c>
      <c r="AV109" s="8" t="s">
        <v>25</v>
      </c>
      <c r="AW109" s="7">
        <v>3</v>
      </c>
      <c r="AX109" s="7">
        <v>0</v>
      </c>
      <c r="AY109" s="8" t="s">
        <v>25</v>
      </c>
      <c r="AZ109" s="7">
        <v>0</v>
      </c>
      <c r="BA109" s="7">
        <v>64</v>
      </c>
      <c r="BB109" s="8" t="s">
        <v>25</v>
      </c>
      <c r="BC109" s="7">
        <v>9</v>
      </c>
      <c r="BD109" s="8" t="s">
        <v>25</v>
      </c>
      <c r="BE109" s="7">
        <v>8</v>
      </c>
      <c r="BF109" s="8" t="s">
        <v>25</v>
      </c>
      <c r="BG109" s="7">
        <v>17</v>
      </c>
      <c r="BH109" s="7">
        <v>2</v>
      </c>
      <c r="BI109" s="8" t="s">
        <v>25</v>
      </c>
      <c r="BJ109" s="7">
        <v>2</v>
      </c>
      <c r="BK109" s="7">
        <v>9</v>
      </c>
      <c r="BL109" s="8" t="s">
        <v>25</v>
      </c>
      <c r="BM109" s="7">
        <v>9</v>
      </c>
      <c r="BN109" s="7">
        <v>28</v>
      </c>
      <c r="BO109" s="8" t="s">
        <v>25</v>
      </c>
      <c r="BP109" s="7">
        <v>6</v>
      </c>
      <c r="BQ109" s="8" t="s">
        <v>25</v>
      </c>
      <c r="BR109" s="7">
        <v>1</v>
      </c>
      <c r="BS109" s="8" t="s">
        <v>25</v>
      </c>
      <c r="BT109" s="7">
        <v>1</v>
      </c>
      <c r="BU109" s="8" t="s">
        <v>25</v>
      </c>
      <c r="BV109" s="7">
        <v>8</v>
      </c>
      <c r="BW109" s="8" t="s">
        <v>25</v>
      </c>
      <c r="BX109" s="7">
        <v>6</v>
      </c>
      <c r="BY109" s="8" t="s">
        <v>25</v>
      </c>
      <c r="BZ109" s="7">
        <v>19</v>
      </c>
      <c r="CA109" s="8" t="s">
        <v>25</v>
      </c>
      <c r="CB109" s="7">
        <v>0</v>
      </c>
      <c r="CC109" s="8" t="s">
        <v>25</v>
      </c>
      <c r="CD109" s="7">
        <v>7</v>
      </c>
      <c r="CE109" s="8" t="s">
        <v>25</v>
      </c>
      <c r="CF109" s="7">
        <v>7</v>
      </c>
      <c r="CG109" s="7">
        <v>32</v>
      </c>
      <c r="CH109" s="7">
        <v>4</v>
      </c>
      <c r="CI109" s="8" t="s">
        <v>25</v>
      </c>
      <c r="CJ109" s="7">
        <v>5</v>
      </c>
      <c r="CK109" s="8" t="s">
        <v>25</v>
      </c>
      <c r="CL109" s="7">
        <v>158</v>
      </c>
      <c r="CM109" s="7">
        <v>158</v>
      </c>
      <c r="CN109" s="8" t="s">
        <v>25</v>
      </c>
      <c r="CO109" s="8" t="s">
        <v>25</v>
      </c>
      <c r="CP109" s="8" t="s">
        <v>25</v>
      </c>
      <c r="CQ109" s="8" t="s">
        <v>25</v>
      </c>
      <c r="CR109" s="7">
        <f t="shared" si="3"/>
        <v>158</v>
      </c>
      <c r="CS109" s="7">
        <f t="shared" si="4"/>
        <v>158</v>
      </c>
      <c r="CT109" s="7" t="b">
        <f t="shared" si="5"/>
        <v>1</v>
      </c>
    </row>
    <row r="110" spans="1:98" x14ac:dyDescent="0.3">
      <c r="A110" s="7">
        <v>109</v>
      </c>
      <c r="B110" s="7">
        <v>15</v>
      </c>
      <c r="C110" s="8" t="s">
        <v>70</v>
      </c>
      <c r="D110" s="7">
        <v>1</v>
      </c>
      <c r="E110" s="8" t="s">
        <v>71</v>
      </c>
      <c r="F110" s="7">
        <v>1</v>
      </c>
      <c r="G110" s="8" t="s">
        <v>71</v>
      </c>
      <c r="H110" s="7">
        <v>1</v>
      </c>
      <c r="I110" s="7">
        <v>1</v>
      </c>
      <c r="J110" s="8" t="s">
        <v>71</v>
      </c>
      <c r="K110" s="7">
        <v>1</v>
      </c>
      <c r="L110" s="8" t="s">
        <v>103</v>
      </c>
      <c r="M110" s="7">
        <v>1</v>
      </c>
      <c r="N110" s="8" t="s">
        <v>70</v>
      </c>
      <c r="O110" s="8" t="s">
        <v>71</v>
      </c>
      <c r="P110" s="7">
        <v>0</v>
      </c>
      <c r="Q110" s="8" t="s">
        <v>73</v>
      </c>
      <c r="R110" s="7">
        <v>194</v>
      </c>
      <c r="S110" s="8" t="s">
        <v>226</v>
      </c>
      <c r="T110" s="7">
        <v>450</v>
      </c>
      <c r="U110" s="8" t="s">
        <v>105</v>
      </c>
      <c r="V110" s="8" t="s">
        <v>106</v>
      </c>
      <c r="W110" s="7">
        <v>1502</v>
      </c>
      <c r="X110" s="8" t="s">
        <v>71</v>
      </c>
      <c r="Y110" s="8" t="s">
        <v>77</v>
      </c>
      <c r="Z110" s="8" t="s">
        <v>78</v>
      </c>
      <c r="AA110" s="7">
        <v>1915014</v>
      </c>
      <c r="AB110" s="8" t="s">
        <v>635</v>
      </c>
      <c r="AC110" s="7">
        <v>2</v>
      </c>
      <c r="AD110" s="7">
        <v>180</v>
      </c>
      <c r="AE110" s="8" t="s">
        <v>25</v>
      </c>
      <c r="AF110" s="7">
        <v>21</v>
      </c>
      <c r="AG110" s="8" t="s">
        <v>25</v>
      </c>
      <c r="AH110" s="7">
        <v>0</v>
      </c>
      <c r="AI110" s="8" t="s">
        <v>25</v>
      </c>
      <c r="AJ110" s="7">
        <v>0</v>
      </c>
      <c r="AK110" s="8" t="s">
        <v>25</v>
      </c>
      <c r="AL110" s="7">
        <v>1</v>
      </c>
      <c r="AM110" s="8" t="s">
        <v>25</v>
      </c>
      <c r="AN110" s="7">
        <v>22</v>
      </c>
      <c r="AO110" s="8" t="s">
        <v>25</v>
      </c>
      <c r="AP110" s="7">
        <v>60</v>
      </c>
      <c r="AQ110" s="8" t="s">
        <v>25</v>
      </c>
      <c r="AR110" s="7">
        <v>4</v>
      </c>
      <c r="AS110" s="8" t="s">
        <v>25</v>
      </c>
      <c r="AT110" s="7">
        <v>64</v>
      </c>
      <c r="AU110" s="7">
        <v>2</v>
      </c>
      <c r="AV110" s="8" t="s">
        <v>25</v>
      </c>
      <c r="AW110" s="7">
        <v>2</v>
      </c>
      <c r="AX110" s="7">
        <v>1</v>
      </c>
      <c r="AY110" s="8" t="s">
        <v>25</v>
      </c>
      <c r="AZ110" s="7">
        <v>1</v>
      </c>
      <c r="BA110" s="7">
        <v>67</v>
      </c>
      <c r="BB110" s="8" t="s">
        <v>25</v>
      </c>
      <c r="BC110" s="7">
        <v>17</v>
      </c>
      <c r="BD110" s="8" t="s">
        <v>25</v>
      </c>
      <c r="BE110" s="7">
        <v>3</v>
      </c>
      <c r="BF110" s="8" t="s">
        <v>25</v>
      </c>
      <c r="BG110" s="7">
        <v>20</v>
      </c>
      <c r="BH110" s="7">
        <v>4</v>
      </c>
      <c r="BI110" s="8" t="s">
        <v>25</v>
      </c>
      <c r="BJ110" s="7">
        <v>4</v>
      </c>
      <c r="BK110" s="7">
        <v>9</v>
      </c>
      <c r="BL110" s="8" t="s">
        <v>25</v>
      </c>
      <c r="BM110" s="7">
        <v>9</v>
      </c>
      <c r="BN110" s="7">
        <v>33</v>
      </c>
      <c r="BO110" s="8" t="s">
        <v>25</v>
      </c>
      <c r="BP110" s="7">
        <v>4</v>
      </c>
      <c r="BQ110" s="8" t="s">
        <v>25</v>
      </c>
      <c r="BR110" s="7">
        <v>0</v>
      </c>
      <c r="BS110" s="8" t="s">
        <v>25</v>
      </c>
      <c r="BT110" s="7">
        <v>1</v>
      </c>
      <c r="BU110" s="8" t="s">
        <v>25</v>
      </c>
      <c r="BV110" s="7">
        <v>5</v>
      </c>
      <c r="BW110" s="8" t="s">
        <v>25</v>
      </c>
      <c r="BX110" s="7">
        <v>5</v>
      </c>
      <c r="BY110" s="8" t="s">
        <v>25</v>
      </c>
      <c r="BZ110" s="7">
        <v>30</v>
      </c>
      <c r="CA110" s="8" t="s">
        <v>25</v>
      </c>
      <c r="CB110" s="7">
        <v>0</v>
      </c>
      <c r="CC110" s="8" t="s">
        <v>25</v>
      </c>
      <c r="CD110" s="7">
        <v>10</v>
      </c>
      <c r="CE110" s="8" t="s">
        <v>25</v>
      </c>
      <c r="CF110" s="7">
        <v>10</v>
      </c>
      <c r="CG110" s="7">
        <v>45</v>
      </c>
      <c r="CH110" s="7">
        <v>1</v>
      </c>
      <c r="CI110" s="8" t="s">
        <v>25</v>
      </c>
      <c r="CJ110" s="7">
        <v>7</v>
      </c>
      <c r="CK110" s="8" t="s">
        <v>25</v>
      </c>
      <c r="CL110" s="7">
        <v>180</v>
      </c>
      <c r="CM110" s="7">
        <v>180</v>
      </c>
      <c r="CN110" s="8" t="s">
        <v>25</v>
      </c>
      <c r="CO110" s="8" t="s">
        <v>25</v>
      </c>
      <c r="CP110" s="8" t="s">
        <v>25</v>
      </c>
      <c r="CQ110" s="8" t="s">
        <v>25</v>
      </c>
      <c r="CR110" s="7">
        <f t="shared" si="3"/>
        <v>180</v>
      </c>
      <c r="CS110" s="7">
        <f t="shared" si="4"/>
        <v>180</v>
      </c>
      <c r="CT110" s="7" t="b">
        <f t="shared" si="5"/>
        <v>1</v>
      </c>
    </row>
    <row r="111" spans="1:98" x14ac:dyDescent="0.3">
      <c r="A111" s="7">
        <v>110</v>
      </c>
      <c r="B111" s="7">
        <v>15</v>
      </c>
      <c r="C111" s="8" t="s">
        <v>70</v>
      </c>
      <c r="D111" s="7">
        <v>1</v>
      </c>
      <c r="E111" s="8" t="s">
        <v>71</v>
      </c>
      <c r="F111" s="7">
        <v>1</v>
      </c>
      <c r="G111" s="8" t="s">
        <v>71</v>
      </c>
      <c r="H111" s="7">
        <v>1</v>
      </c>
      <c r="I111" s="7">
        <v>1</v>
      </c>
      <c r="J111" s="8" t="s">
        <v>71</v>
      </c>
      <c r="K111" s="7">
        <v>1</v>
      </c>
      <c r="L111" s="8" t="s">
        <v>227</v>
      </c>
      <c r="M111" s="7">
        <v>1</v>
      </c>
      <c r="N111" s="8" t="s">
        <v>70</v>
      </c>
      <c r="O111" s="8" t="s">
        <v>71</v>
      </c>
      <c r="P111" s="7">
        <v>0</v>
      </c>
      <c r="Q111" s="8" t="s">
        <v>73</v>
      </c>
      <c r="R111" s="7">
        <v>196</v>
      </c>
      <c r="S111" s="8" t="s">
        <v>228</v>
      </c>
      <c r="T111" s="7">
        <v>325</v>
      </c>
      <c r="U111" s="8" t="s">
        <v>229</v>
      </c>
      <c r="V111" s="8" t="s">
        <v>230</v>
      </c>
      <c r="W111" s="7">
        <v>1502</v>
      </c>
      <c r="X111" s="8" t="s">
        <v>71</v>
      </c>
      <c r="Y111" s="8" t="s">
        <v>77</v>
      </c>
      <c r="Z111" s="8" t="s">
        <v>78</v>
      </c>
      <c r="AA111" s="7">
        <v>1915040</v>
      </c>
      <c r="AB111" s="8" t="s">
        <v>646</v>
      </c>
      <c r="AC111" s="7">
        <v>2</v>
      </c>
      <c r="AD111" s="7">
        <v>161</v>
      </c>
      <c r="AE111" s="8" t="s">
        <v>25</v>
      </c>
      <c r="AF111" s="7">
        <v>20</v>
      </c>
      <c r="AG111" s="8" t="s">
        <v>25</v>
      </c>
      <c r="AH111" s="7">
        <v>2</v>
      </c>
      <c r="AI111" s="8" t="s">
        <v>25</v>
      </c>
      <c r="AJ111" s="7">
        <v>0</v>
      </c>
      <c r="AK111" s="8" t="s">
        <v>25</v>
      </c>
      <c r="AL111" s="7">
        <v>0</v>
      </c>
      <c r="AM111" s="8" t="s">
        <v>25</v>
      </c>
      <c r="AN111" s="7">
        <v>22</v>
      </c>
      <c r="AO111" s="8" t="s">
        <v>25</v>
      </c>
      <c r="AP111" s="7">
        <v>56</v>
      </c>
      <c r="AQ111" s="8" t="s">
        <v>25</v>
      </c>
      <c r="AR111" s="7">
        <v>3</v>
      </c>
      <c r="AS111" s="8" t="s">
        <v>25</v>
      </c>
      <c r="AT111" s="7">
        <v>59</v>
      </c>
      <c r="AU111" s="7">
        <v>5</v>
      </c>
      <c r="AV111" s="8" t="s">
        <v>25</v>
      </c>
      <c r="AW111" s="7">
        <v>5</v>
      </c>
      <c r="AX111" s="7">
        <v>0</v>
      </c>
      <c r="AY111" s="8" t="s">
        <v>25</v>
      </c>
      <c r="AZ111" s="7">
        <v>0</v>
      </c>
      <c r="BA111" s="7">
        <v>64</v>
      </c>
      <c r="BB111" s="8" t="s">
        <v>25</v>
      </c>
      <c r="BC111" s="7">
        <v>11</v>
      </c>
      <c r="BD111" s="8" t="s">
        <v>25</v>
      </c>
      <c r="BE111" s="7">
        <v>6</v>
      </c>
      <c r="BF111" s="8" t="s">
        <v>25</v>
      </c>
      <c r="BG111" s="7">
        <v>17</v>
      </c>
      <c r="BH111" s="7">
        <v>2</v>
      </c>
      <c r="BI111" s="8" t="s">
        <v>25</v>
      </c>
      <c r="BJ111" s="7">
        <v>2</v>
      </c>
      <c r="BK111" s="7">
        <v>5</v>
      </c>
      <c r="BL111" s="8" t="s">
        <v>25</v>
      </c>
      <c r="BM111" s="7">
        <v>5</v>
      </c>
      <c r="BN111" s="7">
        <v>24</v>
      </c>
      <c r="BO111" s="8" t="s">
        <v>25</v>
      </c>
      <c r="BP111" s="7">
        <v>4</v>
      </c>
      <c r="BQ111" s="8" t="s">
        <v>25</v>
      </c>
      <c r="BR111" s="7">
        <v>0</v>
      </c>
      <c r="BS111" s="8" t="s">
        <v>25</v>
      </c>
      <c r="BT111" s="7">
        <v>1</v>
      </c>
      <c r="BU111" s="8" t="s">
        <v>25</v>
      </c>
      <c r="BV111" s="7">
        <v>5</v>
      </c>
      <c r="BW111" s="8" t="s">
        <v>25</v>
      </c>
      <c r="BX111" s="7">
        <v>9</v>
      </c>
      <c r="BY111" s="8" t="s">
        <v>25</v>
      </c>
      <c r="BZ111" s="7">
        <v>21</v>
      </c>
      <c r="CA111" s="8" t="s">
        <v>25</v>
      </c>
      <c r="CB111" s="7">
        <v>1</v>
      </c>
      <c r="CC111" s="8" t="s">
        <v>25</v>
      </c>
      <c r="CD111" s="7">
        <v>11</v>
      </c>
      <c r="CE111" s="8" t="s">
        <v>25</v>
      </c>
      <c r="CF111" s="7">
        <v>11</v>
      </c>
      <c r="CG111" s="7">
        <v>42</v>
      </c>
      <c r="CH111" s="7">
        <v>3</v>
      </c>
      <c r="CI111" s="8" t="s">
        <v>25</v>
      </c>
      <c r="CJ111" s="7">
        <v>1</v>
      </c>
      <c r="CK111" s="8" t="s">
        <v>25</v>
      </c>
      <c r="CL111" s="7">
        <v>161</v>
      </c>
      <c r="CM111" s="7">
        <v>161</v>
      </c>
      <c r="CN111" s="8" t="s">
        <v>25</v>
      </c>
      <c r="CO111" s="8" t="s">
        <v>25</v>
      </c>
      <c r="CP111" s="8" t="s">
        <v>25</v>
      </c>
      <c r="CQ111" s="8" t="s">
        <v>25</v>
      </c>
      <c r="CR111" s="7">
        <f t="shared" si="3"/>
        <v>161</v>
      </c>
      <c r="CS111" s="7">
        <f t="shared" si="4"/>
        <v>161</v>
      </c>
      <c r="CT111" s="7" t="b">
        <f t="shared" si="5"/>
        <v>1</v>
      </c>
    </row>
    <row r="112" spans="1:98" x14ac:dyDescent="0.3">
      <c r="A112" s="7">
        <v>111</v>
      </c>
      <c r="B112" s="7">
        <v>15</v>
      </c>
      <c r="C112" s="8" t="s">
        <v>70</v>
      </c>
      <c r="D112" s="7">
        <v>1</v>
      </c>
      <c r="E112" s="8" t="s">
        <v>71</v>
      </c>
      <c r="F112" s="7">
        <v>1</v>
      </c>
      <c r="G112" s="8" t="s">
        <v>71</v>
      </c>
      <c r="H112" s="7">
        <v>1</v>
      </c>
      <c r="I112" s="7">
        <v>1</v>
      </c>
      <c r="J112" s="8" t="s">
        <v>71</v>
      </c>
      <c r="K112" s="7">
        <v>1</v>
      </c>
      <c r="L112" s="8" t="s">
        <v>227</v>
      </c>
      <c r="M112" s="7">
        <v>1</v>
      </c>
      <c r="N112" s="8" t="s">
        <v>70</v>
      </c>
      <c r="O112" s="8" t="s">
        <v>71</v>
      </c>
      <c r="P112" s="7">
        <v>0</v>
      </c>
      <c r="Q112" s="8" t="s">
        <v>73</v>
      </c>
      <c r="R112" s="7">
        <v>198</v>
      </c>
      <c r="S112" s="8" t="s">
        <v>231</v>
      </c>
      <c r="T112" s="7">
        <v>316</v>
      </c>
      <c r="U112" s="8" t="s">
        <v>229</v>
      </c>
      <c r="V112" s="8" t="s">
        <v>230</v>
      </c>
      <c r="W112" s="7">
        <v>1502</v>
      </c>
      <c r="X112" s="8" t="s">
        <v>71</v>
      </c>
      <c r="Y112" s="8" t="s">
        <v>77</v>
      </c>
      <c r="Z112" s="8" t="s">
        <v>78</v>
      </c>
      <c r="AA112" s="7">
        <v>1915040</v>
      </c>
      <c r="AB112" s="8" t="s">
        <v>646</v>
      </c>
      <c r="AC112" s="7">
        <v>2</v>
      </c>
      <c r="AD112" s="7">
        <v>165</v>
      </c>
      <c r="AE112" s="8" t="s">
        <v>25</v>
      </c>
      <c r="AF112" s="7">
        <v>16</v>
      </c>
      <c r="AG112" s="8" t="s">
        <v>25</v>
      </c>
      <c r="AH112" s="7">
        <v>2</v>
      </c>
      <c r="AI112" s="8" t="s">
        <v>25</v>
      </c>
      <c r="AJ112" s="7">
        <v>0</v>
      </c>
      <c r="AK112" s="8" t="s">
        <v>25</v>
      </c>
      <c r="AL112" s="7">
        <v>1</v>
      </c>
      <c r="AM112" s="8" t="s">
        <v>25</v>
      </c>
      <c r="AN112" s="7">
        <v>19</v>
      </c>
      <c r="AO112" s="8" t="s">
        <v>25</v>
      </c>
      <c r="AP112" s="7">
        <v>72</v>
      </c>
      <c r="AQ112" s="8" t="s">
        <v>25</v>
      </c>
      <c r="AR112" s="7">
        <v>3</v>
      </c>
      <c r="AS112" s="8" t="s">
        <v>25</v>
      </c>
      <c r="AT112" s="7">
        <v>75</v>
      </c>
      <c r="AU112" s="7">
        <v>2</v>
      </c>
      <c r="AV112" s="8" t="s">
        <v>25</v>
      </c>
      <c r="AW112" s="7">
        <v>2</v>
      </c>
      <c r="AX112" s="7">
        <v>0</v>
      </c>
      <c r="AY112" s="8" t="s">
        <v>25</v>
      </c>
      <c r="AZ112" s="7">
        <v>0</v>
      </c>
      <c r="BA112" s="7">
        <v>77</v>
      </c>
      <c r="BB112" s="8" t="s">
        <v>25</v>
      </c>
      <c r="BC112" s="7">
        <v>5</v>
      </c>
      <c r="BD112" s="8" t="s">
        <v>25</v>
      </c>
      <c r="BE112" s="7">
        <v>8</v>
      </c>
      <c r="BF112" s="8" t="s">
        <v>25</v>
      </c>
      <c r="BG112" s="7">
        <v>13</v>
      </c>
      <c r="BH112" s="7">
        <v>4</v>
      </c>
      <c r="BI112" s="8" t="s">
        <v>25</v>
      </c>
      <c r="BJ112" s="7">
        <v>4</v>
      </c>
      <c r="BK112" s="7">
        <v>9</v>
      </c>
      <c r="BL112" s="8" t="s">
        <v>25</v>
      </c>
      <c r="BM112" s="7">
        <v>9</v>
      </c>
      <c r="BN112" s="7">
        <v>26</v>
      </c>
      <c r="BO112" s="8" t="s">
        <v>25</v>
      </c>
      <c r="BP112" s="7">
        <v>3</v>
      </c>
      <c r="BQ112" s="8" t="s">
        <v>25</v>
      </c>
      <c r="BR112" s="7">
        <v>0</v>
      </c>
      <c r="BS112" s="8" t="s">
        <v>25</v>
      </c>
      <c r="BT112" s="7">
        <v>0</v>
      </c>
      <c r="BU112" s="8" t="s">
        <v>25</v>
      </c>
      <c r="BV112" s="7">
        <v>3</v>
      </c>
      <c r="BW112" s="8" t="s">
        <v>25</v>
      </c>
      <c r="BX112" s="7">
        <v>4</v>
      </c>
      <c r="BY112" s="8" t="s">
        <v>25</v>
      </c>
      <c r="BZ112" s="7">
        <v>20</v>
      </c>
      <c r="CA112" s="8" t="s">
        <v>25</v>
      </c>
      <c r="CB112" s="7">
        <v>3</v>
      </c>
      <c r="CC112" s="8" t="s">
        <v>25</v>
      </c>
      <c r="CD112" s="7">
        <v>10</v>
      </c>
      <c r="CE112" s="8" t="s">
        <v>25</v>
      </c>
      <c r="CF112" s="7">
        <v>10</v>
      </c>
      <c r="CG112" s="7">
        <v>37</v>
      </c>
      <c r="CH112" s="7">
        <v>1</v>
      </c>
      <c r="CI112" s="8" t="s">
        <v>25</v>
      </c>
      <c r="CJ112" s="7">
        <v>2</v>
      </c>
      <c r="CK112" s="8" t="s">
        <v>25</v>
      </c>
      <c r="CL112" s="7">
        <v>165</v>
      </c>
      <c r="CM112" s="7">
        <v>165</v>
      </c>
      <c r="CN112" s="8" t="s">
        <v>25</v>
      </c>
      <c r="CO112" s="8" t="s">
        <v>25</v>
      </c>
      <c r="CP112" s="8" t="s">
        <v>25</v>
      </c>
      <c r="CQ112" s="8" t="s">
        <v>25</v>
      </c>
      <c r="CR112" s="7">
        <f t="shared" si="3"/>
        <v>165</v>
      </c>
      <c r="CS112" s="7">
        <f t="shared" si="4"/>
        <v>165</v>
      </c>
      <c r="CT112" s="7" t="b">
        <f t="shared" si="5"/>
        <v>1</v>
      </c>
    </row>
    <row r="113" spans="1:98" x14ac:dyDescent="0.3">
      <c r="A113" s="7">
        <v>112</v>
      </c>
      <c r="B113" s="7">
        <v>15</v>
      </c>
      <c r="C113" s="8" t="s">
        <v>70</v>
      </c>
      <c r="D113" s="7">
        <v>1</v>
      </c>
      <c r="E113" s="8" t="s">
        <v>71</v>
      </c>
      <c r="F113" s="7">
        <v>1</v>
      </c>
      <c r="G113" s="8" t="s">
        <v>71</v>
      </c>
      <c r="H113" s="7">
        <v>1</v>
      </c>
      <c r="I113" s="7">
        <v>1</v>
      </c>
      <c r="J113" s="8" t="s">
        <v>71</v>
      </c>
      <c r="K113" s="7">
        <v>1</v>
      </c>
      <c r="L113" s="8" t="s">
        <v>227</v>
      </c>
      <c r="M113" s="7">
        <v>1</v>
      </c>
      <c r="N113" s="8" t="s">
        <v>70</v>
      </c>
      <c r="O113" s="8" t="s">
        <v>71</v>
      </c>
      <c r="P113" s="7">
        <v>0</v>
      </c>
      <c r="Q113" s="8" t="s">
        <v>73</v>
      </c>
      <c r="R113" s="7">
        <v>201</v>
      </c>
      <c r="S113" s="8" t="s">
        <v>232</v>
      </c>
      <c r="T113" s="7">
        <v>323</v>
      </c>
      <c r="U113" s="8" t="s">
        <v>229</v>
      </c>
      <c r="V113" s="8" t="s">
        <v>230</v>
      </c>
      <c r="W113" s="7">
        <v>1502</v>
      </c>
      <c r="X113" s="8" t="s">
        <v>71</v>
      </c>
      <c r="Y113" s="8" t="s">
        <v>77</v>
      </c>
      <c r="Z113" s="8" t="s">
        <v>78</v>
      </c>
      <c r="AA113" s="7">
        <v>1915040</v>
      </c>
      <c r="AB113" s="8" t="s">
        <v>646</v>
      </c>
      <c r="AC113" s="7">
        <v>2</v>
      </c>
      <c r="AD113" s="7">
        <v>183</v>
      </c>
      <c r="AE113" s="8" t="s">
        <v>25</v>
      </c>
      <c r="AF113" s="7">
        <v>22</v>
      </c>
      <c r="AG113" s="8" t="s">
        <v>25</v>
      </c>
      <c r="AH113" s="7">
        <v>1</v>
      </c>
      <c r="AI113" s="8" t="s">
        <v>25</v>
      </c>
      <c r="AJ113" s="7">
        <v>1</v>
      </c>
      <c r="AK113" s="8" t="s">
        <v>25</v>
      </c>
      <c r="AL113" s="7">
        <v>1</v>
      </c>
      <c r="AM113" s="8" t="s">
        <v>25</v>
      </c>
      <c r="AN113" s="7">
        <v>25</v>
      </c>
      <c r="AO113" s="8" t="s">
        <v>25</v>
      </c>
      <c r="AP113" s="7">
        <v>79</v>
      </c>
      <c r="AQ113" s="8" t="s">
        <v>25</v>
      </c>
      <c r="AR113" s="7">
        <v>1</v>
      </c>
      <c r="AS113" s="8" t="s">
        <v>25</v>
      </c>
      <c r="AT113" s="7">
        <v>80</v>
      </c>
      <c r="AU113" s="7">
        <v>2</v>
      </c>
      <c r="AV113" s="8" t="s">
        <v>25</v>
      </c>
      <c r="AW113" s="7">
        <v>2</v>
      </c>
      <c r="AX113" s="7">
        <v>0</v>
      </c>
      <c r="AY113" s="8" t="s">
        <v>25</v>
      </c>
      <c r="AZ113" s="7">
        <v>0</v>
      </c>
      <c r="BA113" s="7">
        <v>82</v>
      </c>
      <c r="BB113" s="8" t="s">
        <v>25</v>
      </c>
      <c r="BC113" s="7">
        <v>17</v>
      </c>
      <c r="BD113" s="8" t="s">
        <v>25</v>
      </c>
      <c r="BE113" s="7">
        <v>10</v>
      </c>
      <c r="BF113" s="8" t="s">
        <v>25</v>
      </c>
      <c r="BG113" s="7">
        <v>27</v>
      </c>
      <c r="BH113" s="7">
        <v>2</v>
      </c>
      <c r="BI113" s="8" t="s">
        <v>25</v>
      </c>
      <c r="BJ113" s="7">
        <v>2</v>
      </c>
      <c r="BK113" s="7">
        <v>7</v>
      </c>
      <c r="BL113" s="8" t="s">
        <v>25</v>
      </c>
      <c r="BM113" s="7">
        <v>7</v>
      </c>
      <c r="BN113" s="7">
        <v>36</v>
      </c>
      <c r="BO113" s="8" t="s">
        <v>25</v>
      </c>
      <c r="BP113" s="7">
        <v>2</v>
      </c>
      <c r="BQ113" s="8" t="s">
        <v>25</v>
      </c>
      <c r="BR113" s="7">
        <v>3</v>
      </c>
      <c r="BS113" s="8" t="s">
        <v>25</v>
      </c>
      <c r="BT113" s="7">
        <v>0</v>
      </c>
      <c r="BU113" s="8" t="s">
        <v>25</v>
      </c>
      <c r="BV113" s="7">
        <v>5</v>
      </c>
      <c r="BW113" s="8" t="s">
        <v>25</v>
      </c>
      <c r="BX113" s="7">
        <v>3</v>
      </c>
      <c r="BY113" s="8" t="s">
        <v>25</v>
      </c>
      <c r="BZ113" s="7">
        <v>21</v>
      </c>
      <c r="CA113" s="8" t="s">
        <v>25</v>
      </c>
      <c r="CB113" s="7">
        <v>0</v>
      </c>
      <c r="CC113" s="8" t="s">
        <v>25</v>
      </c>
      <c r="CD113" s="7">
        <v>7</v>
      </c>
      <c r="CE113" s="8" t="s">
        <v>25</v>
      </c>
      <c r="CF113" s="7">
        <v>7</v>
      </c>
      <c r="CG113" s="7">
        <v>31</v>
      </c>
      <c r="CH113" s="7">
        <v>2</v>
      </c>
      <c r="CI113" s="8" t="s">
        <v>25</v>
      </c>
      <c r="CJ113" s="7">
        <v>2</v>
      </c>
      <c r="CK113" s="8" t="s">
        <v>25</v>
      </c>
      <c r="CL113" s="7">
        <v>183</v>
      </c>
      <c r="CM113" s="7">
        <v>183</v>
      </c>
      <c r="CN113" s="8" t="s">
        <v>25</v>
      </c>
      <c r="CO113" s="8" t="s">
        <v>25</v>
      </c>
      <c r="CP113" s="8" t="s">
        <v>25</v>
      </c>
      <c r="CQ113" s="8" t="s">
        <v>25</v>
      </c>
      <c r="CR113" s="7">
        <f t="shared" si="3"/>
        <v>183</v>
      </c>
      <c r="CS113" s="7">
        <f t="shared" si="4"/>
        <v>183</v>
      </c>
      <c r="CT113" s="7" t="b">
        <f t="shared" si="5"/>
        <v>1</v>
      </c>
    </row>
    <row r="114" spans="1:98" x14ac:dyDescent="0.3">
      <c r="A114" s="7">
        <v>113</v>
      </c>
      <c r="B114" s="7">
        <v>15</v>
      </c>
      <c r="C114" s="8" t="s">
        <v>70</v>
      </c>
      <c r="D114" s="7">
        <v>1</v>
      </c>
      <c r="E114" s="8" t="s">
        <v>71</v>
      </c>
      <c r="F114" s="7">
        <v>1</v>
      </c>
      <c r="G114" s="8" t="s">
        <v>71</v>
      </c>
      <c r="H114" s="7">
        <v>1</v>
      </c>
      <c r="I114" s="7">
        <v>1</v>
      </c>
      <c r="J114" s="8" t="s">
        <v>71</v>
      </c>
      <c r="K114" s="7">
        <v>1</v>
      </c>
      <c r="L114" s="8" t="s">
        <v>227</v>
      </c>
      <c r="M114" s="7">
        <v>1</v>
      </c>
      <c r="N114" s="8" t="s">
        <v>70</v>
      </c>
      <c r="O114" s="8" t="s">
        <v>71</v>
      </c>
      <c r="P114" s="7">
        <v>0</v>
      </c>
      <c r="Q114" s="8" t="s">
        <v>73</v>
      </c>
      <c r="R114" s="7">
        <v>203</v>
      </c>
      <c r="S114" s="8" t="s">
        <v>233</v>
      </c>
      <c r="T114" s="7">
        <v>317</v>
      </c>
      <c r="U114" s="8" t="s">
        <v>229</v>
      </c>
      <c r="V114" s="8" t="s">
        <v>230</v>
      </c>
      <c r="W114" s="7">
        <v>1502</v>
      </c>
      <c r="X114" s="8" t="s">
        <v>71</v>
      </c>
      <c r="Y114" s="8" t="s">
        <v>77</v>
      </c>
      <c r="Z114" s="8" t="s">
        <v>78</v>
      </c>
      <c r="AA114" s="7">
        <v>1915040</v>
      </c>
      <c r="AB114" s="8" t="s">
        <v>646</v>
      </c>
      <c r="AC114" s="7">
        <v>2</v>
      </c>
      <c r="AD114" s="7">
        <v>166</v>
      </c>
      <c r="AE114" s="8" t="s">
        <v>25</v>
      </c>
      <c r="AF114" s="7">
        <v>18</v>
      </c>
      <c r="AG114" s="8" t="s">
        <v>25</v>
      </c>
      <c r="AH114" s="7">
        <v>1</v>
      </c>
      <c r="AI114" s="8" t="s">
        <v>25</v>
      </c>
      <c r="AJ114" s="7">
        <v>0</v>
      </c>
      <c r="AK114" s="8" t="s">
        <v>25</v>
      </c>
      <c r="AL114" s="7">
        <v>2</v>
      </c>
      <c r="AM114" s="8" t="s">
        <v>25</v>
      </c>
      <c r="AN114" s="7">
        <v>21</v>
      </c>
      <c r="AO114" s="8" t="s">
        <v>25</v>
      </c>
      <c r="AP114" s="7">
        <v>67</v>
      </c>
      <c r="AQ114" s="8" t="s">
        <v>25</v>
      </c>
      <c r="AR114" s="7">
        <v>7</v>
      </c>
      <c r="AS114" s="8" t="s">
        <v>25</v>
      </c>
      <c r="AT114" s="7">
        <v>74</v>
      </c>
      <c r="AU114" s="7">
        <v>3</v>
      </c>
      <c r="AV114" s="8" t="s">
        <v>25</v>
      </c>
      <c r="AW114" s="7">
        <v>3</v>
      </c>
      <c r="AX114" s="7">
        <v>0</v>
      </c>
      <c r="AY114" s="8" t="s">
        <v>25</v>
      </c>
      <c r="AZ114" s="7">
        <v>0</v>
      </c>
      <c r="BA114" s="7">
        <v>77</v>
      </c>
      <c r="BB114" s="8" t="s">
        <v>25</v>
      </c>
      <c r="BC114" s="7">
        <v>16</v>
      </c>
      <c r="BD114" s="8" t="s">
        <v>25</v>
      </c>
      <c r="BE114" s="7">
        <v>3</v>
      </c>
      <c r="BF114" s="8" t="s">
        <v>25</v>
      </c>
      <c r="BG114" s="7">
        <v>19</v>
      </c>
      <c r="BH114" s="7">
        <v>2</v>
      </c>
      <c r="BI114" s="8" t="s">
        <v>25</v>
      </c>
      <c r="BJ114" s="7">
        <v>2</v>
      </c>
      <c r="BK114" s="7">
        <v>6</v>
      </c>
      <c r="BL114" s="8" t="s">
        <v>25</v>
      </c>
      <c r="BM114" s="7">
        <v>6</v>
      </c>
      <c r="BN114" s="7">
        <v>27</v>
      </c>
      <c r="BO114" s="8" t="s">
        <v>25</v>
      </c>
      <c r="BP114" s="7">
        <v>2</v>
      </c>
      <c r="BQ114" s="8" t="s">
        <v>25</v>
      </c>
      <c r="BR114" s="7">
        <v>2</v>
      </c>
      <c r="BS114" s="8" t="s">
        <v>25</v>
      </c>
      <c r="BT114" s="7">
        <v>0</v>
      </c>
      <c r="BU114" s="8" t="s">
        <v>25</v>
      </c>
      <c r="BV114" s="7">
        <v>4</v>
      </c>
      <c r="BW114" s="8" t="s">
        <v>25</v>
      </c>
      <c r="BX114" s="7">
        <v>6</v>
      </c>
      <c r="BY114" s="8" t="s">
        <v>25</v>
      </c>
      <c r="BZ114" s="7">
        <v>18</v>
      </c>
      <c r="CA114" s="8" t="s">
        <v>25</v>
      </c>
      <c r="CB114" s="7">
        <v>3</v>
      </c>
      <c r="CC114" s="8" t="s">
        <v>25</v>
      </c>
      <c r="CD114" s="7">
        <v>7</v>
      </c>
      <c r="CE114" s="8" t="s">
        <v>25</v>
      </c>
      <c r="CF114" s="7">
        <v>7</v>
      </c>
      <c r="CG114" s="7">
        <v>34</v>
      </c>
      <c r="CH114" s="7">
        <v>3</v>
      </c>
      <c r="CI114" s="8" t="s">
        <v>25</v>
      </c>
      <c r="CJ114" s="7">
        <v>0</v>
      </c>
      <c r="CK114" s="8" t="s">
        <v>25</v>
      </c>
      <c r="CL114" s="7">
        <v>166</v>
      </c>
      <c r="CM114" s="7">
        <v>166</v>
      </c>
      <c r="CN114" s="8" t="s">
        <v>25</v>
      </c>
      <c r="CO114" s="8" t="s">
        <v>25</v>
      </c>
      <c r="CP114" s="8" t="s">
        <v>25</v>
      </c>
      <c r="CQ114" s="8" t="s">
        <v>25</v>
      </c>
      <c r="CR114" s="7">
        <f t="shared" si="3"/>
        <v>166</v>
      </c>
      <c r="CS114" s="7">
        <f t="shared" si="4"/>
        <v>166</v>
      </c>
      <c r="CT114" s="7" t="b">
        <f t="shared" si="5"/>
        <v>1</v>
      </c>
    </row>
    <row r="115" spans="1:98" x14ac:dyDescent="0.3">
      <c r="A115" s="7">
        <v>114</v>
      </c>
      <c r="B115" s="7">
        <v>15</v>
      </c>
      <c r="C115" s="8" t="s">
        <v>70</v>
      </c>
      <c r="D115" s="7">
        <v>1</v>
      </c>
      <c r="E115" s="8" t="s">
        <v>71</v>
      </c>
      <c r="F115" s="7">
        <v>1</v>
      </c>
      <c r="G115" s="8" t="s">
        <v>71</v>
      </c>
      <c r="H115" s="7">
        <v>1</v>
      </c>
      <c r="I115" s="7">
        <v>1</v>
      </c>
      <c r="J115" s="8" t="s">
        <v>71</v>
      </c>
      <c r="K115" s="7">
        <v>1</v>
      </c>
      <c r="L115" s="8" t="s">
        <v>227</v>
      </c>
      <c r="M115" s="7">
        <v>1</v>
      </c>
      <c r="N115" s="8" t="s">
        <v>70</v>
      </c>
      <c r="O115" s="8" t="s">
        <v>71</v>
      </c>
      <c r="P115" s="7">
        <v>0</v>
      </c>
      <c r="Q115" s="8" t="s">
        <v>73</v>
      </c>
      <c r="R115" s="7">
        <v>205</v>
      </c>
      <c r="S115" s="8" t="s">
        <v>234</v>
      </c>
      <c r="T115" s="7">
        <v>450</v>
      </c>
      <c r="U115" s="8" t="s">
        <v>229</v>
      </c>
      <c r="V115" s="8" t="s">
        <v>230</v>
      </c>
      <c r="W115" s="7">
        <v>1502</v>
      </c>
      <c r="X115" s="8" t="s">
        <v>71</v>
      </c>
      <c r="Y115" s="8" t="s">
        <v>77</v>
      </c>
      <c r="Z115" s="8" t="s">
        <v>78</v>
      </c>
      <c r="AA115" s="7">
        <v>1915040</v>
      </c>
      <c r="AB115" s="8" t="s">
        <v>646</v>
      </c>
      <c r="AC115" s="7">
        <v>2</v>
      </c>
      <c r="AD115" s="7">
        <v>190</v>
      </c>
      <c r="AE115" s="8" t="s">
        <v>25</v>
      </c>
      <c r="AF115" s="7">
        <v>27</v>
      </c>
      <c r="AG115" s="8" t="s">
        <v>25</v>
      </c>
      <c r="AH115" s="7">
        <v>3</v>
      </c>
      <c r="AI115" s="8" t="s">
        <v>25</v>
      </c>
      <c r="AJ115" s="7">
        <v>2</v>
      </c>
      <c r="AK115" s="8" t="s">
        <v>25</v>
      </c>
      <c r="AL115" s="7">
        <v>1</v>
      </c>
      <c r="AM115" s="8" t="s">
        <v>25</v>
      </c>
      <c r="AN115" s="7">
        <v>33</v>
      </c>
      <c r="AO115" s="8" t="s">
        <v>25</v>
      </c>
      <c r="AP115" s="7">
        <v>77</v>
      </c>
      <c r="AQ115" s="8" t="s">
        <v>25</v>
      </c>
      <c r="AR115" s="7">
        <v>1</v>
      </c>
      <c r="AS115" s="8" t="s">
        <v>25</v>
      </c>
      <c r="AT115" s="7">
        <v>78</v>
      </c>
      <c r="AU115" s="7">
        <v>0</v>
      </c>
      <c r="AV115" s="8" t="s">
        <v>25</v>
      </c>
      <c r="AW115" s="7">
        <v>0</v>
      </c>
      <c r="AX115" s="7">
        <v>0</v>
      </c>
      <c r="AY115" s="8" t="s">
        <v>25</v>
      </c>
      <c r="AZ115" s="7">
        <v>0</v>
      </c>
      <c r="BA115" s="7">
        <v>78</v>
      </c>
      <c r="BB115" s="8" t="s">
        <v>25</v>
      </c>
      <c r="BC115" s="7">
        <v>6</v>
      </c>
      <c r="BD115" s="8" t="s">
        <v>25</v>
      </c>
      <c r="BE115" s="7">
        <v>9</v>
      </c>
      <c r="BF115" s="8" t="s">
        <v>25</v>
      </c>
      <c r="BG115" s="7">
        <v>15</v>
      </c>
      <c r="BH115" s="7">
        <v>1</v>
      </c>
      <c r="BI115" s="8" t="s">
        <v>25</v>
      </c>
      <c r="BJ115" s="7">
        <v>1</v>
      </c>
      <c r="BK115" s="7">
        <v>13</v>
      </c>
      <c r="BL115" s="8" t="s">
        <v>25</v>
      </c>
      <c r="BM115" s="7">
        <v>13</v>
      </c>
      <c r="BN115" s="7">
        <v>29</v>
      </c>
      <c r="BO115" s="8" t="s">
        <v>25</v>
      </c>
      <c r="BP115" s="7">
        <v>3</v>
      </c>
      <c r="BQ115" s="8" t="s">
        <v>25</v>
      </c>
      <c r="BR115" s="7">
        <v>2</v>
      </c>
      <c r="BS115" s="8" t="s">
        <v>25</v>
      </c>
      <c r="BT115" s="7">
        <v>3</v>
      </c>
      <c r="BU115" s="8" t="s">
        <v>25</v>
      </c>
      <c r="BV115" s="7">
        <v>8</v>
      </c>
      <c r="BW115" s="8" t="s">
        <v>25</v>
      </c>
      <c r="BX115" s="7">
        <v>4</v>
      </c>
      <c r="BY115" s="8" t="s">
        <v>25</v>
      </c>
      <c r="BZ115" s="7">
        <v>20</v>
      </c>
      <c r="CA115" s="8" t="s">
        <v>25</v>
      </c>
      <c r="CB115" s="7">
        <v>2</v>
      </c>
      <c r="CC115" s="8" t="s">
        <v>25</v>
      </c>
      <c r="CD115" s="7">
        <v>6</v>
      </c>
      <c r="CE115" s="8" t="s">
        <v>25</v>
      </c>
      <c r="CF115" s="7">
        <v>6</v>
      </c>
      <c r="CG115" s="7">
        <v>32</v>
      </c>
      <c r="CH115" s="7">
        <v>4</v>
      </c>
      <c r="CI115" s="8" t="s">
        <v>25</v>
      </c>
      <c r="CJ115" s="7">
        <v>6</v>
      </c>
      <c r="CK115" s="8" t="s">
        <v>25</v>
      </c>
      <c r="CL115" s="7">
        <v>190</v>
      </c>
      <c r="CM115" s="7">
        <v>190</v>
      </c>
      <c r="CN115" s="8" t="s">
        <v>25</v>
      </c>
      <c r="CO115" s="8" t="s">
        <v>25</v>
      </c>
      <c r="CP115" s="8" t="s">
        <v>25</v>
      </c>
      <c r="CQ115" s="8" t="s">
        <v>25</v>
      </c>
      <c r="CR115" s="7">
        <f t="shared" si="3"/>
        <v>190</v>
      </c>
      <c r="CS115" s="7">
        <f t="shared" si="4"/>
        <v>190</v>
      </c>
      <c r="CT115" s="7" t="b">
        <f t="shared" si="5"/>
        <v>1</v>
      </c>
    </row>
    <row r="116" spans="1:98" x14ac:dyDescent="0.3">
      <c r="A116" s="7">
        <v>115</v>
      </c>
      <c r="B116" s="7">
        <v>15</v>
      </c>
      <c r="C116" s="8" t="s">
        <v>70</v>
      </c>
      <c r="D116" s="7">
        <v>1</v>
      </c>
      <c r="E116" s="8" t="s">
        <v>71</v>
      </c>
      <c r="F116" s="7">
        <v>1</v>
      </c>
      <c r="G116" s="8" t="s">
        <v>71</v>
      </c>
      <c r="H116" s="7">
        <v>1</v>
      </c>
      <c r="I116" s="7">
        <v>1</v>
      </c>
      <c r="J116" s="8" t="s">
        <v>71</v>
      </c>
      <c r="K116" s="7">
        <v>1</v>
      </c>
      <c r="L116" s="8" t="s">
        <v>227</v>
      </c>
      <c r="M116" s="7">
        <v>1</v>
      </c>
      <c r="N116" s="8" t="s">
        <v>70</v>
      </c>
      <c r="O116" s="8" t="s">
        <v>71</v>
      </c>
      <c r="P116" s="7">
        <v>0</v>
      </c>
      <c r="Q116" s="8" t="s">
        <v>73</v>
      </c>
      <c r="R116" s="7">
        <v>208</v>
      </c>
      <c r="S116" s="8" t="s">
        <v>235</v>
      </c>
      <c r="T116" s="7">
        <v>316</v>
      </c>
      <c r="U116" s="8" t="s">
        <v>229</v>
      </c>
      <c r="V116" s="8" t="s">
        <v>230</v>
      </c>
      <c r="W116" s="7">
        <v>1502</v>
      </c>
      <c r="X116" s="8" t="s">
        <v>71</v>
      </c>
      <c r="Y116" s="8" t="s">
        <v>77</v>
      </c>
      <c r="Z116" s="8" t="s">
        <v>78</v>
      </c>
      <c r="AA116" s="7">
        <v>1915040</v>
      </c>
      <c r="AB116" s="8" t="s">
        <v>646</v>
      </c>
      <c r="AC116" s="7">
        <v>2</v>
      </c>
      <c r="AD116" s="7">
        <v>175</v>
      </c>
      <c r="AE116" s="8" t="s">
        <v>25</v>
      </c>
      <c r="AF116" s="7">
        <v>27</v>
      </c>
      <c r="AG116" s="8" t="s">
        <v>25</v>
      </c>
      <c r="AH116" s="7">
        <v>1</v>
      </c>
      <c r="AI116" s="8" t="s">
        <v>25</v>
      </c>
      <c r="AJ116" s="7">
        <v>0</v>
      </c>
      <c r="AK116" s="8" t="s">
        <v>25</v>
      </c>
      <c r="AL116" s="7">
        <v>1</v>
      </c>
      <c r="AM116" s="8" t="s">
        <v>25</v>
      </c>
      <c r="AN116" s="7">
        <v>29</v>
      </c>
      <c r="AO116" s="8" t="s">
        <v>25</v>
      </c>
      <c r="AP116" s="7">
        <v>64</v>
      </c>
      <c r="AQ116" s="8" t="s">
        <v>25</v>
      </c>
      <c r="AR116" s="7">
        <v>8</v>
      </c>
      <c r="AS116" s="8" t="s">
        <v>25</v>
      </c>
      <c r="AT116" s="7">
        <v>72</v>
      </c>
      <c r="AU116" s="7">
        <v>0</v>
      </c>
      <c r="AV116" s="8" t="s">
        <v>25</v>
      </c>
      <c r="AW116" s="7">
        <v>0</v>
      </c>
      <c r="AX116" s="7">
        <v>0</v>
      </c>
      <c r="AY116" s="8" t="s">
        <v>25</v>
      </c>
      <c r="AZ116" s="7">
        <v>0</v>
      </c>
      <c r="BA116" s="7">
        <v>72</v>
      </c>
      <c r="BB116" s="8" t="s">
        <v>25</v>
      </c>
      <c r="BC116" s="7">
        <v>10</v>
      </c>
      <c r="BD116" s="8" t="s">
        <v>25</v>
      </c>
      <c r="BE116" s="7">
        <v>11</v>
      </c>
      <c r="BF116" s="8" t="s">
        <v>25</v>
      </c>
      <c r="BG116" s="7">
        <v>21</v>
      </c>
      <c r="BH116" s="7">
        <v>3</v>
      </c>
      <c r="BI116" s="8" t="s">
        <v>25</v>
      </c>
      <c r="BJ116" s="7">
        <v>3</v>
      </c>
      <c r="BK116" s="7">
        <v>8</v>
      </c>
      <c r="BL116" s="8" t="s">
        <v>25</v>
      </c>
      <c r="BM116" s="7">
        <v>8</v>
      </c>
      <c r="BN116" s="7">
        <v>32</v>
      </c>
      <c r="BO116" s="8" t="s">
        <v>25</v>
      </c>
      <c r="BP116" s="7">
        <v>5</v>
      </c>
      <c r="BQ116" s="8" t="s">
        <v>25</v>
      </c>
      <c r="BR116" s="7">
        <v>2</v>
      </c>
      <c r="BS116" s="8" t="s">
        <v>25</v>
      </c>
      <c r="BT116" s="7">
        <v>1</v>
      </c>
      <c r="BU116" s="8" t="s">
        <v>25</v>
      </c>
      <c r="BV116" s="7">
        <v>8</v>
      </c>
      <c r="BW116" s="8" t="s">
        <v>25</v>
      </c>
      <c r="BX116" s="7">
        <v>3</v>
      </c>
      <c r="BY116" s="8" t="s">
        <v>25</v>
      </c>
      <c r="BZ116" s="7">
        <v>16</v>
      </c>
      <c r="CA116" s="8" t="s">
        <v>25</v>
      </c>
      <c r="CB116" s="7">
        <v>1</v>
      </c>
      <c r="CC116" s="8" t="s">
        <v>25</v>
      </c>
      <c r="CD116" s="7">
        <v>9</v>
      </c>
      <c r="CE116" s="8" t="s">
        <v>25</v>
      </c>
      <c r="CF116" s="7">
        <v>9</v>
      </c>
      <c r="CG116" s="7">
        <v>29</v>
      </c>
      <c r="CH116" s="7">
        <v>1</v>
      </c>
      <c r="CI116" s="8" t="s">
        <v>25</v>
      </c>
      <c r="CJ116" s="7">
        <v>4</v>
      </c>
      <c r="CK116" s="8" t="s">
        <v>25</v>
      </c>
      <c r="CL116" s="7">
        <v>175</v>
      </c>
      <c r="CM116" s="7">
        <v>175</v>
      </c>
      <c r="CN116" s="8" t="s">
        <v>25</v>
      </c>
      <c r="CO116" s="8" t="s">
        <v>25</v>
      </c>
      <c r="CP116" s="8" t="s">
        <v>25</v>
      </c>
      <c r="CQ116" s="8" t="s">
        <v>25</v>
      </c>
      <c r="CR116" s="7">
        <f t="shared" si="3"/>
        <v>175</v>
      </c>
      <c r="CS116" s="7">
        <f t="shared" si="4"/>
        <v>175</v>
      </c>
      <c r="CT116" s="7" t="b">
        <f t="shared" si="5"/>
        <v>1</v>
      </c>
    </row>
    <row r="117" spans="1:98" x14ac:dyDescent="0.3">
      <c r="A117" s="7">
        <v>116</v>
      </c>
      <c r="B117" s="7">
        <v>15</v>
      </c>
      <c r="C117" s="8" t="s">
        <v>70</v>
      </c>
      <c r="D117" s="7">
        <v>1</v>
      </c>
      <c r="E117" s="8" t="s">
        <v>71</v>
      </c>
      <c r="F117" s="7">
        <v>1</v>
      </c>
      <c r="G117" s="8" t="s">
        <v>71</v>
      </c>
      <c r="H117" s="7">
        <v>1</v>
      </c>
      <c r="I117" s="7">
        <v>1</v>
      </c>
      <c r="J117" s="8" t="s">
        <v>71</v>
      </c>
      <c r="K117" s="7">
        <v>1</v>
      </c>
      <c r="L117" s="8" t="s">
        <v>227</v>
      </c>
      <c r="M117" s="7">
        <v>1</v>
      </c>
      <c r="N117" s="8" t="s">
        <v>70</v>
      </c>
      <c r="O117" s="8" t="s">
        <v>71</v>
      </c>
      <c r="P117" s="7">
        <v>0</v>
      </c>
      <c r="Q117" s="8" t="s">
        <v>73</v>
      </c>
      <c r="R117" s="7">
        <v>210</v>
      </c>
      <c r="S117" s="8" t="s">
        <v>236</v>
      </c>
      <c r="T117" s="7">
        <v>313</v>
      </c>
      <c r="U117" s="8" t="s">
        <v>229</v>
      </c>
      <c r="V117" s="8" t="s">
        <v>230</v>
      </c>
      <c r="W117" s="7">
        <v>1502</v>
      </c>
      <c r="X117" s="8" t="s">
        <v>71</v>
      </c>
      <c r="Y117" s="8" t="s">
        <v>77</v>
      </c>
      <c r="Z117" s="8" t="s">
        <v>78</v>
      </c>
      <c r="AA117" s="7">
        <v>1915040</v>
      </c>
      <c r="AB117" s="8" t="s">
        <v>646</v>
      </c>
      <c r="AC117" s="7">
        <v>2</v>
      </c>
      <c r="AD117" s="7">
        <v>134</v>
      </c>
      <c r="AE117" s="8" t="s">
        <v>25</v>
      </c>
      <c r="AF117" s="7">
        <v>19</v>
      </c>
      <c r="AG117" s="8" t="s">
        <v>25</v>
      </c>
      <c r="AH117" s="7">
        <v>0</v>
      </c>
      <c r="AI117" s="8" t="s">
        <v>25</v>
      </c>
      <c r="AJ117" s="7">
        <v>0</v>
      </c>
      <c r="AK117" s="8" t="s">
        <v>25</v>
      </c>
      <c r="AL117" s="7">
        <v>1</v>
      </c>
      <c r="AM117" s="8" t="s">
        <v>25</v>
      </c>
      <c r="AN117" s="7">
        <v>20</v>
      </c>
      <c r="AO117" s="8" t="s">
        <v>25</v>
      </c>
      <c r="AP117" s="7">
        <v>56</v>
      </c>
      <c r="AQ117" s="8" t="s">
        <v>25</v>
      </c>
      <c r="AR117" s="7">
        <v>5</v>
      </c>
      <c r="AS117" s="8" t="s">
        <v>25</v>
      </c>
      <c r="AT117" s="7">
        <v>61</v>
      </c>
      <c r="AU117" s="7">
        <v>3</v>
      </c>
      <c r="AV117" s="8" t="s">
        <v>25</v>
      </c>
      <c r="AW117" s="7">
        <v>3</v>
      </c>
      <c r="AX117" s="7">
        <v>0</v>
      </c>
      <c r="AY117" s="8" t="s">
        <v>25</v>
      </c>
      <c r="AZ117" s="7">
        <v>0</v>
      </c>
      <c r="BA117" s="7">
        <v>64</v>
      </c>
      <c r="BB117" s="8" t="s">
        <v>25</v>
      </c>
      <c r="BC117" s="7">
        <v>6</v>
      </c>
      <c r="BD117" s="8" t="s">
        <v>25</v>
      </c>
      <c r="BE117" s="7">
        <v>5</v>
      </c>
      <c r="BF117" s="8" t="s">
        <v>25</v>
      </c>
      <c r="BG117" s="7">
        <v>11</v>
      </c>
      <c r="BH117" s="7">
        <v>2</v>
      </c>
      <c r="BI117" s="8" t="s">
        <v>25</v>
      </c>
      <c r="BJ117" s="7">
        <v>2</v>
      </c>
      <c r="BK117" s="7">
        <v>6</v>
      </c>
      <c r="BL117" s="8" t="s">
        <v>25</v>
      </c>
      <c r="BM117" s="7">
        <v>6</v>
      </c>
      <c r="BN117" s="7">
        <v>19</v>
      </c>
      <c r="BO117" s="8" t="s">
        <v>25</v>
      </c>
      <c r="BP117" s="7">
        <v>2</v>
      </c>
      <c r="BQ117" s="8" t="s">
        <v>25</v>
      </c>
      <c r="BR117" s="7">
        <v>1</v>
      </c>
      <c r="BS117" s="8" t="s">
        <v>25</v>
      </c>
      <c r="BT117" s="7">
        <v>1</v>
      </c>
      <c r="BU117" s="8" t="s">
        <v>25</v>
      </c>
      <c r="BV117" s="7">
        <v>4</v>
      </c>
      <c r="BW117" s="8" t="s">
        <v>25</v>
      </c>
      <c r="BX117" s="7">
        <v>3</v>
      </c>
      <c r="BY117" s="8" t="s">
        <v>25</v>
      </c>
      <c r="BZ117" s="7">
        <v>13</v>
      </c>
      <c r="CA117" s="8" t="s">
        <v>25</v>
      </c>
      <c r="CB117" s="7">
        <v>0</v>
      </c>
      <c r="CC117" s="8" t="s">
        <v>25</v>
      </c>
      <c r="CD117" s="7">
        <v>7</v>
      </c>
      <c r="CE117" s="8" t="s">
        <v>25</v>
      </c>
      <c r="CF117" s="7">
        <v>7</v>
      </c>
      <c r="CG117" s="7">
        <v>23</v>
      </c>
      <c r="CH117" s="7">
        <v>1</v>
      </c>
      <c r="CI117" s="8" t="s">
        <v>25</v>
      </c>
      <c r="CJ117" s="7">
        <v>3</v>
      </c>
      <c r="CK117" s="8" t="s">
        <v>25</v>
      </c>
      <c r="CL117" s="7">
        <v>134</v>
      </c>
      <c r="CM117" s="7">
        <v>134</v>
      </c>
      <c r="CN117" s="8" t="s">
        <v>25</v>
      </c>
      <c r="CO117" s="8" t="s">
        <v>25</v>
      </c>
      <c r="CP117" s="8" t="s">
        <v>25</v>
      </c>
      <c r="CQ117" s="8" t="s">
        <v>25</v>
      </c>
      <c r="CR117" s="7">
        <f t="shared" si="3"/>
        <v>134</v>
      </c>
      <c r="CS117" s="7">
        <f t="shared" si="4"/>
        <v>134</v>
      </c>
      <c r="CT117" s="7" t="b">
        <f t="shared" si="5"/>
        <v>1</v>
      </c>
    </row>
    <row r="118" spans="1:98" x14ac:dyDescent="0.3">
      <c r="A118" s="7">
        <v>117</v>
      </c>
      <c r="B118" s="7">
        <v>15</v>
      </c>
      <c r="C118" s="8" t="s">
        <v>70</v>
      </c>
      <c r="D118" s="7">
        <v>1</v>
      </c>
      <c r="E118" s="8" t="s">
        <v>71</v>
      </c>
      <c r="F118" s="7">
        <v>1</v>
      </c>
      <c r="G118" s="8" t="s">
        <v>71</v>
      </c>
      <c r="H118" s="7">
        <v>1</v>
      </c>
      <c r="I118" s="7">
        <v>1</v>
      </c>
      <c r="J118" s="8" t="s">
        <v>71</v>
      </c>
      <c r="K118" s="7">
        <v>1</v>
      </c>
      <c r="L118" s="8" t="s">
        <v>227</v>
      </c>
      <c r="M118" s="7">
        <v>1</v>
      </c>
      <c r="N118" s="8" t="s">
        <v>70</v>
      </c>
      <c r="O118" s="8" t="s">
        <v>71</v>
      </c>
      <c r="P118" s="7">
        <v>0</v>
      </c>
      <c r="Q118" s="8" t="s">
        <v>73</v>
      </c>
      <c r="R118" s="7">
        <v>212</v>
      </c>
      <c r="S118" s="8" t="s">
        <v>237</v>
      </c>
      <c r="T118" s="7">
        <v>448</v>
      </c>
      <c r="U118" s="8" t="s">
        <v>229</v>
      </c>
      <c r="V118" s="8" t="s">
        <v>230</v>
      </c>
      <c r="W118" s="7">
        <v>1502</v>
      </c>
      <c r="X118" s="8" t="s">
        <v>71</v>
      </c>
      <c r="Y118" s="8" t="s">
        <v>77</v>
      </c>
      <c r="Z118" s="8" t="s">
        <v>78</v>
      </c>
      <c r="AA118" s="7">
        <v>1915040</v>
      </c>
      <c r="AB118" s="8" t="s">
        <v>646</v>
      </c>
      <c r="AC118" s="7">
        <v>2</v>
      </c>
      <c r="AD118" s="7">
        <v>227</v>
      </c>
      <c r="AE118" s="8" t="s">
        <v>25</v>
      </c>
      <c r="AF118" s="7">
        <v>19</v>
      </c>
      <c r="AG118" s="8" t="s">
        <v>25</v>
      </c>
      <c r="AH118" s="7">
        <v>3</v>
      </c>
      <c r="AI118" s="8" t="s">
        <v>25</v>
      </c>
      <c r="AJ118" s="7">
        <v>0</v>
      </c>
      <c r="AK118" s="8" t="s">
        <v>25</v>
      </c>
      <c r="AL118" s="7">
        <v>1</v>
      </c>
      <c r="AM118" s="8" t="s">
        <v>25</v>
      </c>
      <c r="AN118" s="7">
        <v>23</v>
      </c>
      <c r="AO118" s="8" t="s">
        <v>25</v>
      </c>
      <c r="AP118" s="7">
        <v>88</v>
      </c>
      <c r="AQ118" s="8" t="s">
        <v>25</v>
      </c>
      <c r="AR118" s="7">
        <v>9</v>
      </c>
      <c r="AS118" s="8" t="s">
        <v>25</v>
      </c>
      <c r="AT118" s="7">
        <v>97</v>
      </c>
      <c r="AU118" s="7">
        <v>0</v>
      </c>
      <c r="AV118" s="8" t="s">
        <v>25</v>
      </c>
      <c r="AW118" s="7">
        <v>0</v>
      </c>
      <c r="AX118" s="7">
        <v>0</v>
      </c>
      <c r="AY118" s="8" t="s">
        <v>25</v>
      </c>
      <c r="AZ118" s="7">
        <v>0</v>
      </c>
      <c r="BA118" s="7">
        <v>97</v>
      </c>
      <c r="BB118" s="8" t="s">
        <v>25</v>
      </c>
      <c r="BC118" s="7">
        <v>28</v>
      </c>
      <c r="BD118" s="8" t="s">
        <v>25</v>
      </c>
      <c r="BE118" s="7">
        <v>10</v>
      </c>
      <c r="BF118" s="8" t="s">
        <v>25</v>
      </c>
      <c r="BG118" s="7">
        <v>38</v>
      </c>
      <c r="BH118" s="7">
        <v>2</v>
      </c>
      <c r="BI118" s="8" t="s">
        <v>25</v>
      </c>
      <c r="BJ118" s="7">
        <v>2</v>
      </c>
      <c r="BK118" s="7">
        <v>6</v>
      </c>
      <c r="BL118" s="8" t="s">
        <v>25</v>
      </c>
      <c r="BM118" s="7">
        <v>6</v>
      </c>
      <c r="BN118" s="7">
        <v>46</v>
      </c>
      <c r="BO118" s="8" t="s">
        <v>25</v>
      </c>
      <c r="BP118" s="7">
        <v>5</v>
      </c>
      <c r="BQ118" s="8" t="s">
        <v>25</v>
      </c>
      <c r="BR118" s="7">
        <v>0</v>
      </c>
      <c r="BS118" s="8" t="s">
        <v>25</v>
      </c>
      <c r="BT118" s="7">
        <v>2</v>
      </c>
      <c r="BU118" s="8" t="s">
        <v>25</v>
      </c>
      <c r="BV118" s="7">
        <v>7</v>
      </c>
      <c r="BW118" s="8" t="s">
        <v>25</v>
      </c>
      <c r="BX118" s="7">
        <v>9</v>
      </c>
      <c r="BY118" s="8" t="s">
        <v>25</v>
      </c>
      <c r="BZ118" s="7">
        <v>31</v>
      </c>
      <c r="CA118" s="8" t="s">
        <v>25</v>
      </c>
      <c r="CB118" s="7">
        <v>3</v>
      </c>
      <c r="CC118" s="8" t="s">
        <v>25</v>
      </c>
      <c r="CD118" s="7">
        <v>5</v>
      </c>
      <c r="CE118" s="8" t="s">
        <v>25</v>
      </c>
      <c r="CF118" s="7">
        <v>5</v>
      </c>
      <c r="CG118" s="7">
        <v>48</v>
      </c>
      <c r="CH118" s="7">
        <v>3</v>
      </c>
      <c r="CI118" s="8" t="s">
        <v>25</v>
      </c>
      <c r="CJ118" s="7">
        <v>3</v>
      </c>
      <c r="CK118" s="8" t="s">
        <v>25</v>
      </c>
      <c r="CL118" s="7">
        <v>227</v>
      </c>
      <c r="CM118" s="7">
        <v>227</v>
      </c>
      <c r="CN118" s="8" t="s">
        <v>25</v>
      </c>
      <c r="CO118" s="8" t="s">
        <v>25</v>
      </c>
      <c r="CP118" s="8" t="s">
        <v>25</v>
      </c>
      <c r="CQ118" s="8" t="s">
        <v>25</v>
      </c>
      <c r="CR118" s="7">
        <f t="shared" si="3"/>
        <v>227</v>
      </c>
      <c r="CS118" s="7">
        <f t="shared" si="4"/>
        <v>227</v>
      </c>
      <c r="CT118" s="7" t="b">
        <f t="shared" si="5"/>
        <v>1</v>
      </c>
    </row>
    <row r="119" spans="1:98" x14ac:dyDescent="0.3">
      <c r="A119" s="7">
        <v>118</v>
      </c>
      <c r="B119" s="7">
        <v>15</v>
      </c>
      <c r="C119" s="8" t="s">
        <v>70</v>
      </c>
      <c r="D119" s="7">
        <v>1</v>
      </c>
      <c r="E119" s="8" t="s">
        <v>71</v>
      </c>
      <c r="F119" s="7">
        <v>1</v>
      </c>
      <c r="G119" s="8" t="s">
        <v>71</v>
      </c>
      <c r="H119" s="7">
        <v>1</v>
      </c>
      <c r="I119" s="7">
        <v>1</v>
      </c>
      <c r="J119" s="8" t="s">
        <v>71</v>
      </c>
      <c r="K119" s="7">
        <v>1</v>
      </c>
      <c r="L119" s="8" t="s">
        <v>227</v>
      </c>
      <c r="M119" s="7">
        <v>1</v>
      </c>
      <c r="N119" s="8" t="s">
        <v>70</v>
      </c>
      <c r="O119" s="8" t="s">
        <v>71</v>
      </c>
      <c r="P119" s="7">
        <v>0</v>
      </c>
      <c r="Q119" s="8" t="s">
        <v>73</v>
      </c>
      <c r="R119" s="7">
        <v>214</v>
      </c>
      <c r="S119" s="8" t="s">
        <v>238</v>
      </c>
      <c r="T119" s="7">
        <v>344</v>
      </c>
      <c r="U119" s="8" t="s">
        <v>229</v>
      </c>
      <c r="V119" s="8" t="s">
        <v>230</v>
      </c>
      <c r="W119" s="7">
        <v>1502</v>
      </c>
      <c r="X119" s="8" t="s">
        <v>71</v>
      </c>
      <c r="Y119" s="8" t="s">
        <v>77</v>
      </c>
      <c r="Z119" s="8" t="s">
        <v>78</v>
      </c>
      <c r="AA119" s="7">
        <v>1915040</v>
      </c>
      <c r="AB119" s="8" t="s">
        <v>646</v>
      </c>
      <c r="AC119" s="7">
        <v>2</v>
      </c>
      <c r="AD119" s="7">
        <v>0</v>
      </c>
      <c r="AE119" s="8" t="s">
        <v>25</v>
      </c>
      <c r="AF119" s="7">
        <v>19</v>
      </c>
      <c r="AG119" s="8" t="s">
        <v>239</v>
      </c>
      <c r="AH119" s="7">
        <v>1</v>
      </c>
      <c r="AI119" s="8" t="s">
        <v>133</v>
      </c>
      <c r="AJ119" s="7">
        <v>1</v>
      </c>
      <c r="AK119" s="8" t="s">
        <v>133</v>
      </c>
      <c r="AL119" s="7">
        <v>0</v>
      </c>
      <c r="AM119" s="8" t="s">
        <v>25</v>
      </c>
      <c r="AN119" s="7">
        <v>21</v>
      </c>
      <c r="AO119" s="8" t="s">
        <v>25</v>
      </c>
      <c r="AP119" s="7">
        <v>48</v>
      </c>
      <c r="AQ119" s="8" t="s">
        <v>240</v>
      </c>
      <c r="AR119" s="7">
        <v>6</v>
      </c>
      <c r="AS119" s="8" t="s">
        <v>141</v>
      </c>
      <c r="AT119" s="7">
        <v>54</v>
      </c>
      <c r="AU119" s="7">
        <v>3</v>
      </c>
      <c r="AV119" s="8" t="s">
        <v>132</v>
      </c>
      <c r="AW119" s="7">
        <v>3</v>
      </c>
      <c r="AX119" s="7">
        <v>0</v>
      </c>
      <c r="AY119" s="8" t="s">
        <v>25</v>
      </c>
      <c r="AZ119" s="7">
        <v>0</v>
      </c>
      <c r="BA119" s="7">
        <v>57</v>
      </c>
      <c r="BB119" s="8" t="s">
        <v>25</v>
      </c>
      <c r="BC119" s="7">
        <v>15</v>
      </c>
      <c r="BD119" s="8" t="s">
        <v>241</v>
      </c>
      <c r="BE119" s="7">
        <v>11</v>
      </c>
      <c r="BF119" s="8" t="s">
        <v>219</v>
      </c>
      <c r="BG119" s="7">
        <v>26</v>
      </c>
      <c r="BH119" s="7">
        <v>6</v>
      </c>
      <c r="BI119" s="8" t="s">
        <v>141</v>
      </c>
      <c r="BJ119" s="7">
        <v>6</v>
      </c>
      <c r="BK119" s="7">
        <v>12</v>
      </c>
      <c r="BL119" s="8" t="s">
        <v>140</v>
      </c>
      <c r="BM119" s="7">
        <v>12</v>
      </c>
      <c r="BN119" s="7">
        <v>44</v>
      </c>
      <c r="BO119" s="8" t="s">
        <v>25</v>
      </c>
      <c r="BP119" s="7">
        <v>2</v>
      </c>
      <c r="BQ119" s="8" t="s">
        <v>137</v>
      </c>
      <c r="BR119" s="7">
        <v>2</v>
      </c>
      <c r="BS119" s="8" t="s">
        <v>137</v>
      </c>
      <c r="BT119" s="7">
        <v>5</v>
      </c>
      <c r="BU119" s="8" t="s">
        <v>204</v>
      </c>
      <c r="BV119" s="7">
        <v>9</v>
      </c>
      <c r="BW119" s="8" t="s">
        <v>25</v>
      </c>
      <c r="BX119" s="7">
        <v>6</v>
      </c>
      <c r="BY119" s="8" t="s">
        <v>141</v>
      </c>
      <c r="BZ119" s="7">
        <v>24</v>
      </c>
      <c r="CA119" s="8" t="s">
        <v>139</v>
      </c>
      <c r="CB119" s="7">
        <v>3</v>
      </c>
      <c r="CC119" s="8" t="s">
        <v>132</v>
      </c>
      <c r="CD119" s="7">
        <v>8</v>
      </c>
      <c r="CE119" s="8" t="s">
        <v>136</v>
      </c>
      <c r="CF119" s="7">
        <v>8</v>
      </c>
      <c r="CG119" s="7">
        <v>41</v>
      </c>
      <c r="CH119" s="7">
        <v>5</v>
      </c>
      <c r="CI119" s="8" t="s">
        <v>204</v>
      </c>
      <c r="CJ119" s="7">
        <v>6</v>
      </c>
      <c r="CK119" s="8" t="s">
        <v>141</v>
      </c>
      <c r="CL119" s="7">
        <v>0</v>
      </c>
      <c r="CM119" s="7">
        <v>183</v>
      </c>
      <c r="CN119" s="8" t="s">
        <v>25</v>
      </c>
      <c r="CO119" s="8" t="s">
        <v>638</v>
      </c>
      <c r="CP119" s="8" t="s">
        <v>633</v>
      </c>
      <c r="CQ119" s="8" t="s">
        <v>25</v>
      </c>
      <c r="CR119" s="7">
        <f t="shared" si="3"/>
        <v>183</v>
      </c>
      <c r="CS119" s="7">
        <f t="shared" si="4"/>
        <v>183</v>
      </c>
      <c r="CT119" s="7" t="b">
        <f t="shared" si="5"/>
        <v>1</v>
      </c>
    </row>
    <row r="120" spans="1:98" x14ac:dyDescent="0.3">
      <c r="A120" s="7">
        <v>119</v>
      </c>
      <c r="B120" s="7">
        <v>15</v>
      </c>
      <c r="C120" s="8" t="s">
        <v>70</v>
      </c>
      <c r="D120" s="7">
        <v>1</v>
      </c>
      <c r="E120" s="8" t="s">
        <v>71</v>
      </c>
      <c r="F120" s="7">
        <v>1</v>
      </c>
      <c r="G120" s="8" t="s">
        <v>71</v>
      </c>
      <c r="H120" s="7">
        <v>1</v>
      </c>
      <c r="I120" s="7">
        <v>1</v>
      </c>
      <c r="J120" s="8" t="s">
        <v>71</v>
      </c>
      <c r="K120" s="7">
        <v>1</v>
      </c>
      <c r="L120" s="8" t="s">
        <v>227</v>
      </c>
      <c r="M120" s="7">
        <v>1</v>
      </c>
      <c r="N120" s="8" t="s">
        <v>70</v>
      </c>
      <c r="O120" s="8" t="s">
        <v>71</v>
      </c>
      <c r="P120" s="7">
        <v>0</v>
      </c>
      <c r="Q120" s="8" t="s">
        <v>73</v>
      </c>
      <c r="R120" s="7">
        <v>216</v>
      </c>
      <c r="S120" s="8" t="s">
        <v>242</v>
      </c>
      <c r="T120" s="7">
        <v>328</v>
      </c>
      <c r="U120" s="8" t="s">
        <v>229</v>
      </c>
      <c r="V120" s="8" t="s">
        <v>230</v>
      </c>
      <c r="W120" s="7">
        <v>1502</v>
      </c>
      <c r="X120" s="8" t="s">
        <v>71</v>
      </c>
      <c r="Y120" s="8" t="s">
        <v>77</v>
      </c>
      <c r="Z120" s="8" t="s">
        <v>78</v>
      </c>
      <c r="AA120" s="7">
        <v>1915040</v>
      </c>
      <c r="AB120" s="8" t="s">
        <v>646</v>
      </c>
      <c r="AC120" s="7">
        <v>2</v>
      </c>
      <c r="AD120" s="7">
        <v>178</v>
      </c>
      <c r="AE120" s="8" t="s">
        <v>25</v>
      </c>
      <c r="AF120" s="7">
        <v>15</v>
      </c>
      <c r="AG120" s="8" t="s">
        <v>25</v>
      </c>
      <c r="AH120" s="7">
        <v>1</v>
      </c>
      <c r="AI120" s="8" t="s">
        <v>25</v>
      </c>
      <c r="AJ120" s="7">
        <v>1</v>
      </c>
      <c r="AK120" s="8" t="s">
        <v>25</v>
      </c>
      <c r="AL120" s="7">
        <v>0</v>
      </c>
      <c r="AM120" s="8" t="s">
        <v>25</v>
      </c>
      <c r="AN120" s="7">
        <v>17</v>
      </c>
      <c r="AO120" s="8" t="s">
        <v>25</v>
      </c>
      <c r="AP120" s="7">
        <v>78</v>
      </c>
      <c r="AQ120" s="8" t="s">
        <v>25</v>
      </c>
      <c r="AR120" s="7">
        <v>4</v>
      </c>
      <c r="AS120" s="8" t="s">
        <v>25</v>
      </c>
      <c r="AT120" s="7">
        <v>82</v>
      </c>
      <c r="AU120" s="7">
        <v>1</v>
      </c>
      <c r="AV120" s="8" t="s">
        <v>25</v>
      </c>
      <c r="AW120" s="7">
        <v>1</v>
      </c>
      <c r="AX120" s="7">
        <v>2</v>
      </c>
      <c r="AY120" s="8" t="s">
        <v>25</v>
      </c>
      <c r="AZ120" s="7">
        <v>2</v>
      </c>
      <c r="BA120" s="7">
        <v>85</v>
      </c>
      <c r="BB120" s="8" t="s">
        <v>25</v>
      </c>
      <c r="BC120" s="7">
        <v>19</v>
      </c>
      <c r="BD120" s="8" t="s">
        <v>25</v>
      </c>
      <c r="BE120" s="7">
        <v>8</v>
      </c>
      <c r="BF120" s="8" t="s">
        <v>25</v>
      </c>
      <c r="BG120" s="7">
        <v>27</v>
      </c>
      <c r="BH120" s="7">
        <v>1</v>
      </c>
      <c r="BI120" s="8" t="s">
        <v>25</v>
      </c>
      <c r="BJ120" s="7">
        <v>1</v>
      </c>
      <c r="BK120" s="7">
        <v>6</v>
      </c>
      <c r="BL120" s="8" t="s">
        <v>25</v>
      </c>
      <c r="BM120" s="7">
        <v>6</v>
      </c>
      <c r="BN120" s="7">
        <v>34</v>
      </c>
      <c r="BO120" s="8" t="s">
        <v>25</v>
      </c>
      <c r="BP120" s="7">
        <v>9</v>
      </c>
      <c r="BQ120" s="8" t="s">
        <v>25</v>
      </c>
      <c r="BR120" s="7">
        <v>0</v>
      </c>
      <c r="BS120" s="8" t="s">
        <v>25</v>
      </c>
      <c r="BT120" s="7">
        <v>2</v>
      </c>
      <c r="BU120" s="8" t="s">
        <v>25</v>
      </c>
      <c r="BV120" s="7">
        <v>11</v>
      </c>
      <c r="BW120" s="8" t="s">
        <v>25</v>
      </c>
      <c r="BX120" s="7">
        <v>4</v>
      </c>
      <c r="BY120" s="8" t="s">
        <v>25</v>
      </c>
      <c r="BZ120" s="7">
        <v>15</v>
      </c>
      <c r="CA120" s="8" t="s">
        <v>25</v>
      </c>
      <c r="CB120" s="7">
        <v>0</v>
      </c>
      <c r="CC120" s="8" t="s">
        <v>25</v>
      </c>
      <c r="CD120" s="7">
        <v>4</v>
      </c>
      <c r="CE120" s="8" t="s">
        <v>25</v>
      </c>
      <c r="CF120" s="7">
        <v>4</v>
      </c>
      <c r="CG120" s="7">
        <v>23</v>
      </c>
      <c r="CH120" s="7">
        <v>6</v>
      </c>
      <c r="CI120" s="8" t="s">
        <v>25</v>
      </c>
      <c r="CJ120" s="7">
        <v>2</v>
      </c>
      <c r="CK120" s="8" t="s">
        <v>25</v>
      </c>
      <c r="CL120" s="7">
        <v>178</v>
      </c>
      <c r="CM120" s="7">
        <v>178</v>
      </c>
      <c r="CN120" s="8" t="s">
        <v>25</v>
      </c>
      <c r="CO120" s="8" t="s">
        <v>25</v>
      </c>
      <c r="CP120" s="8" t="s">
        <v>25</v>
      </c>
      <c r="CQ120" s="8" t="s">
        <v>25</v>
      </c>
      <c r="CR120" s="7">
        <f t="shared" si="3"/>
        <v>178</v>
      </c>
      <c r="CS120" s="7">
        <f t="shared" si="4"/>
        <v>178</v>
      </c>
      <c r="CT120" s="7" t="b">
        <f t="shared" si="5"/>
        <v>1</v>
      </c>
    </row>
    <row r="121" spans="1:98" x14ac:dyDescent="0.3">
      <c r="A121" s="7">
        <v>120</v>
      </c>
      <c r="B121" s="7">
        <v>15</v>
      </c>
      <c r="C121" s="8" t="s">
        <v>70</v>
      </c>
      <c r="D121" s="7">
        <v>1</v>
      </c>
      <c r="E121" s="8" t="s">
        <v>71</v>
      </c>
      <c r="F121" s="7">
        <v>1</v>
      </c>
      <c r="G121" s="8" t="s">
        <v>71</v>
      </c>
      <c r="H121" s="7">
        <v>1</v>
      </c>
      <c r="I121" s="7">
        <v>1</v>
      </c>
      <c r="J121" s="8" t="s">
        <v>71</v>
      </c>
      <c r="K121" s="7">
        <v>1</v>
      </c>
      <c r="L121" s="8" t="s">
        <v>227</v>
      </c>
      <c r="M121" s="7">
        <v>1</v>
      </c>
      <c r="N121" s="8" t="s">
        <v>70</v>
      </c>
      <c r="O121" s="8" t="s">
        <v>71</v>
      </c>
      <c r="P121" s="7">
        <v>0</v>
      </c>
      <c r="Q121" s="8" t="s">
        <v>73</v>
      </c>
      <c r="R121" s="7">
        <v>218</v>
      </c>
      <c r="S121" s="8" t="s">
        <v>243</v>
      </c>
      <c r="T121" s="7">
        <v>347</v>
      </c>
      <c r="U121" s="8" t="s">
        <v>229</v>
      </c>
      <c r="V121" s="8" t="s">
        <v>230</v>
      </c>
      <c r="W121" s="7">
        <v>1502</v>
      </c>
      <c r="X121" s="8" t="s">
        <v>71</v>
      </c>
      <c r="Y121" s="8" t="s">
        <v>77</v>
      </c>
      <c r="Z121" s="8" t="s">
        <v>78</v>
      </c>
      <c r="AA121" s="7">
        <v>1915040</v>
      </c>
      <c r="AB121" s="8" t="s">
        <v>646</v>
      </c>
      <c r="AC121" s="7">
        <v>2</v>
      </c>
      <c r="AD121" s="7">
        <v>197</v>
      </c>
      <c r="AE121" s="8" t="s">
        <v>25</v>
      </c>
      <c r="AF121" s="7">
        <v>20</v>
      </c>
      <c r="AG121" s="8" t="s">
        <v>25</v>
      </c>
      <c r="AH121" s="7">
        <v>2</v>
      </c>
      <c r="AI121" s="8" t="s">
        <v>25</v>
      </c>
      <c r="AJ121" s="7">
        <v>1</v>
      </c>
      <c r="AK121" s="8" t="s">
        <v>25</v>
      </c>
      <c r="AL121" s="7">
        <v>0</v>
      </c>
      <c r="AM121" s="8" t="s">
        <v>25</v>
      </c>
      <c r="AN121" s="7">
        <v>23</v>
      </c>
      <c r="AO121" s="8" t="s">
        <v>25</v>
      </c>
      <c r="AP121" s="7">
        <v>75</v>
      </c>
      <c r="AQ121" s="8" t="s">
        <v>25</v>
      </c>
      <c r="AR121" s="7">
        <v>3</v>
      </c>
      <c r="AS121" s="8" t="s">
        <v>25</v>
      </c>
      <c r="AT121" s="7">
        <v>78</v>
      </c>
      <c r="AU121" s="7">
        <v>3</v>
      </c>
      <c r="AV121" s="8" t="s">
        <v>25</v>
      </c>
      <c r="AW121" s="7">
        <v>3</v>
      </c>
      <c r="AX121" s="7">
        <v>0</v>
      </c>
      <c r="AY121" s="8" t="s">
        <v>25</v>
      </c>
      <c r="AZ121" s="7">
        <v>0</v>
      </c>
      <c r="BA121" s="7">
        <v>81</v>
      </c>
      <c r="BB121" s="8" t="s">
        <v>25</v>
      </c>
      <c r="BC121" s="7">
        <v>15</v>
      </c>
      <c r="BD121" s="8" t="s">
        <v>25</v>
      </c>
      <c r="BE121" s="7">
        <v>11</v>
      </c>
      <c r="BF121" s="8" t="s">
        <v>25</v>
      </c>
      <c r="BG121" s="7">
        <v>26</v>
      </c>
      <c r="BH121" s="7">
        <v>6</v>
      </c>
      <c r="BI121" s="8" t="s">
        <v>25</v>
      </c>
      <c r="BJ121" s="7">
        <v>6</v>
      </c>
      <c r="BK121" s="7">
        <v>6</v>
      </c>
      <c r="BL121" s="8" t="s">
        <v>25</v>
      </c>
      <c r="BM121" s="7">
        <v>6</v>
      </c>
      <c r="BN121" s="7">
        <v>38</v>
      </c>
      <c r="BO121" s="8" t="s">
        <v>25</v>
      </c>
      <c r="BP121" s="7">
        <v>6</v>
      </c>
      <c r="BQ121" s="8" t="s">
        <v>25</v>
      </c>
      <c r="BR121" s="7">
        <v>0</v>
      </c>
      <c r="BS121" s="8" t="s">
        <v>25</v>
      </c>
      <c r="BT121" s="7">
        <v>2</v>
      </c>
      <c r="BU121" s="8" t="s">
        <v>25</v>
      </c>
      <c r="BV121" s="7">
        <v>8</v>
      </c>
      <c r="BW121" s="8" t="s">
        <v>25</v>
      </c>
      <c r="BX121" s="7">
        <v>7</v>
      </c>
      <c r="BY121" s="8" t="s">
        <v>25</v>
      </c>
      <c r="BZ121" s="7">
        <v>22</v>
      </c>
      <c r="CA121" s="8" t="s">
        <v>25</v>
      </c>
      <c r="CB121" s="7">
        <v>3</v>
      </c>
      <c r="CC121" s="8" t="s">
        <v>25</v>
      </c>
      <c r="CD121" s="7">
        <v>9</v>
      </c>
      <c r="CE121" s="8" t="s">
        <v>25</v>
      </c>
      <c r="CF121" s="7">
        <v>9</v>
      </c>
      <c r="CG121" s="7">
        <v>41</v>
      </c>
      <c r="CH121" s="7">
        <v>2</v>
      </c>
      <c r="CI121" s="8" t="s">
        <v>25</v>
      </c>
      <c r="CJ121" s="7">
        <v>4</v>
      </c>
      <c r="CK121" s="8" t="s">
        <v>25</v>
      </c>
      <c r="CL121" s="7">
        <v>197</v>
      </c>
      <c r="CM121" s="7">
        <v>197</v>
      </c>
      <c r="CN121" s="8" t="s">
        <v>25</v>
      </c>
      <c r="CO121" s="8" t="s">
        <v>25</v>
      </c>
      <c r="CP121" s="8" t="s">
        <v>25</v>
      </c>
      <c r="CQ121" s="8" t="s">
        <v>25</v>
      </c>
      <c r="CR121" s="7">
        <f t="shared" si="3"/>
        <v>197</v>
      </c>
      <c r="CS121" s="7">
        <f t="shared" si="4"/>
        <v>197</v>
      </c>
      <c r="CT121" s="7" t="b">
        <f t="shared" si="5"/>
        <v>1</v>
      </c>
    </row>
    <row r="122" spans="1:98" x14ac:dyDescent="0.3">
      <c r="A122" s="7">
        <v>121</v>
      </c>
      <c r="B122" s="7">
        <v>15</v>
      </c>
      <c r="C122" s="8" t="s">
        <v>70</v>
      </c>
      <c r="D122" s="7">
        <v>1</v>
      </c>
      <c r="E122" s="8" t="s">
        <v>71</v>
      </c>
      <c r="F122" s="7">
        <v>1</v>
      </c>
      <c r="G122" s="8" t="s">
        <v>71</v>
      </c>
      <c r="H122" s="7">
        <v>1</v>
      </c>
      <c r="I122" s="7">
        <v>1</v>
      </c>
      <c r="J122" s="8" t="s">
        <v>71</v>
      </c>
      <c r="K122" s="7">
        <v>1</v>
      </c>
      <c r="L122" s="8" t="s">
        <v>227</v>
      </c>
      <c r="M122" s="7">
        <v>1</v>
      </c>
      <c r="N122" s="8" t="s">
        <v>70</v>
      </c>
      <c r="O122" s="8" t="s">
        <v>71</v>
      </c>
      <c r="P122" s="7">
        <v>0</v>
      </c>
      <c r="Q122" s="8" t="s">
        <v>73</v>
      </c>
      <c r="R122" s="7">
        <v>220</v>
      </c>
      <c r="S122" s="8" t="s">
        <v>244</v>
      </c>
      <c r="T122" s="7">
        <v>317</v>
      </c>
      <c r="U122" s="8" t="s">
        <v>229</v>
      </c>
      <c r="V122" s="8" t="s">
        <v>230</v>
      </c>
      <c r="W122" s="7">
        <v>1502</v>
      </c>
      <c r="X122" s="8" t="s">
        <v>71</v>
      </c>
      <c r="Y122" s="8" t="s">
        <v>77</v>
      </c>
      <c r="Z122" s="8" t="s">
        <v>78</v>
      </c>
      <c r="AA122" s="7">
        <v>1915040</v>
      </c>
      <c r="AB122" s="8" t="s">
        <v>646</v>
      </c>
      <c r="AC122" s="7">
        <v>2</v>
      </c>
      <c r="AD122" s="7">
        <v>157</v>
      </c>
      <c r="AE122" s="8" t="s">
        <v>25</v>
      </c>
      <c r="AF122" s="7">
        <v>14</v>
      </c>
      <c r="AG122" s="8" t="s">
        <v>25</v>
      </c>
      <c r="AH122" s="7">
        <v>2</v>
      </c>
      <c r="AI122" s="8" t="s">
        <v>25</v>
      </c>
      <c r="AJ122" s="7">
        <v>0</v>
      </c>
      <c r="AK122" s="8" t="s">
        <v>25</v>
      </c>
      <c r="AL122" s="7">
        <v>0</v>
      </c>
      <c r="AM122" s="8" t="s">
        <v>25</v>
      </c>
      <c r="AN122" s="7">
        <v>16</v>
      </c>
      <c r="AO122" s="8" t="s">
        <v>25</v>
      </c>
      <c r="AP122" s="7">
        <v>57</v>
      </c>
      <c r="AQ122" s="8" t="s">
        <v>25</v>
      </c>
      <c r="AR122" s="7">
        <v>3</v>
      </c>
      <c r="AS122" s="8" t="s">
        <v>25</v>
      </c>
      <c r="AT122" s="7">
        <v>60</v>
      </c>
      <c r="AU122" s="7">
        <v>1</v>
      </c>
      <c r="AV122" s="8" t="s">
        <v>25</v>
      </c>
      <c r="AW122" s="7">
        <v>1</v>
      </c>
      <c r="AX122" s="7">
        <v>0</v>
      </c>
      <c r="AY122" s="8" t="s">
        <v>25</v>
      </c>
      <c r="AZ122" s="7">
        <v>0</v>
      </c>
      <c r="BA122" s="7">
        <v>61</v>
      </c>
      <c r="BB122" s="8" t="s">
        <v>25</v>
      </c>
      <c r="BC122" s="7">
        <v>10</v>
      </c>
      <c r="BD122" s="8" t="s">
        <v>25</v>
      </c>
      <c r="BE122" s="7">
        <v>4</v>
      </c>
      <c r="BF122" s="8" t="s">
        <v>25</v>
      </c>
      <c r="BG122" s="7">
        <v>14</v>
      </c>
      <c r="BH122" s="7">
        <v>4</v>
      </c>
      <c r="BI122" s="8" t="s">
        <v>25</v>
      </c>
      <c r="BJ122" s="7">
        <v>4</v>
      </c>
      <c r="BK122" s="7">
        <v>5</v>
      </c>
      <c r="BL122" s="8" t="s">
        <v>25</v>
      </c>
      <c r="BM122" s="7">
        <v>5</v>
      </c>
      <c r="BN122" s="7">
        <v>23</v>
      </c>
      <c r="BO122" s="8" t="s">
        <v>25</v>
      </c>
      <c r="BP122" s="7">
        <v>0</v>
      </c>
      <c r="BQ122" s="8" t="s">
        <v>25</v>
      </c>
      <c r="BR122" s="7">
        <v>4</v>
      </c>
      <c r="BS122" s="8" t="s">
        <v>25</v>
      </c>
      <c r="BT122" s="7">
        <v>0</v>
      </c>
      <c r="BU122" s="8" t="s">
        <v>25</v>
      </c>
      <c r="BV122" s="7">
        <v>4</v>
      </c>
      <c r="BW122" s="8" t="s">
        <v>25</v>
      </c>
      <c r="BX122" s="7">
        <v>7</v>
      </c>
      <c r="BY122" s="8" t="s">
        <v>25</v>
      </c>
      <c r="BZ122" s="7">
        <v>27</v>
      </c>
      <c r="CA122" s="8" t="s">
        <v>25</v>
      </c>
      <c r="CB122" s="7">
        <v>0</v>
      </c>
      <c r="CC122" s="8" t="s">
        <v>25</v>
      </c>
      <c r="CD122" s="7">
        <v>13</v>
      </c>
      <c r="CE122" s="8" t="s">
        <v>25</v>
      </c>
      <c r="CF122" s="7">
        <v>13</v>
      </c>
      <c r="CG122" s="7">
        <v>47</v>
      </c>
      <c r="CH122" s="7">
        <v>4</v>
      </c>
      <c r="CI122" s="8" t="s">
        <v>25</v>
      </c>
      <c r="CJ122" s="7">
        <v>2</v>
      </c>
      <c r="CK122" s="8" t="s">
        <v>25</v>
      </c>
      <c r="CL122" s="7">
        <v>157</v>
      </c>
      <c r="CM122" s="7">
        <v>157</v>
      </c>
      <c r="CN122" s="8" t="s">
        <v>25</v>
      </c>
      <c r="CO122" s="8" t="s">
        <v>25</v>
      </c>
      <c r="CP122" s="8" t="s">
        <v>25</v>
      </c>
      <c r="CQ122" s="8" t="s">
        <v>25</v>
      </c>
      <c r="CR122" s="7">
        <f t="shared" si="3"/>
        <v>157</v>
      </c>
      <c r="CS122" s="7">
        <f t="shared" si="4"/>
        <v>157</v>
      </c>
      <c r="CT122" s="7" t="b">
        <f t="shared" si="5"/>
        <v>1</v>
      </c>
    </row>
    <row r="123" spans="1:98" x14ac:dyDescent="0.3">
      <c r="A123" s="7">
        <v>122</v>
      </c>
      <c r="B123" s="7">
        <v>15</v>
      </c>
      <c r="C123" s="8" t="s">
        <v>70</v>
      </c>
      <c r="D123" s="7">
        <v>1</v>
      </c>
      <c r="E123" s="8" t="s">
        <v>71</v>
      </c>
      <c r="F123" s="7">
        <v>1</v>
      </c>
      <c r="G123" s="8" t="s">
        <v>71</v>
      </c>
      <c r="H123" s="7">
        <v>1</v>
      </c>
      <c r="I123" s="7">
        <v>1</v>
      </c>
      <c r="J123" s="8" t="s">
        <v>71</v>
      </c>
      <c r="K123" s="7">
        <v>1</v>
      </c>
      <c r="L123" s="8" t="s">
        <v>227</v>
      </c>
      <c r="M123" s="7">
        <v>1</v>
      </c>
      <c r="N123" s="8" t="s">
        <v>70</v>
      </c>
      <c r="O123" s="8" t="s">
        <v>71</v>
      </c>
      <c r="P123" s="7">
        <v>0</v>
      </c>
      <c r="Q123" s="8" t="s">
        <v>73</v>
      </c>
      <c r="R123" s="7">
        <v>222</v>
      </c>
      <c r="S123" s="8" t="s">
        <v>245</v>
      </c>
      <c r="T123" s="7">
        <v>330</v>
      </c>
      <c r="U123" s="8" t="s">
        <v>229</v>
      </c>
      <c r="V123" s="8" t="s">
        <v>230</v>
      </c>
      <c r="W123" s="7">
        <v>1502</v>
      </c>
      <c r="X123" s="8" t="s">
        <v>71</v>
      </c>
      <c r="Y123" s="8" t="s">
        <v>77</v>
      </c>
      <c r="Z123" s="8" t="s">
        <v>78</v>
      </c>
      <c r="AA123" s="7">
        <v>1915040</v>
      </c>
      <c r="AB123" s="8" t="s">
        <v>646</v>
      </c>
      <c r="AC123" s="7">
        <v>2</v>
      </c>
      <c r="AD123" s="7">
        <v>177</v>
      </c>
      <c r="AE123" s="8" t="s">
        <v>25</v>
      </c>
      <c r="AF123" s="7">
        <v>21</v>
      </c>
      <c r="AG123" s="8" t="s">
        <v>25</v>
      </c>
      <c r="AH123" s="7">
        <v>0</v>
      </c>
      <c r="AI123" s="8" t="s">
        <v>25</v>
      </c>
      <c r="AJ123" s="7">
        <v>0</v>
      </c>
      <c r="AK123" s="8" t="s">
        <v>25</v>
      </c>
      <c r="AL123" s="7">
        <v>1</v>
      </c>
      <c r="AM123" s="8" t="s">
        <v>25</v>
      </c>
      <c r="AN123" s="7">
        <v>22</v>
      </c>
      <c r="AO123" s="8" t="s">
        <v>25</v>
      </c>
      <c r="AP123" s="7">
        <v>74</v>
      </c>
      <c r="AQ123" s="8" t="s">
        <v>25</v>
      </c>
      <c r="AR123" s="7">
        <v>3</v>
      </c>
      <c r="AS123" s="8" t="s">
        <v>25</v>
      </c>
      <c r="AT123" s="7">
        <v>77</v>
      </c>
      <c r="AU123" s="7">
        <v>3</v>
      </c>
      <c r="AV123" s="8" t="s">
        <v>25</v>
      </c>
      <c r="AW123" s="7">
        <v>3</v>
      </c>
      <c r="AX123" s="7">
        <v>0</v>
      </c>
      <c r="AY123" s="8" t="s">
        <v>25</v>
      </c>
      <c r="AZ123" s="7">
        <v>0</v>
      </c>
      <c r="BA123" s="7">
        <v>80</v>
      </c>
      <c r="BB123" s="8" t="s">
        <v>25</v>
      </c>
      <c r="BC123" s="7">
        <v>13</v>
      </c>
      <c r="BD123" s="8" t="s">
        <v>25</v>
      </c>
      <c r="BE123" s="7">
        <v>2</v>
      </c>
      <c r="BF123" s="8" t="s">
        <v>25</v>
      </c>
      <c r="BG123" s="7">
        <v>15</v>
      </c>
      <c r="BH123" s="7">
        <v>3</v>
      </c>
      <c r="BI123" s="8" t="s">
        <v>25</v>
      </c>
      <c r="BJ123" s="7">
        <v>3</v>
      </c>
      <c r="BK123" s="7">
        <v>9</v>
      </c>
      <c r="BL123" s="8" t="s">
        <v>25</v>
      </c>
      <c r="BM123" s="7">
        <v>9</v>
      </c>
      <c r="BN123" s="7">
        <v>27</v>
      </c>
      <c r="BO123" s="8" t="s">
        <v>25</v>
      </c>
      <c r="BP123" s="7">
        <v>2</v>
      </c>
      <c r="BQ123" s="8" t="s">
        <v>25</v>
      </c>
      <c r="BR123" s="7">
        <v>2</v>
      </c>
      <c r="BS123" s="8" t="s">
        <v>25</v>
      </c>
      <c r="BT123" s="7">
        <v>0</v>
      </c>
      <c r="BU123" s="8" t="s">
        <v>25</v>
      </c>
      <c r="BV123" s="7">
        <v>4</v>
      </c>
      <c r="BW123" s="8" t="s">
        <v>25</v>
      </c>
      <c r="BX123" s="7">
        <v>2</v>
      </c>
      <c r="BY123" s="8" t="s">
        <v>25</v>
      </c>
      <c r="BZ123" s="7">
        <v>25</v>
      </c>
      <c r="CA123" s="8" t="s">
        <v>25</v>
      </c>
      <c r="CB123" s="7">
        <v>1</v>
      </c>
      <c r="CC123" s="8" t="s">
        <v>25</v>
      </c>
      <c r="CD123" s="7">
        <v>11</v>
      </c>
      <c r="CE123" s="8" t="s">
        <v>25</v>
      </c>
      <c r="CF123" s="7">
        <v>11</v>
      </c>
      <c r="CG123" s="7">
        <v>39</v>
      </c>
      <c r="CH123" s="7">
        <v>2</v>
      </c>
      <c r="CI123" s="8" t="s">
        <v>25</v>
      </c>
      <c r="CJ123" s="7">
        <v>3</v>
      </c>
      <c r="CK123" s="8" t="s">
        <v>25</v>
      </c>
      <c r="CL123" s="7">
        <v>177</v>
      </c>
      <c r="CM123" s="7">
        <v>177</v>
      </c>
      <c r="CN123" s="8" t="s">
        <v>25</v>
      </c>
      <c r="CO123" s="8" t="s">
        <v>25</v>
      </c>
      <c r="CP123" s="8" t="s">
        <v>25</v>
      </c>
      <c r="CQ123" s="8" t="s">
        <v>25</v>
      </c>
      <c r="CR123" s="7">
        <f t="shared" si="3"/>
        <v>177</v>
      </c>
      <c r="CS123" s="7">
        <f t="shared" si="4"/>
        <v>177</v>
      </c>
      <c r="CT123" s="7" t="b">
        <f t="shared" si="5"/>
        <v>1</v>
      </c>
    </row>
    <row r="124" spans="1:98" x14ac:dyDescent="0.3">
      <c r="A124" s="7">
        <v>123</v>
      </c>
      <c r="B124" s="7">
        <v>15</v>
      </c>
      <c r="C124" s="8" t="s">
        <v>70</v>
      </c>
      <c r="D124" s="7">
        <v>1</v>
      </c>
      <c r="E124" s="8" t="s">
        <v>71</v>
      </c>
      <c r="F124" s="7">
        <v>1</v>
      </c>
      <c r="G124" s="8" t="s">
        <v>71</v>
      </c>
      <c r="H124" s="7">
        <v>1</v>
      </c>
      <c r="I124" s="7">
        <v>1</v>
      </c>
      <c r="J124" s="8" t="s">
        <v>71</v>
      </c>
      <c r="K124" s="7">
        <v>1</v>
      </c>
      <c r="L124" s="8" t="s">
        <v>227</v>
      </c>
      <c r="M124" s="7">
        <v>1</v>
      </c>
      <c r="N124" s="8" t="s">
        <v>70</v>
      </c>
      <c r="O124" s="8" t="s">
        <v>71</v>
      </c>
      <c r="P124" s="7">
        <v>0</v>
      </c>
      <c r="Q124" s="8" t="s">
        <v>73</v>
      </c>
      <c r="R124" s="7">
        <v>224</v>
      </c>
      <c r="S124" s="8" t="s">
        <v>246</v>
      </c>
      <c r="T124" s="7">
        <v>342</v>
      </c>
      <c r="U124" s="8" t="s">
        <v>229</v>
      </c>
      <c r="V124" s="8" t="s">
        <v>230</v>
      </c>
      <c r="W124" s="7">
        <v>1502</v>
      </c>
      <c r="X124" s="8" t="s">
        <v>71</v>
      </c>
      <c r="Y124" s="8" t="s">
        <v>77</v>
      </c>
      <c r="Z124" s="8" t="s">
        <v>78</v>
      </c>
      <c r="AA124" s="7">
        <v>1915040</v>
      </c>
      <c r="AB124" s="8" t="s">
        <v>646</v>
      </c>
      <c r="AC124" s="7">
        <v>2</v>
      </c>
      <c r="AD124" s="7">
        <v>167</v>
      </c>
      <c r="AE124" s="8" t="s">
        <v>25</v>
      </c>
      <c r="AF124" s="7">
        <v>24</v>
      </c>
      <c r="AG124" s="8" t="s">
        <v>25</v>
      </c>
      <c r="AH124" s="7">
        <v>2</v>
      </c>
      <c r="AI124" s="8" t="s">
        <v>25</v>
      </c>
      <c r="AJ124" s="7">
        <v>0</v>
      </c>
      <c r="AK124" s="8" t="s">
        <v>25</v>
      </c>
      <c r="AL124" s="7">
        <v>0</v>
      </c>
      <c r="AM124" s="8" t="s">
        <v>25</v>
      </c>
      <c r="AN124" s="7">
        <v>26</v>
      </c>
      <c r="AO124" s="8" t="s">
        <v>25</v>
      </c>
      <c r="AP124" s="7">
        <v>63</v>
      </c>
      <c r="AQ124" s="8" t="s">
        <v>25</v>
      </c>
      <c r="AR124" s="7">
        <v>6</v>
      </c>
      <c r="AS124" s="8" t="s">
        <v>25</v>
      </c>
      <c r="AT124" s="7">
        <v>69</v>
      </c>
      <c r="AU124" s="7">
        <v>0</v>
      </c>
      <c r="AV124" s="8" t="s">
        <v>25</v>
      </c>
      <c r="AW124" s="7">
        <v>0</v>
      </c>
      <c r="AX124" s="7">
        <v>0</v>
      </c>
      <c r="AY124" s="8" t="s">
        <v>25</v>
      </c>
      <c r="AZ124" s="7">
        <v>0</v>
      </c>
      <c r="BA124" s="7">
        <v>69</v>
      </c>
      <c r="BB124" s="8" t="s">
        <v>25</v>
      </c>
      <c r="BC124" s="7">
        <v>5</v>
      </c>
      <c r="BD124" s="8" t="s">
        <v>25</v>
      </c>
      <c r="BE124" s="7">
        <v>9</v>
      </c>
      <c r="BF124" s="8" t="s">
        <v>25</v>
      </c>
      <c r="BG124" s="7">
        <v>14</v>
      </c>
      <c r="BH124" s="7">
        <v>2</v>
      </c>
      <c r="BI124" s="8" t="s">
        <v>25</v>
      </c>
      <c r="BJ124" s="7">
        <v>2</v>
      </c>
      <c r="BK124" s="7">
        <v>7</v>
      </c>
      <c r="BL124" s="8" t="s">
        <v>25</v>
      </c>
      <c r="BM124" s="7">
        <v>7</v>
      </c>
      <c r="BN124" s="7">
        <v>23</v>
      </c>
      <c r="BO124" s="8" t="s">
        <v>25</v>
      </c>
      <c r="BP124" s="7">
        <v>1</v>
      </c>
      <c r="BQ124" s="8" t="s">
        <v>25</v>
      </c>
      <c r="BR124" s="7">
        <v>0</v>
      </c>
      <c r="BS124" s="8" t="s">
        <v>25</v>
      </c>
      <c r="BT124" s="7">
        <v>1</v>
      </c>
      <c r="BU124" s="8" t="s">
        <v>25</v>
      </c>
      <c r="BV124" s="7">
        <v>2</v>
      </c>
      <c r="BW124" s="8" t="s">
        <v>25</v>
      </c>
      <c r="BX124" s="7">
        <v>9</v>
      </c>
      <c r="BY124" s="8" t="s">
        <v>25</v>
      </c>
      <c r="BZ124" s="7">
        <v>21</v>
      </c>
      <c r="CA124" s="8" t="s">
        <v>25</v>
      </c>
      <c r="CB124" s="7">
        <v>2</v>
      </c>
      <c r="CC124" s="8" t="s">
        <v>25</v>
      </c>
      <c r="CD124" s="7">
        <v>8</v>
      </c>
      <c r="CE124" s="8" t="s">
        <v>25</v>
      </c>
      <c r="CF124" s="7">
        <v>8</v>
      </c>
      <c r="CG124" s="7">
        <v>40</v>
      </c>
      <c r="CH124" s="7">
        <v>5</v>
      </c>
      <c r="CI124" s="8" t="s">
        <v>25</v>
      </c>
      <c r="CJ124" s="7">
        <v>2</v>
      </c>
      <c r="CK124" s="8" t="s">
        <v>25</v>
      </c>
      <c r="CL124" s="7">
        <v>167</v>
      </c>
      <c r="CM124" s="7">
        <v>167</v>
      </c>
      <c r="CN124" s="8" t="s">
        <v>25</v>
      </c>
      <c r="CO124" s="8" t="s">
        <v>25</v>
      </c>
      <c r="CP124" s="8" t="s">
        <v>25</v>
      </c>
      <c r="CQ124" s="8" t="s">
        <v>25</v>
      </c>
      <c r="CR124" s="7">
        <f t="shared" si="3"/>
        <v>167</v>
      </c>
      <c r="CS124" s="7">
        <f t="shared" si="4"/>
        <v>167</v>
      </c>
      <c r="CT124" s="7" t="b">
        <f t="shared" si="5"/>
        <v>1</v>
      </c>
    </row>
    <row r="125" spans="1:98" x14ac:dyDescent="0.3">
      <c r="A125" s="7">
        <v>124</v>
      </c>
      <c r="B125" s="7">
        <v>15</v>
      </c>
      <c r="C125" s="8" t="s">
        <v>70</v>
      </c>
      <c r="D125" s="7">
        <v>1</v>
      </c>
      <c r="E125" s="8" t="s">
        <v>71</v>
      </c>
      <c r="F125" s="7">
        <v>1</v>
      </c>
      <c r="G125" s="8" t="s">
        <v>71</v>
      </c>
      <c r="H125" s="7">
        <v>1</v>
      </c>
      <c r="I125" s="7">
        <v>1</v>
      </c>
      <c r="J125" s="8" t="s">
        <v>71</v>
      </c>
      <c r="K125" s="7">
        <v>1</v>
      </c>
      <c r="L125" s="8" t="s">
        <v>227</v>
      </c>
      <c r="M125" s="7">
        <v>1</v>
      </c>
      <c r="N125" s="8" t="s">
        <v>70</v>
      </c>
      <c r="O125" s="8" t="s">
        <v>71</v>
      </c>
      <c r="P125" s="7">
        <v>0</v>
      </c>
      <c r="Q125" s="8" t="s">
        <v>73</v>
      </c>
      <c r="R125" s="7">
        <v>226</v>
      </c>
      <c r="S125" s="8" t="s">
        <v>247</v>
      </c>
      <c r="T125" s="7">
        <v>363</v>
      </c>
      <c r="U125" s="8" t="s">
        <v>229</v>
      </c>
      <c r="V125" s="8" t="s">
        <v>230</v>
      </c>
      <c r="W125" s="7">
        <v>1502</v>
      </c>
      <c r="X125" s="8" t="s">
        <v>71</v>
      </c>
      <c r="Y125" s="8" t="s">
        <v>77</v>
      </c>
      <c r="Z125" s="8" t="s">
        <v>78</v>
      </c>
      <c r="AA125" s="7">
        <v>1915040</v>
      </c>
      <c r="AB125" s="8" t="s">
        <v>646</v>
      </c>
      <c r="AC125" s="7">
        <v>2</v>
      </c>
      <c r="AD125" s="7">
        <v>195</v>
      </c>
      <c r="AE125" s="8" t="s">
        <v>25</v>
      </c>
      <c r="AF125" s="7">
        <v>21</v>
      </c>
      <c r="AG125" s="8" t="s">
        <v>25</v>
      </c>
      <c r="AH125" s="7">
        <v>0</v>
      </c>
      <c r="AI125" s="8" t="s">
        <v>25</v>
      </c>
      <c r="AJ125" s="7">
        <v>0</v>
      </c>
      <c r="AK125" s="8" t="s">
        <v>25</v>
      </c>
      <c r="AL125" s="7">
        <v>2</v>
      </c>
      <c r="AM125" s="8" t="s">
        <v>25</v>
      </c>
      <c r="AN125" s="7">
        <v>23</v>
      </c>
      <c r="AO125" s="8" t="s">
        <v>25</v>
      </c>
      <c r="AP125" s="7">
        <v>71</v>
      </c>
      <c r="AQ125" s="8" t="s">
        <v>25</v>
      </c>
      <c r="AR125" s="7">
        <v>6</v>
      </c>
      <c r="AS125" s="8" t="s">
        <v>25</v>
      </c>
      <c r="AT125" s="7">
        <v>77</v>
      </c>
      <c r="AU125" s="7">
        <v>2</v>
      </c>
      <c r="AV125" s="8" t="s">
        <v>25</v>
      </c>
      <c r="AW125" s="7">
        <v>2</v>
      </c>
      <c r="AX125" s="7">
        <v>1</v>
      </c>
      <c r="AY125" s="8" t="s">
        <v>25</v>
      </c>
      <c r="AZ125" s="7">
        <v>1</v>
      </c>
      <c r="BA125" s="7">
        <v>80</v>
      </c>
      <c r="BB125" s="8" t="s">
        <v>25</v>
      </c>
      <c r="BC125" s="7">
        <v>17</v>
      </c>
      <c r="BD125" s="8" t="s">
        <v>25</v>
      </c>
      <c r="BE125" s="7">
        <v>6</v>
      </c>
      <c r="BF125" s="8" t="s">
        <v>25</v>
      </c>
      <c r="BG125" s="7">
        <v>23</v>
      </c>
      <c r="BH125" s="7">
        <v>3</v>
      </c>
      <c r="BI125" s="8" t="s">
        <v>25</v>
      </c>
      <c r="BJ125" s="7">
        <v>3</v>
      </c>
      <c r="BK125" s="7">
        <v>13</v>
      </c>
      <c r="BL125" s="8" t="s">
        <v>25</v>
      </c>
      <c r="BM125" s="7">
        <v>13</v>
      </c>
      <c r="BN125" s="7">
        <v>39</v>
      </c>
      <c r="BO125" s="8" t="s">
        <v>25</v>
      </c>
      <c r="BP125" s="7">
        <v>8</v>
      </c>
      <c r="BQ125" s="8" t="s">
        <v>25</v>
      </c>
      <c r="BR125" s="7">
        <v>0</v>
      </c>
      <c r="BS125" s="8" t="s">
        <v>25</v>
      </c>
      <c r="BT125" s="7">
        <v>1</v>
      </c>
      <c r="BU125" s="8" t="s">
        <v>25</v>
      </c>
      <c r="BV125" s="7">
        <v>9</v>
      </c>
      <c r="BW125" s="8" t="s">
        <v>25</v>
      </c>
      <c r="BX125" s="7">
        <v>4</v>
      </c>
      <c r="BY125" s="8" t="s">
        <v>25</v>
      </c>
      <c r="BZ125" s="7">
        <v>22</v>
      </c>
      <c r="CA125" s="8" t="s">
        <v>25</v>
      </c>
      <c r="CB125" s="7">
        <v>2</v>
      </c>
      <c r="CC125" s="8" t="s">
        <v>25</v>
      </c>
      <c r="CD125" s="7">
        <v>7</v>
      </c>
      <c r="CE125" s="8" t="s">
        <v>25</v>
      </c>
      <c r="CF125" s="7">
        <v>7</v>
      </c>
      <c r="CG125" s="7">
        <v>35</v>
      </c>
      <c r="CH125" s="7">
        <v>4</v>
      </c>
      <c r="CI125" s="8" t="s">
        <v>25</v>
      </c>
      <c r="CJ125" s="7">
        <v>5</v>
      </c>
      <c r="CK125" s="8" t="s">
        <v>25</v>
      </c>
      <c r="CL125" s="7">
        <v>195</v>
      </c>
      <c r="CM125" s="7">
        <v>195</v>
      </c>
      <c r="CN125" s="8" t="s">
        <v>25</v>
      </c>
      <c r="CO125" s="8" t="s">
        <v>25</v>
      </c>
      <c r="CP125" s="8" t="s">
        <v>25</v>
      </c>
      <c r="CQ125" s="8" t="s">
        <v>25</v>
      </c>
      <c r="CR125" s="7">
        <f t="shared" si="3"/>
        <v>195</v>
      </c>
      <c r="CS125" s="7">
        <f t="shared" si="4"/>
        <v>195</v>
      </c>
      <c r="CT125" s="7" t="b">
        <f t="shared" si="5"/>
        <v>1</v>
      </c>
    </row>
    <row r="126" spans="1:98" x14ac:dyDescent="0.3">
      <c r="A126" s="7">
        <v>125</v>
      </c>
      <c r="B126" s="7">
        <v>15</v>
      </c>
      <c r="C126" s="8" t="s">
        <v>70</v>
      </c>
      <c r="D126" s="7">
        <v>1</v>
      </c>
      <c r="E126" s="8" t="s">
        <v>71</v>
      </c>
      <c r="F126" s="7">
        <v>1</v>
      </c>
      <c r="G126" s="8" t="s">
        <v>71</v>
      </c>
      <c r="H126" s="7">
        <v>1</v>
      </c>
      <c r="I126" s="7">
        <v>1</v>
      </c>
      <c r="J126" s="8" t="s">
        <v>71</v>
      </c>
      <c r="K126" s="7">
        <v>1</v>
      </c>
      <c r="L126" s="8" t="s">
        <v>116</v>
      </c>
      <c r="M126" s="7">
        <v>1</v>
      </c>
      <c r="N126" s="8" t="s">
        <v>70</v>
      </c>
      <c r="O126" s="8" t="s">
        <v>71</v>
      </c>
      <c r="P126" s="7">
        <v>1</v>
      </c>
      <c r="Q126" s="8" t="s">
        <v>111</v>
      </c>
      <c r="R126" s="7">
        <v>226</v>
      </c>
      <c r="S126" s="8" t="s">
        <v>248</v>
      </c>
      <c r="T126" s="7">
        <v>391</v>
      </c>
      <c r="U126" s="8" t="s">
        <v>118</v>
      </c>
      <c r="V126" s="8" t="s">
        <v>119</v>
      </c>
      <c r="W126" s="7">
        <v>1503</v>
      </c>
      <c r="X126" s="8" t="s">
        <v>71</v>
      </c>
      <c r="Y126" s="8" t="s">
        <v>77</v>
      </c>
      <c r="Z126" s="8" t="s">
        <v>78</v>
      </c>
      <c r="AA126" s="7">
        <v>1915035</v>
      </c>
      <c r="AB126" s="8" t="s">
        <v>637</v>
      </c>
      <c r="AC126" s="7">
        <v>2</v>
      </c>
      <c r="AD126" s="7">
        <v>153</v>
      </c>
      <c r="AE126" s="8" t="s">
        <v>25</v>
      </c>
      <c r="AF126" s="7">
        <v>17</v>
      </c>
      <c r="AG126" s="8" t="s">
        <v>25</v>
      </c>
      <c r="AH126" s="7">
        <v>1</v>
      </c>
      <c r="AI126" s="8" t="s">
        <v>25</v>
      </c>
      <c r="AJ126" s="7">
        <v>0</v>
      </c>
      <c r="AK126" s="8" t="s">
        <v>25</v>
      </c>
      <c r="AL126" s="7">
        <v>2</v>
      </c>
      <c r="AM126" s="8" t="s">
        <v>25</v>
      </c>
      <c r="AN126" s="7">
        <v>20</v>
      </c>
      <c r="AO126" s="8" t="s">
        <v>25</v>
      </c>
      <c r="AP126" s="7">
        <v>69</v>
      </c>
      <c r="AQ126" s="8" t="s">
        <v>25</v>
      </c>
      <c r="AR126" s="7">
        <v>3</v>
      </c>
      <c r="AS126" s="8" t="s">
        <v>25</v>
      </c>
      <c r="AT126" s="7">
        <v>72</v>
      </c>
      <c r="AU126" s="7">
        <v>1</v>
      </c>
      <c r="AV126" s="8" t="s">
        <v>25</v>
      </c>
      <c r="AW126" s="7">
        <v>1</v>
      </c>
      <c r="AX126" s="7">
        <v>2</v>
      </c>
      <c r="AY126" s="8" t="s">
        <v>25</v>
      </c>
      <c r="AZ126" s="7">
        <v>2</v>
      </c>
      <c r="BA126" s="7">
        <v>75</v>
      </c>
      <c r="BB126" s="8" t="s">
        <v>25</v>
      </c>
      <c r="BC126" s="7">
        <v>6</v>
      </c>
      <c r="BD126" s="8" t="s">
        <v>25</v>
      </c>
      <c r="BE126" s="7">
        <v>4</v>
      </c>
      <c r="BF126" s="8" t="s">
        <v>25</v>
      </c>
      <c r="BG126" s="7">
        <v>10</v>
      </c>
      <c r="BH126" s="7">
        <v>1</v>
      </c>
      <c r="BI126" s="8" t="s">
        <v>25</v>
      </c>
      <c r="BJ126" s="7">
        <v>1</v>
      </c>
      <c r="BK126" s="7">
        <v>9</v>
      </c>
      <c r="BL126" s="8" t="s">
        <v>25</v>
      </c>
      <c r="BM126" s="7">
        <v>9</v>
      </c>
      <c r="BN126" s="7">
        <v>20</v>
      </c>
      <c r="BO126" s="8" t="s">
        <v>25</v>
      </c>
      <c r="BP126" s="7">
        <v>3</v>
      </c>
      <c r="BQ126" s="8" t="s">
        <v>25</v>
      </c>
      <c r="BR126" s="7">
        <v>1</v>
      </c>
      <c r="BS126" s="8" t="s">
        <v>25</v>
      </c>
      <c r="BT126" s="7">
        <v>0</v>
      </c>
      <c r="BU126" s="8" t="s">
        <v>25</v>
      </c>
      <c r="BV126" s="7">
        <v>4</v>
      </c>
      <c r="BW126" s="8" t="s">
        <v>25</v>
      </c>
      <c r="BX126" s="7">
        <v>3</v>
      </c>
      <c r="BY126" s="8" t="s">
        <v>25</v>
      </c>
      <c r="BZ126" s="7">
        <v>15</v>
      </c>
      <c r="CA126" s="8" t="s">
        <v>25</v>
      </c>
      <c r="CB126" s="7">
        <v>2</v>
      </c>
      <c r="CC126" s="8" t="s">
        <v>25</v>
      </c>
      <c r="CD126" s="7">
        <v>5</v>
      </c>
      <c r="CE126" s="8" t="s">
        <v>25</v>
      </c>
      <c r="CF126" s="7">
        <v>5</v>
      </c>
      <c r="CG126" s="7">
        <v>25</v>
      </c>
      <c r="CH126" s="7">
        <v>6</v>
      </c>
      <c r="CI126" s="8" t="s">
        <v>25</v>
      </c>
      <c r="CJ126" s="7">
        <v>3</v>
      </c>
      <c r="CK126" s="8" t="s">
        <v>25</v>
      </c>
      <c r="CL126" s="7">
        <v>153</v>
      </c>
      <c r="CM126" s="7">
        <v>153</v>
      </c>
      <c r="CN126" s="8" t="s">
        <v>25</v>
      </c>
      <c r="CO126" s="8" t="s">
        <v>25</v>
      </c>
      <c r="CP126" s="8" t="s">
        <v>25</v>
      </c>
      <c r="CQ126" s="8" t="s">
        <v>25</v>
      </c>
      <c r="CR126" s="7">
        <f t="shared" si="3"/>
        <v>153</v>
      </c>
      <c r="CS126" s="7">
        <f t="shared" si="4"/>
        <v>153</v>
      </c>
      <c r="CT126" s="7" t="b">
        <f t="shared" si="5"/>
        <v>1</v>
      </c>
    </row>
    <row r="127" spans="1:98" x14ac:dyDescent="0.3">
      <c r="A127" s="7">
        <v>126</v>
      </c>
      <c r="B127" s="7">
        <v>15</v>
      </c>
      <c r="C127" s="8" t="s">
        <v>70</v>
      </c>
      <c r="D127" s="7">
        <v>1</v>
      </c>
      <c r="E127" s="8" t="s">
        <v>71</v>
      </c>
      <c r="F127" s="7">
        <v>1</v>
      </c>
      <c r="G127" s="8" t="s">
        <v>71</v>
      </c>
      <c r="H127" s="7">
        <v>1</v>
      </c>
      <c r="I127" s="7">
        <v>1</v>
      </c>
      <c r="J127" s="8" t="s">
        <v>71</v>
      </c>
      <c r="K127" s="7">
        <v>1</v>
      </c>
      <c r="L127" s="8" t="s">
        <v>249</v>
      </c>
      <c r="M127" s="7">
        <v>1</v>
      </c>
      <c r="N127" s="8" t="s">
        <v>70</v>
      </c>
      <c r="O127" s="8" t="s">
        <v>71</v>
      </c>
      <c r="P127" s="7">
        <v>1</v>
      </c>
      <c r="Q127" s="8" t="s">
        <v>111</v>
      </c>
      <c r="R127" s="7">
        <v>228</v>
      </c>
      <c r="S127" s="8" t="s">
        <v>250</v>
      </c>
      <c r="T127" s="7">
        <v>385</v>
      </c>
      <c r="U127" s="8" t="s">
        <v>251</v>
      </c>
      <c r="V127" s="8" t="s">
        <v>252</v>
      </c>
      <c r="W127" s="7">
        <v>1503</v>
      </c>
      <c r="X127" s="8" t="s">
        <v>71</v>
      </c>
      <c r="Y127" s="8" t="s">
        <v>77</v>
      </c>
      <c r="Z127" s="8" t="s">
        <v>78</v>
      </c>
      <c r="AA127" s="7">
        <v>1915050</v>
      </c>
      <c r="AB127" s="8" t="s">
        <v>647</v>
      </c>
      <c r="AC127" s="7">
        <v>2</v>
      </c>
      <c r="AD127" s="7">
        <v>153</v>
      </c>
      <c r="AE127" s="8" t="s">
        <v>25</v>
      </c>
      <c r="AF127" s="7">
        <v>16</v>
      </c>
      <c r="AG127" s="8" t="s">
        <v>25</v>
      </c>
      <c r="AH127" s="7">
        <v>1</v>
      </c>
      <c r="AI127" s="8" t="s">
        <v>25</v>
      </c>
      <c r="AJ127" s="7">
        <v>1</v>
      </c>
      <c r="AK127" s="8" t="s">
        <v>25</v>
      </c>
      <c r="AL127" s="7">
        <v>0</v>
      </c>
      <c r="AM127" s="8" t="s">
        <v>25</v>
      </c>
      <c r="AN127" s="7">
        <v>18</v>
      </c>
      <c r="AO127" s="8" t="s">
        <v>25</v>
      </c>
      <c r="AP127" s="7">
        <v>50</v>
      </c>
      <c r="AQ127" s="8" t="s">
        <v>25</v>
      </c>
      <c r="AR127" s="7">
        <v>5</v>
      </c>
      <c r="AS127" s="8" t="s">
        <v>25</v>
      </c>
      <c r="AT127" s="7">
        <v>55</v>
      </c>
      <c r="AU127" s="7">
        <v>2</v>
      </c>
      <c r="AV127" s="8" t="s">
        <v>25</v>
      </c>
      <c r="AW127" s="7">
        <v>2</v>
      </c>
      <c r="AX127" s="7">
        <v>3</v>
      </c>
      <c r="AY127" s="8" t="s">
        <v>25</v>
      </c>
      <c r="AZ127" s="7">
        <v>3</v>
      </c>
      <c r="BA127" s="7">
        <v>60</v>
      </c>
      <c r="BB127" s="8" t="s">
        <v>25</v>
      </c>
      <c r="BC127" s="7">
        <v>11</v>
      </c>
      <c r="BD127" s="8" t="s">
        <v>25</v>
      </c>
      <c r="BE127" s="7">
        <v>3</v>
      </c>
      <c r="BF127" s="8" t="s">
        <v>25</v>
      </c>
      <c r="BG127" s="7">
        <v>14</v>
      </c>
      <c r="BH127" s="7">
        <v>1</v>
      </c>
      <c r="BI127" s="8" t="s">
        <v>25</v>
      </c>
      <c r="BJ127" s="7">
        <v>1</v>
      </c>
      <c r="BK127" s="7">
        <v>8</v>
      </c>
      <c r="BL127" s="8" t="s">
        <v>25</v>
      </c>
      <c r="BM127" s="7">
        <v>8</v>
      </c>
      <c r="BN127" s="7">
        <v>23</v>
      </c>
      <c r="BO127" s="8" t="s">
        <v>25</v>
      </c>
      <c r="BP127" s="7">
        <v>2</v>
      </c>
      <c r="BQ127" s="8" t="s">
        <v>25</v>
      </c>
      <c r="BR127" s="7">
        <v>4</v>
      </c>
      <c r="BS127" s="8" t="s">
        <v>25</v>
      </c>
      <c r="BT127" s="7">
        <v>0</v>
      </c>
      <c r="BU127" s="8" t="s">
        <v>25</v>
      </c>
      <c r="BV127" s="7">
        <v>6</v>
      </c>
      <c r="BW127" s="8" t="s">
        <v>25</v>
      </c>
      <c r="BX127" s="7">
        <v>1</v>
      </c>
      <c r="BY127" s="8" t="s">
        <v>25</v>
      </c>
      <c r="BZ127" s="7">
        <v>25</v>
      </c>
      <c r="CA127" s="8" t="s">
        <v>25</v>
      </c>
      <c r="CB127" s="7">
        <v>2</v>
      </c>
      <c r="CC127" s="8" t="s">
        <v>25</v>
      </c>
      <c r="CD127" s="7">
        <v>13</v>
      </c>
      <c r="CE127" s="8" t="s">
        <v>25</v>
      </c>
      <c r="CF127" s="7">
        <v>13</v>
      </c>
      <c r="CG127" s="7">
        <v>41</v>
      </c>
      <c r="CH127" s="7">
        <v>5</v>
      </c>
      <c r="CI127" s="8" t="s">
        <v>25</v>
      </c>
      <c r="CJ127" s="7">
        <v>0</v>
      </c>
      <c r="CK127" s="8" t="s">
        <v>25</v>
      </c>
      <c r="CL127" s="7">
        <v>153</v>
      </c>
      <c r="CM127" s="7">
        <v>153</v>
      </c>
      <c r="CN127" s="8" t="s">
        <v>25</v>
      </c>
      <c r="CO127" s="8" t="s">
        <v>25</v>
      </c>
      <c r="CP127" s="8" t="s">
        <v>25</v>
      </c>
      <c r="CQ127" s="8" t="s">
        <v>25</v>
      </c>
      <c r="CR127" s="7">
        <f t="shared" si="3"/>
        <v>153</v>
      </c>
      <c r="CS127" s="7">
        <f t="shared" si="4"/>
        <v>153</v>
      </c>
      <c r="CT127" s="7" t="b">
        <f t="shared" si="5"/>
        <v>1</v>
      </c>
    </row>
    <row r="128" spans="1:98" x14ac:dyDescent="0.3">
      <c r="A128" s="7">
        <v>127</v>
      </c>
      <c r="B128" s="7">
        <v>15</v>
      </c>
      <c r="C128" s="8" t="s">
        <v>70</v>
      </c>
      <c r="D128" s="7">
        <v>1</v>
      </c>
      <c r="E128" s="8" t="s">
        <v>71</v>
      </c>
      <c r="F128" s="7">
        <v>1</v>
      </c>
      <c r="G128" s="8" t="s">
        <v>71</v>
      </c>
      <c r="H128" s="7">
        <v>1</v>
      </c>
      <c r="I128" s="7">
        <v>1</v>
      </c>
      <c r="J128" s="8" t="s">
        <v>71</v>
      </c>
      <c r="K128" s="7">
        <v>1</v>
      </c>
      <c r="L128" s="8" t="s">
        <v>249</v>
      </c>
      <c r="M128" s="7">
        <v>1</v>
      </c>
      <c r="N128" s="8" t="s">
        <v>70</v>
      </c>
      <c r="O128" s="8" t="s">
        <v>71</v>
      </c>
      <c r="P128" s="7">
        <v>1</v>
      </c>
      <c r="Q128" s="8" t="s">
        <v>111</v>
      </c>
      <c r="R128" s="7">
        <v>230</v>
      </c>
      <c r="S128" s="8" t="s">
        <v>253</v>
      </c>
      <c r="T128" s="7">
        <v>367</v>
      </c>
      <c r="U128" s="8" t="s">
        <v>251</v>
      </c>
      <c r="V128" s="8" t="s">
        <v>252</v>
      </c>
      <c r="W128" s="7">
        <v>1503</v>
      </c>
      <c r="X128" s="8" t="s">
        <v>71</v>
      </c>
      <c r="Y128" s="8" t="s">
        <v>77</v>
      </c>
      <c r="Z128" s="8" t="s">
        <v>78</v>
      </c>
      <c r="AA128" s="7">
        <v>1915050</v>
      </c>
      <c r="AB128" s="8" t="s">
        <v>647</v>
      </c>
      <c r="AC128" s="7">
        <v>2</v>
      </c>
      <c r="AD128" s="7">
        <v>122</v>
      </c>
      <c r="AE128" s="8" t="s">
        <v>25</v>
      </c>
      <c r="AF128" s="7">
        <v>22</v>
      </c>
      <c r="AG128" s="8" t="s">
        <v>25</v>
      </c>
      <c r="AH128" s="7">
        <v>0</v>
      </c>
      <c r="AI128" s="8" t="s">
        <v>25</v>
      </c>
      <c r="AJ128" s="7">
        <v>1</v>
      </c>
      <c r="AK128" s="8" t="s">
        <v>25</v>
      </c>
      <c r="AL128" s="7">
        <v>0</v>
      </c>
      <c r="AM128" s="8" t="s">
        <v>25</v>
      </c>
      <c r="AN128" s="7">
        <v>23</v>
      </c>
      <c r="AO128" s="8" t="s">
        <v>25</v>
      </c>
      <c r="AP128" s="7">
        <v>46</v>
      </c>
      <c r="AQ128" s="8" t="s">
        <v>25</v>
      </c>
      <c r="AR128" s="7">
        <v>5</v>
      </c>
      <c r="AS128" s="8" t="s">
        <v>25</v>
      </c>
      <c r="AT128" s="7">
        <v>51</v>
      </c>
      <c r="AU128" s="7">
        <v>0</v>
      </c>
      <c r="AV128" s="8" t="s">
        <v>25</v>
      </c>
      <c r="AW128" s="7">
        <v>0</v>
      </c>
      <c r="AX128" s="7">
        <v>0</v>
      </c>
      <c r="AY128" s="8" t="s">
        <v>25</v>
      </c>
      <c r="AZ128" s="7">
        <v>0</v>
      </c>
      <c r="BA128" s="7">
        <v>51</v>
      </c>
      <c r="BB128" s="8" t="s">
        <v>25</v>
      </c>
      <c r="BC128" s="7">
        <v>7</v>
      </c>
      <c r="BD128" s="8" t="s">
        <v>25</v>
      </c>
      <c r="BE128" s="7">
        <v>4</v>
      </c>
      <c r="BF128" s="8" t="s">
        <v>25</v>
      </c>
      <c r="BG128" s="7">
        <v>11</v>
      </c>
      <c r="BH128" s="7">
        <v>2</v>
      </c>
      <c r="BI128" s="8" t="s">
        <v>25</v>
      </c>
      <c r="BJ128" s="7">
        <v>2</v>
      </c>
      <c r="BK128" s="7">
        <v>3</v>
      </c>
      <c r="BL128" s="8" t="s">
        <v>25</v>
      </c>
      <c r="BM128" s="7">
        <v>3</v>
      </c>
      <c r="BN128" s="7">
        <v>16</v>
      </c>
      <c r="BO128" s="8" t="s">
        <v>25</v>
      </c>
      <c r="BP128" s="7">
        <v>4</v>
      </c>
      <c r="BQ128" s="8" t="s">
        <v>25</v>
      </c>
      <c r="BR128" s="7">
        <v>0</v>
      </c>
      <c r="BS128" s="8" t="s">
        <v>25</v>
      </c>
      <c r="BT128" s="7">
        <v>0</v>
      </c>
      <c r="BU128" s="8" t="s">
        <v>25</v>
      </c>
      <c r="BV128" s="7">
        <v>4</v>
      </c>
      <c r="BW128" s="8" t="s">
        <v>25</v>
      </c>
      <c r="BX128" s="7">
        <v>0</v>
      </c>
      <c r="BY128" s="8" t="s">
        <v>25</v>
      </c>
      <c r="BZ128" s="7">
        <v>10</v>
      </c>
      <c r="CA128" s="8" t="s">
        <v>25</v>
      </c>
      <c r="CB128" s="7">
        <v>1</v>
      </c>
      <c r="CC128" s="8" t="s">
        <v>25</v>
      </c>
      <c r="CD128" s="7">
        <v>14</v>
      </c>
      <c r="CE128" s="8" t="s">
        <v>25</v>
      </c>
      <c r="CF128" s="7">
        <v>14</v>
      </c>
      <c r="CG128" s="7">
        <v>25</v>
      </c>
      <c r="CH128" s="7">
        <v>2</v>
      </c>
      <c r="CI128" s="8" t="s">
        <v>25</v>
      </c>
      <c r="CJ128" s="7">
        <v>1</v>
      </c>
      <c r="CK128" s="8" t="s">
        <v>25</v>
      </c>
      <c r="CL128" s="7">
        <v>122</v>
      </c>
      <c r="CM128" s="7">
        <v>122</v>
      </c>
      <c r="CN128" s="8" t="s">
        <v>25</v>
      </c>
      <c r="CO128" s="8" t="s">
        <v>25</v>
      </c>
      <c r="CP128" s="8" t="s">
        <v>25</v>
      </c>
      <c r="CQ128" s="8" t="s">
        <v>25</v>
      </c>
      <c r="CR128" s="7">
        <f t="shared" si="3"/>
        <v>122</v>
      </c>
      <c r="CS128" s="7">
        <f t="shared" si="4"/>
        <v>122</v>
      </c>
      <c r="CT128" s="7" t="b">
        <f t="shared" si="5"/>
        <v>1</v>
      </c>
    </row>
    <row r="129" spans="1:98" x14ac:dyDescent="0.3">
      <c r="A129" s="7">
        <v>128</v>
      </c>
      <c r="B129" s="7">
        <v>15</v>
      </c>
      <c r="C129" s="8" t="s">
        <v>70</v>
      </c>
      <c r="D129" s="7">
        <v>1</v>
      </c>
      <c r="E129" s="8" t="s">
        <v>71</v>
      </c>
      <c r="F129" s="7">
        <v>1</v>
      </c>
      <c r="G129" s="8" t="s">
        <v>71</v>
      </c>
      <c r="H129" s="7">
        <v>1</v>
      </c>
      <c r="I129" s="7">
        <v>1</v>
      </c>
      <c r="J129" s="8" t="s">
        <v>71</v>
      </c>
      <c r="K129" s="7">
        <v>1</v>
      </c>
      <c r="L129" s="8" t="s">
        <v>249</v>
      </c>
      <c r="M129" s="7">
        <v>1</v>
      </c>
      <c r="N129" s="8" t="s">
        <v>70</v>
      </c>
      <c r="O129" s="8" t="s">
        <v>71</v>
      </c>
      <c r="P129" s="7">
        <v>1</v>
      </c>
      <c r="Q129" s="8" t="s">
        <v>111</v>
      </c>
      <c r="R129" s="7">
        <v>232</v>
      </c>
      <c r="S129" s="8" t="s">
        <v>254</v>
      </c>
      <c r="T129" s="7">
        <v>382</v>
      </c>
      <c r="U129" s="8" t="s">
        <v>251</v>
      </c>
      <c r="V129" s="8" t="s">
        <v>252</v>
      </c>
      <c r="W129" s="7">
        <v>1503</v>
      </c>
      <c r="X129" s="8" t="s">
        <v>71</v>
      </c>
      <c r="Y129" s="8" t="s">
        <v>77</v>
      </c>
      <c r="Z129" s="8" t="s">
        <v>78</v>
      </c>
      <c r="AA129" s="7">
        <v>1915050</v>
      </c>
      <c r="AB129" s="8" t="s">
        <v>647</v>
      </c>
      <c r="AC129" s="7">
        <v>2</v>
      </c>
      <c r="AD129" s="7">
        <v>0</v>
      </c>
      <c r="AE129" s="8" t="s">
        <v>25</v>
      </c>
      <c r="AF129" s="7">
        <v>23</v>
      </c>
      <c r="AG129" s="8" t="s">
        <v>25</v>
      </c>
      <c r="AH129" s="7">
        <v>0</v>
      </c>
      <c r="AI129" s="8" t="s">
        <v>25</v>
      </c>
      <c r="AJ129" s="7">
        <v>0</v>
      </c>
      <c r="AK129" s="8" t="s">
        <v>25</v>
      </c>
      <c r="AL129" s="7">
        <v>1</v>
      </c>
      <c r="AM129" s="8" t="s">
        <v>25</v>
      </c>
      <c r="AN129" s="7">
        <v>24</v>
      </c>
      <c r="AO129" s="8" t="s">
        <v>25</v>
      </c>
      <c r="AP129" s="7">
        <v>42</v>
      </c>
      <c r="AQ129" s="8" t="s">
        <v>25</v>
      </c>
      <c r="AR129" s="7">
        <v>2</v>
      </c>
      <c r="AS129" s="8" t="s">
        <v>25</v>
      </c>
      <c r="AT129" s="7">
        <v>44</v>
      </c>
      <c r="AU129" s="7">
        <v>4</v>
      </c>
      <c r="AV129" s="8" t="s">
        <v>25</v>
      </c>
      <c r="AW129" s="7">
        <v>4</v>
      </c>
      <c r="AX129" s="7">
        <v>0</v>
      </c>
      <c r="AY129" s="8" t="s">
        <v>25</v>
      </c>
      <c r="AZ129" s="7">
        <v>0</v>
      </c>
      <c r="BA129" s="7">
        <v>48</v>
      </c>
      <c r="BB129" s="8" t="s">
        <v>25</v>
      </c>
      <c r="BC129" s="7">
        <v>19</v>
      </c>
      <c r="BD129" s="8" t="s">
        <v>25</v>
      </c>
      <c r="BE129" s="7">
        <v>7</v>
      </c>
      <c r="BF129" s="8" t="s">
        <v>25</v>
      </c>
      <c r="BG129" s="7">
        <v>26</v>
      </c>
      <c r="BH129" s="7">
        <v>2</v>
      </c>
      <c r="BI129" s="8" t="s">
        <v>25</v>
      </c>
      <c r="BJ129" s="7">
        <v>2</v>
      </c>
      <c r="BK129" s="7">
        <v>8</v>
      </c>
      <c r="BL129" s="8" t="s">
        <v>25</v>
      </c>
      <c r="BM129" s="7">
        <v>8</v>
      </c>
      <c r="BN129" s="7">
        <v>36</v>
      </c>
      <c r="BO129" s="8" t="s">
        <v>25</v>
      </c>
      <c r="BP129" s="7">
        <v>4</v>
      </c>
      <c r="BQ129" s="8" t="s">
        <v>25</v>
      </c>
      <c r="BR129" s="7">
        <v>1</v>
      </c>
      <c r="BS129" s="8" t="s">
        <v>25</v>
      </c>
      <c r="BT129" s="7">
        <v>0</v>
      </c>
      <c r="BU129" s="8" t="s">
        <v>25</v>
      </c>
      <c r="BV129" s="7">
        <v>5</v>
      </c>
      <c r="BW129" s="8" t="s">
        <v>25</v>
      </c>
      <c r="BX129" s="7">
        <v>7</v>
      </c>
      <c r="BY129" s="8" t="s">
        <v>25</v>
      </c>
      <c r="BZ129" s="7">
        <v>26</v>
      </c>
      <c r="CA129" s="8" t="s">
        <v>25</v>
      </c>
      <c r="CB129" s="7">
        <v>0</v>
      </c>
      <c r="CC129" s="8" t="s">
        <v>25</v>
      </c>
      <c r="CD129" s="7">
        <v>20</v>
      </c>
      <c r="CE129" s="8" t="s">
        <v>25</v>
      </c>
      <c r="CF129" s="7">
        <v>20</v>
      </c>
      <c r="CG129" s="7">
        <v>53</v>
      </c>
      <c r="CH129" s="7">
        <v>5</v>
      </c>
      <c r="CI129" s="8" t="s">
        <v>25</v>
      </c>
      <c r="CJ129" s="7">
        <v>3</v>
      </c>
      <c r="CK129" s="8" t="s">
        <v>25</v>
      </c>
      <c r="CL129" s="7">
        <v>174</v>
      </c>
      <c r="CM129" s="7">
        <v>174</v>
      </c>
      <c r="CN129" s="8" t="s">
        <v>25</v>
      </c>
      <c r="CO129" s="8" t="s">
        <v>25</v>
      </c>
      <c r="CP129" s="8" t="s">
        <v>633</v>
      </c>
      <c r="CQ129" s="8" t="s">
        <v>25</v>
      </c>
      <c r="CR129" s="7">
        <f t="shared" si="3"/>
        <v>174</v>
      </c>
      <c r="CS129" s="7">
        <f t="shared" si="4"/>
        <v>174</v>
      </c>
      <c r="CT129" s="7" t="b">
        <f t="shared" si="5"/>
        <v>1</v>
      </c>
    </row>
    <row r="130" spans="1:98" x14ac:dyDescent="0.3">
      <c r="A130" s="7">
        <v>129</v>
      </c>
      <c r="B130" s="7">
        <v>15</v>
      </c>
      <c r="C130" s="8" t="s">
        <v>70</v>
      </c>
      <c r="D130" s="7">
        <v>1</v>
      </c>
      <c r="E130" s="8" t="s">
        <v>71</v>
      </c>
      <c r="F130" s="7">
        <v>1</v>
      </c>
      <c r="G130" s="8" t="s">
        <v>71</v>
      </c>
      <c r="H130" s="7">
        <v>1</v>
      </c>
      <c r="I130" s="7">
        <v>1</v>
      </c>
      <c r="J130" s="8" t="s">
        <v>71</v>
      </c>
      <c r="K130" s="7">
        <v>1</v>
      </c>
      <c r="L130" s="8" t="s">
        <v>249</v>
      </c>
      <c r="M130" s="7">
        <v>1</v>
      </c>
      <c r="N130" s="8" t="s">
        <v>70</v>
      </c>
      <c r="O130" s="8" t="s">
        <v>71</v>
      </c>
      <c r="P130" s="7">
        <v>1</v>
      </c>
      <c r="Q130" s="8" t="s">
        <v>111</v>
      </c>
      <c r="R130" s="7">
        <v>234</v>
      </c>
      <c r="S130" s="8" t="s">
        <v>255</v>
      </c>
      <c r="T130" s="7">
        <v>349</v>
      </c>
      <c r="U130" s="8" t="s">
        <v>251</v>
      </c>
      <c r="V130" s="8" t="s">
        <v>252</v>
      </c>
      <c r="W130" s="7">
        <v>1503</v>
      </c>
      <c r="X130" s="8" t="s">
        <v>71</v>
      </c>
      <c r="Y130" s="8" t="s">
        <v>77</v>
      </c>
      <c r="Z130" s="8" t="s">
        <v>78</v>
      </c>
      <c r="AA130" s="7">
        <v>1915050</v>
      </c>
      <c r="AB130" s="8" t="s">
        <v>647</v>
      </c>
      <c r="AC130" s="7">
        <v>2</v>
      </c>
      <c r="AD130" s="7">
        <v>153</v>
      </c>
      <c r="AE130" s="8" t="s">
        <v>25</v>
      </c>
      <c r="AF130" s="7">
        <v>22</v>
      </c>
      <c r="AG130" s="8" t="s">
        <v>25</v>
      </c>
      <c r="AH130" s="7">
        <v>0</v>
      </c>
      <c r="AI130" s="8" t="s">
        <v>25</v>
      </c>
      <c r="AJ130" s="7">
        <v>0</v>
      </c>
      <c r="AK130" s="8" t="s">
        <v>25</v>
      </c>
      <c r="AL130" s="7">
        <v>0</v>
      </c>
      <c r="AM130" s="8" t="s">
        <v>25</v>
      </c>
      <c r="AN130" s="7">
        <v>22</v>
      </c>
      <c r="AO130" s="8" t="s">
        <v>25</v>
      </c>
      <c r="AP130" s="7">
        <v>52</v>
      </c>
      <c r="AQ130" s="8" t="s">
        <v>25</v>
      </c>
      <c r="AR130" s="7">
        <v>3</v>
      </c>
      <c r="AS130" s="8" t="s">
        <v>25</v>
      </c>
      <c r="AT130" s="7">
        <v>55</v>
      </c>
      <c r="AU130" s="7">
        <v>3</v>
      </c>
      <c r="AV130" s="8" t="s">
        <v>25</v>
      </c>
      <c r="AW130" s="7">
        <v>3</v>
      </c>
      <c r="AX130" s="7">
        <v>0</v>
      </c>
      <c r="AY130" s="8" t="s">
        <v>25</v>
      </c>
      <c r="AZ130" s="7">
        <v>0</v>
      </c>
      <c r="BA130" s="7">
        <v>58</v>
      </c>
      <c r="BB130" s="8" t="s">
        <v>25</v>
      </c>
      <c r="BC130" s="7">
        <v>14</v>
      </c>
      <c r="BD130" s="8" t="s">
        <v>25</v>
      </c>
      <c r="BE130" s="7">
        <v>5</v>
      </c>
      <c r="BF130" s="8" t="s">
        <v>25</v>
      </c>
      <c r="BG130" s="7">
        <v>19</v>
      </c>
      <c r="BH130" s="7">
        <v>0</v>
      </c>
      <c r="BI130" s="8" t="s">
        <v>25</v>
      </c>
      <c r="BJ130" s="7">
        <v>0</v>
      </c>
      <c r="BK130" s="7">
        <v>10</v>
      </c>
      <c r="BL130" s="8" t="s">
        <v>25</v>
      </c>
      <c r="BM130" s="7">
        <v>10</v>
      </c>
      <c r="BN130" s="7">
        <v>29</v>
      </c>
      <c r="BO130" s="8" t="s">
        <v>25</v>
      </c>
      <c r="BP130" s="7">
        <v>5</v>
      </c>
      <c r="BQ130" s="8" t="s">
        <v>25</v>
      </c>
      <c r="BR130" s="7">
        <v>0</v>
      </c>
      <c r="BS130" s="8" t="s">
        <v>25</v>
      </c>
      <c r="BT130" s="7">
        <v>0</v>
      </c>
      <c r="BU130" s="8" t="s">
        <v>25</v>
      </c>
      <c r="BV130" s="7">
        <v>5</v>
      </c>
      <c r="BW130" s="8" t="s">
        <v>25</v>
      </c>
      <c r="BX130" s="7">
        <v>3</v>
      </c>
      <c r="BY130" s="8" t="s">
        <v>25</v>
      </c>
      <c r="BZ130" s="7">
        <v>19</v>
      </c>
      <c r="CA130" s="8" t="s">
        <v>25</v>
      </c>
      <c r="CB130" s="7">
        <v>0</v>
      </c>
      <c r="CC130" s="8" t="s">
        <v>25</v>
      </c>
      <c r="CD130" s="7">
        <v>13</v>
      </c>
      <c r="CE130" s="8" t="s">
        <v>25</v>
      </c>
      <c r="CF130" s="7">
        <v>13</v>
      </c>
      <c r="CG130" s="7">
        <v>35</v>
      </c>
      <c r="CH130" s="7">
        <v>3</v>
      </c>
      <c r="CI130" s="8" t="s">
        <v>25</v>
      </c>
      <c r="CJ130" s="7">
        <v>1</v>
      </c>
      <c r="CK130" s="8" t="s">
        <v>25</v>
      </c>
      <c r="CL130" s="7">
        <v>153</v>
      </c>
      <c r="CM130" s="7">
        <v>153</v>
      </c>
      <c r="CN130" s="8" t="s">
        <v>25</v>
      </c>
      <c r="CO130" s="8" t="s">
        <v>25</v>
      </c>
      <c r="CP130" s="8" t="s">
        <v>25</v>
      </c>
      <c r="CQ130" s="8" t="s">
        <v>25</v>
      </c>
      <c r="CR130" s="7">
        <f t="shared" si="3"/>
        <v>153</v>
      </c>
      <c r="CS130" s="7">
        <f t="shared" si="4"/>
        <v>153</v>
      </c>
      <c r="CT130" s="7" t="b">
        <f t="shared" si="5"/>
        <v>1</v>
      </c>
    </row>
    <row r="131" spans="1:98" x14ac:dyDescent="0.3">
      <c r="A131" s="7">
        <v>130</v>
      </c>
      <c r="B131" s="7">
        <v>15</v>
      </c>
      <c r="C131" s="8" t="s">
        <v>70</v>
      </c>
      <c r="D131" s="7">
        <v>1</v>
      </c>
      <c r="E131" s="8" t="s">
        <v>71</v>
      </c>
      <c r="F131" s="7">
        <v>1</v>
      </c>
      <c r="G131" s="8" t="s">
        <v>71</v>
      </c>
      <c r="H131" s="7">
        <v>1</v>
      </c>
      <c r="I131" s="7">
        <v>1</v>
      </c>
      <c r="J131" s="8" t="s">
        <v>71</v>
      </c>
      <c r="K131" s="7">
        <v>1</v>
      </c>
      <c r="L131" s="8" t="s">
        <v>249</v>
      </c>
      <c r="M131" s="7">
        <v>1</v>
      </c>
      <c r="N131" s="8" t="s">
        <v>70</v>
      </c>
      <c r="O131" s="8" t="s">
        <v>71</v>
      </c>
      <c r="P131" s="7">
        <v>1</v>
      </c>
      <c r="Q131" s="8" t="s">
        <v>111</v>
      </c>
      <c r="R131" s="7">
        <v>236</v>
      </c>
      <c r="S131" s="8" t="s">
        <v>256</v>
      </c>
      <c r="T131" s="7">
        <v>356</v>
      </c>
      <c r="U131" s="8" t="s">
        <v>251</v>
      </c>
      <c r="V131" s="8" t="s">
        <v>252</v>
      </c>
      <c r="W131" s="7">
        <v>1503</v>
      </c>
      <c r="X131" s="8" t="s">
        <v>71</v>
      </c>
      <c r="Y131" s="8" t="s">
        <v>77</v>
      </c>
      <c r="Z131" s="8" t="s">
        <v>78</v>
      </c>
      <c r="AA131" s="7">
        <v>1915050</v>
      </c>
      <c r="AB131" s="8" t="s">
        <v>647</v>
      </c>
      <c r="AC131" s="7">
        <v>2</v>
      </c>
      <c r="AD131" s="7">
        <v>157</v>
      </c>
      <c r="AE131" s="8" t="s">
        <v>25</v>
      </c>
      <c r="AF131" s="7">
        <v>12</v>
      </c>
      <c r="AG131" s="8" t="s">
        <v>25</v>
      </c>
      <c r="AH131" s="7">
        <v>1</v>
      </c>
      <c r="AI131" s="8" t="s">
        <v>25</v>
      </c>
      <c r="AJ131" s="7">
        <v>1</v>
      </c>
      <c r="AK131" s="8" t="s">
        <v>25</v>
      </c>
      <c r="AL131" s="7">
        <v>0</v>
      </c>
      <c r="AM131" s="8" t="s">
        <v>25</v>
      </c>
      <c r="AN131" s="7">
        <v>14</v>
      </c>
      <c r="AO131" s="8" t="s">
        <v>25</v>
      </c>
      <c r="AP131" s="7">
        <v>60</v>
      </c>
      <c r="AQ131" s="8" t="s">
        <v>25</v>
      </c>
      <c r="AR131" s="7">
        <v>4</v>
      </c>
      <c r="AS131" s="8" t="s">
        <v>25</v>
      </c>
      <c r="AT131" s="7">
        <v>64</v>
      </c>
      <c r="AU131" s="7">
        <v>5</v>
      </c>
      <c r="AV131" s="8" t="s">
        <v>25</v>
      </c>
      <c r="AW131" s="7">
        <v>5</v>
      </c>
      <c r="AX131" s="7">
        <v>0</v>
      </c>
      <c r="AY131" s="8" t="s">
        <v>25</v>
      </c>
      <c r="AZ131" s="7">
        <v>0</v>
      </c>
      <c r="BA131" s="7">
        <v>69</v>
      </c>
      <c r="BB131" s="8" t="s">
        <v>25</v>
      </c>
      <c r="BC131" s="7">
        <v>11</v>
      </c>
      <c r="BD131" s="8" t="s">
        <v>25</v>
      </c>
      <c r="BE131" s="7">
        <v>10</v>
      </c>
      <c r="BF131" s="8" t="s">
        <v>25</v>
      </c>
      <c r="BG131" s="7">
        <v>21</v>
      </c>
      <c r="BH131" s="7">
        <v>2</v>
      </c>
      <c r="BI131" s="8" t="s">
        <v>25</v>
      </c>
      <c r="BJ131" s="7">
        <v>2</v>
      </c>
      <c r="BK131" s="7">
        <v>7</v>
      </c>
      <c r="BL131" s="8" t="s">
        <v>25</v>
      </c>
      <c r="BM131" s="7">
        <v>7</v>
      </c>
      <c r="BN131" s="7">
        <v>30</v>
      </c>
      <c r="BO131" s="8" t="s">
        <v>25</v>
      </c>
      <c r="BP131" s="7">
        <v>7</v>
      </c>
      <c r="BQ131" s="8" t="s">
        <v>25</v>
      </c>
      <c r="BR131" s="7">
        <v>1</v>
      </c>
      <c r="BS131" s="8" t="s">
        <v>25</v>
      </c>
      <c r="BT131" s="7">
        <v>3</v>
      </c>
      <c r="BU131" s="8" t="s">
        <v>25</v>
      </c>
      <c r="BV131" s="7">
        <v>11</v>
      </c>
      <c r="BW131" s="8" t="s">
        <v>25</v>
      </c>
      <c r="BX131" s="7">
        <v>4</v>
      </c>
      <c r="BY131" s="8" t="s">
        <v>25</v>
      </c>
      <c r="BZ131" s="7">
        <v>14</v>
      </c>
      <c r="CA131" s="8" t="s">
        <v>25</v>
      </c>
      <c r="CB131" s="7">
        <v>0</v>
      </c>
      <c r="CC131" s="8" t="s">
        <v>25</v>
      </c>
      <c r="CD131" s="7">
        <v>10</v>
      </c>
      <c r="CE131" s="8" t="s">
        <v>25</v>
      </c>
      <c r="CF131" s="7">
        <v>10</v>
      </c>
      <c r="CG131" s="7">
        <v>28</v>
      </c>
      <c r="CH131" s="7">
        <v>3</v>
      </c>
      <c r="CI131" s="8" t="s">
        <v>25</v>
      </c>
      <c r="CJ131" s="7">
        <v>2</v>
      </c>
      <c r="CK131" s="8" t="s">
        <v>25</v>
      </c>
      <c r="CL131" s="7">
        <v>157</v>
      </c>
      <c r="CM131" s="7">
        <v>157</v>
      </c>
      <c r="CN131" s="8" t="s">
        <v>25</v>
      </c>
      <c r="CO131" s="8" t="s">
        <v>25</v>
      </c>
      <c r="CP131" s="8" t="s">
        <v>25</v>
      </c>
      <c r="CQ131" s="8" t="s">
        <v>25</v>
      </c>
      <c r="CR131" s="7">
        <f t="shared" ref="CR131:CR194" si="6">CH131+CJ131+CD131+CB131+BZ131+BX131+BT131+BR131+BP131+BK131+BH131+BE131+BC131+AX131+AU131+AR131+AP131+AL131+AJ131+AH131+AF131</f>
        <v>157</v>
      </c>
      <c r="CS131" s="7">
        <f t="shared" ref="CS131:CS194" si="7">CJ131+CH131+CG131+BV131+BN131+AN131+BA131</f>
        <v>157</v>
      </c>
      <c r="CT131" s="7" t="b">
        <f t="shared" ref="CT131:CT194" si="8">EXACT(CM131,CR131)</f>
        <v>1</v>
      </c>
    </row>
    <row r="132" spans="1:98" x14ac:dyDescent="0.3">
      <c r="A132" s="7">
        <v>131</v>
      </c>
      <c r="B132" s="7">
        <v>15</v>
      </c>
      <c r="C132" s="8" t="s">
        <v>70</v>
      </c>
      <c r="D132" s="7">
        <v>1</v>
      </c>
      <c r="E132" s="8" t="s">
        <v>71</v>
      </c>
      <c r="F132" s="7">
        <v>1</v>
      </c>
      <c r="G132" s="8" t="s">
        <v>71</v>
      </c>
      <c r="H132" s="7">
        <v>1</v>
      </c>
      <c r="I132" s="7">
        <v>1</v>
      </c>
      <c r="J132" s="8" t="s">
        <v>71</v>
      </c>
      <c r="K132" s="7">
        <v>1</v>
      </c>
      <c r="L132" s="8" t="s">
        <v>249</v>
      </c>
      <c r="M132" s="7">
        <v>1</v>
      </c>
      <c r="N132" s="8" t="s">
        <v>70</v>
      </c>
      <c r="O132" s="8" t="s">
        <v>71</v>
      </c>
      <c r="P132" s="7">
        <v>1</v>
      </c>
      <c r="Q132" s="8" t="s">
        <v>111</v>
      </c>
      <c r="R132" s="7">
        <v>238</v>
      </c>
      <c r="S132" s="8" t="s">
        <v>257</v>
      </c>
      <c r="T132" s="7">
        <v>378</v>
      </c>
      <c r="U132" s="8" t="s">
        <v>251</v>
      </c>
      <c r="V132" s="8" t="s">
        <v>252</v>
      </c>
      <c r="W132" s="7">
        <v>1503</v>
      </c>
      <c r="X132" s="8" t="s">
        <v>71</v>
      </c>
      <c r="Y132" s="8" t="s">
        <v>77</v>
      </c>
      <c r="Z132" s="8" t="s">
        <v>78</v>
      </c>
      <c r="AA132" s="7">
        <v>1915050</v>
      </c>
      <c r="AB132" s="8" t="s">
        <v>647</v>
      </c>
      <c r="AC132" s="7">
        <v>2</v>
      </c>
      <c r="AD132" s="7">
        <v>169</v>
      </c>
      <c r="AE132" s="8" t="s">
        <v>25</v>
      </c>
      <c r="AF132" s="7">
        <v>23</v>
      </c>
      <c r="AG132" s="8" t="s">
        <v>25</v>
      </c>
      <c r="AH132" s="7">
        <v>2</v>
      </c>
      <c r="AI132" s="8" t="s">
        <v>25</v>
      </c>
      <c r="AJ132" s="7">
        <v>0</v>
      </c>
      <c r="AK132" s="8" t="s">
        <v>25</v>
      </c>
      <c r="AL132" s="7">
        <v>1</v>
      </c>
      <c r="AM132" s="8" t="s">
        <v>25</v>
      </c>
      <c r="AN132" s="7">
        <v>26</v>
      </c>
      <c r="AO132" s="8" t="s">
        <v>25</v>
      </c>
      <c r="AP132" s="7">
        <v>70</v>
      </c>
      <c r="AQ132" s="8" t="s">
        <v>25</v>
      </c>
      <c r="AR132" s="7">
        <v>4</v>
      </c>
      <c r="AS132" s="8" t="s">
        <v>25</v>
      </c>
      <c r="AT132" s="7">
        <v>74</v>
      </c>
      <c r="AU132" s="7">
        <v>1</v>
      </c>
      <c r="AV132" s="8" t="s">
        <v>25</v>
      </c>
      <c r="AW132" s="7">
        <v>1</v>
      </c>
      <c r="AX132" s="7">
        <v>0</v>
      </c>
      <c r="AY132" s="8" t="s">
        <v>25</v>
      </c>
      <c r="AZ132" s="7">
        <v>0</v>
      </c>
      <c r="BA132" s="7">
        <v>75</v>
      </c>
      <c r="BB132" s="8" t="s">
        <v>25</v>
      </c>
      <c r="BC132" s="7">
        <v>11</v>
      </c>
      <c r="BD132" s="8" t="s">
        <v>25</v>
      </c>
      <c r="BE132" s="7">
        <v>3</v>
      </c>
      <c r="BF132" s="8" t="s">
        <v>25</v>
      </c>
      <c r="BG132" s="7">
        <v>14</v>
      </c>
      <c r="BH132" s="7">
        <v>2</v>
      </c>
      <c r="BI132" s="8" t="s">
        <v>25</v>
      </c>
      <c r="BJ132" s="7">
        <v>2</v>
      </c>
      <c r="BK132" s="7">
        <v>6</v>
      </c>
      <c r="BL132" s="8" t="s">
        <v>25</v>
      </c>
      <c r="BM132" s="7">
        <v>6</v>
      </c>
      <c r="BN132" s="7">
        <v>22</v>
      </c>
      <c r="BO132" s="8" t="s">
        <v>25</v>
      </c>
      <c r="BP132" s="7">
        <v>1</v>
      </c>
      <c r="BQ132" s="8" t="s">
        <v>25</v>
      </c>
      <c r="BR132" s="7">
        <v>1</v>
      </c>
      <c r="BS132" s="8" t="s">
        <v>25</v>
      </c>
      <c r="BT132" s="7">
        <v>0</v>
      </c>
      <c r="BU132" s="8" t="s">
        <v>25</v>
      </c>
      <c r="BV132" s="7">
        <v>2</v>
      </c>
      <c r="BW132" s="8" t="s">
        <v>25</v>
      </c>
      <c r="BX132" s="7">
        <v>5</v>
      </c>
      <c r="BY132" s="8" t="s">
        <v>25</v>
      </c>
      <c r="BZ132" s="7">
        <v>23</v>
      </c>
      <c r="CA132" s="8" t="s">
        <v>25</v>
      </c>
      <c r="CB132" s="7">
        <v>4</v>
      </c>
      <c r="CC132" s="8" t="s">
        <v>25</v>
      </c>
      <c r="CD132" s="7">
        <v>8</v>
      </c>
      <c r="CE132" s="8" t="s">
        <v>25</v>
      </c>
      <c r="CF132" s="7">
        <v>8</v>
      </c>
      <c r="CG132" s="7">
        <v>40</v>
      </c>
      <c r="CH132" s="7">
        <v>3</v>
      </c>
      <c r="CI132" s="8" t="s">
        <v>25</v>
      </c>
      <c r="CJ132" s="7">
        <v>1</v>
      </c>
      <c r="CK132" s="8" t="s">
        <v>25</v>
      </c>
      <c r="CL132" s="7">
        <v>169</v>
      </c>
      <c r="CM132" s="7">
        <v>169</v>
      </c>
      <c r="CN132" s="8" t="s">
        <v>25</v>
      </c>
      <c r="CO132" s="8" t="s">
        <v>25</v>
      </c>
      <c r="CP132" s="8" t="s">
        <v>25</v>
      </c>
      <c r="CQ132" s="8" t="s">
        <v>25</v>
      </c>
      <c r="CR132" s="7">
        <f t="shared" si="6"/>
        <v>169</v>
      </c>
      <c r="CS132" s="7">
        <f t="shared" si="7"/>
        <v>169</v>
      </c>
      <c r="CT132" s="7" t="b">
        <f t="shared" si="8"/>
        <v>1</v>
      </c>
    </row>
    <row r="133" spans="1:98" x14ac:dyDescent="0.3">
      <c r="A133" s="7">
        <v>132</v>
      </c>
      <c r="B133" s="7">
        <v>15</v>
      </c>
      <c r="C133" s="8" t="s">
        <v>70</v>
      </c>
      <c r="D133" s="7">
        <v>1</v>
      </c>
      <c r="E133" s="8" t="s">
        <v>71</v>
      </c>
      <c r="F133" s="7">
        <v>1</v>
      </c>
      <c r="G133" s="8" t="s">
        <v>71</v>
      </c>
      <c r="H133" s="7">
        <v>1</v>
      </c>
      <c r="I133" s="7">
        <v>1</v>
      </c>
      <c r="J133" s="8" t="s">
        <v>71</v>
      </c>
      <c r="K133" s="7">
        <v>1</v>
      </c>
      <c r="L133" s="8" t="s">
        <v>249</v>
      </c>
      <c r="M133" s="7">
        <v>1</v>
      </c>
      <c r="N133" s="8" t="s">
        <v>70</v>
      </c>
      <c r="O133" s="8" t="s">
        <v>71</v>
      </c>
      <c r="P133" s="7">
        <v>1</v>
      </c>
      <c r="Q133" s="8" t="s">
        <v>111</v>
      </c>
      <c r="R133" s="7">
        <v>240</v>
      </c>
      <c r="S133" s="8" t="s">
        <v>258</v>
      </c>
      <c r="T133" s="7">
        <v>365</v>
      </c>
      <c r="U133" s="8" t="s">
        <v>251</v>
      </c>
      <c r="V133" s="8" t="s">
        <v>252</v>
      </c>
      <c r="W133" s="7">
        <v>1503</v>
      </c>
      <c r="X133" s="8" t="s">
        <v>71</v>
      </c>
      <c r="Y133" s="8" t="s">
        <v>77</v>
      </c>
      <c r="Z133" s="8" t="s">
        <v>78</v>
      </c>
      <c r="AA133" s="7">
        <v>1915050</v>
      </c>
      <c r="AB133" s="8" t="s">
        <v>647</v>
      </c>
      <c r="AC133" s="7">
        <v>2</v>
      </c>
      <c r="AD133" s="7">
        <v>169</v>
      </c>
      <c r="AE133" s="8" t="s">
        <v>25</v>
      </c>
      <c r="AF133" s="7">
        <v>24</v>
      </c>
      <c r="AG133" s="8" t="s">
        <v>25</v>
      </c>
      <c r="AH133" s="7">
        <v>3</v>
      </c>
      <c r="AI133" s="8" t="s">
        <v>25</v>
      </c>
      <c r="AJ133" s="7">
        <v>1</v>
      </c>
      <c r="AK133" s="8" t="s">
        <v>25</v>
      </c>
      <c r="AL133" s="7">
        <v>1</v>
      </c>
      <c r="AM133" s="8" t="s">
        <v>25</v>
      </c>
      <c r="AN133" s="7">
        <v>29</v>
      </c>
      <c r="AO133" s="8" t="s">
        <v>25</v>
      </c>
      <c r="AP133" s="7">
        <v>56</v>
      </c>
      <c r="AQ133" s="8" t="s">
        <v>25</v>
      </c>
      <c r="AR133" s="7">
        <v>4</v>
      </c>
      <c r="AS133" s="8" t="s">
        <v>25</v>
      </c>
      <c r="AT133" s="7">
        <v>60</v>
      </c>
      <c r="AU133" s="7">
        <v>1</v>
      </c>
      <c r="AV133" s="8" t="s">
        <v>25</v>
      </c>
      <c r="AW133" s="7">
        <v>1</v>
      </c>
      <c r="AX133" s="7">
        <v>0</v>
      </c>
      <c r="AY133" s="8" t="s">
        <v>25</v>
      </c>
      <c r="AZ133" s="7">
        <v>0</v>
      </c>
      <c r="BA133" s="7">
        <v>61</v>
      </c>
      <c r="BB133" s="8" t="s">
        <v>25</v>
      </c>
      <c r="BC133" s="7">
        <v>12</v>
      </c>
      <c r="BD133" s="8" t="s">
        <v>25</v>
      </c>
      <c r="BE133" s="7">
        <v>2</v>
      </c>
      <c r="BF133" s="8" t="s">
        <v>25</v>
      </c>
      <c r="BG133" s="7">
        <v>14</v>
      </c>
      <c r="BH133" s="7">
        <v>0</v>
      </c>
      <c r="BI133" s="8" t="s">
        <v>25</v>
      </c>
      <c r="BJ133" s="7">
        <v>0</v>
      </c>
      <c r="BK133" s="7">
        <v>3</v>
      </c>
      <c r="BL133" s="8" t="s">
        <v>25</v>
      </c>
      <c r="BM133" s="7">
        <v>3</v>
      </c>
      <c r="BN133" s="7">
        <v>17</v>
      </c>
      <c r="BO133" s="8" t="s">
        <v>25</v>
      </c>
      <c r="BP133" s="7">
        <v>3</v>
      </c>
      <c r="BQ133" s="8" t="s">
        <v>25</v>
      </c>
      <c r="BR133" s="7">
        <v>2</v>
      </c>
      <c r="BS133" s="8" t="s">
        <v>25</v>
      </c>
      <c r="BT133" s="7">
        <v>0</v>
      </c>
      <c r="BU133" s="8" t="s">
        <v>25</v>
      </c>
      <c r="BV133" s="7">
        <v>5</v>
      </c>
      <c r="BW133" s="8" t="s">
        <v>25</v>
      </c>
      <c r="BX133" s="7">
        <v>1</v>
      </c>
      <c r="BY133" s="8" t="s">
        <v>25</v>
      </c>
      <c r="BZ133" s="7">
        <v>33</v>
      </c>
      <c r="CA133" s="8" t="s">
        <v>25</v>
      </c>
      <c r="CB133" s="7">
        <v>0</v>
      </c>
      <c r="CC133" s="8" t="s">
        <v>25</v>
      </c>
      <c r="CD133" s="7">
        <v>15</v>
      </c>
      <c r="CE133" s="8" t="s">
        <v>25</v>
      </c>
      <c r="CF133" s="7">
        <v>15</v>
      </c>
      <c r="CG133" s="7">
        <v>49</v>
      </c>
      <c r="CH133" s="7">
        <v>4</v>
      </c>
      <c r="CI133" s="8" t="s">
        <v>25</v>
      </c>
      <c r="CJ133" s="7">
        <v>4</v>
      </c>
      <c r="CK133" s="8" t="s">
        <v>25</v>
      </c>
      <c r="CL133" s="7">
        <v>169</v>
      </c>
      <c r="CM133" s="7">
        <v>169</v>
      </c>
      <c r="CN133" s="8" t="s">
        <v>25</v>
      </c>
      <c r="CO133" s="8" t="s">
        <v>25</v>
      </c>
      <c r="CP133" s="8" t="s">
        <v>25</v>
      </c>
      <c r="CQ133" s="8" t="s">
        <v>25</v>
      </c>
      <c r="CR133" s="7">
        <f t="shared" si="6"/>
        <v>169</v>
      </c>
      <c r="CS133" s="7">
        <f t="shared" si="7"/>
        <v>169</v>
      </c>
      <c r="CT133" s="7" t="b">
        <f t="shared" si="8"/>
        <v>1</v>
      </c>
    </row>
    <row r="134" spans="1:98" x14ac:dyDescent="0.3">
      <c r="A134" s="7">
        <v>133</v>
      </c>
      <c r="B134" s="7">
        <v>15</v>
      </c>
      <c r="C134" s="8" t="s">
        <v>70</v>
      </c>
      <c r="D134" s="7">
        <v>1</v>
      </c>
      <c r="E134" s="8" t="s">
        <v>71</v>
      </c>
      <c r="F134" s="7">
        <v>1</v>
      </c>
      <c r="G134" s="8" t="s">
        <v>71</v>
      </c>
      <c r="H134" s="7">
        <v>1</v>
      </c>
      <c r="I134" s="7">
        <v>1</v>
      </c>
      <c r="J134" s="8" t="s">
        <v>71</v>
      </c>
      <c r="K134" s="7">
        <v>1</v>
      </c>
      <c r="L134" s="8" t="s">
        <v>259</v>
      </c>
      <c r="M134" s="7">
        <v>1</v>
      </c>
      <c r="N134" s="8" t="s">
        <v>70</v>
      </c>
      <c r="O134" s="8" t="s">
        <v>71</v>
      </c>
      <c r="P134" s="7">
        <v>1</v>
      </c>
      <c r="Q134" s="8" t="s">
        <v>111</v>
      </c>
      <c r="R134" s="7">
        <v>242</v>
      </c>
      <c r="S134" s="8" t="s">
        <v>260</v>
      </c>
      <c r="T134" s="7">
        <v>351</v>
      </c>
      <c r="U134" s="8" t="s">
        <v>261</v>
      </c>
      <c r="V134" s="8" t="s">
        <v>262</v>
      </c>
      <c r="W134" s="7">
        <v>1503</v>
      </c>
      <c r="X134" s="8" t="s">
        <v>71</v>
      </c>
      <c r="Y134" s="8" t="s">
        <v>77</v>
      </c>
      <c r="Z134" s="8" t="s">
        <v>78</v>
      </c>
      <c r="AA134" s="7">
        <v>1915049</v>
      </c>
      <c r="AB134" s="8" t="s">
        <v>648</v>
      </c>
      <c r="AC134" s="7">
        <v>2</v>
      </c>
      <c r="AD134" s="7">
        <v>168</v>
      </c>
      <c r="AE134" s="8" t="s">
        <v>25</v>
      </c>
      <c r="AF134" s="7">
        <v>18</v>
      </c>
      <c r="AG134" s="8" t="s">
        <v>25</v>
      </c>
      <c r="AH134" s="7">
        <v>1</v>
      </c>
      <c r="AI134" s="8" t="s">
        <v>25</v>
      </c>
      <c r="AJ134" s="7">
        <v>2</v>
      </c>
      <c r="AK134" s="8" t="s">
        <v>25</v>
      </c>
      <c r="AL134" s="7">
        <v>3</v>
      </c>
      <c r="AM134" s="8" t="s">
        <v>25</v>
      </c>
      <c r="AN134" s="7">
        <v>24</v>
      </c>
      <c r="AO134" s="8" t="s">
        <v>25</v>
      </c>
      <c r="AP134" s="7">
        <v>55</v>
      </c>
      <c r="AQ134" s="8" t="s">
        <v>25</v>
      </c>
      <c r="AR134" s="7">
        <v>5</v>
      </c>
      <c r="AS134" s="8" t="s">
        <v>25</v>
      </c>
      <c r="AT134" s="7">
        <v>60</v>
      </c>
      <c r="AU134" s="7">
        <v>1</v>
      </c>
      <c r="AV134" s="8" t="s">
        <v>25</v>
      </c>
      <c r="AW134" s="7">
        <v>1</v>
      </c>
      <c r="AX134" s="7">
        <v>1</v>
      </c>
      <c r="AY134" s="8" t="s">
        <v>25</v>
      </c>
      <c r="AZ134" s="7">
        <v>1</v>
      </c>
      <c r="BA134" s="7">
        <v>62</v>
      </c>
      <c r="BB134" s="8" t="s">
        <v>25</v>
      </c>
      <c r="BC134" s="7">
        <v>11</v>
      </c>
      <c r="BD134" s="8" t="s">
        <v>25</v>
      </c>
      <c r="BE134" s="7">
        <v>9</v>
      </c>
      <c r="BF134" s="8" t="s">
        <v>25</v>
      </c>
      <c r="BG134" s="7">
        <v>20</v>
      </c>
      <c r="BH134" s="7">
        <v>4</v>
      </c>
      <c r="BI134" s="8" t="s">
        <v>25</v>
      </c>
      <c r="BJ134" s="7">
        <v>4</v>
      </c>
      <c r="BK134" s="7">
        <v>11</v>
      </c>
      <c r="BL134" s="8" t="s">
        <v>25</v>
      </c>
      <c r="BM134" s="7">
        <v>11</v>
      </c>
      <c r="BN134" s="7">
        <v>35</v>
      </c>
      <c r="BO134" s="8" t="s">
        <v>25</v>
      </c>
      <c r="BP134" s="7">
        <v>3</v>
      </c>
      <c r="BQ134" s="8" t="s">
        <v>25</v>
      </c>
      <c r="BR134" s="7">
        <v>5</v>
      </c>
      <c r="BS134" s="8" t="s">
        <v>25</v>
      </c>
      <c r="BT134" s="7">
        <v>0</v>
      </c>
      <c r="BU134" s="8" t="s">
        <v>25</v>
      </c>
      <c r="BV134" s="7">
        <v>8</v>
      </c>
      <c r="BW134" s="8" t="s">
        <v>25</v>
      </c>
      <c r="BX134" s="7">
        <v>3</v>
      </c>
      <c r="BY134" s="8" t="s">
        <v>25</v>
      </c>
      <c r="BZ134" s="7">
        <v>16</v>
      </c>
      <c r="CA134" s="8" t="s">
        <v>25</v>
      </c>
      <c r="CB134" s="7">
        <v>2</v>
      </c>
      <c r="CC134" s="8" t="s">
        <v>25</v>
      </c>
      <c r="CD134" s="7">
        <v>10</v>
      </c>
      <c r="CE134" s="8" t="s">
        <v>25</v>
      </c>
      <c r="CF134" s="7">
        <v>10</v>
      </c>
      <c r="CG134" s="7">
        <v>31</v>
      </c>
      <c r="CH134" s="7">
        <v>6</v>
      </c>
      <c r="CI134" s="8" t="s">
        <v>25</v>
      </c>
      <c r="CJ134" s="7">
        <v>2</v>
      </c>
      <c r="CK134" s="8" t="s">
        <v>25</v>
      </c>
      <c r="CL134" s="7">
        <v>168</v>
      </c>
      <c r="CM134" s="7">
        <v>168</v>
      </c>
      <c r="CN134" s="8" t="s">
        <v>25</v>
      </c>
      <c r="CO134" s="8" t="s">
        <v>25</v>
      </c>
      <c r="CP134" s="8" t="s">
        <v>25</v>
      </c>
      <c r="CQ134" s="8" t="s">
        <v>25</v>
      </c>
      <c r="CR134" s="7">
        <f t="shared" si="6"/>
        <v>168</v>
      </c>
      <c r="CS134" s="7">
        <f t="shared" si="7"/>
        <v>168</v>
      </c>
      <c r="CT134" s="7" t="b">
        <f t="shared" si="8"/>
        <v>1</v>
      </c>
    </row>
    <row r="135" spans="1:98" x14ac:dyDescent="0.3">
      <c r="A135" s="7">
        <v>134</v>
      </c>
      <c r="B135" s="7">
        <v>15</v>
      </c>
      <c r="C135" s="8" t="s">
        <v>70</v>
      </c>
      <c r="D135" s="7">
        <v>1</v>
      </c>
      <c r="E135" s="8" t="s">
        <v>71</v>
      </c>
      <c r="F135" s="7">
        <v>1</v>
      </c>
      <c r="G135" s="8" t="s">
        <v>71</v>
      </c>
      <c r="H135" s="7">
        <v>1</v>
      </c>
      <c r="I135" s="7">
        <v>1</v>
      </c>
      <c r="J135" s="8" t="s">
        <v>71</v>
      </c>
      <c r="K135" s="7">
        <v>1</v>
      </c>
      <c r="L135" s="8" t="s">
        <v>259</v>
      </c>
      <c r="M135" s="7">
        <v>1</v>
      </c>
      <c r="N135" s="8" t="s">
        <v>70</v>
      </c>
      <c r="O135" s="8" t="s">
        <v>71</v>
      </c>
      <c r="P135" s="7">
        <v>1</v>
      </c>
      <c r="Q135" s="8" t="s">
        <v>111</v>
      </c>
      <c r="R135" s="7">
        <v>244</v>
      </c>
      <c r="S135" s="8" t="s">
        <v>263</v>
      </c>
      <c r="T135" s="7">
        <v>351</v>
      </c>
      <c r="U135" s="8" t="s">
        <v>261</v>
      </c>
      <c r="V135" s="8" t="s">
        <v>262</v>
      </c>
      <c r="W135" s="7">
        <v>1503</v>
      </c>
      <c r="X135" s="8" t="s">
        <v>71</v>
      </c>
      <c r="Y135" s="8" t="s">
        <v>77</v>
      </c>
      <c r="Z135" s="8" t="s">
        <v>78</v>
      </c>
      <c r="AA135" s="7">
        <v>1915049</v>
      </c>
      <c r="AB135" s="8" t="s">
        <v>648</v>
      </c>
      <c r="AC135" s="7">
        <v>2</v>
      </c>
      <c r="AD135" s="7">
        <v>143</v>
      </c>
      <c r="AE135" s="8" t="s">
        <v>25</v>
      </c>
      <c r="AF135" s="7">
        <v>17</v>
      </c>
      <c r="AG135" s="8" t="s">
        <v>25</v>
      </c>
      <c r="AH135" s="7">
        <v>1</v>
      </c>
      <c r="AI135" s="8" t="s">
        <v>25</v>
      </c>
      <c r="AJ135" s="7">
        <v>0</v>
      </c>
      <c r="AK135" s="8" t="s">
        <v>25</v>
      </c>
      <c r="AL135" s="7">
        <v>1</v>
      </c>
      <c r="AM135" s="8" t="s">
        <v>25</v>
      </c>
      <c r="AN135" s="7">
        <v>19</v>
      </c>
      <c r="AO135" s="8" t="s">
        <v>25</v>
      </c>
      <c r="AP135" s="7">
        <v>46</v>
      </c>
      <c r="AQ135" s="8" t="s">
        <v>25</v>
      </c>
      <c r="AR135" s="7">
        <v>3</v>
      </c>
      <c r="AS135" s="8" t="s">
        <v>25</v>
      </c>
      <c r="AT135" s="7">
        <v>49</v>
      </c>
      <c r="AU135" s="7">
        <v>4</v>
      </c>
      <c r="AV135" s="8" t="s">
        <v>25</v>
      </c>
      <c r="AW135" s="7">
        <v>4</v>
      </c>
      <c r="AX135" s="7">
        <v>0</v>
      </c>
      <c r="AY135" s="8" t="s">
        <v>25</v>
      </c>
      <c r="AZ135" s="7">
        <v>0</v>
      </c>
      <c r="BA135" s="7">
        <v>53</v>
      </c>
      <c r="BB135" s="8" t="s">
        <v>25</v>
      </c>
      <c r="BC135" s="7">
        <v>7</v>
      </c>
      <c r="BD135" s="8" t="s">
        <v>25</v>
      </c>
      <c r="BE135" s="7">
        <v>6</v>
      </c>
      <c r="BF135" s="8" t="s">
        <v>25</v>
      </c>
      <c r="BG135" s="7">
        <v>13</v>
      </c>
      <c r="BH135" s="7">
        <v>2</v>
      </c>
      <c r="BI135" s="8" t="s">
        <v>25</v>
      </c>
      <c r="BJ135" s="7">
        <v>2</v>
      </c>
      <c r="BK135" s="7">
        <v>4</v>
      </c>
      <c r="BL135" s="8" t="s">
        <v>25</v>
      </c>
      <c r="BM135" s="7">
        <v>4</v>
      </c>
      <c r="BN135" s="7">
        <v>19</v>
      </c>
      <c r="BO135" s="8" t="s">
        <v>25</v>
      </c>
      <c r="BP135" s="7">
        <v>4</v>
      </c>
      <c r="BQ135" s="8" t="s">
        <v>25</v>
      </c>
      <c r="BR135" s="7">
        <v>0</v>
      </c>
      <c r="BS135" s="8" t="s">
        <v>25</v>
      </c>
      <c r="BT135" s="7">
        <v>0</v>
      </c>
      <c r="BU135" s="8" t="s">
        <v>25</v>
      </c>
      <c r="BV135" s="7">
        <v>4</v>
      </c>
      <c r="BW135" s="8" t="s">
        <v>25</v>
      </c>
      <c r="BX135" s="7">
        <v>5</v>
      </c>
      <c r="BY135" s="8" t="s">
        <v>25</v>
      </c>
      <c r="BZ135" s="7">
        <v>18</v>
      </c>
      <c r="CA135" s="8" t="s">
        <v>25</v>
      </c>
      <c r="CB135" s="7">
        <v>1</v>
      </c>
      <c r="CC135" s="8" t="s">
        <v>25</v>
      </c>
      <c r="CD135" s="7">
        <v>14</v>
      </c>
      <c r="CE135" s="8" t="s">
        <v>25</v>
      </c>
      <c r="CF135" s="7">
        <v>14</v>
      </c>
      <c r="CG135" s="7">
        <v>38</v>
      </c>
      <c r="CH135" s="7">
        <v>5</v>
      </c>
      <c r="CI135" s="8" t="s">
        <v>25</v>
      </c>
      <c r="CJ135" s="7">
        <v>5</v>
      </c>
      <c r="CK135" s="8" t="s">
        <v>25</v>
      </c>
      <c r="CL135" s="7">
        <v>143</v>
      </c>
      <c r="CM135" s="7">
        <v>143</v>
      </c>
      <c r="CN135" s="8" t="s">
        <v>25</v>
      </c>
      <c r="CO135" s="8" t="s">
        <v>25</v>
      </c>
      <c r="CP135" s="8" t="s">
        <v>25</v>
      </c>
      <c r="CQ135" s="8" t="s">
        <v>25</v>
      </c>
      <c r="CR135" s="7">
        <f t="shared" si="6"/>
        <v>143</v>
      </c>
      <c r="CS135" s="7">
        <f t="shared" si="7"/>
        <v>143</v>
      </c>
      <c r="CT135" s="7" t="b">
        <f t="shared" si="8"/>
        <v>1</v>
      </c>
    </row>
    <row r="136" spans="1:98" x14ac:dyDescent="0.3">
      <c r="A136" s="7">
        <v>135</v>
      </c>
      <c r="B136" s="7">
        <v>15</v>
      </c>
      <c r="C136" s="8" t="s">
        <v>70</v>
      </c>
      <c r="D136" s="7">
        <v>1</v>
      </c>
      <c r="E136" s="8" t="s">
        <v>71</v>
      </c>
      <c r="F136" s="7">
        <v>1</v>
      </c>
      <c r="G136" s="8" t="s">
        <v>71</v>
      </c>
      <c r="H136" s="7">
        <v>1</v>
      </c>
      <c r="I136" s="7">
        <v>1</v>
      </c>
      <c r="J136" s="8" t="s">
        <v>71</v>
      </c>
      <c r="K136" s="7">
        <v>1</v>
      </c>
      <c r="L136" s="8" t="s">
        <v>259</v>
      </c>
      <c r="M136" s="7">
        <v>1</v>
      </c>
      <c r="N136" s="8" t="s">
        <v>70</v>
      </c>
      <c r="O136" s="8" t="s">
        <v>71</v>
      </c>
      <c r="P136" s="7">
        <v>1</v>
      </c>
      <c r="Q136" s="8" t="s">
        <v>111</v>
      </c>
      <c r="R136" s="7">
        <v>246</v>
      </c>
      <c r="S136" s="8" t="s">
        <v>264</v>
      </c>
      <c r="T136" s="7">
        <v>380</v>
      </c>
      <c r="U136" s="8" t="s">
        <v>261</v>
      </c>
      <c r="V136" s="8" t="s">
        <v>262</v>
      </c>
      <c r="W136" s="7">
        <v>1503</v>
      </c>
      <c r="X136" s="8" t="s">
        <v>71</v>
      </c>
      <c r="Y136" s="8" t="s">
        <v>77</v>
      </c>
      <c r="Z136" s="8" t="s">
        <v>78</v>
      </c>
      <c r="AA136" s="7">
        <v>1915049</v>
      </c>
      <c r="AB136" s="8" t="s">
        <v>648</v>
      </c>
      <c r="AC136" s="7">
        <v>2</v>
      </c>
      <c r="AD136" s="7">
        <v>160</v>
      </c>
      <c r="AE136" s="8" t="s">
        <v>25</v>
      </c>
      <c r="AF136" s="7">
        <v>13</v>
      </c>
      <c r="AG136" s="8" t="s">
        <v>25</v>
      </c>
      <c r="AH136" s="7">
        <v>0</v>
      </c>
      <c r="AI136" s="8" t="s">
        <v>25</v>
      </c>
      <c r="AJ136" s="7">
        <v>0</v>
      </c>
      <c r="AK136" s="8" t="s">
        <v>25</v>
      </c>
      <c r="AL136" s="7">
        <v>0</v>
      </c>
      <c r="AM136" s="8" t="s">
        <v>25</v>
      </c>
      <c r="AN136" s="7">
        <v>13</v>
      </c>
      <c r="AO136" s="8" t="s">
        <v>25</v>
      </c>
      <c r="AP136" s="7">
        <v>51</v>
      </c>
      <c r="AQ136" s="8" t="s">
        <v>25</v>
      </c>
      <c r="AR136" s="7">
        <v>6</v>
      </c>
      <c r="AS136" s="8" t="s">
        <v>25</v>
      </c>
      <c r="AT136" s="7">
        <v>57</v>
      </c>
      <c r="AU136" s="7">
        <v>2</v>
      </c>
      <c r="AV136" s="8" t="s">
        <v>25</v>
      </c>
      <c r="AW136" s="7">
        <v>2</v>
      </c>
      <c r="AX136" s="7">
        <v>3</v>
      </c>
      <c r="AY136" s="8" t="s">
        <v>25</v>
      </c>
      <c r="AZ136" s="7">
        <v>3</v>
      </c>
      <c r="BA136" s="7">
        <v>62</v>
      </c>
      <c r="BB136" s="8" t="s">
        <v>25</v>
      </c>
      <c r="BC136" s="7">
        <v>11</v>
      </c>
      <c r="BD136" s="8" t="s">
        <v>25</v>
      </c>
      <c r="BE136" s="7">
        <v>10</v>
      </c>
      <c r="BF136" s="8" t="s">
        <v>25</v>
      </c>
      <c r="BG136" s="7">
        <v>21</v>
      </c>
      <c r="BH136" s="7">
        <v>2</v>
      </c>
      <c r="BI136" s="8" t="s">
        <v>25</v>
      </c>
      <c r="BJ136" s="7">
        <v>2</v>
      </c>
      <c r="BK136" s="7">
        <v>7</v>
      </c>
      <c r="BL136" s="8" t="s">
        <v>25</v>
      </c>
      <c r="BM136" s="7">
        <v>7</v>
      </c>
      <c r="BN136" s="7">
        <v>30</v>
      </c>
      <c r="BO136" s="8" t="s">
        <v>25</v>
      </c>
      <c r="BP136" s="7">
        <v>6</v>
      </c>
      <c r="BQ136" s="8" t="s">
        <v>25</v>
      </c>
      <c r="BR136" s="7">
        <v>1</v>
      </c>
      <c r="BS136" s="8" t="s">
        <v>25</v>
      </c>
      <c r="BT136" s="7">
        <v>0</v>
      </c>
      <c r="BU136" s="8" t="s">
        <v>25</v>
      </c>
      <c r="BV136" s="7">
        <v>7</v>
      </c>
      <c r="BW136" s="8" t="s">
        <v>25</v>
      </c>
      <c r="BX136" s="7">
        <v>4</v>
      </c>
      <c r="BY136" s="8" t="s">
        <v>25</v>
      </c>
      <c r="BZ136" s="7">
        <v>27</v>
      </c>
      <c r="CA136" s="8" t="s">
        <v>25</v>
      </c>
      <c r="CB136" s="7">
        <v>1</v>
      </c>
      <c r="CC136" s="8" t="s">
        <v>25</v>
      </c>
      <c r="CD136" s="7">
        <v>8</v>
      </c>
      <c r="CE136" s="8" t="s">
        <v>25</v>
      </c>
      <c r="CF136" s="7">
        <v>8</v>
      </c>
      <c r="CG136" s="7">
        <v>40</v>
      </c>
      <c r="CH136" s="7">
        <v>6</v>
      </c>
      <c r="CI136" s="8" t="s">
        <v>25</v>
      </c>
      <c r="CJ136" s="7">
        <v>2</v>
      </c>
      <c r="CK136" s="8" t="s">
        <v>25</v>
      </c>
      <c r="CL136" s="7">
        <v>160</v>
      </c>
      <c r="CM136" s="7">
        <v>160</v>
      </c>
      <c r="CN136" s="8" t="s">
        <v>25</v>
      </c>
      <c r="CO136" s="8" t="s">
        <v>25</v>
      </c>
      <c r="CP136" s="8" t="s">
        <v>25</v>
      </c>
      <c r="CQ136" s="8" t="s">
        <v>25</v>
      </c>
      <c r="CR136" s="7">
        <f t="shared" si="6"/>
        <v>160</v>
      </c>
      <c r="CS136" s="7">
        <f t="shared" si="7"/>
        <v>160</v>
      </c>
      <c r="CT136" s="7" t="b">
        <f t="shared" si="8"/>
        <v>1</v>
      </c>
    </row>
    <row r="137" spans="1:98" x14ac:dyDescent="0.3">
      <c r="A137" s="7">
        <v>136</v>
      </c>
      <c r="B137" s="7">
        <v>15</v>
      </c>
      <c r="C137" s="8" t="s">
        <v>70</v>
      </c>
      <c r="D137" s="7">
        <v>1</v>
      </c>
      <c r="E137" s="8" t="s">
        <v>71</v>
      </c>
      <c r="F137" s="7">
        <v>1</v>
      </c>
      <c r="G137" s="8" t="s">
        <v>71</v>
      </c>
      <c r="H137" s="7">
        <v>1</v>
      </c>
      <c r="I137" s="7">
        <v>1</v>
      </c>
      <c r="J137" s="8" t="s">
        <v>71</v>
      </c>
      <c r="K137" s="7">
        <v>1</v>
      </c>
      <c r="L137" s="8" t="s">
        <v>259</v>
      </c>
      <c r="M137" s="7">
        <v>1</v>
      </c>
      <c r="N137" s="8" t="s">
        <v>70</v>
      </c>
      <c r="O137" s="8" t="s">
        <v>71</v>
      </c>
      <c r="P137" s="7">
        <v>1</v>
      </c>
      <c r="Q137" s="8" t="s">
        <v>111</v>
      </c>
      <c r="R137" s="7">
        <v>248</v>
      </c>
      <c r="S137" s="8" t="s">
        <v>265</v>
      </c>
      <c r="T137" s="7">
        <v>360</v>
      </c>
      <c r="U137" s="8" t="s">
        <v>261</v>
      </c>
      <c r="V137" s="8" t="s">
        <v>262</v>
      </c>
      <c r="W137" s="7">
        <v>1503</v>
      </c>
      <c r="X137" s="8" t="s">
        <v>71</v>
      </c>
      <c r="Y137" s="8" t="s">
        <v>77</v>
      </c>
      <c r="Z137" s="8" t="s">
        <v>78</v>
      </c>
      <c r="AA137" s="7">
        <v>1915049</v>
      </c>
      <c r="AB137" s="8" t="s">
        <v>648</v>
      </c>
      <c r="AC137" s="7">
        <v>2</v>
      </c>
      <c r="AD137" s="7">
        <v>159</v>
      </c>
      <c r="AE137" s="8" t="s">
        <v>25</v>
      </c>
      <c r="AF137" s="7">
        <v>23</v>
      </c>
      <c r="AG137" s="8" t="s">
        <v>25</v>
      </c>
      <c r="AH137" s="7">
        <v>0</v>
      </c>
      <c r="AI137" s="8" t="s">
        <v>25</v>
      </c>
      <c r="AJ137" s="7">
        <v>2</v>
      </c>
      <c r="AK137" s="8" t="s">
        <v>25</v>
      </c>
      <c r="AL137" s="7">
        <v>0</v>
      </c>
      <c r="AM137" s="8" t="s">
        <v>25</v>
      </c>
      <c r="AN137" s="7">
        <v>25</v>
      </c>
      <c r="AO137" s="8" t="s">
        <v>25</v>
      </c>
      <c r="AP137" s="7">
        <v>38</v>
      </c>
      <c r="AQ137" s="8" t="s">
        <v>25</v>
      </c>
      <c r="AR137" s="7">
        <v>6</v>
      </c>
      <c r="AS137" s="8" t="s">
        <v>25</v>
      </c>
      <c r="AT137" s="7">
        <v>44</v>
      </c>
      <c r="AU137" s="7">
        <v>2</v>
      </c>
      <c r="AV137" s="8" t="s">
        <v>25</v>
      </c>
      <c r="AW137" s="7">
        <v>2</v>
      </c>
      <c r="AX137" s="7">
        <v>0</v>
      </c>
      <c r="AY137" s="8" t="s">
        <v>25</v>
      </c>
      <c r="AZ137" s="7">
        <v>0</v>
      </c>
      <c r="BA137" s="7">
        <v>46</v>
      </c>
      <c r="BB137" s="8" t="s">
        <v>25</v>
      </c>
      <c r="BC137" s="7">
        <v>14</v>
      </c>
      <c r="BD137" s="8" t="s">
        <v>25</v>
      </c>
      <c r="BE137" s="7">
        <v>13</v>
      </c>
      <c r="BF137" s="8" t="s">
        <v>25</v>
      </c>
      <c r="BG137" s="7">
        <v>27</v>
      </c>
      <c r="BH137" s="7">
        <v>1</v>
      </c>
      <c r="BI137" s="8" t="s">
        <v>25</v>
      </c>
      <c r="BJ137" s="7">
        <v>1</v>
      </c>
      <c r="BK137" s="7">
        <v>8</v>
      </c>
      <c r="BL137" s="8" t="s">
        <v>25</v>
      </c>
      <c r="BM137" s="7">
        <v>8</v>
      </c>
      <c r="BN137" s="7">
        <v>36</v>
      </c>
      <c r="BO137" s="8" t="s">
        <v>25</v>
      </c>
      <c r="BP137" s="7">
        <v>4</v>
      </c>
      <c r="BQ137" s="8" t="s">
        <v>25</v>
      </c>
      <c r="BR137" s="7">
        <v>1</v>
      </c>
      <c r="BS137" s="8" t="s">
        <v>25</v>
      </c>
      <c r="BT137" s="7">
        <v>0</v>
      </c>
      <c r="BU137" s="8" t="s">
        <v>25</v>
      </c>
      <c r="BV137" s="7">
        <v>5</v>
      </c>
      <c r="BW137" s="8" t="s">
        <v>25</v>
      </c>
      <c r="BX137" s="7">
        <v>5</v>
      </c>
      <c r="BY137" s="8" t="s">
        <v>25</v>
      </c>
      <c r="BZ137" s="7">
        <v>21</v>
      </c>
      <c r="CA137" s="8" t="s">
        <v>25</v>
      </c>
      <c r="CB137" s="7">
        <v>1</v>
      </c>
      <c r="CC137" s="8" t="s">
        <v>25</v>
      </c>
      <c r="CD137" s="7">
        <v>12</v>
      </c>
      <c r="CE137" s="8" t="s">
        <v>25</v>
      </c>
      <c r="CF137" s="7">
        <v>12</v>
      </c>
      <c r="CG137" s="7">
        <v>39</v>
      </c>
      <c r="CH137" s="7">
        <v>4</v>
      </c>
      <c r="CI137" s="8" t="s">
        <v>25</v>
      </c>
      <c r="CJ137" s="7">
        <v>4</v>
      </c>
      <c r="CK137" s="8" t="s">
        <v>25</v>
      </c>
      <c r="CL137" s="7">
        <v>159</v>
      </c>
      <c r="CM137" s="7">
        <v>159</v>
      </c>
      <c r="CN137" s="8" t="s">
        <v>25</v>
      </c>
      <c r="CO137" s="8" t="s">
        <v>25</v>
      </c>
      <c r="CP137" s="8" t="s">
        <v>25</v>
      </c>
      <c r="CQ137" s="8" t="s">
        <v>25</v>
      </c>
      <c r="CR137" s="7">
        <f t="shared" si="6"/>
        <v>159</v>
      </c>
      <c r="CS137" s="7">
        <f t="shared" si="7"/>
        <v>159</v>
      </c>
      <c r="CT137" s="7" t="b">
        <f t="shared" si="8"/>
        <v>1</v>
      </c>
    </row>
    <row r="138" spans="1:98" x14ac:dyDescent="0.3">
      <c r="A138" s="7">
        <v>137</v>
      </c>
      <c r="B138" s="7">
        <v>15</v>
      </c>
      <c r="C138" s="8" t="s">
        <v>70</v>
      </c>
      <c r="D138" s="7">
        <v>1</v>
      </c>
      <c r="E138" s="8" t="s">
        <v>71</v>
      </c>
      <c r="F138" s="7">
        <v>1</v>
      </c>
      <c r="G138" s="8" t="s">
        <v>71</v>
      </c>
      <c r="H138" s="7">
        <v>1</v>
      </c>
      <c r="I138" s="7">
        <v>1</v>
      </c>
      <c r="J138" s="8" t="s">
        <v>71</v>
      </c>
      <c r="K138" s="7">
        <v>1</v>
      </c>
      <c r="L138" s="8" t="s">
        <v>259</v>
      </c>
      <c r="M138" s="7">
        <v>1</v>
      </c>
      <c r="N138" s="8" t="s">
        <v>70</v>
      </c>
      <c r="O138" s="8" t="s">
        <v>71</v>
      </c>
      <c r="P138" s="7">
        <v>1</v>
      </c>
      <c r="Q138" s="8" t="s">
        <v>111</v>
      </c>
      <c r="R138" s="7">
        <v>250</v>
      </c>
      <c r="S138" s="8" t="s">
        <v>266</v>
      </c>
      <c r="T138" s="7">
        <v>354</v>
      </c>
      <c r="U138" s="8" t="s">
        <v>261</v>
      </c>
      <c r="V138" s="8" t="s">
        <v>262</v>
      </c>
      <c r="W138" s="7">
        <v>1503</v>
      </c>
      <c r="X138" s="8" t="s">
        <v>71</v>
      </c>
      <c r="Y138" s="8" t="s">
        <v>77</v>
      </c>
      <c r="Z138" s="8" t="s">
        <v>78</v>
      </c>
      <c r="AA138" s="7">
        <v>1915049</v>
      </c>
      <c r="AB138" s="8" t="s">
        <v>648</v>
      </c>
      <c r="AC138" s="7">
        <v>2</v>
      </c>
      <c r="AD138" s="7">
        <v>174</v>
      </c>
      <c r="AE138" s="8" t="s">
        <v>25</v>
      </c>
      <c r="AF138" s="7">
        <v>16</v>
      </c>
      <c r="AG138" s="8" t="s">
        <v>25</v>
      </c>
      <c r="AH138" s="7">
        <v>4</v>
      </c>
      <c r="AI138" s="8" t="s">
        <v>25</v>
      </c>
      <c r="AJ138" s="7">
        <v>0</v>
      </c>
      <c r="AK138" s="8" t="s">
        <v>25</v>
      </c>
      <c r="AL138" s="7">
        <v>0</v>
      </c>
      <c r="AM138" s="8" t="s">
        <v>25</v>
      </c>
      <c r="AN138" s="7">
        <v>20</v>
      </c>
      <c r="AO138" s="8" t="s">
        <v>25</v>
      </c>
      <c r="AP138" s="7">
        <v>58</v>
      </c>
      <c r="AQ138" s="8" t="s">
        <v>25</v>
      </c>
      <c r="AR138" s="7">
        <v>4</v>
      </c>
      <c r="AS138" s="8" t="s">
        <v>25</v>
      </c>
      <c r="AT138" s="7">
        <v>62</v>
      </c>
      <c r="AU138" s="7">
        <v>0</v>
      </c>
      <c r="AV138" s="8" t="s">
        <v>25</v>
      </c>
      <c r="AW138" s="7">
        <v>0</v>
      </c>
      <c r="AX138" s="7">
        <v>0</v>
      </c>
      <c r="AY138" s="8" t="s">
        <v>25</v>
      </c>
      <c r="AZ138" s="7">
        <v>0</v>
      </c>
      <c r="BA138" s="7">
        <v>62</v>
      </c>
      <c r="BB138" s="8" t="s">
        <v>25</v>
      </c>
      <c r="BC138" s="7">
        <v>19</v>
      </c>
      <c r="BD138" s="8" t="s">
        <v>25</v>
      </c>
      <c r="BE138" s="7">
        <v>10</v>
      </c>
      <c r="BF138" s="8" t="s">
        <v>25</v>
      </c>
      <c r="BG138" s="7">
        <v>29</v>
      </c>
      <c r="BH138" s="7">
        <v>1</v>
      </c>
      <c r="BI138" s="8" t="s">
        <v>25</v>
      </c>
      <c r="BJ138" s="7">
        <v>1</v>
      </c>
      <c r="BK138" s="7">
        <v>4</v>
      </c>
      <c r="BL138" s="8" t="s">
        <v>25</v>
      </c>
      <c r="BM138" s="7">
        <v>4</v>
      </c>
      <c r="BN138" s="7">
        <v>34</v>
      </c>
      <c r="BO138" s="8" t="s">
        <v>25</v>
      </c>
      <c r="BP138" s="7">
        <v>5</v>
      </c>
      <c r="BQ138" s="8" t="s">
        <v>25</v>
      </c>
      <c r="BR138" s="7">
        <v>2</v>
      </c>
      <c r="BS138" s="8" t="s">
        <v>25</v>
      </c>
      <c r="BT138" s="7">
        <v>1</v>
      </c>
      <c r="BU138" s="8" t="s">
        <v>25</v>
      </c>
      <c r="BV138" s="7">
        <v>8</v>
      </c>
      <c r="BW138" s="8" t="s">
        <v>25</v>
      </c>
      <c r="BX138" s="7">
        <v>5</v>
      </c>
      <c r="BY138" s="8" t="s">
        <v>25</v>
      </c>
      <c r="BZ138" s="7">
        <v>18</v>
      </c>
      <c r="CA138" s="8" t="s">
        <v>25</v>
      </c>
      <c r="CB138" s="7">
        <v>4</v>
      </c>
      <c r="CC138" s="8" t="s">
        <v>25</v>
      </c>
      <c r="CD138" s="7">
        <v>13</v>
      </c>
      <c r="CE138" s="8" t="s">
        <v>25</v>
      </c>
      <c r="CF138" s="7">
        <v>13</v>
      </c>
      <c r="CG138" s="7">
        <v>40</v>
      </c>
      <c r="CH138" s="7">
        <v>6</v>
      </c>
      <c r="CI138" s="8" t="s">
        <v>25</v>
      </c>
      <c r="CJ138" s="7">
        <v>4</v>
      </c>
      <c r="CK138" s="8" t="s">
        <v>25</v>
      </c>
      <c r="CL138" s="7">
        <v>174</v>
      </c>
      <c r="CM138" s="7">
        <v>174</v>
      </c>
      <c r="CN138" s="8" t="s">
        <v>25</v>
      </c>
      <c r="CO138" s="8" t="s">
        <v>25</v>
      </c>
      <c r="CP138" s="8" t="s">
        <v>25</v>
      </c>
      <c r="CQ138" s="8" t="s">
        <v>25</v>
      </c>
      <c r="CR138" s="7">
        <f t="shared" si="6"/>
        <v>174</v>
      </c>
      <c r="CS138" s="7">
        <f t="shared" si="7"/>
        <v>174</v>
      </c>
      <c r="CT138" s="7" t="b">
        <f t="shared" si="8"/>
        <v>1</v>
      </c>
    </row>
    <row r="139" spans="1:98" x14ac:dyDescent="0.3">
      <c r="A139" s="7">
        <v>138</v>
      </c>
      <c r="B139" s="7">
        <v>15</v>
      </c>
      <c r="C139" s="8" t="s">
        <v>70</v>
      </c>
      <c r="D139" s="7">
        <v>1</v>
      </c>
      <c r="E139" s="8" t="s">
        <v>71</v>
      </c>
      <c r="F139" s="7">
        <v>1</v>
      </c>
      <c r="G139" s="8" t="s">
        <v>71</v>
      </c>
      <c r="H139" s="7">
        <v>1</v>
      </c>
      <c r="I139" s="7">
        <v>1</v>
      </c>
      <c r="J139" s="8" t="s">
        <v>71</v>
      </c>
      <c r="K139" s="7">
        <v>1</v>
      </c>
      <c r="L139" s="8" t="s">
        <v>259</v>
      </c>
      <c r="M139" s="7">
        <v>1</v>
      </c>
      <c r="N139" s="8" t="s">
        <v>70</v>
      </c>
      <c r="O139" s="8" t="s">
        <v>71</v>
      </c>
      <c r="P139" s="7">
        <v>1</v>
      </c>
      <c r="Q139" s="8" t="s">
        <v>111</v>
      </c>
      <c r="R139" s="7">
        <v>252</v>
      </c>
      <c r="S139" s="8" t="s">
        <v>267</v>
      </c>
      <c r="T139" s="7">
        <v>352</v>
      </c>
      <c r="U139" s="8" t="s">
        <v>261</v>
      </c>
      <c r="V139" s="8" t="s">
        <v>262</v>
      </c>
      <c r="W139" s="7">
        <v>1503</v>
      </c>
      <c r="X139" s="8" t="s">
        <v>71</v>
      </c>
      <c r="Y139" s="8" t="s">
        <v>77</v>
      </c>
      <c r="Z139" s="8" t="s">
        <v>78</v>
      </c>
      <c r="AA139" s="7">
        <v>1915049</v>
      </c>
      <c r="AB139" s="8" t="s">
        <v>648</v>
      </c>
      <c r="AC139" s="7">
        <v>2</v>
      </c>
      <c r="AD139" s="7">
        <v>142</v>
      </c>
      <c r="AE139" s="8" t="s">
        <v>25</v>
      </c>
      <c r="AF139" s="7">
        <v>19</v>
      </c>
      <c r="AG139" s="8" t="s">
        <v>25</v>
      </c>
      <c r="AH139" s="7">
        <v>1</v>
      </c>
      <c r="AI139" s="8" t="s">
        <v>25</v>
      </c>
      <c r="AJ139" s="7">
        <v>1</v>
      </c>
      <c r="AK139" s="8" t="s">
        <v>25</v>
      </c>
      <c r="AL139" s="7">
        <v>1</v>
      </c>
      <c r="AM139" s="8" t="s">
        <v>25</v>
      </c>
      <c r="AN139" s="7">
        <v>22</v>
      </c>
      <c r="AO139" s="8" t="s">
        <v>25</v>
      </c>
      <c r="AP139" s="7">
        <v>46</v>
      </c>
      <c r="AQ139" s="8" t="s">
        <v>25</v>
      </c>
      <c r="AR139" s="7">
        <v>2</v>
      </c>
      <c r="AS139" s="8" t="s">
        <v>25</v>
      </c>
      <c r="AT139" s="7">
        <v>48</v>
      </c>
      <c r="AU139" s="7">
        <v>0</v>
      </c>
      <c r="AV139" s="8" t="s">
        <v>25</v>
      </c>
      <c r="AW139" s="7">
        <v>0</v>
      </c>
      <c r="AX139" s="7">
        <v>1</v>
      </c>
      <c r="AY139" s="8" t="s">
        <v>25</v>
      </c>
      <c r="AZ139" s="7">
        <v>1</v>
      </c>
      <c r="BA139" s="7">
        <v>49</v>
      </c>
      <c r="BB139" s="8" t="s">
        <v>25</v>
      </c>
      <c r="BC139" s="7">
        <v>13</v>
      </c>
      <c r="BD139" s="8" t="s">
        <v>25</v>
      </c>
      <c r="BE139" s="7">
        <v>7</v>
      </c>
      <c r="BF139" s="8" t="s">
        <v>25</v>
      </c>
      <c r="BG139" s="7">
        <v>20</v>
      </c>
      <c r="BH139" s="7">
        <v>1</v>
      </c>
      <c r="BI139" s="8" t="s">
        <v>25</v>
      </c>
      <c r="BJ139" s="7">
        <v>1</v>
      </c>
      <c r="BK139" s="7">
        <v>4</v>
      </c>
      <c r="BL139" s="8" t="s">
        <v>25</v>
      </c>
      <c r="BM139" s="7">
        <v>4</v>
      </c>
      <c r="BN139" s="7">
        <v>25</v>
      </c>
      <c r="BO139" s="8" t="s">
        <v>25</v>
      </c>
      <c r="BP139" s="7">
        <v>5</v>
      </c>
      <c r="BQ139" s="8" t="s">
        <v>25</v>
      </c>
      <c r="BR139" s="7">
        <v>2</v>
      </c>
      <c r="BS139" s="8" t="s">
        <v>25</v>
      </c>
      <c r="BT139" s="7">
        <v>1</v>
      </c>
      <c r="BU139" s="8" t="s">
        <v>25</v>
      </c>
      <c r="BV139" s="7">
        <v>8</v>
      </c>
      <c r="BW139" s="8" t="s">
        <v>25</v>
      </c>
      <c r="BX139" s="7">
        <v>3</v>
      </c>
      <c r="BY139" s="8" t="s">
        <v>25</v>
      </c>
      <c r="BZ139" s="7">
        <v>23</v>
      </c>
      <c r="CA139" s="8" t="s">
        <v>25</v>
      </c>
      <c r="CB139" s="7">
        <v>1</v>
      </c>
      <c r="CC139" s="8" t="s">
        <v>25</v>
      </c>
      <c r="CD139" s="7">
        <v>6</v>
      </c>
      <c r="CE139" s="8" t="s">
        <v>25</v>
      </c>
      <c r="CF139" s="7">
        <v>6</v>
      </c>
      <c r="CG139" s="7">
        <v>33</v>
      </c>
      <c r="CH139" s="7">
        <v>4</v>
      </c>
      <c r="CI139" s="8" t="s">
        <v>25</v>
      </c>
      <c r="CJ139" s="7">
        <v>1</v>
      </c>
      <c r="CK139" s="8" t="s">
        <v>25</v>
      </c>
      <c r="CL139" s="7">
        <v>142</v>
      </c>
      <c r="CM139" s="7">
        <v>142</v>
      </c>
      <c r="CN139" s="8" t="s">
        <v>25</v>
      </c>
      <c r="CO139" s="8" t="s">
        <v>25</v>
      </c>
      <c r="CP139" s="8" t="s">
        <v>25</v>
      </c>
      <c r="CQ139" s="8" t="s">
        <v>25</v>
      </c>
      <c r="CR139" s="7">
        <f t="shared" si="6"/>
        <v>142</v>
      </c>
      <c r="CS139" s="7">
        <f t="shared" si="7"/>
        <v>142</v>
      </c>
      <c r="CT139" s="7" t="b">
        <f t="shared" si="8"/>
        <v>1</v>
      </c>
    </row>
    <row r="140" spans="1:98" x14ac:dyDescent="0.3">
      <c r="A140" s="7">
        <v>139</v>
      </c>
      <c r="B140" s="7">
        <v>15</v>
      </c>
      <c r="C140" s="8" t="s">
        <v>70</v>
      </c>
      <c r="D140" s="7">
        <v>1</v>
      </c>
      <c r="E140" s="8" t="s">
        <v>71</v>
      </c>
      <c r="F140" s="7">
        <v>1</v>
      </c>
      <c r="G140" s="8" t="s">
        <v>71</v>
      </c>
      <c r="H140" s="7">
        <v>1</v>
      </c>
      <c r="I140" s="7">
        <v>1</v>
      </c>
      <c r="J140" s="8" t="s">
        <v>71</v>
      </c>
      <c r="K140" s="7">
        <v>1</v>
      </c>
      <c r="L140" s="8" t="s">
        <v>259</v>
      </c>
      <c r="M140" s="7">
        <v>1</v>
      </c>
      <c r="N140" s="8" t="s">
        <v>70</v>
      </c>
      <c r="O140" s="8" t="s">
        <v>71</v>
      </c>
      <c r="P140" s="7">
        <v>1</v>
      </c>
      <c r="Q140" s="8" t="s">
        <v>111</v>
      </c>
      <c r="R140" s="7">
        <v>254</v>
      </c>
      <c r="S140" s="8" t="s">
        <v>268</v>
      </c>
      <c r="T140" s="7">
        <v>341</v>
      </c>
      <c r="U140" s="8" t="s">
        <v>261</v>
      </c>
      <c r="V140" s="8" t="s">
        <v>262</v>
      </c>
      <c r="W140" s="7">
        <v>1503</v>
      </c>
      <c r="X140" s="8" t="s">
        <v>71</v>
      </c>
      <c r="Y140" s="8" t="s">
        <v>77</v>
      </c>
      <c r="Z140" s="8" t="s">
        <v>78</v>
      </c>
      <c r="AA140" s="7">
        <v>1915049</v>
      </c>
      <c r="AB140" s="8" t="s">
        <v>648</v>
      </c>
      <c r="AC140" s="7">
        <v>2</v>
      </c>
      <c r="AD140" s="7">
        <v>159</v>
      </c>
      <c r="AE140" s="8" t="s">
        <v>25</v>
      </c>
      <c r="AF140" s="7">
        <v>19</v>
      </c>
      <c r="AG140" s="8" t="s">
        <v>25</v>
      </c>
      <c r="AH140" s="7">
        <v>0</v>
      </c>
      <c r="AI140" s="8" t="s">
        <v>25</v>
      </c>
      <c r="AJ140" s="7">
        <v>1</v>
      </c>
      <c r="AK140" s="8" t="s">
        <v>25</v>
      </c>
      <c r="AL140" s="7">
        <v>3</v>
      </c>
      <c r="AM140" s="8" t="s">
        <v>25</v>
      </c>
      <c r="AN140" s="7">
        <v>23</v>
      </c>
      <c r="AO140" s="8" t="s">
        <v>25</v>
      </c>
      <c r="AP140" s="7">
        <v>44</v>
      </c>
      <c r="AQ140" s="8" t="s">
        <v>25</v>
      </c>
      <c r="AR140" s="7">
        <v>7</v>
      </c>
      <c r="AS140" s="8" t="s">
        <v>25</v>
      </c>
      <c r="AT140" s="7">
        <v>51</v>
      </c>
      <c r="AU140" s="7">
        <v>2</v>
      </c>
      <c r="AV140" s="8" t="s">
        <v>25</v>
      </c>
      <c r="AW140" s="7">
        <v>2</v>
      </c>
      <c r="AX140" s="7">
        <v>1</v>
      </c>
      <c r="AY140" s="8" t="s">
        <v>25</v>
      </c>
      <c r="AZ140" s="7">
        <v>1</v>
      </c>
      <c r="BA140" s="7">
        <v>54</v>
      </c>
      <c r="BB140" s="8" t="s">
        <v>25</v>
      </c>
      <c r="BC140" s="7">
        <v>16</v>
      </c>
      <c r="BD140" s="8" t="s">
        <v>25</v>
      </c>
      <c r="BE140" s="7">
        <v>9</v>
      </c>
      <c r="BF140" s="8" t="s">
        <v>25</v>
      </c>
      <c r="BG140" s="7">
        <v>25</v>
      </c>
      <c r="BH140" s="7">
        <v>3</v>
      </c>
      <c r="BI140" s="8" t="s">
        <v>25</v>
      </c>
      <c r="BJ140" s="7">
        <v>3</v>
      </c>
      <c r="BK140" s="7">
        <v>2</v>
      </c>
      <c r="BL140" s="8" t="s">
        <v>25</v>
      </c>
      <c r="BM140" s="7">
        <v>2</v>
      </c>
      <c r="BN140" s="7">
        <v>30</v>
      </c>
      <c r="BO140" s="8" t="s">
        <v>25</v>
      </c>
      <c r="BP140" s="7">
        <v>2</v>
      </c>
      <c r="BQ140" s="8" t="s">
        <v>25</v>
      </c>
      <c r="BR140" s="7">
        <v>0</v>
      </c>
      <c r="BS140" s="8" t="s">
        <v>25</v>
      </c>
      <c r="BT140" s="7">
        <v>0</v>
      </c>
      <c r="BU140" s="8" t="s">
        <v>25</v>
      </c>
      <c r="BV140" s="7">
        <v>2</v>
      </c>
      <c r="BW140" s="8" t="s">
        <v>25</v>
      </c>
      <c r="BX140" s="7">
        <v>4</v>
      </c>
      <c r="BY140" s="8" t="s">
        <v>25</v>
      </c>
      <c r="BZ140" s="7">
        <v>30</v>
      </c>
      <c r="CA140" s="8" t="s">
        <v>25</v>
      </c>
      <c r="CB140" s="7">
        <v>1</v>
      </c>
      <c r="CC140" s="8" t="s">
        <v>25</v>
      </c>
      <c r="CD140" s="7">
        <v>11</v>
      </c>
      <c r="CE140" s="8" t="s">
        <v>25</v>
      </c>
      <c r="CF140" s="7">
        <v>11</v>
      </c>
      <c r="CG140" s="7">
        <v>46</v>
      </c>
      <c r="CH140" s="7">
        <v>2</v>
      </c>
      <c r="CI140" s="8" t="s">
        <v>25</v>
      </c>
      <c r="CJ140" s="7">
        <v>2</v>
      </c>
      <c r="CK140" s="8" t="s">
        <v>25</v>
      </c>
      <c r="CL140" s="7">
        <v>159</v>
      </c>
      <c r="CM140" s="7">
        <v>159</v>
      </c>
      <c r="CN140" s="8" t="s">
        <v>25</v>
      </c>
      <c r="CO140" s="8" t="s">
        <v>25</v>
      </c>
      <c r="CP140" s="8" t="s">
        <v>25</v>
      </c>
      <c r="CQ140" s="8" t="s">
        <v>25</v>
      </c>
      <c r="CR140" s="7">
        <f t="shared" si="6"/>
        <v>159</v>
      </c>
      <c r="CS140" s="7">
        <f t="shared" si="7"/>
        <v>159</v>
      </c>
      <c r="CT140" s="7" t="b">
        <f t="shared" si="8"/>
        <v>1</v>
      </c>
    </row>
    <row r="141" spans="1:98" x14ac:dyDescent="0.3">
      <c r="A141" s="7">
        <v>140</v>
      </c>
      <c r="B141" s="7">
        <v>15</v>
      </c>
      <c r="C141" s="8" t="s">
        <v>70</v>
      </c>
      <c r="D141" s="7">
        <v>1</v>
      </c>
      <c r="E141" s="8" t="s">
        <v>71</v>
      </c>
      <c r="F141" s="7">
        <v>1</v>
      </c>
      <c r="G141" s="8" t="s">
        <v>71</v>
      </c>
      <c r="H141" s="7">
        <v>1</v>
      </c>
      <c r="I141" s="7">
        <v>1</v>
      </c>
      <c r="J141" s="8" t="s">
        <v>71</v>
      </c>
      <c r="K141" s="7">
        <v>1</v>
      </c>
      <c r="L141" s="8" t="s">
        <v>259</v>
      </c>
      <c r="M141" s="7">
        <v>1</v>
      </c>
      <c r="N141" s="8" t="s">
        <v>70</v>
      </c>
      <c r="O141" s="8" t="s">
        <v>71</v>
      </c>
      <c r="P141" s="7">
        <v>1</v>
      </c>
      <c r="Q141" s="8" t="s">
        <v>111</v>
      </c>
      <c r="R141" s="7">
        <v>256</v>
      </c>
      <c r="S141" s="8" t="s">
        <v>269</v>
      </c>
      <c r="T141" s="7">
        <v>336</v>
      </c>
      <c r="U141" s="8" t="s">
        <v>261</v>
      </c>
      <c r="V141" s="8" t="s">
        <v>262</v>
      </c>
      <c r="W141" s="7">
        <v>1503</v>
      </c>
      <c r="X141" s="8" t="s">
        <v>71</v>
      </c>
      <c r="Y141" s="8" t="s">
        <v>77</v>
      </c>
      <c r="Z141" s="8" t="s">
        <v>78</v>
      </c>
      <c r="AA141" s="7">
        <v>1915049</v>
      </c>
      <c r="AB141" s="8" t="s">
        <v>648</v>
      </c>
      <c r="AC141" s="7">
        <v>2</v>
      </c>
      <c r="AD141" s="7">
        <v>162</v>
      </c>
      <c r="AE141" s="8" t="s">
        <v>25</v>
      </c>
      <c r="AF141" s="7">
        <v>21</v>
      </c>
      <c r="AG141" s="8" t="s">
        <v>25</v>
      </c>
      <c r="AH141" s="7">
        <v>2</v>
      </c>
      <c r="AI141" s="8" t="s">
        <v>25</v>
      </c>
      <c r="AJ141" s="7">
        <v>1</v>
      </c>
      <c r="AK141" s="8" t="s">
        <v>25</v>
      </c>
      <c r="AL141" s="7">
        <v>2</v>
      </c>
      <c r="AM141" s="8" t="s">
        <v>25</v>
      </c>
      <c r="AN141" s="7">
        <v>26</v>
      </c>
      <c r="AO141" s="8" t="s">
        <v>25</v>
      </c>
      <c r="AP141" s="7">
        <v>50</v>
      </c>
      <c r="AQ141" s="8" t="s">
        <v>25</v>
      </c>
      <c r="AR141" s="7">
        <v>7</v>
      </c>
      <c r="AS141" s="8" t="s">
        <v>25</v>
      </c>
      <c r="AT141" s="7">
        <v>57</v>
      </c>
      <c r="AU141" s="7">
        <v>2</v>
      </c>
      <c r="AV141" s="8" t="s">
        <v>25</v>
      </c>
      <c r="AW141" s="7">
        <v>2</v>
      </c>
      <c r="AX141" s="7">
        <v>2</v>
      </c>
      <c r="AY141" s="8" t="s">
        <v>25</v>
      </c>
      <c r="AZ141" s="7">
        <v>2</v>
      </c>
      <c r="BA141" s="7">
        <v>61</v>
      </c>
      <c r="BB141" s="8" t="s">
        <v>25</v>
      </c>
      <c r="BC141" s="7">
        <v>9</v>
      </c>
      <c r="BD141" s="8" t="s">
        <v>25</v>
      </c>
      <c r="BE141" s="7">
        <v>9</v>
      </c>
      <c r="BF141" s="8" t="s">
        <v>25</v>
      </c>
      <c r="BG141" s="7">
        <v>18</v>
      </c>
      <c r="BH141" s="7">
        <v>0</v>
      </c>
      <c r="BI141" s="8" t="s">
        <v>25</v>
      </c>
      <c r="BJ141" s="7">
        <v>0</v>
      </c>
      <c r="BK141" s="7">
        <v>6</v>
      </c>
      <c r="BL141" s="8" t="s">
        <v>25</v>
      </c>
      <c r="BM141" s="7">
        <v>6</v>
      </c>
      <c r="BN141" s="7">
        <v>24</v>
      </c>
      <c r="BO141" s="8" t="s">
        <v>25</v>
      </c>
      <c r="BP141" s="7">
        <v>1</v>
      </c>
      <c r="BQ141" s="8" t="s">
        <v>25</v>
      </c>
      <c r="BR141" s="7">
        <v>2</v>
      </c>
      <c r="BS141" s="8" t="s">
        <v>25</v>
      </c>
      <c r="BT141" s="7">
        <v>0</v>
      </c>
      <c r="BU141" s="8" t="s">
        <v>25</v>
      </c>
      <c r="BV141" s="7">
        <v>3</v>
      </c>
      <c r="BW141" s="8" t="s">
        <v>25</v>
      </c>
      <c r="BX141" s="7">
        <v>7</v>
      </c>
      <c r="BY141" s="8" t="s">
        <v>25</v>
      </c>
      <c r="BZ141" s="7">
        <v>20</v>
      </c>
      <c r="CA141" s="8" t="s">
        <v>25</v>
      </c>
      <c r="CB141" s="7">
        <v>4</v>
      </c>
      <c r="CC141" s="8" t="s">
        <v>25</v>
      </c>
      <c r="CD141" s="7">
        <v>12</v>
      </c>
      <c r="CE141" s="8" t="s">
        <v>25</v>
      </c>
      <c r="CF141" s="7">
        <v>12</v>
      </c>
      <c r="CG141" s="7">
        <v>43</v>
      </c>
      <c r="CH141" s="7">
        <v>3</v>
      </c>
      <c r="CI141" s="8" t="s">
        <v>25</v>
      </c>
      <c r="CJ141" s="7">
        <v>2</v>
      </c>
      <c r="CK141" s="8" t="s">
        <v>25</v>
      </c>
      <c r="CL141" s="7">
        <v>162</v>
      </c>
      <c r="CM141" s="7">
        <v>162</v>
      </c>
      <c r="CN141" s="8" t="s">
        <v>25</v>
      </c>
      <c r="CO141" s="8" t="s">
        <v>25</v>
      </c>
      <c r="CP141" s="8" t="s">
        <v>25</v>
      </c>
      <c r="CQ141" s="8" t="s">
        <v>25</v>
      </c>
      <c r="CR141" s="7">
        <f t="shared" si="6"/>
        <v>162</v>
      </c>
      <c r="CS141" s="7">
        <f t="shared" si="7"/>
        <v>162</v>
      </c>
      <c r="CT141" s="7" t="b">
        <f t="shared" si="8"/>
        <v>1</v>
      </c>
    </row>
    <row r="142" spans="1:98" x14ac:dyDescent="0.3">
      <c r="A142" s="7">
        <v>141</v>
      </c>
      <c r="B142" s="7">
        <v>15</v>
      </c>
      <c r="C142" s="8" t="s">
        <v>70</v>
      </c>
      <c r="D142" s="7">
        <v>1</v>
      </c>
      <c r="E142" s="8" t="s">
        <v>71</v>
      </c>
      <c r="F142" s="7">
        <v>1</v>
      </c>
      <c r="G142" s="8" t="s">
        <v>71</v>
      </c>
      <c r="H142" s="7">
        <v>1</v>
      </c>
      <c r="I142" s="7">
        <v>1</v>
      </c>
      <c r="J142" s="8" t="s">
        <v>71</v>
      </c>
      <c r="K142" s="7">
        <v>1</v>
      </c>
      <c r="L142" s="8" t="s">
        <v>259</v>
      </c>
      <c r="M142" s="7">
        <v>1</v>
      </c>
      <c r="N142" s="8" t="s">
        <v>70</v>
      </c>
      <c r="O142" s="8" t="s">
        <v>71</v>
      </c>
      <c r="P142" s="7">
        <v>1</v>
      </c>
      <c r="Q142" s="8" t="s">
        <v>111</v>
      </c>
      <c r="R142" s="7">
        <v>258</v>
      </c>
      <c r="S142" s="8" t="s">
        <v>270</v>
      </c>
      <c r="T142" s="7">
        <v>341</v>
      </c>
      <c r="U142" s="8" t="s">
        <v>261</v>
      </c>
      <c r="V142" s="8" t="s">
        <v>262</v>
      </c>
      <c r="W142" s="7">
        <v>1503</v>
      </c>
      <c r="X142" s="8" t="s">
        <v>71</v>
      </c>
      <c r="Y142" s="8" t="s">
        <v>77</v>
      </c>
      <c r="Z142" s="8" t="s">
        <v>78</v>
      </c>
      <c r="AA142" s="7">
        <v>1915049</v>
      </c>
      <c r="AB142" s="8" t="s">
        <v>648</v>
      </c>
      <c r="AC142" s="7">
        <v>2</v>
      </c>
      <c r="AD142" s="7">
        <v>0</v>
      </c>
      <c r="AE142" s="8" t="s">
        <v>25</v>
      </c>
      <c r="AF142" s="7">
        <v>25</v>
      </c>
      <c r="AG142" s="8" t="s">
        <v>25</v>
      </c>
      <c r="AH142" s="7">
        <v>0</v>
      </c>
      <c r="AI142" s="8" t="s">
        <v>25</v>
      </c>
      <c r="AJ142" s="7">
        <v>0</v>
      </c>
      <c r="AK142" s="8" t="s">
        <v>25</v>
      </c>
      <c r="AL142" s="7">
        <v>1</v>
      </c>
      <c r="AM142" s="8" t="s">
        <v>25</v>
      </c>
      <c r="AN142" s="7">
        <v>26</v>
      </c>
      <c r="AO142" s="8" t="s">
        <v>25</v>
      </c>
      <c r="AP142" s="7">
        <v>58</v>
      </c>
      <c r="AQ142" s="8" t="s">
        <v>25</v>
      </c>
      <c r="AR142" s="7">
        <v>3</v>
      </c>
      <c r="AS142" s="8" t="s">
        <v>25</v>
      </c>
      <c r="AT142" s="7">
        <v>61</v>
      </c>
      <c r="AU142" s="7">
        <v>0</v>
      </c>
      <c r="AV142" s="8" t="s">
        <v>25</v>
      </c>
      <c r="AW142" s="7">
        <v>0</v>
      </c>
      <c r="AX142" s="7">
        <v>0</v>
      </c>
      <c r="AY142" s="8" t="s">
        <v>25</v>
      </c>
      <c r="AZ142" s="7">
        <v>0</v>
      </c>
      <c r="BA142" s="7">
        <v>61</v>
      </c>
      <c r="BB142" s="8" t="s">
        <v>25</v>
      </c>
      <c r="BC142" s="7">
        <v>11</v>
      </c>
      <c r="BD142" s="8" t="s">
        <v>25</v>
      </c>
      <c r="BE142" s="7">
        <v>4</v>
      </c>
      <c r="BF142" s="8" t="s">
        <v>25</v>
      </c>
      <c r="BG142" s="7">
        <v>15</v>
      </c>
      <c r="BH142" s="7">
        <v>3</v>
      </c>
      <c r="BI142" s="8" t="s">
        <v>25</v>
      </c>
      <c r="BJ142" s="7">
        <v>3</v>
      </c>
      <c r="BK142" s="7">
        <v>4</v>
      </c>
      <c r="BL142" s="8" t="s">
        <v>25</v>
      </c>
      <c r="BM142" s="7">
        <v>4</v>
      </c>
      <c r="BN142" s="7">
        <v>22</v>
      </c>
      <c r="BO142" s="8" t="s">
        <v>25</v>
      </c>
      <c r="BP142" s="7">
        <v>4</v>
      </c>
      <c r="BQ142" s="8" t="s">
        <v>25</v>
      </c>
      <c r="BR142" s="7">
        <v>1</v>
      </c>
      <c r="BS142" s="8" t="s">
        <v>25</v>
      </c>
      <c r="BT142" s="7">
        <v>1</v>
      </c>
      <c r="BU142" s="8" t="s">
        <v>25</v>
      </c>
      <c r="BV142" s="7">
        <v>6</v>
      </c>
      <c r="BW142" s="8" t="s">
        <v>25</v>
      </c>
      <c r="BX142" s="7">
        <v>5</v>
      </c>
      <c r="BY142" s="8" t="s">
        <v>25</v>
      </c>
      <c r="BZ142" s="7">
        <v>26</v>
      </c>
      <c r="CA142" s="8" t="s">
        <v>25</v>
      </c>
      <c r="CB142" s="7">
        <v>1</v>
      </c>
      <c r="CC142" s="8" t="s">
        <v>25</v>
      </c>
      <c r="CD142" s="7">
        <v>13</v>
      </c>
      <c r="CE142" s="8" t="s">
        <v>25</v>
      </c>
      <c r="CF142" s="7">
        <v>13</v>
      </c>
      <c r="CG142" s="7">
        <v>45</v>
      </c>
      <c r="CH142" s="7">
        <v>5</v>
      </c>
      <c r="CI142" s="8" t="s">
        <v>25</v>
      </c>
      <c r="CJ142" s="7">
        <v>0</v>
      </c>
      <c r="CK142" s="8" t="s">
        <v>25</v>
      </c>
      <c r="CL142" s="7">
        <v>0</v>
      </c>
      <c r="CM142" s="7">
        <v>165</v>
      </c>
      <c r="CN142" s="8" t="s">
        <v>25</v>
      </c>
      <c r="CO142" s="8" t="s">
        <v>638</v>
      </c>
      <c r="CP142" s="8" t="s">
        <v>633</v>
      </c>
      <c r="CQ142" s="8" t="s">
        <v>25</v>
      </c>
      <c r="CR142" s="7">
        <f t="shared" si="6"/>
        <v>165</v>
      </c>
      <c r="CS142" s="7">
        <f t="shared" si="7"/>
        <v>165</v>
      </c>
      <c r="CT142" s="7" t="b">
        <f t="shared" si="8"/>
        <v>1</v>
      </c>
    </row>
    <row r="143" spans="1:98" x14ac:dyDescent="0.3">
      <c r="A143" s="7">
        <v>142</v>
      </c>
      <c r="B143" s="7">
        <v>15</v>
      </c>
      <c r="C143" s="8" t="s">
        <v>70</v>
      </c>
      <c r="D143" s="7">
        <v>1</v>
      </c>
      <c r="E143" s="8" t="s">
        <v>71</v>
      </c>
      <c r="F143" s="7">
        <v>1</v>
      </c>
      <c r="G143" s="8" t="s">
        <v>71</v>
      </c>
      <c r="H143" s="7">
        <v>1</v>
      </c>
      <c r="I143" s="7">
        <v>1</v>
      </c>
      <c r="J143" s="8" t="s">
        <v>71</v>
      </c>
      <c r="K143" s="7">
        <v>1</v>
      </c>
      <c r="L143" s="8" t="s">
        <v>259</v>
      </c>
      <c r="M143" s="7">
        <v>1</v>
      </c>
      <c r="N143" s="8" t="s">
        <v>70</v>
      </c>
      <c r="O143" s="8" t="s">
        <v>71</v>
      </c>
      <c r="P143" s="7">
        <v>1</v>
      </c>
      <c r="Q143" s="8" t="s">
        <v>111</v>
      </c>
      <c r="R143" s="7">
        <v>260</v>
      </c>
      <c r="S143" s="8" t="s">
        <v>271</v>
      </c>
      <c r="T143" s="7">
        <v>366</v>
      </c>
      <c r="U143" s="8" t="s">
        <v>261</v>
      </c>
      <c r="V143" s="8" t="s">
        <v>262</v>
      </c>
      <c r="W143" s="7">
        <v>1503</v>
      </c>
      <c r="X143" s="8" t="s">
        <v>71</v>
      </c>
      <c r="Y143" s="8" t="s">
        <v>77</v>
      </c>
      <c r="Z143" s="8" t="s">
        <v>78</v>
      </c>
      <c r="AA143" s="7">
        <v>1915049</v>
      </c>
      <c r="AB143" s="8" t="s">
        <v>648</v>
      </c>
      <c r="AC143" s="7">
        <v>2</v>
      </c>
      <c r="AD143" s="7">
        <v>184</v>
      </c>
      <c r="AE143" s="8" t="s">
        <v>25</v>
      </c>
      <c r="AF143" s="7">
        <v>12</v>
      </c>
      <c r="AG143" s="8" t="s">
        <v>25</v>
      </c>
      <c r="AH143" s="7">
        <v>1</v>
      </c>
      <c r="AI143" s="8" t="s">
        <v>25</v>
      </c>
      <c r="AJ143" s="7">
        <v>1</v>
      </c>
      <c r="AK143" s="8" t="s">
        <v>25</v>
      </c>
      <c r="AL143" s="7">
        <v>0</v>
      </c>
      <c r="AM143" s="8" t="s">
        <v>25</v>
      </c>
      <c r="AN143" s="7">
        <v>14</v>
      </c>
      <c r="AO143" s="8" t="s">
        <v>25</v>
      </c>
      <c r="AP143" s="7">
        <v>71</v>
      </c>
      <c r="AQ143" s="8" t="s">
        <v>25</v>
      </c>
      <c r="AR143" s="7">
        <v>5</v>
      </c>
      <c r="AS143" s="8" t="s">
        <v>25</v>
      </c>
      <c r="AT143" s="7">
        <v>76</v>
      </c>
      <c r="AU143" s="7">
        <v>3</v>
      </c>
      <c r="AV143" s="8" t="s">
        <v>25</v>
      </c>
      <c r="AW143" s="7">
        <v>3</v>
      </c>
      <c r="AX143" s="7">
        <v>1</v>
      </c>
      <c r="AY143" s="8" t="s">
        <v>25</v>
      </c>
      <c r="AZ143" s="7">
        <v>1</v>
      </c>
      <c r="BA143" s="7">
        <v>80</v>
      </c>
      <c r="BB143" s="8" t="s">
        <v>25</v>
      </c>
      <c r="BC143" s="7">
        <v>11</v>
      </c>
      <c r="BD143" s="8" t="s">
        <v>25</v>
      </c>
      <c r="BE143" s="7">
        <v>9</v>
      </c>
      <c r="BF143" s="8" t="s">
        <v>25</v>
      </c>
      <c r="BG143" s="7">
        <v>20</v>
      </c>
      <c r="BH143" s="7">
        <v>4</v>
      </c>
      <c r="BI143" s="8" t="s">
        <v>25</v>
      </c>
      <c r="BJ143" s="7">
        <v>4</v>
      </c>
      <c r="BK143" s="7">
        <v>13</v>
      </c>
      <c r="BL143" s="8" t="s">
        <v>25</v>
      </c>
      <c r="BM143" s="7">
        <v>13</v>
      </c>
      <c r="BN143" s="7">
        <v>37</v>
      </c>
      <c r="BO143" s="8" t="s">
        <v>25</v>
      </c>
      <c r="BP143" s="7">
        <v>1</v>
      </c>
      <c r="BQ143" s="8" t="s">
        <v>25</v>
      </c>
      <c r="BR143" s="7">
        <v>1</v>
      </c>
      <c r="BS143" s="8" t="s">
        <v>25</v>
      </c>
      <c r="BT143" s="7">
        <v>1</v>
      </c>
      <c r="BU143" s="8" t="s">
        <v>25</v>
      </c>
      <c r="BV143" s="7">
        <v>3</v>
      </c>
      <c r="BW143" s="8" t="s">
        <v>25</v>
      </c>
      <c r="BX143" s="7">
        <v>7</v>
      </c>
      <c r="BY143" s="8" t="s">
        <v>25</v>
      </c>
      <c r="BZ143" s="7">
        <v>27</v>
      </c>
      <c r="CA143" s="8" t="s">
        <v>25</v>
      </c>
      <c r="CB143" s="7">
        <v>1</v>
      </c>
      <c r="CC143" s="8" t="s">
        <v>25</v>
      </c>
      <c r="CD143" s="7">
        <v>11</v>
      </c>
      <c r="CE143" s="8" t="s">
        <v>25</v>
      </c>
      <c r="CF143" s="7">
        <v>11</v>
      </c>
      <c r="CG143" s="7">
        <v>46</v>
      </c>
      <c r="CH143" s="7">
        <v>2</v>
      </c>
      <c r="CI143" s="8" t="s">
        <v>25</v>
      </c>
      <c r="CJ143" s="7">
        <v>2</v>
      </c>
      <c r="CK143" s="8" t="s">
        <v>25</v>
      </c>
      <c r="CL143" s="7">
        <v>184</v>
      </c>
      <c r="CM143" s="7">
        <v>184</v>
      </c>
      <c r="CN143" s="8" t="s">
        <v>25</v>
      </c>
      <c r="CO143" s="8" t="s">
        <v>25</v>
      </c>
      <c r="CP143" s="8" t="s">
        <v>25</v>
      </c>
      <c r="CQ143" s="8" t="s">
        <v>25</v>
      </c>
      <c r="CR143" s="7">
        <f t="shared" si="6"/>
        <v>184</v>
      </c>
      <c r="CS143" s="7">
        <f t="shared" si="7"/>
        <v>184</v>
      </c>
      <c r="CT143" s="7" t="b">
        <f t="shared" si="8"/>
        <v>1</v>
      </c>
    </row>
    <row r="144" spans="1:98" x14ac:dyDescent="0.3">
      <c r="A144" s="7">
        <v>143</v>
      </c>
      <c r="B144" s="7">
        <v>15</v>
      </c>
      <c r="C144" s="8" t="s">
        <v>70</v>
      </c>
      <c r="D144" s="7">
        <v>1</v>
      </c>
      <c r="E144" s="8" t="s">
        <v>71</v>
      </c>
      <c r="F144" s="7">
        <v>1</v>
      </c>
      <c r="G144" s="8" t="s">
        <v>71</v>
      </c>
      <c r="H144" s="7">
        <v>1</v>
      </c>
      <c r="I144" s="7">
        <v>1</v>
      </c>
      <c r="J144" s="8" t="s">
        <v>71</v>
      </c>
      <c r="K144" s="7">
        <v>1</v>
      </c>
      <c r="L144" s="8" t="s">
        <v>259</v>
      </c>
      <c r="M144" s="7">
        <v>1</v>
      </c>
      <c r="N144" s="8" t="s">
        <v>70</v>
      </c>
      <c r="O144" s="8" t="s">
        <v>71</v>
      </c>
      <c r="P144" s="7">
        <v>1</v>
      </c>
      <c r="Q144" s="8" t="s">
        <v>111</v>
      </c>
      <c r="R144" s="7">
        <v>262</v>
      </c>
      <c r="S144" s="8" t="s">
        <v>272</v>
      </c>
      <c r="T144" s="7">
        <v>383</v>
      </c>
      <c r="U144" s="8" t="s">
        <v>261</v>
      </c>
      <c r="V144" s="8" t="s">
        <v>262</v>
      </c>
      <c r="W144" s="7">
        <v>1503</v>
      </c>
      <c r="X144" s="8" t="s">
        <v>71</v>
      </c>
      <c r="Y144" s="8" t="s">
        <v>77</v>
      </c>
      <c r="Z144" s="8" t="s">
        <v>78</v>
      </c>
      <c r="AA144" s="7">
        <v>1915049</v>
      </c>
      <c r="AB144" s="8" t="s">
        <v>648</v>
      </c>
      <c r="AC144" s="7">
        <v>2</v>
      </c>
      <c r="AD144" s="7">
        <v>172</v>
      </c>
      <c r="AE144" s="8" t="s">
        <v>25</v>
      </c>
      <c r="AF144" s="7">
        <v>23</v>
      </c>
      <c r="AG144" s="8" t="s">
        <v>25</v>
      </c>
      <c r="AH144" s="7">
        <v>3</v>
      </c>
      <c r="AI144" s="8" t="s">
        <v>25</v>
      </c>
      <c r="AJ144" s="7">
        <v>0</v>
      </c>
      <c r="AK144" s="8" t="s">
        <v>25</v>
      </c>
      <c r="AL144" s="7">
        <v>1</v>
      </c>
      <c r="AM144" s="8" t="s">
        <v>25</v>
      </c>
      <c r="AN144" s="7">
        <v>27</v>
      </c>
      <c r="AO144" s="8" t="s">
        <v>25</v>
      </c>
      <c r="AP144" s="7">
        <v>59</v>
      </c>
      <c r="AQ144" s="8" t="s">
        <v>25</v>
      </c>
      <c r="AR144" s="7">
        <v>9</v>
      </c>
      <c r="AS144" s="8" t="s">
        <v>25</v>
      </c>
      <c r="AT144" s="7">
        <v>68</v>
      </c>
      <c r="AU144" s="7">
        <v>0</v>
      </c>
      <c r="AV144" s="8" t="s">
        <v>25</v>
      </c>
      <c r="AW144" s="7">
        <v>0</v>
      </c>
      <c r="AX144" s="7">
        <v>1</v>
      </c>
      <c r="AY144" s="8" t="s">
        <v>25</v>
      </c>
      <c r="AZ144" s="7">
        <v>1</v>
      </c>
      <c r="BA144" s="7">
        <v>69</v>
      </c>
      <c r="BB144" s="8" t="s">
        <v>25</v>
      </c>
      <c r="BC144" s="7">
        <v>10</v>
      </c>
      <c r="BD144" s="8" t="s">
        <v>25</v>
      </c>
      <c r="BE144" s="7">
        <v>9</v>
      </c>
      <c r="BF144" s="8" t="s">
        <v>25</v>
      </c>
      <c r="BG144" s="7">
        <v>19</v>
      </c>
      <c r="BH144" s="7">
        <v>3</v>
      </c>
      <c r="BI144" s="8" t="s">
        <v>25</v>
      </c>
      <c r="BJ144" s="7">
        <v>3</v>
      </c>
      <c r="BK144" s="7">
        <v>11</v>
      </c>
      <c r="BL144" s="8" t="s">
        <v>25</v>
      </c>
      <c r="BM144" s="7">
        <v>11</v>
      </c>
      <c r="BN144" s="7">
        <v>33</v>
      </c>
      <c r="BO144" s="8" t="s">
        <v>25</v>
      </c>
      <c r="BP144" s="7">
        <v>1</v>
      </c>
      <c r="BQ144" s="8" t="s">
        <v>25</v>
      </c>
      <c r="BR144" s="7">
        <v>2</v>
      </c>
      <c r="BS144" s="8" t="s">
        <v>25</v>
      </c>
      <c r="BT144" s="7">
        <v>0</v>
      </c>
      <c r="BU144" s="8" t="s">
        <v>25</v>
      </c>
      <c r="BV144" s="7">
        <v>3</v>
      </c>
      <c r="BW144" s="8" t="s">
        <v>25</v>
      </c>
      <c r="BX144" s="7">
        <v>7</v>
      </c>
      <c r="BY144" s="8" t="s">
        <v>25</v>
      </c>
      <c r="BZ144" s="7">
        <v>11</v>
      </c>
      <c r="CA144" s="8" t="s">
        <v>25</v>
      </c>
      <c r="CB144" s="7">
        <v>3</v>
      </c>
      <c r="CC144" s="8" t="s">
        <v>25</v>
      </c>
      <c r="CD144" s="7">
        <v>12</v>
      </c>
      <c r="CE144" s="8" t="s">
        <v>25</v>
      </c>
      <c r="CF144" s="7">
        <v>12</v>
      </c>
      <c r="CG144" s="7">
        <v>33</v>
      </c>
      <c r="CH144" s="7">
        <v>5</v>
      </c>
      <c r="CI144" s="8" t="s">
        <v>25</v>
      </c>
      <c r="CJ144" s="7">
        <v>2</v>
      </c>
      <c r="CK144" s="8" t="s">
        <v>25</v>
      </c>
      <c r="CL144" s="7">
        <v>172</v>
      </c>
      <c r="CM144" s="7">
        <v>172</v>
      </c>
      <c r="CN144" s="8" t="s">
        <v>25</v>
      </c>
      <c r="CO144" s="8" t="s">
        <v>25</v>
      </c>
      <c r="CP144" s="8" t="s">
        <v>25</v>
      </c>
      <c r="CQ144" s="8" t="s">
        <v>25</v>
      </c>
      <c r="CR144" s="7">
        <f t="shared" si="6"/>
        <v>172</v>
      </c>
      <c r="CS144" s="7">
        <f t="shared" si="7"/>
        <v>172</v>
      </c>
      <c r="CT144" s="7" t="b">
        <f t="shared" si="8"/>
        <v>1</v>
      </c>
    </row>
    <row r="145" spans="1:98" x14ac:dyDescent="0.3">
      <c r="A145" s="7">
        <v>144</v>
      </c>
      <c r="B145" s="7">
        <v>15</v>
      </c>
      <c r="C145" s="8" t="s">
        <v>70</v>
      </c>
      <c r="D145" s="7">
        <v>1</v>
      </c>
      <c r="E145" s="8" t="s">
        <v>71</v>
      </c>
      <c r="F145" s="7">
        <v>1</v>
      </c>
      <c r="G145" s="8" t="s">
        <v>71</v>
      </c>
      <c r="H145" s="7">
        <v>1</v>
      </c>
      <c r="I145" s="7">
        <v>1</v>
      </c>
      <c r="J145" s="8" t="s">
        <v>71</v>
      </c>
      <c r="K145" s="7">
        <v>1</v>
      </c>
      <c r="L145" s="8" t="s">
        <v>259</v>
      </c>
      <c r="M145" s="7">
        <v>1</v>
      </c>
      <c r="N145" s="8" t="s">
        <v>70</v>
      </c>
      <c r="O145" s="8" t="s">
        <v>71</v>
      </c>
      <c r="P145" s="7">
        <v>2</v>
      </c>
      <c r="Q145" s="8" t="s">
        <v>273</v>
      </c>
      <c r="R145" s="7">
        <v>264</v>
      </c>
      <c r="S145" s="8" t="s">
        <v>274</v>
      </c>
      <c r="T145" s="7">
        <v>328</v>
      </c>
      <c r="U145" s="8" t="s">
        <v>261</v>
      </c>
      <c r="V145" s="8" t="s">
        <v>262</v>
      </c>
      <c r="W145" s="7">
        <v>1503</v>
      </c>
      <c r="X145" s="8" t="s">
        <v>71</v>
      </c>
      <c r="Y145" s="8" t="s">
        <v>77</v>
      </c>
      <c r="Z145" s="8" t="s">
        <v>78</v>
      </c>
      <c r="AA145" s="7">
        <v>1915049</v>
      </c>
      <c r="AB145" s="8" t="s">
        <v>648</v>
      </c>
      <c r="AC145" s="7">
        <v>2</v>
      </c>
      <c r="AD145" s="7">
        <v>86</v>
      </c>
      <c r="AE145" s="8" t="s">
        <v>25</v>
      </c>
      <c r="AF145" s="7">
        <v>14</v>
      </c>
      <c r="AG145" s="8" t="s">
        <v>25</v>
      </c>
      <c r="AH145" s="7">
        <v>0</v>
      </c>
      <c r="AI145" s="8" t="s">
        <v>25</v>
      </c>
      <c r="AJ145" s="7">
        <v>0</v>
      </c>
      <c r="AK145" s="8" t="s">
        <v>25</v>
      </c>
      <c r="AL145" s="7">
        <v>0</v>
      </c>
      <c r="AM145" s="8" t="s">
        <v>25</v>
      </c>
      <c r="AN145" s="7">
        <v>14</v>
      </c>
      <c r="AO145" s="8" t="s">
        <v>25</v>
      </c>
      <c r="AP145" s="7">
        <v>37</v>
      </c>
      <c r="AQ145" s="8" t="s">
        <v>25</v>
      </c>
      <c r="AR145" s="7">
        <v>3</v>
      </c>
      <c r="AS145" s="8" t="s">
        <v>25</v>
      </c>
      <c r="AT145" s="7">
        <v>40</v>
      </c>
      <c r="AU145" s="7">
        <v>0</v>
      </c>
      <c r="AV145" s="8" t="s">
        <v>25</v>
      </c>
      <c r="AW145" s="7">
        <v>0</v>
      </c>
      <c r="AX145" s="7">
        <v>0</v>
      </c>
      <c r="AY145" s="8" t="s">
        <v>25</v>
      </c>
      <c r="AZ145" s="7">
        <v>0</v>
      </c>
      <c r="BA145" s="7">
        <v>40</v>
      </c>
      <c r="BB145" s="8" t="s">
        <v>25</v>
      </c>
      <c r="BC145" s="7">
        <v>3</v>
      </c>
      <c r="BD145" s="8" t="s">
        <v>25</v>
      </c>
      <c r="BE145" s="7">
        <v>4</v>
      </c>
      <c r="BF145" s="8" t="s">
        <v>25</v>
      </c>
      <c r="BG145" s="7">
        <v>7</v>
      </c>
      <c r="BH145" s="7">
        <v>2</v>
      </c>
      <c r="BI145" s="8" t="s">
        <v>25</v>
      </c>
      <c r="BJ145" s="7">
        <v>2</v>
      </c>
      <c r="BK145" s="7">
        <v>3</v>
      </c>
      <c r="BL145" s="8" t="s">
        <v>25</v>
      </c>
      <c r="BM145" s="7">
        <v>3</v>
      </c>
      <c r="BN145" s="7">
        <v>12</v>
      </c>
      <c r="BO145" s="8" t="s">
        <v>25</v>
      </c>
      <c r="BP145" s="7">
        <v>1</v>
      </c>
      <c r="BQ145" s="8" t="s">
        <v>25</v>
      </c>
      <c r="BR145" s="7">
        <v>0</v>
      </c>
      <c r="BS145" s="8" t="s">
        <v>25</v>
      </c>
      <c r="BT145" s="7">
        <v>0</v>
      </c>
      <c r="BU145" s="8" t="s">
        <v>25</v>
      </c>
      <c r="BV145" s="7">
        <v>1</v>
      </c>
      <c r="BW145" s="8" t="s">
        <v>25</v>
      </c>
      <c r="BX145" s="7">
        <v>1</v>
      </c>
      <c r="BY145" s="8" t="s">
        <v>25</v>
      </c>
      <c r="BZ145" s="7">
        <v>12</v>
      </c>
      <c r="CA145" s="8" t="s">
        <v>25</v>
      </c>
      <c r="CB145" s="7">
        <v>1</v>
      </c>
      <c r="CC145" s="8" t="s">
        <v>25</v>
      </c>
      <c r="CD145" s="7">
        <v>2</v>
      </c>
      <c r="CE145" s="8" t="s">
        <v>25</v>
      </c>
      <c r="CF145" s="7">
        <v>2</v>
      </c>
      <c r="CG145" s="7">
        <v>16</v>
      </c>
      <c r="CH145" s="7">
        <v>3</v>
      </c>
      <c r="CI145" s="8" t="s">
        <v>25</v>
      </c>
      <c r="CJ145" s="7">
        <v>0</v>
      </c>
      <c r="CK145" s="8" t="s">
        <v>25</v>
      </c>
      <c r="CL145" s="7">
        <v>86</v>
      </c>
      <c r="CM145" s="7">
        <v>86</v>
      </c>
      <c r="CN145" s="8" t="s">
        <v>25</v>
      </c>
      <c r="CO145" s="8" t="s">
        <v>25</v>
      </c>
      <c r="CP145" s="8" t="s">
        <v>25</v>
      </c>
      <c r="CQ145" s="8" t="s">
        <v>25</v>
      </c>
      <c r="CR145" s="7">
        <f t="shared" si="6"/>
        <v>86</v>
      </c>
      <c r="CS145" s="7">
        <f t="shared" si="7"/>
        <v>86</v>
      </c>
      <c r="CT145" s="7" t="b">
        <f t="shared" si="8"/>
        <v>1</v>
      </c>
    </row>
    <row r="146" spans="1:98" x14ac:dyDescent="0.3">
      <c r="A146" s="7">
        <v>145</v>
      </c>
      <c r="B146" s="7">
        <v>15</v>
      </c>
      <c r="C146" s="8" t="s">
        <v>70</v>
      </c>
      <c r="D146" s="7">
        <v>1</v>
      </c>
      <c r="E146" s="8" t="s">
        <v>71</v>
      </c>
      <c r="F146" s="7">
        <v>1</v>
      </c>
      <c r="G146" s="8" t="s">
        <v>71</v>
      </c>
      <c r="H146" s="7">
        <v>1</v>
      </c>
      <c r="I146" s="7">
        <v>1</v>
      </c>
      <c r="J146" s="8" t="s">
        <v>71</v>
      </c>
      <c r="K146" s="7">
        <v>1</v>
      </c>
      <c r="L146" s="8" t="s">
        <v>259</v>
      </c>
      <c r="M146" s="7">
        <v>1</v>
      </c>
      <c r="N146" s="8" t="s">
        <v>70</v>
      </c>
      <c r="O146" s="8" t="s">
        <v>71</v>
      </c>
      <c r="P146" s="7">
        <v>2</v>
      </c>
      <c r="Q146" s="8" t="s">
        <v>273</v>
      </c>
      <c r="R146" s="7">
        <v>266</v>
      </c>
      <c r="S146" s="8" t="s">
        <v>275</v>
      </c>
      <c r="T146" s="7">
        <v>194</v>
      </c>
      <c r="U146" s="8" t="s">
        <v>261</v>
      </c>
      <c r="V146" s="8" t="s">
        <v>262</v>
      </c>
      <c r="W146" s="7">
        <v>1503</v>
      </c>
      <c r="X146" s="8" t="s">
        <v>71</v>
      </c>
      <c r="Y146" s="8" t="s">
        <v>77</v>
      </c>
      <c r="Z146" s="8" t="s">
        <v>78</v>
      </c>
      <c r="AA146" s="7">
        <v>1915049</v>
      </c>
      <c r="AB146" s="8" t="s">
        <v>648</v>
      </c>
      <c r="AC146" s="7">
        <v>2</v>
      </c>
      <c r="AD146" s="7">
        <v>58</v>
      </c>
      <c r="AE146" s="8" t="s">
        <v>25</v>
      </c>
      <c r="AF146" s="7">
        <v>8</v>
      </c>
      <c r="AG146" s="8" t="s">
        <v>25</v>
      </c>
      <c r="AH146" s="7">
        <v>0</v>
      </c>
      <c r="AI146" s="8" t="s">
        <v>25</v>
      </c>
      <c r="AJ146" s="7">
        <v>0</v>
      </c>
      <c r="AK146" s="8" t="s">
        <v>25</v>
      </c>
      <c r="AL146" s="7">
        <v>0</v>
      </c>
      <c r="AM146" s="8" t="s">
        <v>25</v>
      </c>
      <c r="AN146" s="7">
        <v>8</v>
      </c>
      <c r="AO146" s="8" t="s">
        <v>25</v>
      </c>
      <c r="AP146" s="7">
        <v>21</v>
      </c>
      <c r="AQ146" s="8" t="s">
        <v>25</v>
      </c>
      <c r="AR146" s="7">
        <v>1</v>
      </c>
      <c r="AS146" s="8" t="s">
        <v>25</v>
      </c>
      <c r="AT146" s="7">
        <v>22</v>
      </c>
      <c r="AU146" s="7">
        <v>0</v>
      </c>
      <c r="AV146" s="8" t="s">
        <v>25</v>
      </c>
      <c r="AW146" s="7">
        <v>0</v>
      </c>
      <c r="AX146" s="7">
        <v>0</v>
      </c>
      <c r="AY146" s="8" t="s">
        <v>25</v>
      </c>
      <c r="AZ146" s="7">
        <v>0</v>
      </c>
      <c r="BA146" s="7">
        <v>22</v>
      </c>
      <c r="BB146" s="8" t="s">
        <v>25</v>
      </c>
      <c r="BC146" s="7">
        <v>6</v>
      </c>
      <c r="BD146" s="8" t="s">
        <v>25</v>
      </c>
      <c r="BE146" s="7">
        <v>2</v>
      </c>
      <c r="BF146" s="8" t="s">
        <v>25</v>
      </c>
      <c r="BG146" s="7">
        <v>8</v>
      </c>
      <c r="BH146" s="7">
        <v>1</v>
      </c>
      <c r="BI146" s="8" t="s">
        <v>25</v>
      </c>
      <c r="BJ146" s="7">
        <v>1</v>
      </c>
      <c r="BK146" s="7">
        <v>0</v>
      </c>
      <c r="BL146" s="8" t="s">
        <v>25</v>
      </c>
      <c r="BM146" s="7">
        <v>0</v>
      </c>
      <c r="BN146" s="7">
        <v>9</v>
      </c>
      <c r="BO146" s="8" t="s">
        <v>25</v>
      </c>
      <c r="BP146" s="7">
        <v>0</v>
      </c>
      <c r="BQ146" s="8" t="s">
        <v>25</v>
      </c>
      <c r="BR146" s="7">
        <v>2</v>
      </c>
      <c r="BS146" s="8" t="s">
        <v>25</v>
      </c>
      <c r="BT146" s="7">
        <v>0</v>
      </c>
      <c r="BU146" s="8" t="s">
        <v>25</v>
      </c>
      <c r="BV146" s="7">
        <v>2</v>
      </c>
      <c r="BW146" s="8" t="s">
        <v>25</v>
      </c>
      <c r="BX146" s="7">
        <v>2</v>
      </c>
      <c r="BY146" s="8" t="s">
        <v>25</v>
      </c>
      <c r="BZ146" s="7">
        <v>8</v>
      </c>
      <c r="CA146" s="8" t="s">
        <v>25</v>
      </c>
      <c r="CB146" s="7">
        <v>2</v>
      </c>
      <c r="CC146" s="8" t="s">
        <v>25</v>
      </c>
      <c r="CD146" s="7">
        <v>2</v>
      </c>
      <c r="CE146" s="8" t="s">
        <v>25</v>
      </c>
      <c r="CF146" s="7">
        <v>2</v>
      </c>
      <c r="CG146" s="7">
        <v>14</v>
      </c>
      <c r="CH146" s="7">
        <v>1</v>
      </c>
      <c r="CI146" s="8" t="s">
        <v>25</v>
      </c>
      <c r="CJ146" s="7">
        <v>2</v>
      </c>
      <c r="CK146" s="8" t="s">
        <v>25</v>
      </c>
      <c r="CL146" s="7">
        <v>58</v>
      </c>
      <c r="CM146" s="7">
        <v>58</v>
      </c>
      <c r="CN146" s="8" t="s">
        <v>25</v>
      </c>
      <c r="CO146" s="8" t="s">
        <v>25</v>
      </c>
      <c r="CP146" s="8" t="s">
        <v>25</v>
      </c>
      <c r="CQ146" s="8" t="s">
        <v>25</v>
      </c>
      <c r="CR146" s="7">
        <f t="shared" si="6"/>
        <v>58</v>
      </c>
      <c r="CS146" s="7">
        <f t="shared" si="7"/>
        <v>58</v>
      </c>
      <c r="CT146" s="7" t="b">
        <f t="shared" si="8"/>
        <v>1</v>
      </c>
    </row>
    <row r="147" spans="1:98" x14ac:dyDescent="0.3">
      <c r="A147" s="7">
        <v>146</v>
      </c>
      <c r="B147" s="7">
        <v>15</v>
      </c>
      <c r="C147" s="8" t="s">
        <v>70</v>
      </c>
      <c r="D147" s="7">
        <v>2</v>
      </c>
      <c r="E147" s="8" t="s">
        <v>276</v>
      </c>
      <c r="F147" s="7">
        <v>1</v>
      </c>
      <c r="G147" s="8" t="s">
        <v>277</v>
      </c>
      <c r="H147" s="7">
        <v>1</v>
      </c>
      <c r="I147" s="7">
        <v>1</v>
      </c>
      <c r="J147" s="8" t="s">
        <v>276</v>
      </c>
      <c r="K147" s="7">
        <v>5</v>
      </c>
      <c r="L147" s="8" t="s">
        <v>278</v>
      </c>
      <c r="M147" s="7">
        <v>1</v>
      </c>
      <c r="N147" s="8" t="s">
        <v>70</v>
      </c>
      <c r="O147" s="8" t="s">
        <v>279</v>
      </c>
      <c r="P147" s="7">
        <v>0</v>
      </c>
      <c r="Q147" s="8" t="s">
        <v>73</v>
      </c>
      <c r="R147" s="7">
        <v>1</v>
      </c>
      <c r="S147" s="8" t="s">
        <v>280</v>
      </c>
      <c r="T147" s="7">
        <v>428</v>
      </c>
      <c r="U147" s="8" t="s">
        <v>281</v>
      </c>
      <c r="V147" s="8" t="s">
        <v>282</v>
      </c>
      <c r="W147" s="7">
        <v>1503</v>
      </c>
      <c r="X147" s="8" t="s">
        <v>71</v>
      </c>
      <c r="Y147" s="8" t="s">
        <v>77</v>
      </c>
      <c r="Z147" s="8" t="s">
        <v>78</v>
      </c>
      <c r="AA147" s="7">
        <v>1915028</v>
      </c>
      <c r="AB147" s="8" t="s">
        <v>649</v>
      </c>
      <c r="AC147" s="7">
        <v>2</v>
      </c>
      <c r="AD147" s="7">
        <v>223</v>
      </c>
      <c r="AE147" s="8" t="s">
        <v>25</v>
      </c>
      <c r="AF147" s="7">
        <v>14</v>
      </c>
      <c r="AG147" s="8" t="s">
        <v>25</v>
      </c>
      <c r="AH147" s="7">
        <v>2</v>
      </c>
      <c r="AI147" s="8" t="s">
        <v>25</v>
      </c>
      <c r="AJ147" s="7">
        <v>4</v>
      </c>
      <c r="AK147" s="8" t="s">
        <v>25</v>
      </c>
      <c r="AL147" s="7">
        <v>0</v>
      </c>
      <c r="AM147" s="8" t="s">
        <v>25</v>
      </c>
      <c r="AN147" s="7">
        <v>20</v>
      </c>
      <c r="AO147" s="8" t="s">
        <v>25</v>
      </c>
      <c r="AP147" s="7">
        <v>30</v>
      </c>
      <c r="AQ147" s="8" t="s">
        <v>25</v>
      </c>
      <c r="AR147" s="7">
        <v>1</v>
      </c>
      <c r="AS147" s="8" t="s">
        <v>25</v>
      </c>
      <c r="AT147" s="7">
        <v>31</v>
      </c>
      <c r="AU147" s="7">
        <v>2</v>
      </c>
      <c r="AV147" s="8" t="s">
        <v>25</v>
      </c>
      <c r="AW147" s="7">
        <v>2</v>
      </c>
      <c r="AX147" s="7">
        <v>0</v>
      </c>
      <c r="AY147" s="8" t="s">
        <v>25</v>
      </c>
      <c r="AZ147" s="7">
        <v>0</v>
      </c>
      <c r="BA147" s="7">
        <v>33</v>
      </c>
      <c r="BB147" s="8" t="s">
        <v>25</v>
      </c>
      <c r="BC147" s="7">
        <v>15</v>
      </c>
      <c r="BD147" s="8" t="s">
        <v>25</v>
      </c>
      <c r="BE147" s="7">
        <v>9</v>
      </c>
      <c r="BF147" s="8" t="s">
        <v>25</v>
      </c>
      <c r="BG147" s="7">
        <v>24</v>
      </c>
      <c r="BH147" s="7">
        <v>76</v>
      </c>
      <c r="BI147" s="8" t="s">
        <v>25</v>
      </c>
      <c r="BJ147" s="7">
        <v>76</v>
      </c>
      <c r="BK147" s="7">
        <v>10</v>
      </c>
      <c r="BL147" s="8" t="s">
        <v>25</v>
      </c>
      <c r="BM147" s="7">
        <v>10</v>
      </c>
      <c r="BN147" s="7">
        <v>110</v>
      </c>
      <c r="BO147" s="8" t="s">
        <v>25</v>
      </c>
      <c r="BP147" s="7">
        <v>3</v>
      </c>
      <c r="BQ147" s="8" t="s">
        <v>25</v>
      </c>
      <c r="BR147" s="7">
        <v>2</v>
      </c>
      <c r="BS147" s="8" t="s">
        <v>25</v>
      </c>
      <c r="BT147" s="7">
        <v>1</v>
      </c>
      <c r="BU147" s="8" t="s">
        <v>25</v>
      </c>
      <c r="BV147" s="7">
        <v>6</v>
      </c>
      <c r="BW147" s="8" t="s">
        <v>25</v>
      </c>
      <c r="BX147" s="7">
        <v>6</v>
      </c>
      <c r="BY147" s="8" t="s">
        <v>25</v>
      </c>
      <c r="BZ147" s="7">
        <v>27</v>
      </c>
      <c r="CA147" s="8" t="s">
        <v>25</v>
      </c>
      <c r="CB147" s="7">
        <v>5</v>
      </c>
      <c r="CC147" s="8" t="s">
        <v>25</v>
      </c>
      <c r="CD147" s="7">
        <v>5</v>
      </c>
      <c r="CE147" s="8" t="s">
        <v>25</v>
      </c>
      <c r="CF147" s="7">
        <v>5</v>
      </c>
      <c r="CG147" s="7">
        <v>43</v>
      </c>
      <c r="CH147" s="7">
        <v>6</v>
      </c>
      <c r="CI147" s="8" t="s">
        <v>25</v>
      </c>
      <c r="CJ147" s="7">
        <v>5</v>
      </c>
      <c r="CK147" s="8" t="s">
        <v>25</v>
      </c>
      <c r="CL147" s="7">
        <v>223</v>
      </c>
      <c r="CM147" s="7">
        <v>223</v>
      </c>
      <c r="CN147" s="8" t="s">
        <v>25</v>
      </c>
      <c r="CO147" s="8" t="s">
        <v>25</v>
      </c>
      <c r="CP147" s="8" t="s">
        <v>25</v>
      </c>
      <c r="CQ147" s="8" t="s">
        <v>25</v>
      </c>
      <c r="CR147" s="7">
        <f t="shared" si="6"/>
        <v>223</v>
      </c>
      <c r="CS147" s="7">
        <f t="shared" si="7"/>
        <v>223</v>
      </c>
      <c r="CT147" s="7" t="b">
        <f t="shared" si="8"/>
        <v>1</v>
      </c>
    </row>
    <row r="148" spans="1:98" x14ac:dyDescent="0.3">
      <c r="A148" s="7">
        <v>147</v>
      </c>
      <c r="B148" s="7">
        <v>15</v>
      </c>
      <c r="C148" s="8" t="s">
        <v>70</v>
      </c>
      <c r="D148" s="7">
        <v>2</v>
      </c>
      <c r="E148" s="8" t="s">
        <v>276</v>
      </c>
      <c r="F148" s="7">
        <v>1</v>
      </c>
      <c r="G148" s="8" t="s">
        <v>277</v>
      </c>
      <c r="H148" s="7">
        <v>1</v>
      </c>
      <c r="I148" s="7">
        <v>1</v>
      </c>
      <c r="J148" s="8" t="s">
        <v>276</v>
      </c>
      <c r="K148" s="7">
        <v>5</v>
      </c>
      <c r="L148" s="8" t="s">
        <v>278</v>
      </c>
      <c r="M148" s="7">
        <v>1</v>
      </c>
      <c r="N148" s="8" t="s">
        <v>70</v>
      </c>
      <c r="O148" s="8" t="s">
        <v>279</v>
      </c>
      <c r="P148" s="7">
        <v>1</v>
      </c>
      <c r="Q148" s="8" t="s">
        <v>111</v>
      </c>
      <c r="R148" s="7">
        <v>2</v>
      </c>
      <c r="S148" s="8" t="s">
        <v>283</v>
      </c>
      <c r="T148" s="7">
        <v>394</v>
      </c>
      <c r="U148" s="8" t="s">
        <v>281</v>
      </c>
      <c r="V148" s="8" t="s">
        <v>282</v>
      </c>
      <c r="W148" s="7">
        <v>1503</v>
      </c>
      <c r="X148" s="8" t="s">
        <v>71</v>
      </c>
      <c r="Y148" s="8" t="s">
        <v>77</v>
      </c>
      <c r="Z148" s="8" t="s">
        <v>78</v>
      </c>
      <c r="AA148" s="7">
        <v>1915028</v>
      </c>
      <c r="AB148" s="8" t="s">
        <v>649</v>
      </c>
      <c r="AC148" s="7">
        <v>2</v>
      </c>
      <c r="AD148" s="7">
        <v>195</v>
      </c>
      <c r="AE148" s="8" t="s">
        <v>25</v>
      </c>
      <c r="AF148" s="7">
        <v>10</v>
      </c>
      <c r="AG148" s="8" t="s">
        <v>25</v>
      </c>
      <c r="AH148" s="7">
        <v>4</v>
      </c>
      <c r="AI148" s="8" t="s">
        <v>25</v>
      </c>
      <c r="AJ148" s="7">
        <v>2</v>
      </c>
      <c r="AK148" s="8" t="s">
        <v>25</v>
      </c>
      <c r="AL148" s="7">
        <v>1</v>
      </c>
      <c r="AM148" s="8" t="s">
        <v>25</v>
      </c>
      <c r="AN148" s="7">
        <v>17</v>
      </c>
      <c r="AO148" s="8" t="s">
        <v>25</v>
      </c>
      <c r="AP148" s="7">
        <v>25</v>
      </c>
      <c r="AQ148" s="8" t="s">
        <v>25</v>
      </c>
      <c r="AR148" s="7">
        <v>1</v>
      </c>
      <c r="AS148" s="8" t="s">
        <v>25</v>
      </c>
      <c r="AT148" s="7">
        <v>26</v>
      </c>
      <c r="AU148" s="7">
        <v>2</v>
      </c>
      <c r="AV148" s="8" t="s">
        <v>25</v>
      </c>
      <c r="AW148" s="7">
        <v>2</v>
      </c>
      <c r="AX148" s="7">
        <v>0</v>
      </c>
      <c r="AY148" s="8" t="s">
        <v>25</v>
      </c>
      <c r="AZ148" s="7">
        <v>0</v>
      </c>
      <c r="BA148" s="7">
        <v>28</v>
      </c>
      <c r="BB148" s="8" t="s">
        <v>25</v>
      </c>
      <c r="BC148" s="7">
        <v>16</v>
      </c>
      <c r="BD148" s="8" t="s">
        <v>25</v>
      </c>
      <c r="BE148" s="7">
        <v>11</v>
      </c>
      <c r="BF148" s="8" t="s">
        <v>25</v>
      </c>
      <c r="BG148" s="7">
        <v>27</v>
      </c>
      <c r="BH148" s="7">
        <v>68</v>
      </c>
      <c r="BI148" s="8" t="s">
        <v>25</v>
      </c>
      <c r="BJ148" s="7">
        <v>68</v>
      </c>
      <c r="BK148" s="7">
        <v>2</v>
      </c>
      <c r="BL148" s="8" t="s">
        <v>25</v>
      </c>
      <c r="BM148" s="7">
        <v>2</v>
      </c>
      <c r="BN148" s="7">
        <v>97</v>
      </c>
      <c r="BO148" s="8" t="s">
        <v>25</v>
      </c>
      <c r="BP148" s="7">
        <v>4</v>
      </c>
      <c r="BQ148" s="8" t="s">
        <v>25</v>
      </c>
      <c r="BR148" s="7">
        <v>1</v>
      </c>
      <c r="BS148" s="8" t="s">
        <v>133</v>
      </c>
      <c r="BT148" s="7">
        <v>0</v>
      </c>
      <c r="BU148" s="8" t="s">
        <v>25</v>
      </c>
      <c r="BV148" s="7">
        <v>5</v>
      </c>
      <c r="BW148" s="8" t="s">
        <v>25</v>
      </c>
      <c r="BX148" s="7">
        <v>3</v>
      </c>
      <c r="BY148" s="8" t="s">
        <v>25</v>
      </c>
      <c r="BZ148" s="7">
        <v>30</v>
      </c>
      <c r="CA148" s="8" t="s">
        <v>25</v>
      </c>
      <c r="CB148" s="7">
        <v>1</v>
      </c>
      <c r="CC148" s="8" t="s">
        <v>25</v>
      </c>
      <c r="CD148" s="7">
        <v>6</v>
      </c>
      <c r="CE148" s="8" t="s">
        <v>25</v>
      </c>
      <c r="CF148" s="7">
        <v>6</v>
      </c>
      <c r="CG148" s="7">
        <v>40</v>
      </c>
      <c r="CH148" s="7">
        <v>6</v>
      </c>
      <c r="CI148" s="8" t="s">
        <v>141</v>
      </c>
      <c r="CJ148" s="7">
        <v>6</v>
      </c>
      <c r="CK148" s="8" t="s">
        <v>141</v>
      </c>
      <c r="CL148" s="7">
        <v>195</v>
      </c>
      <c r="CM148" s="7">
        <v>199</v>
      </c>
      <c r="CN148" s="8" t="s">
        <v>25</v>
      </c>
      <c r="CO148" s="8" t="s">
        <v>638</v>
      </c>
      <c r="CP148" s="8" t="s">
        <v>633</v>
      </c>
      <c r="CQ148" s="8" t="s">
        <v>645</v>
      </c>
      <c r="CR148" s="7">
        <f t="shared" si="6"/>
        <v>199</v>
      </c>
      <c r="CS148" s="7">
        <f t="shared" si="7"/>
        <v>199</v>
      </c>
      <c r="CT148" s="7" t="b">
        <f t="shared" si="8"/>
        <v>1</v>
      </c>
    </row>
    <row r="149" spans="1:98" x14ac:dyDescent="0.3">
      <c r="A149" s="7">
        <v>148</v>
      </c>
      <c r="B149" s="7">
        <v>15</v>
      </c>
      <c r="C149" s="8" t="s">
        <v>70</v>
      </c>
      <c r="D149" s="7">
        <v>1</v>
      </c>
      <c r="E149" s="8" t="s">
        <v>71</v>
      </c>
      <c r="F149" s="7">
        <v>2</v>
      </c>
      <c r="G149" s="8" t="s">
        <v>284</v>
      </c>
      <c r="H149" s="7">
        <v>1</v>
      </c>
      <c r="I149" s="7">
        <v>1</v>
      </c>
      <c r="J149" s="8" t="s">
        <v>71</v>
      </c>
      <c r="K149" s="7">
        <v>3</v>
      </c>
      <c r="L149" s="8" t="s">
        <v>285</v>
      </c>
      <c r="M149" s="7">
        <v>1</v>
      </c>
      <c r="N149" s="8" t="s">
        <v>70</v>
      </c>
      <c r="O149" s="8" t="s">
        <v>284</v>
      </c>
      <c r="P149" s="7">
        <v>0</v>
      </c>
      <c r="Q149" s="8" t="s">
        <v>73</v>
      </c>
      <c r="R149" s="7">
        <v>1</v>
      </c>
      <c r="S149" s="8" t="s">
        <v>286</v>
      </c>
      <c r="T149" s="7">
        <v>437</v>
      </c>
      <c r="U149" s="8" t="s">
        <v>287</v>
      </c>
      <c r="V149" s="8" t="s">
        <v>288</v>
      </c>
      <c r="W149" s="7">
        <v>1503</v>
      </c>
      <c r="X149" s="8" t="s">
        <v>71</v>
      </c>
      <c r="Y149" s="8" t="s">
        <v>77</v>
      </c>
      <c r="Z149" s="8" t="s">
        <v>78</v>
      </c>
      <c r="AA149" s="7">
        <v>1915038</v>
      </c>
      <c r="AB149" s="8" t="s">
        <v>650</v>
      </c>
      <c r="AC149" s="7">
        <v>2</v>
      </c>
      <c r="AD149" s="7">
        <v>118</v>
      </c>
      <c r="AE149" s="8" t="s">
        <v>25</v>
      </c>
      <c r="AF149" s="7">
        <v>13</v>
      </c>
      <c r="AG149" s="8" t="s">
        <v>25</v>
      </c>
      <c r="AH149" s="7">
        <v>1</v>
      </c>
      <c r="AI149" s="8" t="s">
        <v>25</v>
      </c>
      <c r="AJ149" s="7">
        <v>0</v>
      </c>
      <c r="AK149" s="8" t="s">
        <v>25</v>
      </c>
      <c r="AL149" s="7">
        <v>0</v>
      </c>
      <c r="AM149" s="8" t="s">
        <v>25</v>
      </c>
      <c r="AN149" s="7">
        <v>14</v>
      </c>
      <c r="AO149" s="8" t="s">
        <v>25</v>
      </c>
      <c r="AP149" s="7">
        <v>26</v>
      </c>
      <c r="AQ149" s="8" t="s">
        <v>25</v>
      </c>
      <c r="AR149" s="7">
        <v>12</v>
      </c>
      <c r="AS149" s="8" t="s">
        <v>25</v>
      </c>
      <c r="AT149" s="7">
        <v>38</v>
      </c>
      <c r="AU149" s="7">
        <v>0</v>
      </c>
      <c r="AV149" s="8" t="s">
        <v>25</v>
      </c>
      <c r="AW149" s="7">
        <v>0</v>
      </c>
      <c r="AX149" s="7">
        <v>0</v>
      </c>
      <c r="AY149" s="8" t="s">
        <v>25</v>
      </c>
      <c r="AZ149" s="7">
        <v>0</v>
      </c>
      <c r="BA149" s="7">
        <v>38</v>
      </c>
      <c r="BB149" s="8" t="s">
        <v>25</v>
      </c>
      <c r="BC149" s="7">
        <v>19</v>
      </c>
      <c r="BD149" s="8" t="s">
        <v>25</v>
      </c>
      <c r="BE149" s="7">
        <v>9</v>
      </c>
      <c r="BF149" s="8" t="s">
        <v>25</v>
      </c>
      <c r="BG149" s="7">
        <v>28</v>
      </c>
      <c r="BH149" s="7">
        <v>6</v>
      </c>
      <c r="BI149" s="8" t="s">
        <v>25</v>
      </c>
      <c r="BJ149" s="7">
        <v>6</v>
      </c>
      <c r="BK149" s="7">
        <v>2</v>
      </c>
      <c r="BL149" s="8" t="s">
        <v>25</v>
      </c>
      <c r="BM149" s="7">
        <v>2</v>
      </c>
      <c r="BN149" s="7">
        <v>36</v>
      </c>
      <c r="BO149" s="8" t="s">
        <v>25</v>
      </c>
      <c r="BP149" s="7">
        <v>5</v>
      </c>
      <c r="BQ149" s="8" t="s">
        <v>25</v>
      </c>
      <c r="BR149" s="7">
        <v>0</v>
      </c>
      <c r="BS149" s="8" t="s">
        <v>25</v>
      </c>
      <c r="BT149" s="7">
        <v>0</v>
      </c>
      <c r="BU149" s="8" t="s">
        <v>25</v>
      </c>
      <c r="BV149" s="7">
        <v>5</v>
      </c>
      <c r="BW149" s="8" t="s">
        <v>25</v>
      </c>
      <c r="BX149" s="7">
        <v>1</v>
      </c>
      <c r="BY149" s="8" t="s">
        <v>25</v>
      </c>
      <c r="BZ149" s="7">
        <v>14</v>
      </c>
      <c r="CA149" s="8" t="s">
        <v>25</v>
      </c>
      <c r="CB149" s="7">
        <v>2</v>
      </c>
      <c r="CC149" s="8" t="s">
        <v>25</v>
      </c>
      <c r="CD149" s="7">
        <v>4</v>
      </c>
      <c r="CE149" s="8" t="s">
        <v>25</v>
      </c>
      <c r="CF149" s="7">
        <v>4</v>
      </c>
      <c r="CG149" s="7">
        <v>21</v>
      </c>
      <c r="CH149" s="7">
        <v>0</v>
      </c>
      <c r="CI149" s="8" t="s">
        <v>25</v>
      </c>
      <c r="CJ149" s="7">
        <v>4</v>
      </c>
      <c r="CK149" s="8" t="s">
        <v>25</v>
      </c>
      <c r="CL149" s="7">
        <v>118</v>
      </c>
      <c r="CM149" s="7">
        <v>118</v>
      </c>
      <c r="CN149" s="8" t="s">
        <v>25</v>
      </c>
      <c r="CO149" s="8" t="s">
        <v>25</v>
      </c>
      <c r="CP149" s="8" t="s">
        <v>25</v>
      </c>
      <c r="CQ149" s="8" t="s">
        <v>25</v>
      </c>
      <c r="CR149" s="7">
        <f t="shared" si="6"/>
        <v>118</v>
      </c>
      <c r="CS149" s="7">
        <f t="shared" si="7"/>
        <v>118</v>
      </c>
      <c r="CT149" s="7" t="b">
        <f t="shared" si="8"/>
        <v>1</v>
      </c>
    </row>
    <row r="150" spans="1:98" x14ac:dyDescent="0.3">
      <c r="A150" s="7">
        <v>149</v>
      </c>
      <c r="B150" s="7">
        <v>15</v>
      </c>
      <c r="C150" s="8" t="s">
        <v>70</v>
      </c>
      <c r="D150" s="7">
        <v>1</v>
      </c>
      <c r="E150" s="8" t="s">
        <v>71</v>
      </c>
      <c r="F150" s="7">
        <v>2</v>
      </c>
      <c r="G150" s="8" t="s">
        <v>284</v>
      </c>
      <c r="H150" s="7">
        <v>1</v>
      </c>
      <c r="I150" s="7">
        <v>1</v>
      </c>
      <c r="J150" s="8" t="s">
        <v>71</v>
      </c>
      <c r="K150" s="7">
        <v>3</v>
      </c>
      <c r="L150" s="8" t="s">
        <v>285</v>
      </c>
      <c r="M150" s="7">
        <v>1</v>
      </c>
      <c r="N150" s="8" t="s">
        <v>70</v>
      </c>
      <c r="O150" s="8" t="s">
        <v>284</v>
      </c>
      <c r="P150" s="7">
        <v>0</v>
      </c>
      <c r="Q150" s="8" t="s">
        <v>73</v>
      </c>
      <c r="R150" s="7">
        <v>7</v>
      </c>
      <c r="S150" s="8" t="s">
        <v>289</v>
      </c>
      <c r="T150" s="7">
        <v>408</v>
      </c>
      <c r="U150" s="8" t="s">
        <v>287</v>
      </c>
      <c r="V150" s="8" t="s">
        <v>288</v>
      </c>
      <c r="W150" s="7">
        <v>1503</v>
      </c>
      <c r="X150" s="8" t="s">
        <v>71</v>
      </c>
      <c r="Y150" s="8" t="s">
        <v>77</v>
      </c>
      <c r="Z150" s="8" t="s">
        <v>78</v>
      </c>
      <c r="AA150" s="7">
        <v>1915038</v>
      </c>
      <c r="AB150" s="8" t="s">
        <v>650</v>
      </c>
      <c r="AC150" s="7">
        <v>2</v>
      </c>
      <c r="AD150" s="7">
        <v>102</v>
      </c>
      <c r="AE150" s="8" t="s">
        <v>25</v>
      </c>
      <c r="AF150" s="7">
        <v>11</v>
      </c>
      <c r="AG150" s="8" t="s">
        <v>25</v>
      </c>
      <c r="AH150" s="7">
        <v>0</v>
      </c>
      <c r="AI150" s="8" t="s">
        <v>25</v>
      </c>
      <c r="AJ150" s="7">
        <v>0</v>
      </c>
      <c r="AK150" s="8" t="s">
        <v>25</v>
      </c>
      <c r="AL150" s="7">
        <v>0</v>
      </c>
      <c r="AM150" s="8" t="s">
        <v>25</v>
      </c>
      <c r="AN150" s="7">
        <v>11</v>
      </c>
      <c r="AO150" s="8" t="s">
        <v>25</v>
      </c>
      <c r="AP150" s="7">
        <v>24</v>
      </c>
      <c r="AQ150" s="8" t="s">
        <v>25</v>
      </c>
      <c r="AR150" s="7">
        <v>11</v>
      </c>
      <c r="AS150" s="8" t="s">
        <v>25</v>
      </c>
      <c r="AT150" s="7">
        <v>35</v>
      </c>
      <c r="AU150" s="7">
        <v>1</v>
      </c>
      <c r="AV150" s="8" t="s">
        <v>25</v>
      </c>
      <c r="AW150" s="7">
        <v>1</v>
      </c>
      <c r="AX150" s="7">
        <v>0</v>
      </c>
      <c r="AY150" s="8" t="s">
        <v>25</v>
      </c>
      <c r="AZ150" s="7">
        <v>0</v>
      </c>
      <c r="BA150" s="7">
        <v>36</v>
      </c>
      <c r="BB150" s="8" t="s">
        <v>25</v>
      </c>
      <c r="BC150" s="7">
        <v>9</v>
      </c>
      <c r="BD150" s="8" t="s">
        <v>25</v>
      </c>
      <c r="BE150" s="7">
        <v>10</v>
      </c>
      <c r="BF150" s="8" t="s">
        <v>25</v>
      </c>
      <c r="BG150" s="7">
        <v>19</v>
      </c>
      <c r="BH150" s="7">
        <v>8</v>
      </c>
      <c r="BI150" s="8" t="s">
        <v>25</v>
      </c>
      <c r="BJ150" s="7">
        <v>8</v>
      </c>
      <c r="BK150" s="7">
        <v>4</v>
      </c>
      <c r="BL150" s="8" t="s">
        <v>25</v>
      </c>
      <c r="BM150" s="7">
        <v>4</v>
      </c>
      <c r="BN150" s="7">
        <v>31</v>
      </c>
      <c r="BO150" s="8" t="s">
        <v>25</v>
      </c>
      <c r="BP150" s="7">
        <v>4</v>
      </c>
      <c r="BQ150" s="8" t="s">
        <v>25</v>
      </c>
      <c r="BR150" s="7">
        <v>0</v>
      </c>
      <c r="BS150" s="8" t="s">
        <v>25</v>
      </c>
      <c r="BT150" s="7">
        <v>1</v>
      </c>
      <c r="BU150" s="8" t="s">
        <v>25</v>
      </c>
      <c r="BV150" s="7">
        <v>5</v>
      </c>
      <c r="BW150" s="8" t="s">
        <v>25</v>
      </c>
      <c r="BX150" s="7">
        <v>1</v>
      </c>
      <c r="BY150" s="8" t="s">
        <v>25</v>
      </c>
      <c r="BZ150" s="7">
        <v>7</v>
      </c>
      <c r="CA150" s="8" t="s">
        <v>25</v>
      </c>
      <c r="CB150" s="7">
        <v>2</v>
      </c>
      <c r="CC150" s="8" t="s">
        <v>25</v>
      </c>
      <c r="CD150" s="7">
        <v>2</v>
      </c>
      <c r="CE150" s="8" t="s">
        <v>25</v>
      </c>
      <c r="CF150" s="7">
        <v>2</v>
      </c>
      <c r="CG150" s="7">
        <v>12</v>
      </c>
      <c r="CH150" s="7">
        <v>2</v>
      </c>
      <c r="CI150" s="8" t="s">
        <v>25</v>
      </c>
      <c r="CJ150" s="7">
        <v>5</v>
      </c>
      <c r="CK150" s="8" t="s">
        <v>25</v>
      </c>
      <c r="CL150" s="7">
        <v>102</v>
      </c>
      <c r="CM150" s="7">
        <v>102</v>
      </c>
      <c r="CN150" s="8" t="s">
        <v>25</v>
      </c>
      <c r="CO150" s="8" t="s">
        <v>25</v>
      </c>
      <c r="CP150" s="8" t="s">
        <v>25</v>
      </c>
      <c r="CQ150" s="8" t="s">
        <v>25</v>
      </c>
      <c r="CR150" s="7">
        <f t="shared" si="6"/>
        <v>102</v>
      </c>
      <c r="CS150" s="7">
        <f t="shared" si="7"/>
        <v>102</v>
      </c>
      <c r="CT150" s="7" t="b">
        <f t="shared" si="8"/>
        <v>1</v>
      </c>
    </row>
    <row r="151" spans="1:98" x14ac:dyDescent="0.3">
      <c r="A151" s="7">
        <v>150</v>
      </c>
      <c r="B151" s="7">
        <v>15</v>
      </c>
      <c r="C151" s="8" t="s">
        <v>70</v>
      </c>
      <c r="D151" s="7">
        <v>1</v>
      </c>
      <c r="E151" s="8" t="s">
        <v>71</v>
      </c>
      <c r="F151" s="7">
        <v>2</v>
      </c>
      <c r="G151" s="8" t="s">
        <v>284</v>
      </c>
      <c r="H151" s="7">
        <v>1</v>
      </c>
      <c r="I151" s="7">
        <v>1</v>
      </c>
      <c r="J151" s="8" t="s">
        <v>71</v>
      </c>
      <c r="K151" s="7">
        <v>3</v>
      </c>
      <c r="L151" s="8" t="s">
        <v>285</v>
      </c>
      <c r="M151" s="7">
        <v>1</v>
      </c>
      <c r="N151" s="8" t="s">
        <v>70</v>
      </c>
      <c r="O151" s="8" t="s">
        <v>284</v>
      </c>
      <c r="P151" s="7">
        <v>1</v>
      </c>
      <c r="Q151" s="8" t="s">
        <v>111</v>
      </c>
      <c r="R151" s="7">
        <v>5</v>
      </c>
      <c r="S151" s="8" t="s">
        <v>290</v>
      </c>
      <c r="T151" s="7">
        <v>241</v>
      </c>
      <c r="U151" s="8" t="s">
        <v>287</v>
      </c>
      <c r="V151" s="8" t="s">
        <v>288</v>
      </c>
      <c r="W151" s="7">
        <v>1503</v>
      </c>
      <c r="X151" s="8" t="s">
        <v>71</v>
      </c>
      <c r="Y151" s="8" t="s">
        <v>77</v>
      </c>
      <c r="Z151" s="8" t="s">
        <v>78</v>
      </c>
      <c r="AA151" s="7">
        <v>1915038</v>
      </c>
      <c r="AB151" s="8" t="s">
        <v>650</v>
      </c>
      <c r="AC151" s="7">
        <v>2</v>
      </c>
      <c r="AD151" s="7">
        <v>56</v>
      </c>
      <c r="AE151" s="8" t="s">
        <v>25</v>
      </c>
      <c r="AF151" s="7">
        <v>4</v>
      </c>
      <c r="AG151" s="8" t="s">
        <v>25</v>
      </c>
      <c r="AH151" s="7">
        <v>0</v>
      </c>
      <c r="AI151" s="8" t="s">
        <v>25</v>
      </c>
      <c r="AJ151" s="7">
        <v>0</v>
      </c>
      <c r="AK151" s="8" t="s">
        <v>25</v>
      </c>
      <c r="AL151" s="7">
        <v>0</v>
      </c>
      <c r="AM151" s="8" t="s">
        <v>25</v>
      </c>
      <c r="AN151" s="7">
        <v>4</v>
      </c>
      <c r="AO151" s="8" t="s">
        <v>25</v>
      </c>
      <c r="AP151" s="7">
        <v>14</v>
      </c>
      <c r="AQ151" s="8" t="s">
        <v>25</v>
      </c>
      <c r="AR151" s="7">
        <v>11</v>
      </c>
      <c r="AS151" s="8" t="s">
        <v>25</v>
      </c>
      <c r="AT151" s="7">
        <v>25</v>
      </c>
      <c r="AU151" s="7">
        <v>0</v>
      </c>
      <c r="AV151" s="8" t="s">
        <v>25</v>
      </c>
      <c r="AW151" s="7">
        <v>0</v>
      </c>
      <c r="AX151" s="7">
        <v>0</v>
      </c>
      <c r="AY151" s="8" t="s">
        <v>25</v>
      </c>
      <c r="AZ151" s="7">
        <v>0</v>
      </c>
      <c r="BA151" s="7">
        <v>25</v>
      </c>
      <c r="BB151" s="8" t="s">
        <v>25</v>
      </c>
      <c r="BC151" s="7">
        <v>3</v>
      </c>
      <c r="BD151" s="8" t="s">
        <v>25</v>
      </c>
      <c r="BE151" s="7">
        <v>4</v>
      </c>
      <c r="BF151" s="8" t="s">
        <v>25</v>
      </c>
      <c r="BG151" s="7">
        <v>7</v>
      </c>
      <c r="BH151" s="7">
        <v>2</v>
      </c>
      <c r="BI151" s="8" t="s">
        <v>25</v>
      </c>
      <c r="BJ151" s="7">
        <v>2</v>
      </c>
      <c r="BK151" s="7">
        <v>1</v>
      </c>
      <c r="BL151" s="8" t="s">
        <v>25</v>
      </c>
      <c r="BM151" s="7">
        <v>1</v>
      </c>
      <c r="BN151" s="7">
        <v>10</v>
      </c>
      <c r="BO151" s="8" t="s">
        <v>25</v>
      </c>
      <c r="BP151" s="7">
        <v>3</v>
      </c>
      <c r="BQ151" s="8" t="s">
        <v>25</v>
      </c>
      <c r="BR151" s="7">
        <v>0</v>
      </c>
      <c r="BS151" s="8" t="s">
        <v>25</v>
      </c>
      <c r="BT151" s="7">
        <v>0</v>
      </c>
      <c r="BU151" s="8" t="s">
        <v>25</v>
      </c>
      <c r="BV151" s="7">
        <v>3</v>
      </c>
      <c r="BW151" s="8" t="s">
        <v>25</v>
      </c>
      <c r="BX151" s="7">
        <v>1</v>
      </c>
      <c r="BY151" s="8" t="s">
        <v>25</v>
      </c>
      <c r="BZ151" s="7">
        <v>5</v>
      </c>
      <c r="CA151" s="8" t="s">
        <v>25</v>
      </c>
      <c r="CB151" s="7">
        <v>0</v>
      </c>
      <c r="CC151" s="8" t="s">
        <v>25</v>
      </c>
      <c r="CD151" s="7">
        <v>3</v>
      </c>
      <c r="CE151" s="8" t="s">
        <v>25</v>
      </c>
      <c r="CF151" s="7">
        <v>3</v>
      </c>
      <c r="CG151" s="7">
        <v>9</v>
      </c>
      <c r="CH151" s="7">
        <v>2</v>
      </c>
      <c r="CI151" s="8" t="s">
        <v>25</v>
      </c>
      <c r="CJ151" s="7">
        <v>3</v>
      </c>
      <c r="CK151" s="8" t="s">
        <v>25</v>
      </c>
      <c r="CL151" s="7">
        <v>56</v>
      </c>
      <c r="CM151" s="7">
        <v>56</v>
      </c>
      <c r="CN151" s="8" t="s">
        <v>25</v>
      </c>
      <c r="CO151" s="8" t="s">
        <v>25</v>
      </c>
      <c r="CP151" s="8" t="s">
        <v>25</v>
      </c>
      <c r="CQ151" s="8" t="s">
        <v>25</v>
      </c>
      <c r="CR151" s="7">
        <f t="shared" si="6"/>
        <v>56</v>
      </c>
      <c r="CS151" s="7">
        <f t="shared" si="7"/>
        <v>56</v>
      </c>
      <c r="CT151" s="7" t="b">
        <f t="shared" si="8"/>
        <v>1</v>
      </c>
    </row>
    <row r="152" spans="1:98" x14ac:dyDescent="0.3">
      <c r="A152" s="7">
        <v>151</v>
      </c>
      <c r="B152" s="7">
        <v>15</v>
      </c>
      <c r="C152" s="8" t="s">
        <v>70</v>
      </c>
      <c r="D152" s="7">
        <v>1</v>
      </c>
      <c r="E152" s="8" t="s">
        <v>71</v>
      </c>
      <c r="F152" s="7">
        <v>2</v>
      </c>
      <c r="G152" s="8" t="s">
        <v>284</v>
      </c>
      <c r="H152" s="7">
        <v>1</v>
      </c>
      <c r="I152" s="7">
        <v>1</v>
      </c>
      <c r="J152" s="8" t="s">
        <v>71</v>
      </c>
      <c r="K152" s="7">
        <v>525</v>
      </c>
      <c r="L152" s="8" t="s">
        <v>291</v>
      </c>
      <c r="M152" s="7">
        <v>1</v>
      </c>
      <c r="N152" s="8" t="s">
        <v>70</v>
      </c>
      <c r="O152" s="8" t="s">
        <v>292</v>
      </c>
      <c r="P152" s="7">
        <v>0</v>
      </c>
      <c r="Q152" s="8" t="s">
        <v>73</v>
      </c>
      <c r="R152" s="7">
        <v>1</v>
      </c>
      <c r="S152" s="8" t="s">
        <v>155</v>
      </c>
      <c r="T152" s="7">
        <v>440</v>
      </c>
      <c r="U152" s="8" t="s">
        <v>293</v>
      </c>
      <c r="V152" s="8" t="s">
        <v>294</v>
      </c>
      <c r="W152" s="7">
        <v>1503</v>
      </c>
      <c r="X152" s="8" t="s">
        <v>71</v>
      </c>
      <c r="Y152" s="8" t="s">
        <v>77</v>
      </c>
      <c r="Z152" s="8" t="s">
        <v>78</v>
      </c>
      <c r="AA152" s="7">
        <v>1915045</v>
      </c>
      <c r="AB152" s="8" t="s">
        <v>651</v>
      </c>
      <c r="AC152" s="7">
        <v>2</v>
      </c>
      <c r="AD152" s="7">
        <v>150</v>
      </c>
      <c r="AE152" s="8" t="s">
        <v>25</v>
      </c>
      <c r="AF152" s="7">
        <v>9</v>
      </c>
      <c r="AG152" s="8" t="s">
        <v>25</v>
      </c>
      <c r="AH152" s="7">
        <v>2</v>
      </c>
      <c r="AI152" s="8" t="s">
        <v>25</v>
      </c>
      <c r="AJ152" s="7">
        <v>0</v>
      </c>
      <c r="AK152" s="8" t="s">
        <v>25</v>
      </c>
      <c r="AL152" s="7">
        <v>0</v>
      </c>
      <c r="AM152" s="8" t="s">
        <v>25</v>
      </c>
      <c r="AN152" s="7">
        <v>11</v>
      </c>
      <c r="AO152" s="8" t="s">
        <v>25</v>
      </c>
      <c r="AP152" s="7">
        <v>26</v>
      </c>
      <c r="AQ152" s="8" t="s">
        <v>25</v>
      </c>
      <c r="AR152" s="7">
        <v>16</v>
      </c>
      <c r="AS152" s="8" t="s">
        <v>25</v>
      </c>
      <c r="AT152" s="7">
        <v>42</v>
      </c>
      <c r="AU152" s="7">
        <v>4</v>
      </c>
      <c r="AV152" s="8" t="s">
        <v>25</v>
      </c>
      <c r="AW152" s="7">
        <v>4</v>
      </c>
      <c r="AX152" s="7">
        <v>2</v>
      </c>
      <c r="AY152" s="8" t="s">
        <v>25</v>
      </c>
      <c r="AZ152" s="7">
        <v>2</v>
      </c>
      <c r="BA152" s="7">
        <v>48</v>
      </c>
      <c r="BB152" s="8" t="s">
        <v>25</v>
      </c>
      <c r="BC152" s="7">
        <v>15</v>
      </c>
      <c r="BD152" s="8" t="s">
        <v>25</v>
      </c>
      <c r="BE152" s="7">
        <v>8</v>
      </c>
      <c r="BF152" s="8" t="s">
        <v>25</v>
      </c>
      <c r="BG152" s="7">
        <v>23</v>
      </c>
      <c r="BH152" s="7">
        <v>16</v>
      </c>
      <c r="BI152" s="8" t="s">
        <v>25</v>
      </c>
      <c r="BJ152" s="7">
        <v>16</v>
      </c>
      <c r="BK152" s="7">
        <v>5</v>
      </c>
      <c r="BL152" s="8" t="s">
        <v>25</v>
      </c>
      <c r="BM152" s="7">
        <v>5</v>
      </c>
      <c r="BN152" s="7">
        <v>44</v>
      </c>
      <c r="BO152" s="8" t="s">
        <v>25</v>
      </c>
      <c r="BP152" s="7">
        <v>8</v>
      </c>
      <c r="BQ152" s="8" t="s">
        <v>25</v>
      </c>
      <c r="BR152" s="7">
        <v>2</v>
      </c>
      <c r="BS152" s="8" t="s">
        <v>25</v>
      </c>
      <c r="BT152" s="7">
        <v>0</v>
      </c>
      <c r="BU152" s="8" t="s">
        <v>25</v>
      </c>
      <c r="BV152" s="7">
        <v>10</v>
      </c>
      <c r="BW152" s="8" t="s">
        <v>25</v>
      </c>
      <c r="BX152" s="7">
        <v>7</v>
      </c>
      <c r="BY152" s="8" t="s">
        <v>25</v>
      </c>
      <c r="BZ152" s="7">
        <v>21</v>
      </c>
      <c r="CA152" s="8" t="s">
        <v>25</v>
      </c>
      <c r="CB152" s="7">
        <v>2</v>
      </c>
      <c r="CC152" s="8" t="s">
        <v>25</v>
      </c>
      <c r="CD152" s="7">
        <v>4</v>
      </c>
      <c r="CE152" s="8" t="s">
        <v>25</v>
      </c>
      <c r="CF152" s="7">
        <v>4</v>
      </c>
      <c r="CG152" s="7">
        <v>34</v>
      </c>
      <c r="CH152" s="7">
        <v>1</v>
      </c>
      <c r="CI152" s="8" t="s">
        <v>25</v>
      </c>
      <c r="CJ152" s="7">
        <v>2</v>
      </c>
      <c r="CK152" s="8" t="s">
        <v>25</v>
      </c>
      <c r="CL152" s="7">
        <v>150</v>
      </c>
      <c r="CM152" s="7">
        <v>150</v>
      </c>
      <c r="CN152" s="8" t="s">
        <v>25</v>
      </c>
      <c r="CO152" s="8" t="s">
        <v>25</v>
      </c>
      <c r="CP152" s="8" t="s">
        <v>25</v>
      </c>
      <c r="CQ152" s="8" t="s">
        <v>25</v>
      </c>
      <c r="CR152" s="7">
        <f t="shared" si="6"/>
        <v>150</v>
      </c>
      <c r="CS152" s="7">
        <f t="shared" si="7"/>
        <v>150</v>
      </c>
      <c r="CT152" s="7" t="b">
        <f t="shared" si="8"/>
        <v>1</v>
      </c>
    </row>
    <row r="153" spans="1:98" x14ac:dyDescent="0.3">
      <c r="A153" s="7">
        <v>152</v>
      </c>
      <c r="B153" s="7">
        <v>15</v>
      </c>
      <c r="C153" s="8" t="s">
        <v>70</v>
      </c>
      <c r="D153" s="7">
        <v>1</v>
      </c>
      <c r="E153" s="8" t="s">
        <v>71</v>
      </c>
      <c r="F153" s="7">
        <v>2</v>
      </c>
      <c r="G153" s="8" t="s">
        <v>284</v>
      </c>
      <c r="H153" s="7">
        <v>1</v>
      </c>
      <c r="I153" s="7">
        <v>1</v>
      </c>
      <c r="J153" s="8" t="s">
        <v>71</v>
      </c>
      <c r="K153" s="7">
        <v>525</v>
      </c>
      <c r="L153" s="8" t="s">
        <v>291</v>
      </c>
      <c r="M153" s="7">
        <v>1</v>
      </c>
      <c r="N153" s="8" t="s">
        <v>70</v>
      </c>
      <c r="O153" s="8" t="s">
        <v>292</v>
      </c>
      <c r="P153" s="7">
        <v>0</v>
      </c>
      <c r="Q153" s="8" t="s">
        <v>73</v>
      </c>
      <c r="R153" s="7">
        <v>3</v>
      </c>
      <c r="S153" s="8" t="s">
        <v>158</v>
      </c>
      <c r="T153" s="7">
        <v>395</v>
      </c>
      <c r="U153" s="8" t="s">
        <v>293</v>
      </c>
      <c r="V153" s="8" t="s">
        <v>294</v>
      </c>
      <c r="W153" s="7">
        <v>1503</v>
      </c>
      <c r="X153" s="8" t="s">
        <v>71</v>
      </c>
      <c r="Y153" s="8" t="s">
        <v>77</v>
      </c>
      <c r="Z153" s="8" t="s">
        <v>78</v>
      </c>
      <c r="AA153" s="7">
        <v>1915045</v>
      </c>
      <c r="AB153" s="8" t="s">
        <v>651</v>
      </c>
      <c r="AC153" s="7">
        <v>2</v>
      </c>
      <c r="AD153" s="7">
        <v>109</v>
      </c>
      <c r="AE153" s="8" t="s">
        <v>25</v>
      </c>
      <c r="AF153" s="7">
        <v>10</v>
      </c>
      <c r="AG153" s="8" t="s">
        <v>25</v>
      </c>
      <c r="AH153" s="7">
        <v>2</v>
      </c>
      <c r="AI153" s="8" t="s">
        <v>25</v>
      </c>
      <c r="AJ153" s="7">
        <v>1</v>
      </c>
      <c r="AK153" s="8" t="s">
        <v>25</v>
      </c>
      <c r="AL153" s="7">
        <v>0</v>
      </c>
      <c r="AM153" s="8" t="s">
        <v>25</v>
      </c>
      <c r="AN153" s="7">
        <v>13</v>
      </c>
      <c r="AO153" s="8" t="s">
        <v>25</v>
      </c>
      <c r="AP153" s="7">
        <v>18</v>
      </c>
      <c r="AQ153" s="8" t="s">
        <v>25</v>
      </c>
      <c r="AR153" s="7">
        <v>10</v>
      </c>
      <c r="AS153" s="8" t="s">
        <v>25</v>
      </c>
      <c r="AT153" s="7">
        <v>28</v>
      </c>
      <c r="AU153" s="7">
        <v>0</v>
      </c>
      <c r="AV153" s="8" t="s">
        <v>25</v>
      </c>
      <c r="AW153" s="7">
        <v>0</v>
      </c>
      <c r="AX153" s="7">
        <v>0</v>
      </c>
      <c r="AY153" s="8" t="s">
        <v>25</v>
      </c>
      <c r="AZ153" s="7">
        <v>0</v>
      </c>
      <c r="BA153" s="7">
        <v>28</v>
      </c>
      <c r="BB153" s="8" t="s">
        <v>25</v>
      </c>
      <c r="BC153" s="7">
        <v>19</v>
      </c>
      <c r="BD153" s="8" t="s">
        <v>25</v>
      </c>
      <c r="BE153" s="7">
        <v>6</v>
      </c>
      <c r="BF153" s="8" t="s">
        <v>25</v>
      </c>
      <c r="BG153" s="7">
        <v>25</v>
      </c>
      <c r="BH153" s="7">
        <v>11</v>
      </c>
      <c r="BI153" s="8" t="s">
        <v>25</v>
      </c>
      <c r="BJ153" s="7">
        <v>11</v>
      </c>
      <c r="BK153" s="7">
        <v>5</v>
      </c>
      <c r="BL153" s="8" t="s">
        <v>25</v>
      </c>
      <c r="BM153" s="7">
        <v>5</v>
      </c>
      <c r="BN153" s="7">
        <v>41</v>
      </c>
      <c r="BO153" s="8" t="s">
        <v>25</v>
      </c>
      <c r="BP153" s="7">
        <v>7</v>
      </c>
      <c r="BQ153" s="8" t="s">
        <v>25</v>
      </c>
      <c r="BR153" s="7">
        <v>0</v>
      </c>
      <c r="BS153" s="8" t="s">
        <v>25</v>
      </c>
      <c r="BT153" s="7">
        <v>0</v>
      </c>
      <c r="BU153" s="8" t="s">
        <v>25</v>
      </c>
      <c r="BV153" s="7">
        <v>7</v>
      </c>
      <c r="BW153" s="8" t="s">
        <v>25</v>
      </c>
      <c r="BX153" s="7">
        <v>0</v>
      </c>
      <c r="BY153" s="8" t="s">
        <v>25</v>
      </c>
      <c r="BZ153" s="7">
        <v>15</v>
      </c>
      <c r="CA153" s="8" t="s">
        <v>25</v>
      </c>
      <c r="CB153" s="7">
        <v>0</v>
      </c>
      <c r="CC153" s="8" t="s">
        <v>25</v>
      </c>
      <c r="CD153" s="7">
        <v>1</v>
      </c>
      <c r="CE153" s="8" t="s">
        <v>25</v>
      </c>
      <c r="CF153" s="7">
        <v>1</v>
      </c>
      <c r="CG153" s="7">
        <v>16</v>
      </c>
      <c r="CH153" s="7">
        <v>3</v>
      </c>
      <c r="CI153" s="8" t="s">
        <v>25</v>
      </c>
      <c r="CJ153" s="7">
        <v>1</v>
      </c>
      <c r="CK153" s="8" t="s">
        <v>25</v>
      </c>
      <c r="CL153" s="7">
        <v>109</v>
      </c>
      <c r="CM153" s="7">
        <v>109</v>
      </c>
      <c r="CN153" s="8" t="s">
        <v>25</v>
      </c>
      <c r="CO153" s="8" t="s">
        <v>25</v>
      </c>
      <c r="CP153" s="8" t="s">
        <v>25</v>
      </c>
      <c r="CQ153" s="8" t="s">
        <v>25</v>
      </c>
      <c r="CR153" s="7">
        <f t="shared" si="6"/>
        <v>109</v>
      </c>
      <c r="CS153" s="7">
        <f t="shared" si="7"/>
        <v>109</v>
      </c>
      <c r="CT153" s="7" t="b">
        <f t="shared" si="8"/>
        <v>1</v>
      </c>
    </row>
    <row r="154" spans="1:98" x14ac:dyDescent="0.3">
      <c r="A154" s="7">
        <v>153</v>
      </c>
      <c r="B154" s="7">
        <v>15</v>
      </c>
      <c r="C154" s="8" t="s">
        <v>70</v>
      </c>
      <c r="D154" s="7">
        <v>1</v>
      </c>
      <c r="E154" s="8" t="s">
        <v>71</v>
      </c>
      <c r="F154" s="7">
        <v>2</v>
      </c>
      <c r="G154" s="8" t="s">
        <v>284</v>
      </c>
      <c r="H154" s="7">
        <v>1</v>
      </c>
      <c r="I154" s="7">
        <v>1</v>
      </c>
      <c r="J154" s="8" t="s">
        <v>71</v>
      </c>
      <c r="K154" s="7">
        <v>525</v>
      </c>
      <c r="L154" s="8" t="s">
        <v>291</v>
      </c>
      <c r="M154" s="7">
        <v>1</v>
      </c>
      <c r="N154" s="8" t="s">
        <v>70</v>
      </c>
      <c r="O154" s="8" t="s">
        <v>292</v>
      </c>
      <c r="P154" s="7">
        <v>0</v>
      </c>
      <c r="Q154" s="8" t="s">
        <v>73</v>
      </c>
      <c r="R154" s="7">
        <v>5</v>
      </c>
      <c r="S154" s="8" t="s">
        <v>159</v>
      </c>
      <c r="T154" s="7">
        <v>429</v>
      </c>
      <c r="U154" s="8" t="s">
        <v>293</v>
      </c>
      <c r="V154" s="8" t="s">
        <v>294</v>
      </c>
      <c r="W154" s="7">
        <v>1503</v>
      </c>
      <c r="X154" s="8" t="s">
        <v>71</v>
      </c>
      <c r="Y154" s="8" t="s">
        <v>77</v>
      </c>
      <c r="Z154" s="8" t="s">
        <v>78</v>
      </c>
      <c r="AA154" s="7">
        <v>1915045</v>
      </c>
      <c r="AB154" s="8" t="s">
        <v>651</v>
      </c>
      <c r="AC154" s="7">
        <v>2</v>
      </c>
      <c r="AD154" s="7">
        <v>127</v>
      </c>
      <c r="AE154" s="8" t="s">
        <v>25</v>
      </c>
      <c r="AF154" s="7">
        <v>10</v>
      </c>
      <c r="AG154" s="8" t="s">
        <v>25</v>
      </c>
      <c r="AH154" s="7">
        <v>0</v>
      </c>
      <c r="AI154" s="8" t="s">
        <v>25</v>
      </c>
      <c r="AJ154" s="7">
        <v>1</v>
      </c>
      <c r="AK154" s="8" t="s">
        <v>25</v>
      </c>
      <c r="AL154" s="7">
        <v>2</v>
      </c>
      <c r="AM154" s="8" t="s">
        <v>25</v>
      </c>
      <c r="AN154" s="7">
        <v>13</v>
      </c>
      <c r="AO154" s="8" t="s">
        <v>25</v>
      </c>
      <c r="AP154" s="7">
        <v>37</v>
      </c>
      <c r="AQ154" s="8" t="s">
        <v>25</v>
      </c>
      <c r="AR154" s="7">
        <v>16</v>
      </c>
      <c r="AS154" s="8" t="s">
        <v>25</v>
      </c>
      <c r="AT154" s="7">
        <v>53</v>
      </c>
      <c r="AU154" s="7">
        <v>2</v>
      </c>
      <c r="AV154" s="8" t="s">
        <v>25</v>
      </c>
      <c r="AW154" s="7">
        <v>2</v>
      </c>
      <c r="AX154" s="7">
        <v>1</v>
      </c>
      <c r="AY154" s="8" t="s">
        <v>25</v>
      </c>
      <c r="AZ154" s="7">
        <v>1</v>
      </c>
      <c r="BA154" s="7">
        <v>56</v>
      </c>
      <c r="BB154" s="8" t="s">
        <v>25</v>
      </c>
      <c r="BC154" s="7">
        <v>12</v>
      </c>
      <c r="BD154" s="8" t="s">
        <v>25</v>
      </c>
      <c r="BE154" s="7">
        <v>5</v>
      </c>
      <c r="BF154" s="8" t="s">
        <v>25</v>
      </c>
      <c r="BG154" s="7">
        <v>17</v>
      </c>
      <c r="BH154" s="7">
        <v>8</v>
      </c>
      <c r="BI154" s="8" t="s">
        <v>25</v>
      </c>
      <c r="BJ154" s="7">
        <v>8</v>
      </c>
      <c r="BK154" s="7">
        <v>3</v>
      </c>
      <c r="BL154" s="8" t="s">
        <v>25</v>
      </c>
      <c r="BM154" s="7">
        <v>3</v>
      </c>
      <c r="BN154" s="7">
        <v>28</v>
      </c>
      <c r="BO154" s="8" t="s">
        <v>25</v>
      </c>
      <c r="BP154" s="7">
        <v>4</v>
      </c>
      <c r="BQ154" s="8" t="s">
        <v>25</v>
      </c>
      <c r="BR154" s="7">
        <v>2</v>
      </c>
      <c r="BS154" s="8" t="s">
        <v>25</v>
      </c>
      <c r="BT154" s="7">
        <v>1</v>
      </c>
      <c r="BU154" s="8" t="s">
        <v>25</v>
      </c>
      <c r="BV154" s="7">
        <v>7</v>
      </c>
      <c r="BW154" s="8" t="s">
        <v>25</v>
      </c>
      <c r="BX154" s="7">
        <v>2</v>
      </c>
      <c r="BY154" s="8" t="s">
        <v>25</v>
      </c>
      <c r="BZ154" s="7">
        <v>10</v>
      </c>
      <c r="CA154" s="8" t="s">
        <v>25</v>
      </c>
      <c r="CB154" s="7">
        <v>2</v>
      </c>
      <c r="CC154" s="8" t="s">
        <v>25</v>
      </c>
      <c r="CD154" s="7">
        <v>4</v>
      </c>
      <c r="CE154" s="8" t="s">
        <v>25</v>
      </c>
      <c r="CF154" s="7">
        <v>4</v>
      </c>
      <c r="CG154" s="7">
        <v>18</v>
      </c>
      <c r="CH154" s="7">
        <v>1</v>
      </c>
      <c r="CI154" s="8" t="s">
        <v>25</v>
      </c>
      <c r="CJ154" s="7">
        <v>4</v>
      </c>
      <c r="CK154" s="8" t="s">
        <v>25</v>
      </c>
      <c r="CL154" s="7">
        <v>127</v>
      </c>
      <c r="CM154" s="7">
        <v>127</v>
      </c>
      <c r="CN154" s="8" t="s">
        <v>25</v>
      </c>
      <c r="CO154" s="8" t="s">
        <v>25</v>
      </c>
      <c r="CP154" s="8" t="s">
        <v>25</v>
      </c>
      <c r="CQ154" s="8" t="s">
        <v>25</v>
      </c>
      <c r="CR154" s="7">
        <f t="shared" si="6"/>
        <v>127</v>
      </c>
      <c r="CS154" s="7">
        <f t="shared" si="7"/>
        <v>127</v>
      </c>
      <c r="CT154" s="7" t="b">
        <f t="shared" si="8"/>
        <v>1</v>
      </c>
    </row>
    <row r="155" spans="1:98" x14ac:dyDescent="0.3">
      <c r="A155" s="7">
        <v>154</v>
      </c>
      <c r="B155" s="7">
        <v>15</v>
      </c>
      <c r="C155" s="8" t="s">
        <v>70</v>
      </c>
      <c r="D155" s="7">
        <v>1</v>
      </c>
      <c r="E155" s="8" t="s">
        <v>71</v>
      </c>
      <c r="F155" s="7">
        <v>2</v>
      </c>
      <c r="G155" s="8" t="s">
        <v>284</v>
      </c>
      <c r="H155" s="7">
        <v>1</v>
      </c>
      <c r="I155" s="7">
        <v>1</v>
      </c>
      <c r="J155" s="8" t="s">
        <v>71</v>
      </c>
      <c r="K155" s="7">
        <v>525</v>
      </c>
      <c r="L155" s="8" t="s">
        <v>291</v>
      </c>
      <c r="M155" s="7">
        <v>1</v>
      </c>
      <c r="N155" s="8" t="s">
        <v>70</v>
      </c>
      <c r="O155" s="8" t="s">
        <v>292</v>
      </c>
      <c r="P155" s="7">
        <v>0</v>
      </c>
      <c r="Q155" s="8" t="s">
        <v>73</v>
      </c>
      <c r="R155" s="7">
        <v>7</v>
      </c>
      <c r="S155" s="8" t="s">
        <v>160</v>
      </c>
      <c r="T155" s="7">
        <v>432</v>
      </c>
      <c r="U155" s="8" t="s">
        <v>293</v>
      </c>
      <c r="V155" s="8" t="s">
        <v>294</v>
      </c>
      <c r="W155" s="7">
        <v>1503</v>
      </c>
      <c r="X155" s="8" t="s">
        <v>71</v>
      </c>
      <c r="Y155" s="8" t="s">
        <v>77</v>
      </c>
      <c r="Z155" s="8" t="s">
        <v>78</v>
      </c>
      <c r="AA155" s="7">
        <v>1915045</v>
      </c>
      <c r="AB155" s="8" t="s">
        <v>651</v>
      </c>
      <c r="AC155" s="7">
        <v>2</v>
      </c>
      <c r="AD155" s="7">
        <v>104</v>
      </c>
      <c r="AE155" s="8" t="s">
        <v>25</v>
      </c>
      <c r="AF155" s="7">
        <v>11</v>
      </c>
      <c r="AG155" s="8" t="s">
        <v>138</v>
      </c>
      <c r="AH155" s="7">
        <v>1</v>
      </c>
      <c r="AI155" s="8" t="s">
        <v>25</v>
      </c>
      <c r="AJ155" s="7">
        <v>1</v>
      </c>
      <c r="AK155" s="8" t="s">
        <v>25</v>
      </c>
      <c r="AL155" s="7">
        <v>2</v>
      </c>
      <c r="AM155" s="8" t="s">
        <v>25</v>
      </c>
      <c r="AN155" s="7">
        <v>15</v>
      </c>
      <c r="AO155" s="8" t="s">
        <v>25</v>
      </c>
      <c r="AP155" s="7">
        <v>16</v>
      </c>
      <c r="AQ155" s="8" t="s">
        <v>25</v>
      </c>
      <c r="AR155" s="7">
        <v>19</v>
      </c>
      <c r="AS155" s="8" t="s">
        <v>25</v>
      </c>
      <c r="AT155" s="7">
        <v>35</v>
      </c>
      <c r="AU155" s="7">
        <v>1</v>
      </c>
      <c r="AV155" s="8" t="s">
        <v>25</v>
      </c>
      <c r="AW155" s="7">
        <v>1</v>
      </c>
      <c r="AX155" s="7">
        <v>1</v>
      </c>
      <c r="AY155" s="8" t="s">
        <v>25</v>
      </c>
      <c r="AZ155" s="7">
        <v>1</v>
      </c>
      <c r="BA155" s="7">
        <v>37</v>
      </c>
      <c r="BB155" s="8" t="s">
        <v>25</v>
      </c>
      <c r="BC155" s="7">
        <v>12</v>
      </c>
      <c r="BD155" s="8" t="s">
        <v>25</v>
      </c>
      <c r="BE155" s="7">
        <v>2</v>
      </c>
      <c r="BF155" s="8" t="s">
        <v>25</v>
      </c>
      <c r="BG155" s="7">
        <v>14</v>
      </c>
      <c r="BH155" s="7">
        <v>12</v>
      </c>
      <c r="BI155" s="8" t="s">
        <v>25</v>
      </c>
      <c r="BJ155" s="7">
        <v>12</v>
      </c>
      <c r="BK155" s="7">
        <v>4</v>
      </c>
      <c r="BL155" s="8" t="s">
        <v>25</v>
      </c>
      <c r="BM155" s="7">
        <v>4</v>
      </c>
      <c r="BN155" s="7">
        <v>30</v>
      </c>
      <c r="BO155" s="8" t="s">
        <v>25</v>
      </c>
      <c r="BP155" s="7">
        <v>6</v>
      </c>
      <c r="BQ155" s="8" t="s">
        <v>25</v>
      </c>
      <c r="BR155" s="7">
        <v>0</v>
      </c>
      <c r="BS155" s="8" t="s">
        <v>25</v>
      </c>
      <c r="BT155" s="7">
        <v>0</v>
      </c>
      <c r="BU155" s="8" t="s">
        <v>25</v>
      </c>
      <c r="BV155" s="7">
        <v>6</v>
      </c>
      <c r="BW155" s="8" t="s">
        <v>25</v>
      </c>
      <c r="BX155" s="7">
        <v>1</v>
      </c>
      <c r="BY155" s="8" t="s">
        <v>25</v>
      </c>
      <c r="BZ155" s="7">
        <v>10</v>
      </c>
      <c r="CA155" s="8" t="s">
        <v>25</v>
      </c>
      <c r="CB155" s="7">
        <v>0</v>
      </c>
      <c r="CC155" s="8" t="s">
        <v>25</v>
      </c>
      <c r="CD155" s="7">
        <v>1</v>
      </c>
      <c r="CE155" s="8" t="s">
        <v>25</v>
      </c>
      <c r="CF155" s="7">
        <v>1</v>
      </c>
      <c r="CG155" s="7">
        <v>12</v>
      </c>
      <c r="CH155" s="7">
        <v>2</v>
      </c>
      <c r="CI155" s="8" t="s">
        <v>25</v>
      </c>
      <c r="CJ155" s="7">
        <v>2</v>
      </c>
      <c r="CK155" s="8" t="s">
        <v>25</v>
      </c>
      <c r="CL155" s="7">
        <v>104</v>
      </c>
      <c r="CM155" s="7">
        <v>104</v>
      </c>
      <c r="CN155" s="8" t="s">
        <v>25</v>
      </c>
      <c r="CO155" s="8" t="s">
        <v>638</v>
      </c>
      <c r="CP155" s="8" t="s">
        <v>633</v>
      </c>
      <c r="CQ155" s="8" t="s">
        <v>25</v>
      </c>
      <c r="CR155" s="7">
        <f t="shared" si="6"/>
        <v>104</v>
      </c>
      <c r="CS155" s="7">
        <f t="shared" si="7"/>
        <v>104</v>
      </c>
      <c r="CT155" s="7" t="b">
        <f t="shared" si="8"/>
        <v>1</v>
      </c>
    </row>
    <row r="156" spans="1:98" x14ac:dyDescent="0.3">
      <c r="A156" s="7">
        <v>155</v>
      </c>
      <c r="B156" s="7">
        <v>15</v>
      </c>
      <c r="C156" s="8" t="s">
        <v>70</v>
      </c>
      <c r="D156" s="7">
        <v>1</v>
      </c>
      <c r="E156" s="8" t="s">
        <v>71</v>
      </c>
      <c r="F156" s="7">
        <v>2</v>
      </c>
      <c r="G156" s="8" t="s">
        <v>284</v>
      </c>
      <c r="H156" s="7">
        <v>1</v>
      </c>
      <c r="I156" s="7">
        <v>1</v>
      </c>
      <c r="J156" s="8" t="s">
        <v>71</v>
      </c>
      <c r="K156" s="7">
        <v>525</v>
      </c>
      <c r="L156" s="8" t="s">
        <v>291</v>
      </c>
      <c r="M156" s="7">
        <v>1</v>
      </c>
      <c r="N156" s="8" t="s">
        <v>70</v>
      </c>
      <c r="O156" s="8" t="s">
        <v>292</v>
      </c>
      <c r="P156" s="7">
        <v>1</v>
      </c>
      <c r="Q156" s="8" t="s">
        <v>111</v>
      </c>
      <c r="R156" s="7">
        <v>1</v>
      </c>
      <c r="S156" s="8" t="s">
        <v>295</v>
      </c>
      <c r="T156" s="7">
        <v>422</v>
      </c>
      <c r="U156" s="8" t="s">
        <v>293</v>
      </c>
      <c r="V156" s="8" t="s">
        <v>294</v>
      </c>
      <c r="W156" s="7">
        <v>1503</v>
      </c>
      <c r="X156" s="8" t="s">
        <v>71</v>
      </c>
      <c r="Y156" s="8" t="s">
        <v>77</v>
      </c>
      <c r="Z156" s="8" t="s">
        <v>78</v>
      </c>
      <c r="AA156" s="7">
        <v>1915045</v>
      </c>
      <c r="AB156" s="8" t="s">
        <v>651</v>
      </c>
      <c r="AC156" s="7">
        <v>2</v>
      </c>
      <c r="AD156" s="7">
        <v>125</v>
      </c>
      <c r="AE156" s="8" t="s">
        <v>25</v>
      </c>
      <c r="AF156" s="7">
        <v>5</v>
      </c>
      <c r="AG156" s="8" t="s">
        <v>25</v>
      </c>
      <c r="AH156" s="7">
        <v>0</v>
      </c>
      <c r="AI156" s="8" t="s">
        <v>25</v>
      </c>
      <c r="AJ156" s="7">
        <v>0</v>
      </c>
      <c r="AK156" s="8" t="s">
        <v>25</v>
      </c>
      <c r="AL156" s="7">
        <v>2</v>
      </c>
      <c r="AM156" s="8" t="s">
        <v>25</v>
      </c>
      <c r="AN156" s="7">
        <v>7</v>
      </c>
      <c r="AO156" s="8" t="s">
        <v>25</v>
      </c>
      <c r="AP156" s="7">
        <v>33</v>
      </c>
      <c r="AQ156" s="8" t="s">
        <v>25</v>
      </c>
      <c r="AR156" s="7">
        <v>10</v>
      </c>
      <c r="AS156" s="8" t="s">
        <v>25</v>
      </c>
      <c r="AT156" s="7">
        <v>43</v>
      </c>
      <c r="AU156" s="7">
        <v>2</v>
      </c>
      <c r="AV156" s="8" t="s">
        <v>25</v>
      </c>
      <c r="AW156" s="7">
        <v>2</v>
      </c>
      <c r="AX156" s="7">
        <v>1</v>
      </c>
      <c r="AY156" s="8" t="s">
        <v>25</v>
      </c>
      <c r="AZ156" s="7">
        <v>1</v>
      </c>
      <c r="BA156" s="7">
        <v>46</v>
      </c>
      <c r="BB156" s="8" t="s">
        <v>25</v>
      </c>
      <c r="BC156" s="7">
        <v>13</v>
      </c>
      <c r="BD156" s="8" t="s">
        <v>25</v>
      </c>
      <c r="BE156" s="7">
        <v>2</v>
      </c>
      <c r="BF156" s="8" t="s">
        <v>25</v>
      </c>
      <c r="BG156" s="7">
        <v>15</v>
      </c>
      <c r="BH156" s="7">
        <v>8</v>
      </c>
      <c r="BI156" s="8" t="s">
        <v>25</v>
      </c>
      <c r="BJ156" s="7">
        <v>8</v>
      </c>
      <c r="BK156" s="7">
        <v>5</v>
      </c>
      <c r="BL156" s="8" t="s">
        <v>25</v>
      </c>
      <c r="BM156" s="7">
        <v>5</v>
      </c>
      <c r="BN156" s="7">
        <v>28</v>
      </c>
      <c r="BO156" s="8" t="s">
        <v>25</v>
      </c>
      <c r="BP156" s="7">
        <v>2</v>
      </c>
      <c r="BQ156" s="8" t="s">
        <v>25</v>
      </c>
      <c r="BR156" s="7">
        <v>2</v>
      </c>
      <c r="BS156" s="8" t="s">
        <v>25</v>
      </c>
      <c r="BT156" s="7">
        <v>1</v>
      </c>
      <c r="BU156" s="8" t="s">
        <v>25</v>
      </c>
      <c r="BV156" s="7">
        <v>5</v>
      </c>
      <c r="BW156" s="8" t="s">
        <v>25</v>
      </c>
      <c r="BX156" s="7">
        <v>3</v>
      </c>
      <c r="BY156" s="8" t="s">
        <v>25</v>
      </c>
      <c r="BZ156" s="7">
        <v>24</v>
      </c>
      <c r="CA156" s="8" t="s">
        <v>25</v>
      </c>
      <c r="CB156" s="7">
        <v>0</v>
      </c>
      <c r="CC156" s="8" t="s">
        <v>25</v>
      </c>
      <c r="CD156" s="7">
        <v>3</v>
      </c>
      <c r="CE156" s="8" t="s">
        <v>25</v>
      </c>
      <c r="CF156" s="7">
        <v>3</v>
      </c>
      <c r="CG156" s="7">
        <v>30</v>
      </c>
      <c r="CH156" s="7">
        <v>3</v>
      </c>
      <c r="CI156" s="8" t="s">
        <v>25</v>
      </c>
      <c r="CJ156" s="7">
        <v>6</v>
      </c>
      <c r="CK156" s="8" t="s">
        <v>25</v>
      </c>
      <c r="CL156" s="7">
        <v>125</v>
      </c>
      <c r="CM156" s="7">
        <v>125</v>
      </c>
      <c r="CN156" s="8" t="s">
        <v>25</v>
      </c>
      <c r="CO156" s="8" t="s">
        <v>25</v>
      </c>
      <c r="CP156" s="8" t="s">
        <v>25</v>
      </c>
      <c r="CQ156" s="8" t="s">
        <v>25</v>
      </c>
      <c r="CR156" s="7">
        <f t="shared" si="6"/>
        <v>125</v>
      </c>
      <c r="CS156" s="7">
        <f t="shared" si="7"/>
        <v>125</v>
      </c>
      <c r="CT156" s="7" t="b">
        <f t="shared" si="8"/>
        <v>1</v>
      </c>
    </row>
    <row r="157" spans="1:98" x14ac:dyDescent="0.3">
      <c r="A157" s="7">
        <v>156</v>
      </c>
      <c r="B157" s="7">
        <v>15</v>
      </c>
      <c r="C157" s="8" t="s">
        <v>70</v>
      </c>
      <c r="D157" s="7">
        <v>1</v>
      </c>
      <c r="E157" s="8" t="s">
        <v>71</v>
      </c>
      <c r="F157" s="7">
        <v>2</v>
      </c>
      <c r="G157" s="8" t="s">
        <v>284</v>
      </c>
      <c r="H157" s="7">
        <v>1</v>
      </c>
      <c r="I157" s="7">
        <v>1</v>
      </c>
      <c r="J157" s="8" t="s">
        <v>71</v>
      </c>
      <c r="K157" s="7">
        <v>525</v>
      </c>
      <c r="L157" s="8" t="s">
        <v>291</v>
      </c>
      <c r="M157" s="7">
        <v>1</v>
      </c>
      <c r="N157" s="8" t="s">
        <v>70</v>
      </c>
      <c r="O157" s="8" t="s">
        <v>292</v>
      </c>
      <c r="P157" s="7">
        <v>1</v>
      </c>
      <c r="Q157" s="8" t="s">
        <v>111</v>
      </c>
      <c r="R157" s="7">
        <v>3</v>
      </c>
      <c r="S157" s="8" t="s">
        <v>296</v>
      </c>
      <c r="T157" s="7">
        <v>332</v>
      </c>
      <c r="U157" s="8" t="s">
        <v>293</v>
      </c>
      <c r="V157" s="8" t="s">
        <v>294</v>
      </c>
      <c r="W157" s="7">
        <v>1503</v>
      </c>
      <c r="X157" s="8" t="s">
        <v>71</v>
      </c>
      <c r="Y157" s="8" t="s">
        <v>77</v>
      </c>
      <c r="Z157" s="8" t="s">
        <v>78</v>
      </c>
      <c r="AA157" s="7">
        <v>1915045</v>
      </c>
      <c r="AB157" s="8" t="s">
        <v>651</v>
      </c>
      <c r="AC157" s="7">
        <v>2</v>
      </c>
      <c r="AD157" s="7">
        <v>100</v>
      </c>
      <c r="AE157" s="8" t="s">
        <v>25</v>
      </c>
      <c r="AF157" s="7">
        <v>5</v>
      </c>
      <c r="AG157" s="8" t="s">
        <v>25</v>
      </c>
      <c r="AH157" s="7">
        <v>2</v>
      </c>
      <c r="AI157" s="8" t="s">
        <v>25</v>
      </c>
      <c r="AJ157" s="7">
        <v>0</v>
      </c>
      <c r="AK157" s="8" t="s">
        <v>25</v>
      </c>
      <c r="AL157" s="7">
        <v>0</v>
      </c>
      <c r="AM157" s="8" t="s">
        <v>25</v>
      </c>
      <c r="AN157" s="7">
        <v>7</v>
      </c>
      <c r="AO157" s="8" t="s">
        <v>25</v>
      </c>
      <c r="AP157" s="7">
        <v>21</v>
      </c>
      <c r="AQ157" s="8" t="s">
        <v>25</v>
      </c>
      <c r="AR157" s="7">
        <v>16</v>
      </c>
      <c r="AS157" s="8" t="s">
        <v>25</v>
      </c>
      <c r="AT157" s="7">
        <v>37</v>
      </c>
      <c r="AU157" s="7">
        <v>1</v>
      </c>
      <c r="AV157" s="8" t="s">
        <v>25</v>
      </c>
      <c r="AW157" s="7">
        <v>1</v>
      </c>
      <c r="AX157" s="7">
        <v>1</v>
      </c>
      <c r="AY157" s="8" t="s">
        <v>25</v>
      </c>
      <c r="AZ157" s="7">
        <v>1</v>
      </c>
      <c r="BA157" s="7">
        <v>39</v>
      </c>
      <c r="BB157" s="8" t="s">
        <v>25</v>
      </c>
      <c r="BC157" s="7">
        <v>16</v>
      </c>
      <c r="BD157" s="8" t="s">
        <v>25</v>
      </c>
      <c r="BE157" s="7">
        <v>6</v>
      </c>
      <c r="BF157" s="8" t="s">
        <v>25</v>
      </c>
      <c r="BG157" s="7">
        <v>22</v>
      </c>
      <c r="BH157" s="7">
        <v>9</v>
      </c>
      <c r="BI157" s="8" t="s">
        <v>25</v>
      </c>
      <c r="BJ157" s="7">
        <v>9</v>
      </c>
      <c r="BK157" s="7">
        <v>2</v>
      </c>
      <c r="BL157" s="8" t="s">
        <v>25</v>
      </c>
      <c r="BM157" s="7">
        <v>2</v>
      </c>
      <c r="BN157" s="7">
        <v>33</v>
      </c>
      <c r="BO157" s="8" t="s">
        <v>25</v>
      </c>
      <c r="BP157" s="7">
        <v>2</v>
      </c>
      <c r="BQ157" s="8" t="s">
        <v>25</v>
      </c>
      <c r="BR157" s="7">
        <v>2</v>
      </c>
      <c r="BS157" s="8" t="s">
        <v>25</v>
      </c>
      <c r="BT157" s="7">
        <v>0</v>
      </c>
      <c r="BU157" s="8" t="s">
        <v>25</v>
      </c>
      <c r="BV157" s="7">
        <v>4</v>
      </c>
      <c r="BW157" s="8" t="s">
        <v>25</v>
      </c>
      <c r="BX157" s="7">
        <v>2</v>
      </c>
      <c r="BY157" s="8" t="s">
        <v>25</v>
      </c>
      <c r="BZ157" s="7">
        <v>7</v>
      </c>
      <c r="CA157" s="8" t="s">
        <v>25</v>
      </c>
      <c r="CB157" s="7">
        <v>1</v>
      </c>
      <c r="CC157" s="8" t="s">
        <v>25</v>
      </c>
      <c r="CD157" s="7">
        <v>1</v>
      </c>
      <c r="CE157" s="8" t="s">
        <v>25</v>
      </c>
      <c r="CF157" s="7">
        <v>1</v>
      </c>
      <c r="CG157" s="7">
        <v>11</v>
      </c>
      <c r="CH157" s="7">
        <v>3</v>
      </c>
      <c r="CI157" s="8" t="s">
        <v>25</v>
      </c>
      <c r="CJ157" s="7">
        <v>3</v>
      </c>
      <c r="CK157" s="8" t="s">
        <v>25</v>
      </c>
      <c r="CL157" s="7">
        <v>100</v>
      </c>
      <c r="CM157" s="7">
        <v>100</v>
      </c>
      <c r="CN157" s="8" t="s">
        <v>25</v>
      </c>
      <c r="CO157" s="8" t="s">
        <v>25</v>
      </c>
      <c r="CP157" s="8" t="s">
        <v>25</v>
      </c>
      <c r="CQ157" s="8" t="s">
        <v>25</v>
      </c>
      <c r="CR157" s="7">
        <f t="shared" si="6"/>
        <v>100</v>
      </c>
      <c r="CS157" s="7">
        <f t="shared" si="7"/>
        <v>100</v>
      </c>
      <c r="CT157" s="7" t="b">
        <f t="shared" si="8"/>
        <v>1</v>
      </c>
    </row>
    <row r="158" spans="1:98" x14ac:dyDescent="0.3">
      <c r="A158" s="7">
        <v>157</v>
      </c>
      <c r="B158" s="7">
        <v>15</v>
      </c>
      <c r="C158" s="8" t="s">
        <v>70</v>
      </c>
      <c r="D158" s="7">
        <v>1</v>
      </c>
      <c r="E158" s="8" t="s">
        <v>71</v>
      </c>
      <c r="F158" s="7">
        <v>2</v>
      </c>
      <c r="G158" s="8" t="s">
        <v>284</v>
      </c>
      <c r="H158" s="7">
        <v>1</v>
      </c>
      <c r="I158" s="7">
        <v>1</v>
      </c>
      <c r="J158" s="8" t="s">
        <v>71</v>
      </c>
      <c r="K158" s="7">
        <v>525</v>
      </c>
      <c r="L158" s="8" t="s">
        <v>291</v>
      </c>
      <c r="M158" s="7">
        <v>1</v>
      </c>
      <c r="N158" s="8" t="s">
        <v>70</v>
      </c>
      <c r="O158" s="8" t="s">
        <v>292</v>
      </c>
      <c r="P158" s="7">
        <v>1</v>
      </c>
      <c r="Q158" s="8" t="s">
        <v>111</v>
      </c>
      <c r="R158" s="7">
        <v>5</v>
      </c>
      <c r="S158" s="8" t="s">
        <v>297</v>
      </c>
      <c r="T158" s="7">
        <v>333</v>
      </c>
      <c r="U158" s="8" t="s">
        <v>293</v>
      </c>
      <c r="V158" s="8" t="s">
        <v>294</v>
      </c>
      <c r="W158" s="7">
        <v>1503</v>
      </c>
      <c r="X158" s="8" t="s">
        <v>71</v>
      </c>
      <c r="Y158" s="8" t="s">
        <v>77</v>
      </c>
      <c r="Z158" s="8" t="s">
        <v>78</v>
      </c>
      <c r="AA158" s="7">
        <v>1915045</v>
      </c>
      <c r="AB158" s="8" t="s">
        <v>651</v>
      </c>
      <c r="AC158" s="7">
        <v>2</v>
      </c>
      <c r="AD158" s="7">
        <v>0</v>
      </c>
      <c r="AE158" s="8" t="s">
        <v>25</v>
      </c>
      <c r="AF158" s="7">
        <v>7</v>
      </c>
      <c r="AG158" s="8" t="s">
        <v>25</v>
      </c>
      <c r="AH158" s="7">
        <v>4</v>
      </c>
      <c r="AI158" s="8" t="s">
        <v>25</v>
      </c>
      <c r="AJ158" s="7">
        <v>0</v>
      </c>
      <c r="AK158" s="8" t="s">
        <v>25</v>
      </c>
      <c r="AL158" s="7">
        <v>0</v>
      </c>
      <c r="AM158" s="8" t="s">
        <v>25</v>
      </c>
      <c r="AN158" s="7">
        <v>11</v>
      </c>
      <c r="AO158" s="8" t="s">
        <v>25</v>
      </c>
      <c r="AP158" s="7">
        <v>22</v>
      </c>
      <c r="AQ158" s="8" t="s">
        <v>25</v>
      </c>
      <c r="AR158" s="7">
        <v>12</v>
      </c>
      <c r="AS158" s="8" t="s">
        <v>25</v>
      </c>
      <c r="AT158" s="7">
        <v>34</v>
      </c>
      <c r="AU158" s="7">
        <v>1</v>
      </c>
      <c r="AV158" s="8" t="s">
        <v>25</v>
      </c>
      <c r="AW158" s="7">
        <v>1</v>
      </c>
      <c r="AX158" s="7">
        <v>1</v>
      </c>
      <c r="AY158" s="8" t="s">
        <v>25</v>
      </c>
      <c r="AZ158" s="7">
        <v>1</v>
      </c>
      <c r="BA158" s="7">
        <v>36</v>
      </c>
      <c r="BB158" s="8" t="s">
        <v>25</v>
      </c>
      <c r="BC158" s="7">
        <v>13</v>
      </c>
      <c r="BD158" s="8" t="s">
        <v>25</v>
      </c>
      <c r="BE158" s="7">
        <v>6</v>
      </c>
      <c r="BF158" s="8" t="s">
        <v>25</v>
      </c>
      <c r="BG158" s="7">
        <v>19</v>
      </c>
      <c r="BH158" s="7">
        <v>9</v>
      </c>
      <c r="BI158" s="8" t="s">
        <v>25</v>
      </c>
      <c r="BJ158" s="7">
        <v>9</v>
      </c>
      <c r="BK158" s="7">
        <v>2</v>
      </c>
      <c r="BL158" s="8" t="s">
        <v>25</v>
      </c>
      <c r="BM158" s="7">
        <v>2</v>
      </c>
      <c r="BN158" s="7">
        <v>30</v>
      </c>
      <c r="BO158" s="8" t="s">
        <v>25</v>
      </c>
      <c r="BP158" s="7">
        <v>4</v>
      </c>
      <c r="BQ158" s="8" t="s">
        <v>25</v>
      </c>
      <c r="BR158" s="7">
        <v>0</v>
      </c>
      <c r="BS158" s="8" t="s">
        <v>25</v>
      </c>
      <c r="BT158" s="7">
        <v>0</v>
      </c>
      <c r="BU158" s="8" t="s">
        <v>25</v>
      </c>
      <c r="BV158" s="7">
        <v>4</v>
      </c>
      <c r="BW158" s="8" t="s">
        <v>25</v>
      </c>
      <c r="BX158" s="7">
        <v>2</v>
      </c>
      <c r="BY158" s="8" t="s">
        <v>25</v>
      </c>
      <c r="BZ158" s="7">
        <v>13</v>
      </c>
      <c r="CA158" s="8" t="s">
        <v>25</v>
      </c>
      <c r="CB158" s="7">
        <v>0</v>
      </c>
      <c r="CC158" s="8" t="s">
        <v>25</v>
      </c>
      <c r="CD158" s="7">
        <v>1</v>
      </c>
      <c r="CE158" s="8" t="s">
        <v>25</v>
      </c>
      <c r="CF158" s="7">
        <v>1</v>
      </c>
      <c r="CG158" s="7">
        <v>16</v>
      </c>
      <c r="CH158" s="7">
        <v>3</v>
      </c>
      <c r="CI158" s="8" t="s">
        <v>25</v>
      </c>
      <c r="CJ158" s="7">
        <v>3</v>
      </c>
      <c r="CK158" s="8" t="s">
        <v>25</v>
      </c>
      <c r="CL158" s="7">
        <v>103</v>
      </c>
      <c r="CM158" s="7">
        <v>103</v>
      </c>
      <c r="CN158" s="8" t="s">
        <v>25</v>
      </c>
      <c r="CO158" s="8" t="s">
        <v>25</v>
      </c>
      <c r="CP158" s="8" t="s">
        <v>633</v>
      </c>
      <c r="CQ158" s="8" t="s">
        <v>25</v>
      </c>
      <c r="CR158" s="7">
        <f t="shared" si="6"/>
        <v>103</v>
      </c>
      <c r="CS158" s="7">
        <f t="shared" si="7"/>
        <v>103</v>
      </c>
      <c r="CT158" s="7" t="b">
        <f t="shared" si="8"/>
        <v>1</v>
      </c>
    </row>
    <row r="159" spans="1:98" x14ac:dyDescent="0.3">
      <c r="A159" s="7">
        <v>158</v>
      </c>
      <c r="B159" s="7">
        <v>15</v>
      </c>
      <c r="C159" s="8" t="s">
        <v>70</v>
      </c>
      <c r="D159" s="7">
        <v>1</v>
      </c>
      <c r="E159" s="8" t="s">
        <v>71</v>
      </c>
      <c r="F159" s="7">
        <v>2</v>
      </c>
      <c r="G159" s="8" t="s">
        <v>284</v>
      </c>
      <c r="H159" s="7">
        <v>1</v>
      </c>
      <c r="I159" s="7">
        <v>1</v>
      </c>
      <c r="J159" s="8" t="s">
        <v>71</v>
      </c>
      <c r="K159" s="7">
        <v>525</v>
      </c>
      <c r="L159" s="8" t="s">
        <v>291</v>
      </c>
      <c r="M159" s="7">
        <v>1</v>
      </c>
      <c r="N159" s="8" t="s">
        <v>70</v>
      </c>
      <c r="O159" s="8" t="s">
        <v>292</v>
      </c>
      <c r="P159" s="7">
        <v>1</v>
      </c>
      <c r="Q159" s="8" t="s">
        <v>111</v>
      </c>
      <c r="R159" s="7">
        <v>7</v>
      </c>
      <c r="S159" s="8" t="s">
        <v>298</v>
      </c>
      <c r="T159" s="7">
        <v>154</v>
      </c>
      <c r="U159" s="8" t="s">
        <v>293</v>
      </c>
      <c r="V159" s="8" t="s">
        <v>294</v>
      </c>
      <c r="W159" s="7">
        <v>1503</v>
      </c>
      <c r="X159" s="8" t="s">
        <v>71</v>
      </c>
      <c r="Y159" s="8" t="s">
        <v>77</v>
      </c>
      <c r="Z159" s="8" t="s">
        <v>78</v>
      </c>
      <c r="AA159" s="7">
        <v>1915045</v>
      </c>
      <c r="AB159" s="8" t="s">
        <v>651</v>
      </c>
      <c r="AC159" s="7">
        <v>2</v>
      </c>
      <c r="AD159" s="7">
        <v>48</v>
      </c>
      <c r="AE159" s="8" t="s">
        <v>25</v>
      </c>
      <c r="AF159" s="7">
        <v>1</v>
      </c>
      <c r="AG159" s="8" t="s">
        <v>25</v>
      </c>
      <c r="AH159" s="7">
        <v>1</v>
      </c>
      <c r="AI159" s="8" t="s">
        <v>25</v>
      </c>
      <c r="AJ159" s="7">
        <v>1</v>
      </c>
      <c r="AK159" s="8" t="s">
        <v>25</v>
      </c>
      <c r="AL159" s="7">
        <v>0</v>
      </c>
      <c r="AM159" s="8" t="s">
        <v>25</v>
      </c>
      <c r="AN159" s="7">
        <v>3</v>
      </c>
      <c r="AO159" s="8" t="s">
        <v>25</v>
      </c>
      <c r="AP159" s="7">
        <v>11</v>
      </c>
      <c r="AQ159" s="8" t="s">
        <v>25</v>
      </c>
      <c r="AR159" s="7">
        <v>5</v>
      </c>
      <c r="AS159" s="8" t="s">
        <v>25</v>
      </c>
      <c r="AT159" s="7">
        <v>16</v>
      </c>
      <c r="AU159" s="7">
        <v>0</v>
      </c>
      <c r="AV159" s="8" t="s">
        <v>25</v>
      </c>
      <c r="AW159" s="7">
        <v>0</v>
      </c>
      <c r="AX159" s="7">
        <v>0</v>
      </c>
      <c r="AY159" s="8" t="s">
        <v>25</v>
      </c>
      <c r="AZ159" s="7">
        <v>0</v>
      </c>
      <c r="BA159" s="7">
        <v>16</v>
      </c>
      <c r="BB159" s="8" t="s">
        <v>25</v>
      </c>
      <c r="BC159" s="7">
        <v>5</v>
      </c>
      <c r="BD159" s="8" t="s">
        <v>25</v>
      </c>
      <c r="BE159" s="7">
        <v>2</v>
      </c>
      <c r="BF159" s="8" t="s">
        <v>25</v>
      </c>
      <c r="BG159" s="7">
        <v>7</v>
      </c>
      <c r="BH159" s="7">
        <v>4</v>
      </c>
      <c r="BI159" s="8" t="s">
        <v>25</v>
      </c>
      <c r="BJ159" s="7">
        <v>4</v>
      </c>
      <c r="BK159" s="7">
        <v>1</v>
      </c>
      <c r="BL159" s="8" t="s">
        <v>25</v>
      </c>
      <c r="BM159" s="7">
        <v>1</v>
      </c>
      <c r="BN159" s="7">
        <v>12</v>
      </c>
      <c r="BO159" s="8" t="s">
        <v>25</v>
      </c>
      <c r="BP159" s="7">
        <v>4</v>
      </c>
      <c r="BQ159" s="8" t="s">
        <v>25</v>
      </c>
      <c r="BR159" s="7">
        <v>0</v>
      </c>
      <c r="BS159" s="8" t="s">
        <v>25</v>
      </c>
      <c r="BT159" s="7">
        <v>0</v>
      </c>
      <c r="BU159" s="8" t="s">
        <v>25</v>
      </c>
      <c r="BV159" s="7">
        <v>4</v>
      </c>
      <c r="BW159" s="8" t="s">
        <v>25</v>
      </c>
      <c r="BX159" s="7">
        <v>2</v>
      </c>
      <c r="BY159" s="8" t="s">
        <v>25</v>
      </c>
      <c r="BZ159" s="7">
        <v>6</v>
      </c>
      <c r="CA159" s="8" t="s">
        <v>25</v>
      </c>
      <c r="CB159" s="7">
        <v>0</v>
      </c>
      <c r="CC159" s="8" t="s">
        <v>25</v>
      </c>
      <c r="CD159" s="7">
        <v>2</v>
      </c>
      <c r="CE159" s="8" t="s">
        <v>25</v>
      </c>
      <c r="CF159" s="7">
        <v>2</v>
      </c>
      <c r="CG159" s="7">
        <v>10</v>
      </c>
      <c r="CH159" s="7">
        <v>2</v>
      </c>
      <c r="CI159" s="8" t="s">
        <v>25</v>
      </c>
      <c r="CJ159" s="7">
        <v>1</v>
      </c>
      <c r="CK159" s="8" t="s">
        <v>25</v>
      </c>
      <c r="CL159" s="7">
        <v>48</v>
      </c>
      <c r="CM159" s="7">
        <v>48</v>
      </c>
      <c r="CN159" s="8" t="s">
        <v>25</v>
      </c>
      <c r="CO159" s="8" t="s">
        <v>25</v>
      </c>
      <c r="CP159" s="8" t="s">
        <v>25</v>
      </c>
      <c r="CQ159" s="8" t="s">
        <v>25</v>
      </c>
      <c r="CR159" s="7">
        <f t="shared" si="6"/>
        <v>48</v>
      </c>
      <c r="CS159" s="7">
        <f t="shared" si="7"/>
        <v>48</v>
      </c>
      <c r="CT159" s="7" t="b">
        <f t="shared" si="8"/>
        <v>1</v>
      </c>
    </row>
    <row r="160" spans="1:98" x14ac:dyDescent="0.3">
      <c r="A160" s="7">
        <v>159</v>
      </c>
      <c r="B160" s="7">
        <v>15</v>
      </c>
      <c r="C160" s="8" t="s">
        <v>70</v>
      </c>
      <c r="D160" s="7">
        <v>2</v>
      </c>
      <c r="E160" s="8" t="s">
        <v>276</v>
      </c>
      <c r="F160" s="7">
        <v>2</v>
      </c>
      <c r="G160" s="8" t="s">
        <v>299</v>
      </c>
      <c r="H160" s="7">
        <v>1</v>
      </c>
      <c r="I160" s="7">
        <v>1</v>
      </c>
      <c r="J160" s="8" t="s">
        <v>276</v>
      </c>
      <c r="K160" s="7">
        <v>6</v>
      </c>
      <c r="L160" s="8" t="s">
        <v>300</v>
      </c>
      <c r="M160" s="7">
        <v>1</v>
      </c>
      <c r="N160" s="8" t="s">
        <v>70</v>
      </c>
      <c r="O160" s="8" t="s">
        <v>299</v>
      </c>
      <c r="P160" s="7">
        <v>0</v>
      </c>
      <c r="Q160" s="8" t="s">
        <v>73</v>
      </c>
      <c r="R160" s="7">
        <v>1</v>
      </c>
      <c r="S160" s="8" t="s">
        <v>301</v>
      </c>
      <c r="T160" s="7">
        <v>418</v>
      </c>
      <c r="U160" s="8" t="s">
        <v>302</v>
      </c>
      <c r="V160" s="8" t="s">
        <v>303</v>
      </c>
      <c r="W160" s="7">
        <v>1503</v>
      </c>
      <c r="X160" s="8" t="s">
        <v>71</v>
      </c>
      <c r="Y160" s="8" t="s">
        <v>77</v>
      </c>
      <c r="Z160" s="8" t="s">
        <v>78</v>
      </c>
      <c r="AA160" s="7">
        <v>1915026</v>
      </c>
      <c r="AB160" s="8" t="s">
        <v>652</v>
      </c>
      <c r="AC160" s="7">
        <v>2</v>
      </c>
      <c r="AD160" s="7">
        <v>126</v>
      </c>
      <c r="AE160" s="8" t="s">
        <v>25</v>
      </c>
      <c r="AF160" s="7">
        <v>4</v>
      </c>
      <c r="AG160" s="8" t="s">
        <v>25</v>
      </c>
      <c r="AH160" s="7">
        <v>1</v>
      </c>
      <c r="AI160" s="8" t="s">
        <v>25</v>
      </c>
      <c r="AJ160" s="7">
        <v>0</v>
      </c>
      <c r="AK160" s="8" t="s">
        <v>25</v>
      </c>
      <c r="AL160" s="7">
        <v>3</v>
      </c>
      <c r="AM160" s="8" t="s">
        <v>25</v>
      </c>
      <c r="AN160" s="7">
        <v>8</v>
      </c>
      <c r="AO160" s="8" t="s">
        <v>25</v>
      </c>
      <c r="AP160" s="7">
        <v>20</v>
      </c>
      <c r="AQ160" s="8" t="s">
        <v>25</v>
      </c>
      <c r="AR160" s="7">
        <v>4</v>
      </c>
      <c r="AS160" s="8" t="s">
        <v>25</v>
      </c>
      <c r="AT160" s="7">
        <v>24</v>
      </c>
      <c r="AU160" s="7">
        <v>1</v>
      </c>
      <c r="AV160" s="8" t="s">
        <v>25</v>
      </c>
      <c r="AW160" s="7">
        <v>1</v>
      </c>
      <c r="AX160" s="7">
        <v>2</v>
      </c>
      <c r="AY160" s="8" t="s">
        <v>25</v>
      </c>
      <c r="AZ160" s="7">
        <v>2</v>
      </c>
      <c r="BA160" s="7">
        <v>27</v>
      </c>
      <c r="BB160" s="8" t="s">
        <v>25</v>
      </c>
      <c r="BC160" s="7">
        <v>11</v>
      </c>
      <c r="BD160" s="8" t="s">
        <v>25</v>
      </c>
      <c r="BE160" s="7">
        <v>0</v>
      </c>
      <c r="BF160" s="8" t="s">
        <v>25</v>
      </c>
      <c r="BG160" s="7">
        <v>11</v>
      </c>
      <c r="BH160" s="7">
        <v>17</v>
      </c>
      <c r="BI160" s="8" t="s">
        <v>25</v>
      </c>
      <c r="BJ160" s="7">
        <v>17</v>
      </c>
      <c r="BK160" s="7">
        <v>4</v>
      </c>
      <c r="BL160" s="8" t="s">
        <v>25</v>
      </c>
      <c r="BM160" s="7">
        <v>4</v>
      </c>
      <c r="BN160" s="7">
        <v>32</v>
      </c>
      <c r="BO160" s="8" t="s">
        <v>25</v>
      </c>
      <c r="BP160" s="7">
        <v>10</v>
      </c>
      <c r="BQ160" s="8" t="s">
        <v>25</v>
      </c>
      <c r="BR160" s="7">
        <v>2</v>
      </c>
      <c r="BS160" s="8" t="s">
        <v>25</v>
      </c>
      <c r="BT160" s="7">
        <v>0</v>
      </c>
      <c r="BU160" s="8" t="s">
        <v>25</v>
      </c>
      <c r="BV160" s="7">
        <v>12</v>
      </c>
      <c r="BW160" s="8" t="s">
        <v>25</v>
      </c>
      <c r="BX160" s="7">
        <v>13</v>
      </c>
      <c r="BY160" s="8" t="s">
        <v>25</v>
      </c>
      <c r="BZ160" s="7">
        <v>11</v>
      </c>
      <c r="CA160" s="8" t="s">
        <v>25</v>
      </c>
      <c r="CB160" s="7">
        <v>2</v>
      </c>
      <c r="CC160" s="8" t="s">
        <v>25</v>
      </c>
      <c r="CD160" s="7">
        <v>3</v>
      </c>
      <c r="CE160" s="8" t="s">
        <v>25</v>
      </c>
      <c r="CF160" s="7">
        <v>3</v>
      </c>
      <c r="CG160" s="7">
        <v>29</v>
      </c>
      <c r="CH160" s="7">
        <v>3</v>
      </c>
      <c r="CI160" s="8" t="s">
        <v>25</v>
      </c>
      <c r="CJ160" s="7">
        <v>15</v>
      </c>
      <c r="CK160" s="8" t="s">
        <v>25</v>
      </c>
      <c r="CL160" s="7">
        <v>126</v>
      </c>
      <c r="CM160" s="7">
        <v>126</v>
      </c>
      <c r="CN160" s="8" t="s">
        <v>25</v>
      </c>
      <c r="CO160" s="8" t="s">
        <v>25</v>
      </c>
      <c r="CP160" s="8" t="s">
        <v>25</v>
      </c>
      <c r="CQ160" s="8" t="s">
        <v>25</v>
      </c>
      <c r="CR160" s="7">
        <f t="shared" si="6"/>
        <v>126</v>
      </c>
      <c r="CS160" s="7">
        <f t="shared" si="7"/>
        <v>126</v>
      </c>
      <c r="CT160" s="7" t="b">
        <f t="shared" si="8"/>
        <v>1</v>
      </c>
    </row>
    <row r="161" spans="1:98" x14ac:dyDescent="0.3">
      <c r="A161" s="7">
        <v>160</v>
      </c>
      <c r="B161" s="7">
        <v>15</v>
      </c>
      <c r="C161" s="8" t="s">
        <v>70</v>
      </c>
      <c r="D161" s="7">
        <v>2</v>
      </c>
      <c r="E161" s="8" t="s">
        <v>276</v>
      </c>
      <c r="F161" s="7">
        <v>2</v>
      </c>
      <c r="G161" s="8" t="s">
        <v>299</v>
      </c>
      <c r="H161" s="7">
        <v>1</v>
      </c>
      <c r="I161" s="7">
        <v>1</v>
      </c>
      <c r="J161" s="8" t="s">
        <v>276</v>
      </c>
      <c r="K161" s="7">
        <v>6</v>
      </c>
      <c r="L161" s="8" t="s">
        <v>300</v>
      </c>
      <c r="M161" s="7">
        <v>1</v>
      </c>
      <c r="N161" s="8" t="s">
        <v>70</v>
      </c>
      <c r="O161" s="8" t="s">
        <v>299</v>
      </c>
      <c r="P161" s="7">
        <v>0</v>
      </c>
      <c r="Q161" s="8" t="s">
        <v>73</v>
      </c>
      <c r="R161" s="7">
        <v>2</v>
      </c>
      <c r="S161" s="8" t="s">
        <v>304</v>
      </c>
      <c r="T161" s="7">
        <v>412</v>
      </c>
      <c r="U161" s="8" t="s">
        <v>302</v>
      </c>
      <c r="V161" s="8" t="s">
        <v>303</v>
      </c>
      <c r="W161" s="7">
        <v>1503</v>
      </c>
      <c r="X161" s="8" t="s">
        <v>71</v>
      </c>
      <c r="Y161" s="8" t="s">
        <v>77</v>
      </c>
      <c r="Z161" s="8" t="s">
        <v>78</v>
      </c>
      <c r="AA161" s="7">
        <v>1915026</v>
      </c>
      <c r="AB161" s="8" t="s">
        <v>652</v>
      </c>
      <c r="AC161" s="7">
        <v>2</v>
      </c>
      <c r="AD161" s="7">
        <v>94</v>
      </c>
      <c r="AE161" s="8" t="s">
        <v>25</v>
      </c>
      <c r="AF161" s="7">
        <v>6</v>
      </c>
      <c r="AG161" s="8" t="s">
        <v>25</v>
      </c>
      <c r="AH161" s="7">
        <v>1</v>
      </c>
      <c r="AI161" s="8" t="s">
        <v>25</v>
      </c>
      <c r="AJ161" s="7">
        <v>2</v>
      </c>
      <c r="AK161" s="8" t="s">
        <v>25</v>
      </c>
      <c r="AL161" s="7">
        <v>0</v>
      </c>
      <c r="AM161" s="8" t="s">
        <v>25</v>
      </c>
      <c r="AN161" s="7">
        <v>9</v>
      </c>
      <c r="AO161" s="8" t="s">
        <v>25</v>
      </c>
      <c r="AP161" s="7">
        <v>16</v>
      </c>
      <c r="AQ161" s="8" t="s">
        <v>25</v>
      </c>
      <c r="AR161" s="7">
        <v>1</v>
      </c>
      <c r="AS161" s="8" t="s">
        <v>25</v>
      </c>
      <c r="AT161" s="7">
        <v>17</v>
      </c>
      <c r="AU161" s="7">
        <v>3</v>
      </c>
      <c r="AV161" s="8" t="s">
        <v>25</v>
      </c>
      <c r="AW161" s="7">
        <v>3</v>
      </c>
      <c r="AX161" s="7">
        <v>0</v>
      </c>
      <c r="AY161" s="8" t="s">
        <v>25</v>
      </c>
      <c r="AZ161" s="7">
        <v>0</v>
      </c>
      <c r="BA161" s="7">
        <v>20</v>
      </c>
      <c r="BB161" s="8" t="s">
        <v>25</v>
      </c>
      <c r="BC161" s="7">
        <v>14</v>
      </c>
      <c r="BD161" s="8" t="s">
        <v>25</v>
      </c>
      <c r="BE161" s="7">
        <v>4</v>
      </c>
      <c r="BF161" s="8" t="s">
        <v>25</v>
      </c>
      <c r="BG161" s="7">
        <v>18</v>
      </c>
      <c r="BH161" s="7">
        <v>13</v>
      </c>
      <c r="BI161" s="8" t="s">
        <v>25</v>
      </c>
      <c r="BJ161" s="7">
        <v>13</v>
      </c>
      <c r="BK161" s="7">
        <v>4</v>
      </c>
      <c r="BL161" s="8" t="s">
        <v>25</v>
      </c>
      <c r="BM161" s="7">
        <v>4</v>
      </c>
      <c r="BN161" s="7">
        <v>35</v>
      </c>
      <c r="BO161" s="8" t="s">
        <v>25</v>
      </c>
      <c r="BP161" s="7">
        <v>6</v>
      </c>
      <c r="BQ161" s="8" t="s">
        <v>25</v>
      </c>
      <c r="BR161" s="7">
        <v>0</v>
      </c>
      <c r="BS161" s="8" t="s">
        <v>25</v>
      </c>
      <c r="BT161" s="7">
        <v>0</v>
      </c>
      <c r="BU161" s="8" t="s">
        <v>25</v>
      </c>
      <c r="BV161" s="7">
        <v>6</v>
      </c>
      <c r="BW161" s="8" t="s">
        <v>25</v>
      </c>
      <c r="BX161" s="7">
        <v>3</v>
      </c>
      <c r="BY161" s="8" t="s">
        <v>25</v>
      </c>
      <c r="BZ161" s="7">
        <v>13</v>
      </c>
      <c r="CA161" s="8" t="s">
        <v>25</v>
      </c>
      <c r="CB161" s="7">
        <v>1</v>
      </c>
      <c r="CC161" s="8" t="s">
        <v>25</v>
      </c>
      <c r="CD161" s="7">
        <v>2</v>
      </c>
      <c r="CE161" s="8" t="s">
        <v>25</v>
      </c>
      <c r="CF161" s="7">
        <v>2</v>
      </c>
      <c r="CG161" s="7">
        <v>19</v>
      </c>
      <c r="CH161" s="7">
        <v>1</v>
      </c>
      <c r="CI161" s="8" t="s">
        <v>25</v>
      </c>
      <c r="CJ161" s="7">
        <v>5</v>
      </c>
      <c r="CK161" s="8" t="s">
        <v>25</v>
      </c>
      <c r="CL161" s="7">
        <v>95</v>
      </c>
      <c r="CM161" s="7">
        <v>95</v>
      </c>
      <c r="CN161" s="8" t="s">
        <v>25</v>
      </c>
      <c r="CO161" s="8" t="s">
        <v>25</v>
      </c>
      <c r="CP161" s="8" t="s">
        <v>633</v>
      </c>
      <c r="CQ161" s="8" t="s">
        <v>25</v>
      </c>
      <c r="CR161" s="7">
        <f t="shared" si="6"/>
        <v>95</v>
      </c>
      <c r="CS161" s="7">
        <f t="shared" si="7"/>
        <v>95</v>
      </c>
      <c r="CT161" s="7" t="b">
        <f t="shared" si="8"/>
        <v>1</v>
      </c>
    </row>
    <row r="162" spans="1:98" x14ac:dyDescent="0.3">
      <c r="A162" s="7">
        <v>161</v>
      </c>
      <c r="B162" s="7">
        <v>15</v>
      </c>
      <c r="C162" s="8" t="s">
        <v>70</v>
      </c>
      <c r="D162" s="7">
        <v>2</v>
      </c>
      <c r="E162" s="8" t="s">
        <v>276</v>
      </c>
      <c r="F162" s="7">
        <v>2</v>
      </c>
      <c r="G162" s="8" t="s">
        <v>299</v>
      </c>
      <c r="H162" s="7">
        <v>1</v>
      </c>
      <c r="I162" s="7">
        <v>1</v>
      </c>
      <c r="J162" s="8" t="s">
        <v>276</v>
      </c>
      <c r="K162" s="7">
        <v>6</v>
      </c>
      <c r="L162" s="8" t="s">
        <v>300</v>
      </c>
      <c r="M162" s="7">
        <v>1</v>
      </c>
      <c r="N162" s="8" t="s">
        <v>70</v>
      </c>
      <c r="O162" s="8" t="s">
        <v>299</v>
      </c>
      <c r="P162" s="7">
        <v>0</v>
      </c>
      <c r="Q162" s="8" t="s">
        <v>73</v>
      </c>
      <c r="R162" s="7">
        <v>4</v>
      </c>
      <c r="S162" s="8" t="s">
        <v>305</v>
      </c>
      <c r="T162" s="7">
        <v>439</v>
      </c>
      <c r="U162" s="8" t="s">
        <v>302</v>
      </c>
      <c r="V162" s="8" t="s">
        <v>303</v>
      </c>
      <c r="W162" s="7">
        <v>1503</v>
      </c>
      <c r="X162" s="8" t="s">
        <v>71</v>
      </c>
      <c r="Y162" s="8" t="s">
        <v>77</v>
      </c>
      <c r="Z162" s="8" t="s">
        <v>78</v>
      </c>
      <c r="AA162" s="7">
        <v>1915026</v>
      </c>
      <c r="AB162" s="8" t="s">
        <v>652</v>
      </c>
      <c r="AC162" s="7">
        <v>2</v>
      </c>
      <c r="AD162" s="7">
        <v>78</v>
      </c>
      <c r="AE162" s="8" t="s">
        <v>25</v>
      </c>
      <c r="AF162" s="7">
        <v>3</v>
      </c>
      <c r="AG162" s="8" t="s">
        <v>25</v>
      </c>
      <c r="AH162" s="7">
        <v>1</v>
      </c>
      <c r="AI162" s="8" t="s">
        <v>25</v>
      </c>
      <c r="AJ162" s="7">
        <v>0</v>
      </c>
      <c r="AK162" s="8" t="s">
        <v>25</v>
      </c>
      <c r="AL162" s="7">
        <v>2</v>
      </c>
      <c r="AM162" s="8" t="s">
        <v>25</v>
      </c>
      <c r="AN162" s="7">
        <v>6</v>
      </c>
      <c r="AO162" s="8" t="s">
        <v>25</v>
      </c>
      <c r="AP162" s="7">
        <v>13</v>
      </c>
      <c r="AQ162" s="8" t="s">
        <v>25</v>
      </c>
      <c r="AR162" s="7">
        <v>0</v>
      </c>
      <c r="AS162" s="8" t="s">
        <v>25</v>
      </c>
      <c r="AT162" s="7">
        <v>13</v>
      </c>
      <c r="AU162" s="7">
        <v>0</v>
      </c>
      <c r="AV162" s="8" t="s">
        <v>25</v>
      </c>
      <c r="AW162" s="7">
        <v>0</v>
      </c>
      <c r="AX162" s="7">
        <v>0</v>
      </c>
      <c r="AY162" s="8" t="s">
        <v>25</v>
      </c>
      <c r="AZ162" s="7">
        <v>0</v>
      </c>
      <c r="BA162" s="7">
        <v>13</v>
      </c>
      <c r="BB162" s="8" t="s">
        <v>25</v>
      </c>
      <c r="BC162" s="7">
        <v>8</v>
      </c>
      <c r="BD162" s="8" t="s">
        <v>25</v>
      </c>
      <c r="BE162" s="7">
        <v>5</v>
      </c>
      <c r="BF162" s="8" t="s">
        <v>25</v>
      </c>
      <c r="BG162" s="7">
        <v>13</v>
      </c>
      <c r="BH162" s="7">
        <v>13</v>
      </c>
      <c r="BI162" s="8" t="s">
        <v>25</v>
      </c>
      <c r="BJ162" s="7">
        <v>13</v>
      </c>
      <c r="BK162" s="7">
        <v>1</v>
      </c>
      <c r="BL162" s="8" t="s">
        <v>25</v>
      </c>
      <c r="BM162" s="7">
        <v>1</v>
      </c>
      <c r="BN162" s="7">
        <v>27</v>
      </c>
      <c r="BO162" s="8" t="s">
        <v>25</v>
      </c>
      <c r="BP162" s="7">
        <v>9</v>
      </c>
      <c r="BQ162" s="8" t="s">
        <v>25</v>
      </c>
      <c r="BR162" s="7">
        <v>0</v>
      </c>
      <c r="BS162" s="8" t="s">
        <v>25</v>
      </c>
      <c r="BT162" s="7">
        <v>0</v>
      </c>
      <c r="BU162" s="8" t="s">
        <v>25</v>
      </c>
      <c r="BV162" s="7">
        <v>9</v>
      </c>
      <c r="BW162" s="8" t="s">
        <v>25</v>
      </c>
      <c r="BX162" s="7">
        <v>8</v>
      </c>
      <c r="BY162" s="8" t="s">
        <v>25</v>
      </c>
      <c r="BZ162" s="7">
        <v>5</v>
      </c>
      <c r="CA162" s="8" t="s">
        <v>25</v>
      </c>
      <c r="CB162" s="7">
        <v>2</v>
      </c>
      <c r="CC162" s="8" t="s">
        <v>25</v>
      </c>
      <c r="CD162" s="7">
        <v>3</v>
      </c>
      <c r="CE162" s="8" t="s">
        <v>25</v>
      </c>
      <c r="CF162" s="7">
        <v>3</v>
      </c>
      <c r="CG162" s="7">
        <v>18</v>
      </c>
      <c r="CH162" s="7">
        <v>3</v>
      </c>
      <c r="CI162" s="8" t="s">
        <v>25</v>
      </c>
      <c r="CJ162" s="7">
        <v>2</v>
      </c>
      <c r="CK162" s="8" t="s">
        <v>25</v>
      </c>
      <c r="CL162" s="7">
        <v>78</v>
      </c>
      <c r="CM162" s="7">
        <v>78</v>
      </c>
      <c r="CN162" s="8" t="s">
        <v>25</v>
      </c>
      <c r="CO162" s="8" t="s">
        <v>25</v>
      </c>
      <c r="CP162" s="8" t="s">
        <v>25</v>
      </c>
      <c r="CQ162" s="8" t="s">
        <v>25</v>
      </c>
      <c r="CR162" s="7">
        <f t="shared" si="6"/>
        <v>78</v>
      </c>
      <c r="CS162" s="7">
        <f t="shared" si="7"/>
        <v>78</v>
      </c>
      <c r="CT162" s="7" t="b">
        <f t="shared" si="8"/>
        <v>1</v>
      </c>
    </row>
    <row r="163" spans="1:98" x14ac:dyDescent="0.3">
      <c r="A163" s="7">
        <v>162</v>
      </c>
      <c r="B163" s="7">
        <v>15</v>
      </c>
      <c r="C163" s="8" t="s">
        <v>70</v>
      </c>
      <c r="D163" s="7">
        <v>2</v>
      </c>
      <c r="E163" s="8" t="s">
        <v>276</v>
      </c>
      <c r="F163" s="7">
        <v>2</v>
      </c>
      <c r="G163" s="8" t="s">
        <v>299</v>
      </c>
      <c r="H163" s="7">
        <v>1</v>
      </c>
      <c r="I163" s="7">
        <v>1</v>
      </c>
      <c r="J163" s="8" t="s">
        <v>276</v>
      </c>
      <c r="K163" s="7">
        <v>6</v>
      </c>
      <c r="L163" s="8" t="s">
        <v>300</v>
      </c>
      <c r="M163" s="7">
        <v>1</v>
      </c>
      <c r="N163" s="8" t="s">
        <v>70</v>
      </c>
      <c r="O163" s="8" t="s">
        <v>299</v>
      </c>
      <c r="P163" s="7">
        <v>1</v>
      </c>
      <c r="Q163" s="8" t="s">
        <v>111</v>
      </c>
      <c r="R163" s="7">
        <v>1</v>
      </c>
      <c r="S163" s="8" t="s">
        <v>306</v>
      </c>
      <c r="T163" s="7">
        <v>380</v>
      </c>
      <c r="U163" s="8" t="s">
        <v>302</v>
      </c>
      <c r="V163" s="8" t="s">
        <v>303</v>
      </c>
      <c r="W163" s="7">
        <v>1503</v>
      </c>
      <c r="X163" s="8" t="s">
        <v>71</v>
      </c>
      <c r="Y163" s="8" t="s">
        <v>77</v>
      </c>
      <c r="Z163" s="8" t="s">
        <v>78</v>
      </c>
      <c r="AA163" s="7">
        <v>1915026</v>
      </c>
      <c r="AB163" s="8" t="s">
        <v>652</v>
      </c>
      <c r="AC163" s="7">
        <v>2</v>
      </c>
      <c r="AD163" s="7">
        <v>99</v>
      </c>
      <c r="AE163" s="8" t="s">
        <v>25</v>
      </c>
      <c r="AF163" s="7">
        <v>4</v>
      </c>
      <c r="AG163" s="8" t="s">
        <v>25</v>
      </c>
      <c r="AH163" s="7">
        <v>1</v>
      </c>
      <c r="AI163" s="8" t="s">
        <v>25</v>
      </c>
      <c r="AJ163" s="7">
        <v>1</v>
      </c>
      <c r="AK163" s="8" t="s">
        <v>25</v>
      </c>
      <c r="AL163" s="7">
        <v>0</v>
      </c>
      <c r="AM163" s="8" t="s">
        <v>25</v>
      </c>
      <c r="AN163" s="7">
        <v>6</v>
      </c>
      <c r="AO163" s="8" t="s">
        <v>25</v>
      </c>
      <c r="AP163" s="7">
        <v>12</v>
      </c>
      <c r="AQ163" s="8" t="s">
        <v>25</v>
      </c>
      <c r="AR163" s="7">
        <v>4</v>
      </c>
      <c r="AS163" s="8" t="s">
        <v>25</v>
      </c>
      <c r="AT163" s="7">
        <v>16</v>
      </c>
      <c r="AU163" s="7">
        <v>1</v>
      </c>
      <c r="AV163" s="8" t="s">
        <v>25</v>
      </c>
      <c r="AW163" s="7">
        <v>1</v>
      </c>
      <c r="AX163" s="7">
        <v>1</v>
      </c>
      <c r="AY163" s="8" t="s">
        <v>25</v>
      </c>
      <c r="AZ163" s="7">
        <v>1</v>
      </c>
      <c r="BA163" s="7">
        <v>18</v>
      </c>
      <c r="BB163" s="8" t="s">
        <v>25</v>
      </c>
      <c r="BC163" s="7">
        <v>9</v>
      </c>
      <c r="BD163" s="8" t="s">
        <v>25</v>
      </c>
      <c r="BE163" s="7">
        <v>4</v>
      </c>
      <c r="BF163" s="8" t="s">
        <v>25</v>
      </c>
      <c r="BG163" s="7">
        <v>13</v>
      </c>
      <c r="BH163" s="7">
        <v>13</v>
      </c>
      <c r="BI163" s="8" t="s">
        <v>25</v>
      </c>
      <c r="BJ163" s="7">
        <v>13</v>
      </c>
      <c r="BK163" s="7">
        <v>2</v>
      </c>
      <c r="BL163" s="8" t="s">
        <v>25</v>
      </c>
      <c r="BM163" s="7">
        <v>2</v>
      </c>
      <c r="BN163" s="7">
        <v>28</v>
      </c>
      <c r="BO163" s="8" t="s">
        <v>25</v>
      </c>
      <c r="BP163" s="7">
        <v>6</v>
      </c>
      <c r="BQ163" s="8" t="s">
        <v>25</v>
      </c>
      <c r="BR163" s="7">
        <v>1</v>
      </c>
      <c r="BS163" s="8" t="s">
        <v>25</v>
      </c>
      <c r="BT163" s="7">
        <v>1</v>
      </c>
      <c r="BU163" s="8" t="s">
        <v>25</v>
      </c>
      <c r="BV163" s="7">
        <v>8</v>
      </c>
      <c r="BW163" s="8" t="s">
        <v>25</v>
      </c>
      <c r="BX163" s="7">
        <v>8</v>
      </c>
      <c r="BY163" s="8" t="s">
        <v>25</v>
      </c>
      <c r="BZ163" s="7">
        <v>14</v>
      </c>
      <c r="CA163" s="8" t="s">
        <v>25</v>
      </c>
      <c r="CB163" s="7">
        <v>1</v>
      </c>
      <c r="CC163" s="8" t="s">
        <v>25</v>
      </c>
      <c r="CD163" s="7">
        <v>4</v>
      </c>
      <c r="CE163" s="8" t="s">
        <v>25</v>
      </c>
      <c r="CF163" s="7">
        <v>4</v>
      </c>
      <c r="CG163" s="7">
        <v>27</v>
      </c>
      <c r="CH163" s="7">
        <v>7</v>
      </c>
      <c r="CI163" s="8" t="s">
        <v>25</v>
      </c>
      <c r="CJ163" s="7">
        <v>5</v>
      </c>
      <c r="CK163" s="8" t="s">
        <v>25</v>
      </c>
      <c r="CL163" s="7">
        <v>99</v>
      </c>
      <c r="CM163" s="7">
        <v>99</v>
      </c>
      <c r="CN163" s="8" t="s">
        <v>25</v>
      </c>
      <c r="CO163" s="8" t="s">
        <v>25</v>
      </c>
      <c r="CP163" s="8" t="s">
        <v>25</v>
      </c>
      <c r="CQ163" s="8" t="s">
        <v>25</v>
      </c>
      <c r="CR163" s="7">
        <f t="shared" si="6"/>
        <v>99</v>
      </c>
      <c r="CS163" s="7">
        <f t="shared" si="7"/>
        <v>99</v>
      </c>
      <c r="CT163" s="7" t="b">
        <f t="shared" si="8"/>
        <v>1</v>
      </c>
    </row>
    <row r="164" spans="1:98" x14ac:dyDescent="0.3">
      <c r="A164" s="7">
        <v>163</v>
      </c>
      <c r="B164" s="7">
        <v>15</v>
      </c>
      <c r="C164" s="8" t="s">
        <v>70</v>
      </c>
      <c r="D164" s="7">
        <v>2</v>
      </c>
      <c r="E164" s="8" t="s">
        <v>276</v>
      </c>
      <c r="F164" s="7">
        <v>2</v>
      </c>
      <c r="G164" s="8" t="s">
        <v>299</v>
      </c>
      <c r="H164" s="7">
        <v>1</v>
      </c>
      <c r="I164" s="7">
        <v>1</v>
      </c>
      <c r="J164" s="8" t="s">
        <v>276</v>
      </c>
      <c r="K164" s="7">
        <v>6</v>
      </c>
      <c r="L164" s="8" t="s">
        <v>300</v>
      </c>
      <c r="M164" s="7">
        <v>1</v>
      </c>
      <c r="N164" s="8" t="s">
        <v>70</v>
      </c>
      <c r="O164" s="8" t="s">
        <v>299</v>
      </c>
      <c r="P164" s="7">
        <v>1</v>
      </c>
      <c r="Q164" s="8" t="s">
        <v>111</v>
      </c>
      <c r="R164" s="7">
        <v>4</v>
      </c>
      <c r="S164" s="8" t="s">
        <v>307</v>
      </c>
      <c r="T164" s="7">
        <v>447</v>
      </c>
      <c r="U164" s="8" t="s">
        <v>302</v>
      </c>
      <c r="V164" s="8" t="s">
        <v>303</v>
      </c>
      <c r="W164" s="7">
        <v>1503</v>
      </c>
      <c r="X164" s="8" t="s">
        <v>71</v>
      </c>
      <c r="Y164" s="8" t="s">
        <v>77</v>
      </c>
      <c r="Z164" s="8" t="s">
        <v>78</v>
      </c>
      <c r="AA164" s="7">
        <v>1915026</v>
      </c>
      <c r="AB164" s="8" t="s">
        <v>652</v>
      </c>
      <c r="AC164" s="7">
        <v>2</v>
      </c>
      <c r="AD164" s="7">
        <v>103</v>
      </c>
      <c r="AE164" s="8" t="s">
        <v>25</v>
      </c>
      <c r="AF164" s="7">
        <v>7</v>
      </c>
      <c r="AG164" s="8" t="s">
        <v>25</v>
      </c>
      <c r="AH164" s="7">
        <v>1</v>
      </c>
      <c r="AI164" s="8" t="s">
        <v>25</v>
      </c>
      <c r="AJ164" s="7">
        <v>0</v>
      </c>
      <c r="AK164" s="8" t="s">
        <v>25</v>
      </c>
      <c r="AL164" s="7">
        <v>1</v>
      </c>
      <c r="AM164" s="8" t="s">
        <v>25</v>
      </c>
      <c r="AN164" s="7">
        <v>9</v>
      </c>
      <c r="AO164" s="8" t="s">
        <v>25</v>
      </c>
      <c r="AP164" s="7">
        <v>13</v>
      </c>
      <c r="AQ164" s="8" t="s">
        <v>25</v>
      </c>
      <c r="AR164" s="7">
        <v>1</v>
      </c>
      <c r="AS164" s="8" t="s">
        <v>25</v>
      </c>
      <c r="AT164" s="7">
        <v>14</v>
      </c>
      <c r="AU164" s="7">
        <v>1</v>
      </c>
      <c r="AV164" s="8" t="s">
        <v>25</v>
      </c>
      <c r="AW164" s="7">
        <v>1</v>
      </c>
      <c r="AX164" s="7">
        <v>0</v>
      </c>
      <c r="AY164" s="8" t="s">
        <v>25</v>
      </c>
      <c r="AZ164" s="7">
        <v>0</v>
      </c>
      <c r="BA164" s="7">
        <v>15</v>
      </c>
      <c r="BB164" s="8" t="s">
        <v>25</v>
      </c>
      <c r="BC164" s="7">
        <v>16</v>
      </c>
      <c r="BD164" s="8" t="s">
        <v>25</v>
      </c>
      <c r="BE164" s="7">
        <v>4</v>
      </c>
      <c r="BF164" s="8" t="s">
        <v>25</v>
      </c>
      <c r="BG164" s="7">
        <v>20</v>
      </c>
      <c r="BH164" s="7">
        <v>19</v>
      </c>
      <c r="BI164" s="8" t="s">
        <v>25</v>
      </c>
      <c r="BJ164" s="7">
        <v>19</v>
      </c>
      <c r="BK164" s="7">
        <v>1</v>
      </c>
      <c r="BL164" s="8" t="s">
        <v>25</v>
      </c>
      <c r="BM164" s="7">
        <v>1</v>
      </c>
      <c r="BN164" s="7">
        <v>40</v>
      </c>
      <c r="BO164" s="8" t="s">
        <v>25</v>
      </c>
      <c r="BP164" s="7">
        <v>13</v>
      </c>
      <c r="BQ164" s="8" t="s">
        <v>25</v>
      </c>
      <c r="BR164" s="7">
        <v>1</v>
      </c>
      <c r="BS164" s="8" t="s">
        <v>25</v>
      </c>
      <c r="BT164" s="7">
        <v>0</v>
      </c>
      <c r="BU164" s="8" t="s">
        <v>25</v>
      </c>
      <c r="BV164" s="7">
        <v>14</v>
      </c>
      <c r="BW164" s="8" t="s">
        <v>25</v>
      </c>
      <c r="BX164" s="7">
        <v>12</v>
      </c>
      <c r="BY164" s="8" t="s">
        <v>25</v>
      </c>
      <c r="BZ164" s="7">
        <v>8</v>
      </c>
      <c r="CA164" s="8" t="s">
        <v>25</v>
      </c>
      <c r="CB164" s="7">
        <v>0</v>
      </c>
      <c r="CC164" s="8" t="s">
        <v>25</v>
      </c>
      <c r="CD164" s="7">
        <v>0</v>
      </c>
      <c r="CE164" s="8" t="s">
        <v>25</v>
      </c>
      <c r="CF164" s="7">
        <v>0</v>
      </c>
      <c r="CG164" s="7">
        <v>20</v>
      </c>
      <c r="CH164" s="7">
        <v>2</v>
      </c>
      <c r="CI164" s="8" t="s">
        <v>25</v>
      </c>
      <c r="CJ164" s="7">
        <v>3</v>
      </c>
      <c r="CK164" s="8" t="s">
        <v>25</v>
      </c>
      <c r="CL164" s="7">
        <v>103</v>
      </c>
      <c r="CM164" s="7">
        <v>103</v>
      </c>
      <c r="CN164" s="8" t="s">
        <v>25</v>
      </c>
      <c r="CO164" s="8" t="s">
        <v>25</v>
      </c>
      <c r="CP164" s="8" t="s">
        <v>25</v>
      </c>
      <c r="CQ164" s="8" t="s">
        <v>25</v>
      </c>
      <c r="CR164" s="7">
        <f t="shared" si="6"/>
        <v>103</v>
      </c>
      <c r="CS164" s="7">
        <f t="shared" si="7"/>
        <v>103</v>
      </c>
      <c r="CT164" s="7" t="b">
        <f t="shared" si="8"/>
        <v>1</v>
      </c>
    </row>
    <row r="165" spans="1:98" x14ac:dyDescent="0.3">
      <c r="A165" s="7">
        <v>164</v>
      </c>
      <c r="B165" s="7">
        <v>15</v>
      </c>
      <c r="C165" s="8" t="s">
        <v>70</v>
      </c>
      <c r="D165" s="7">
        <v>2</v>
      </c>
      <c r="E165" s="8" t="s">
        <v>276</v>
      </c>
      <c r="F165" s="7">
        <v>2</v>
      </c>
      <c r="G165" s="8" t="s">
        <v>299</v>
      </c>
      <c r="H165" s="7">
        <v>1</v>
      </c>
      <c r="I165" s="7">
        <v>1</v>
      </c>
      <c r="J165" s="8" t="s">
        <v>276</v>
      </c>
      <c r="K165" s="7">
        <v>6</v>
      </c>
      <c r="L165" s="8" t="s">
        <v>300</v>
      </c>
      <c r="M165" s="7">
        <v>1</v>
      </c>
      <c r="N165" s="8" t="s">
        <v>70</v>
      </c>
      <c r="O165" s="8" t="s">
        <v>299</v>
      </c>
      <c r="P165" s="7">
        <v>1</v>
      </c>
      <c r="Q165" s="8" t="s">
        <v>111</v>
      </c>
      <c r="R165" s="7">
        <v>6</v>
      </c>
      <c r="S165" s="8" t="s">
        <v>308</v>
      </c>
      <c r="T165" s="7">
        <v>325</v>
      </c>
      <c r="U165" s="8" t="s">
        <v>302</v>
      </c>
      <c r="V165" s="8" t="s">
        <v>303</v>
      </c>
      <c r="W165" s="7">
        <v>1503</v>
      </c>
      <c r="X165" s="8" t="s">
        <v>71</v>
      </c>
      <c r="Y165" s="8" t="s">
        <v>77</v>
      </c>
      <c r="Z165" s="8" t="s">
        <v>78</v>
      </c>
      <c r="AA165" s="7">
        <v>1915026</v>
      </c>
      <c r="AB165" s="8" t="s">
        <v>652</v>
      </c>
      <c r="AC165" s="7">
        <v>2</v>
      </c>
      <c r="AD165" s="7">
        <v>94</v>
      </c>
      <c r="AE165" s="8" t="s">
        <v>25</v>
      </c>
      <c r="AF165" s="7">
        <v>5</v>
      </c>
      <c r="AG165" s="8" t="s">
        <v>25</v>
      </c>
      <c r="AH165" s="7">
        <v>3</v>
      </c>
      <c r="AI165" s="8" t="s">
        <v>25</v>
      </c>
      <c r="AJ165" s="7">
        <v>1</v>
      </c>
      <c r="AK165" s="8" t="s">
        <v>25</v>
      </c>
      <c r="AL165" s="7">
        <v>2</v>
      </c>
      <c r="AM165" s="8" t="s">
        <v>25</v>
      </c>
      <c r="AN165" s="7">
        <v>11</v>
      </c>
      <c r="AO165" s="8" t="s">
        <v>25</v>
      </c>
      <c r="AP165" s="7">
        <v>18</v>
      </c>
      <c r="AQ165" s="8" t="s">
        <v>25</v>
      </c>
      <c r="AR165" s="7">
        <v>1</v>
      </c>
      <c r="AS165" s="8" t="s">
        <v>25</v>
      </c>
      <c r="AT165" s="7">
        <v>19</v>
      </c>
      <c r="AU165" s="7">
        <v>0</v>
      </c>
      <c r="AV165" s="8" t="s">
        <v>25</v>
      </c>
      <c r="AW165" s="7">
        <v>0</v>
      </c>
      <c r="AX165" s="7">
        <v>2</v>
      </c>
      <c r="AY165" s="8" t="s">
        <v>25</v>
      </c>
      <c r="AZ165" s="7">
        <v>2</v>
      </c>
      <c r="BA165" s="7">
        <v>21</v>
      </c>
      <c r="BB165" s="8" t="s">
        <v>25</v>
      </c>
      <c r="BC165" s="7">
        <v>4</v>
      </c>
      <c r="BD165" s="8" t="s">
        <v>25</v>
      </c>
      <c r="BE165" s="7">
        <v>9</v>
      </c>
      <c r="BF165" s="8" t="s">
        <v>25</v>
      </c>
      <c r="BG165" s="7">
        <v>13</v>
      </c>
      <c r="BH165" s="7">
        <v>12</v>
      </c>
      <c r="BI165" s="8" t="s">
        <v>25</v>
      </c>
      <c r="BJ165" s="7">
        <v>12</v>
      </c>
      <c r="BK165" s="7">
        <v>1</v>
      </c>
      <c r="BL165" s="8" t="s">
        <v>25</v>
      </c>
      <c r="BM165" s="7">
        <v>1</v>
      </c>
      <c r="BN165" s="7">
        <v>26</v>
      </c>
      <c r="BO165" s="8" t="s">
        <v>25</v>
      </c>
      <c r="BP165" s="7">
        <v>8</v>
      </c>
      <c r="BQ165" s="8" t="s">
        <v>25</v>
      </c>
      <c r="BR165" s="7">
        <v>1</v>
      </c>
      <c r="BS165" s="8" t="s">
        <v>25</v>
      </c>
      <c r="BT165" s="7">
        <v>1</v>
      </c>
      <c r="BU165" s="8" t="s">
        <v>25</v>
      </c>
      <c r="BV165" s="7">
        <v>10</v>
      </c>
      <c r="BW165" s="8" t="s">
        <v>25</v>
      </c>
      <c r="BX165" s="7">
        <v>8</v>
      </c>
      <c r="BY165" s="8" t="s">
        <v>25</v>
      </c>
      <c r="BZ165" s="7">
        <v>7</v>
      </c>
      <c r="CA165" s="8" t="s">
        <v>25</v>
      </c>
      <c r="CB165" s="7">
        <v>4</v>
      </c>
      <c r="CC165" s="8" t="s">
        <v>25</v>
      </c>
      <c r="CD165" s="7">
        <v>1</v>
      </c>
      <c r="CE165" s="8" t="s">
        <v>25</v>
      </c>
      <c r="CF165" s="7">
        <v>1</v>
      </c>
      <c r="CG165" s="7">
        <v>20</v>
      </c>
      <c r="CH165" s="7">
        <v>2</v>
      </c>
      <c r="CI165" s="8" t="s">
        <v>25</v>
      </c>
      <c r="CJ165" s="7">
        <v>4</v>
      </c>
      <c r="CK165" s="8" t="s">
        <v>25</v>
      </c>
      <c r="CL165" s="7">
        <v>0</v>
      </c>
      <c r="CM165" s="7">
        <v>94</v>
      </c>
      <c r="CN165" s="8" t="s">
        <v>25</v>
      </c>
      <c r="CO165" s="8" t="s">
        <v>638</v>
      </c>
      <c r="CP165" s="8" t="s">
        <v>25</v>
      </c>
      <c r="CQ165" s="8" t="s">
        <v>25</v>
      </c>
      <c r="CR165" s="7">
        <f t="shared" si="6"/>
        <v>94</v>
      </c>
      <c r="CS165" s="7">
        <f t="shared" si="7"/>
        <v>94</v>
      </c>
      <c r="CT165" s="7" t="b">
        <f t="shared" si="8"/>
        <v>1</v>
      </c>
    </row>
    <row r="166" spans="1:98" x14ac:dyDescent="0.3">
      <c r="A166" s="7">
        <v>165</v>
      </c>
      <c r="B166" s="7">
        <v>15</v>
      </c>
      <c r="C166" s="8" t="s">
        <v>70</v>
      </c>
      <c r="D166" s="7">
        <v>2</v>
      </c>
      <c r="E166" s="8" t="s">
        <v>276</v>
      </c>
      <c r="F166" s="7">
        <v>1</v>
      </c>
      <c r="G166" s="8" t="s">
        <v>277</v>
      </c>
      <c r="H166" s="7">
        <v>1</v>
      </c>
      <c r="I166" s="7">
        <v>1</v>
      </c>
      <c r="J166" s="8" t="s">
        <v>276</v>
      </c>
      <c r="K166" s="7">
        <v>4</v>
      </c>
      <c r="L166" s="8" t="s">
        <v>309</v>
      </c>
      <c r="M166" s="7">
        <v>1</v>
      </c>
      <c r="N166" s="8" t="s">
        <v>70</v>
      </c>
      <c r="O166" s="8" t="s">
        <v>277</v>
      </c>
      <c r="P166" s="7">
        <v>0</v>
      </c>
      <c r="Q166" s="8" t="s">
        <v>73</v>
      </c>
      <c r="R166" s="7">
        <v>1</v>
      </c>
      <c r="S166" s="8" t="s">
        <v>310</v>
      </c>
      <c r="T166" s="7">
        <v>427</v>
      </c>
      <c r="U166" s="8" t="s">
        <v>311</v>
      </c>
      <c r="V166" s="8" t="s">
        <v>312</v>
      </c>
      <c r="W166" s="7">
        <v>1503</v>
      </c>
      <c r="X166" s="8" t="s">
        <v>71</v>
      </c>
      <c r="Y166" s="8" t="s">
        <v>77</v>
      </c>
      <c r="Z166" s="8" t="s">
        <v>78</v>
      </c>
      <c r="AA166" s="7">
        <v>1915027</v>
      </c>
      <c r="AB166" s="8" t="s">
        <v>653</v>
      </c>
      <c r="AC166" s="7">
        <v>2</v>
      </c>
      <c r="AD166" s="7">
        <v>0</v>
      </c>
      <c r="AE166" s="8" t="s">
        <v>25</v>
      </c>
      <c r="AF166" s="7">
        <v>6</v>
      </c>
      <c r="AG166" s="8" t="s">
        <v>25</v>
      </c>
      <c r="AH166" s="7">
        <v>4</v>
      </c>
      <c r="AI166" s="8" t="s">
        <v>25</v>
      </c>
      <c r="AJ166" s="7">
        <v>1</v>
      </c>
      <c r="AK166" s="8" t="s">
        <v>25</v>
      </c>
      <c r="AL166" s="7">
        <v>0</v>
      </c>
      <c r="AM166" s="8" t="s">
        <v>25</v>
      </c>
      <c r="AN166" s="7">
        <v>11</v>
      </c>
      <c r="AO166" s="8" t="s">
        <v>25</v>
      </c>
      <c r="AP166" s="7">
        <v>36</v>
      </c>
      <c r="AQ166" s="8" t="s">
        <v>25</v>
      </c>
      <c r="AR166" s="7">
        <v>3</v>
      </c>
      <c r="AS166" s="8" t="s">
        <v>25</v>
      </c>
      <c r="AT166" s="7">
        <v>39</v>
      </c>
      <c r="AU166" s="7">
        <v>1</v>
      </c>
      <c r="AV166" s="8" t="s">
        <v>25</v>
      </c>
      <c r="AW166" s="7">
        <v>1</v>
      </c>
      <c r="AX166" s="7">
        <v>1</v>
      </c>
      <c r="AY166" s="8" t="s">
        <v>25</v>
      </c>
      <c r="AZ166" s="7">
        <v>1</v>
      </c>
      <c r="BA166" s="7">
        <v>41</v>
      </c>
      <c r="BB166" s="8" t="s">
        <v>25</v>
      </c>
      <c r="BC166" s="7">
        <v>15</v>
      </c>
      <c r="BD166" s="8" t="s">
        <v>25</v>
      </c>
      <c r="BE166" s="7">
        <v>4</v>
      </c>
      <c r="BF166" s="8" t="s">
        <v>25</v>
      </c>
      <c r="BG166" s="7">
        <v>19</v>
      </c>
      <c r="BH166" s="7">
        <v>29</v>
      </c>
      <c r="BI166" s="8" t="s">
        <v>25</v>
      </c>
      <c r="BJ166" s="7">
        <v>29</v>
      </c>
      <c r="BK166" s="7">
        <v>3</v>
      </c>
      <c r="BL166" s="8" t="s">
        <v>25</v>
      </c>
      <c r="BM166" s="7">
        <v>3</v>
      </c>
      <c r="BN166" s="7">
        <v>51</v>
      </c>
      <c r="BO166" s="8" t="s">
        <v>25</v>
      </c>
      <c r="BP166" s="7">
        <v>6</v>
      </c>
      <c r="BQ166" s="8" t="s">
        <v>25</v>
      </c>
      <c r="BR166" s="7">
        <v>0</v>
      </c>
      <c r="BS166" s="8" t="s">
        <v>25</v>
      </c>
      <c r="BT166" s="7">
        <v>1</v>
      </c>
      <c r="BU166" s="8" t="s">
        <v>25</v>
      </c>
      <c r="BV166" s="7">
        <v>7</v>
      </c>
      <c r="BW166" s="8" t="s">
        <v>25</v>
      </c>
      <c r="BX166" s="7">
        <v>7</v>
      </c>
      <c r="BY166" s="8" t="s">
        <v>25</v>
      </c>
      <c r="BZ166" s="7">
        <v>13</v>
      </c>
      <c r="CA166" s="8" t="s">
        <v>25</v>
      </c>
      <c r="CB166" s="7">
        <v>1</v>
      </c>
      <c r="CC166" s="8" t="s">
        <v>25</v>
      </c>
      <c r="CD166" s="7">
        <v>1</v>
      </c>
      <c r="CE166" s="8" t="s">
        <v>25</v>
      </c>
      <c r="CF166" s="7">
        <v>1</v>
      </c>
      <c r="CG166" s="7">
        <v>22</v>
      </c>
      <c r="CH166" s="7">
        <v>2</v>
      </c>
      <c r="CI166" s="8" t="s">
        <v>25</v>
      </c>
      <c r="CJ166" s="7">
        <v>6</v>
      </c>
      <c r="CK166" s="8" t="s">
        <v>25</v>
      </c>
      <c r="CL166" s="7">
        <v>141</v>
      </c>
      <c r="CM166" s="7">
        <v>140</v>
      </c>
      <c r="CN166" s="8" t="s">
        <v>25</v>
      </c>
      <c r="CO166" s="8" t="s">
        <v>638</v>
      </c>
      <c r="CP166" s="8" t="s">
        <v>633</v>
      </c>
      <c r="CQ166" s="8" t="s">
        <v>25</v>
      </c>
      <c r="CR166" s="7">
        <f t="shared" si="6"/>
        <v>140</v>
      </c>
      <c r="CS166" s="7">
        <f t="shared" si="7"/>
        <v>140</v>
      </c>
      <c r="CT166" s="7" t="b">
        <f t="shared" si="8"/>
        <v>1</v>
      </c>
    </row>
    <row r="167" spans="1:98" x14ac:dyDescent="0.3">
      <c r="A167" s="7">
        <v>166</v>
      </c>
      <c r="B167" s="7">
        <v>15</v>
      </c>
      <c r="C167" s="8" t="s">
        <v>70</v>
      </c>
      <c r="D167" s="7">
        <v>2</v>
      </c>
      <c r="E167" s="8" t="s">
        <v>276</v>
      </c>
      <c r="F167" s="7">
        <v>1</v>
      </c>
      <c r="G167" s="8" t="s">
        <v>277</v>
      </c>
      <c r="H167" s="7">
        <v>1</v>
      </c>
      <c r="I167" s="7">
        <v>1</v>
      </c>
      <c r="J167" s="8" t="s">
        <v>276</v>
      </c>
      <c r="K167" s="7">
        <v>4</v>
      </c>
      <c r="L167" s="8" t="s">
        <v>309</v>
      </c>
      <c r="M167" s="7">
        <v>1</v>
      </c>
      <c r="N167" s="8" t="s">
        <v>70</v>
      </c>
      <c r="O167" s="8" t="s">
        <v>277</v>
      </c>
      <c r="P167" s="7">
        <v>0</v>
      </c>
      <c r="Q167" s="8" t="s">
        <v>73</v>
      </c>
      <c r="R167" s="7">
        <v>2</v>
      </c>
      <c r="S167" s="8" t="s">
        <v>304</v>
      </c>
      <c r="T167" s="7">
        <v>432</v>
      </c>
      <c r="U167" s="8" t="s">
        <v>311</v>
      </c>
      <c r="V167" s="8" t="s">
        <v>312</v>
      </c>
      <c r="W167" s="7">
        <v>1503</v>
      </c>
      <c r="X167" s="8" t="s">
        <v>71</v>
      </c>
      <c r="Y167" s="8" t="s">
        <v>77</v>
      </c>
      <c r="Z167" s="8" t="s">
        <v>78</v>
      </c>
      <c r="AA167" s="7">
        <v>1915027</v>
      </c>
      <c r="AB167" s="8" t="s">
        <v>653</v>
      </c>
      <c r="AC167" s="7">
        <v>2</v>
      </c>
      <c r="AD167" s="7">
        <v>163</v>
      </c>
      <c r="AE167" s="8" t="s">
        <v>25</v>
      </c>
      <c r="AF167" s="7">
        <v>19</v>
      </c>
      <c r="AG167" s="8" t="s">
        <v>25</v>
      </c>
      <c r="AH167" s="7">
        <v>0</v>
      </c>
      <c r="AI167" s="8" t="s">
        <v>25</v>
      </c>
      <c r="AJ167" s="7">
        <v>1</v>
      </c>
      <c r="AK167" s="8" t="s">
        <v>25</v>
      </c>
      <c r="AL167" s="7">
        <v>0</v>
      </c>
      <c r="AM167" s="8" t="s">
        <v>25</v>
      </c>
      <c r="AN167" s="7">
        <v>20</v>
      </c>
      <c r="AO167" s="8" t="s">
        <v>25</v>
      </c>
      <c r="AP167" s="7">
        <v>33</v>
      </c>
      <c r="AQ167" s="8" t="s">
        <v>25</v>
      </c>
      <c r="AR167" s="7">
        <v>2</v>
      </c>
      <c r="AS167" s="8" t="s">
        <v>25</v>
      </c>
      <c r="AT167" s="7">
        <v>35</v>
      </c>
      <c r="AU167" s="7">
        <v>3</v>
      </c>
      <c r="AV167" s="8" t="s">
        <v>25</v>
      </c>
      <c r="AW167" s="7">
        <v>3</v>
      </c>
      <c r="AX167" s="7">
        <v>0</v>
      </c>
      <c r="AY167" s="8" t="s">
        <v>25</v>
      </c>
      <c r="AZ167" s="7">
        <v>0</v>
      </c>
      <c r="BA167" s="7">
        <v>38</v>
      </c>
      <c r="BB167" s="8" t="s">
        <v>25</v>
      </c>
      <c r="BC167" s="7">
        <v>11</v>
      </c>
      <c r="BD167" s="8" t="s">
        <v>25</v>
      </c>
      <c r="BE167" s="7">
        <v>5</v>
      </c>
      <c r="BF167" s="8" t="s">
        <v>25</v>
      </c>
      <c r="BG167" s="7">
        <v>16</v>
      </c>
      <c r="BH167" s="7">
        <v>31</v>
      </c>
      <c r="BI167" s="8" t="s">
        <v>25</v>
      </c>
      <c r="BJ167" s="7">
        <v>31</v>
      </c>
      <c r="BK167" s="7">
        <v>2</v>
      </c>
      <c r="BL167" s="8" t="s">
        <v>25</v>
      </c>
      <c r="BM167" s="7">
        <v>2</v>
      </c>
      <c r="BN167" s="7">
        <v>49</v>
      </c>
      <c r="BO167" s="8" t="s">
        <v>25</v>
      </c>
      <c r="BP167" s="7">
        <v>4</v>
      </c>
      <c r="BQ167" s="8" t="s">
        <v>25</v>
      </c>
      <c r="BR167" s="7">
        <v>1</v>
      </c>
      <c r="BS167" s="8" t="s">
        <v>25</v>
      </c>
      <c r="BT167" s="7">
        <v>0</v>
      </c>
      <c r="BU167" s="8" t="s">
        <v>25</v>
      </c>
      <c r="BV167" s="7">
        <v>5</v>
      </c>
      <c r="BW167" s="8" t="s">
        <v>25</v>
      </c>
      <c r="BX167" s="7">
        <v>11</v>
      </c>
      <c r="BY167" s="8" t="s">
        <v>25</v>
      </c>
      <c r="BZ167" s="7">
        <v>24</v>
      </c>
      <c r="CA167" s="8" t="s">
        <v>25</v>
      </c>
      <c r="CB167" s="7">
        <v>1</v>
      </c>
      <c r="CC167" s="8" t="s">
        <v>25</v>
      </c>
      <c r="CD167" s="7">
        <v>5</v>
      </c>
      <c r="CE167" s="8" t="s">
        <v>25</v>
      </c>
      <c r="CF167" s="7">
        <v>5</v>
      </c>
      <c r="CG167" s="7">
        <v>41</v>
      </c>
      <c r="CH167" s="7">
        <v>5</v>
      </c>
      <c r="CI167" s="8" t="s">
        <v>25</v>
      </c>
      <c r="CJ167" s="7">
        <v>5</v>
      </c>
      <c r="CK167" s="8" t="s">
        <v>25</v>
      </c>
      <c r="CL167" s="7">
        <v>163</v>
      </c>
      <c r="CM167" s="7">
        <v>163</v>
      </c>
      <c r="CN167" s="8" t="s">
        <v>25</v>
      </c>
      <c r="CO167" s="8" t="s">
        <v>25</v>
      </c>
      <c r="CP167" s="8" t="s">
        <v>25</v>
      </c>
      <c r="CQ167" s="8" t="s">
        <v>25</v>
      </c>
      <c r="CR167" s="7">
        <f t="shared" si="6"/>
        <v>163</v>
      </c>
      <c r="CS167" s="7">
        <f t="shared" si="7"/>
        <v>163</v>
      </c>
      <c r="CT167" s="7" t="b">
        <f t="shared" si="8"/>
        <v>1</v>
      </c>
    </row>
    <row r="168" spans="1:98" x14ac:dyDescent="0.3">
      <c r="A168" s="7">
        <v>167</v>
      </c>
      <c r="B168" s="7">
        <v>15</v>
      </c>
      <c r="C168" s="8" t="s">
        <v>70</v>
      </c>
      <c r="D168" s="7">
        <v>2</v>
      </c>
      <c r="E168" s="8" t="s">
        <v>276</v>
      </c>
      <c r="F168" s="7">
        <v>1</v>
      </c>
      <c r="G168" s="8" t="s">
        <v>277</v>
      </c>
      <c r="H168" s="7">
        <v>1</v>
      </c>
      <c r="I168" s="7">
        <v>1</v>
      </c>
      <c r="J168" s="8" t="s">
        <v>276</v>
      </c>
      <c r="K168" s="7">
        <v>4</v>
      </c>
      <c r="L168" s="8" t="s">
        <v>309</v>
      </c>
      <c r="M168" s="7">
        <v>1</v>
      </c>
      <c r="N168" s="8" t="s">
        <v>70</v>
      </c>
      <c r="O168" s="8" t="s">
        <v>277</v>
      </c>
      <c r="P168" s="7">
        <v>0</v>
      </c>
      <c r="Q168" s="8" t="s">
        <v>73</v>
      </c>
      <c r="R168" s="7">
        <v>5</v>
      </c>
      <c r="S168" s="8" t="s">
        <v>159</v>
      </c>
      <c r="T168" s="7">
        <v>372</v>
      </c>
      <c r="U168" s="8" t="s">
        <v>311</v>
      </c>
      <c r="V168" s="8" t="s">
        <v>312</v>
      </c>
      <c r="W168" s="7">
        <v>1503</v>
      </c>
      <c r="X168" s="8" t="s">
        <v>71</v>
      </c>
      <c r="Y168" s="8" t="s">
        <v>77</v>
      </c>
      <c r="Z168" s="8" t="s">
        <v>78</v>
      </c>
      <c r="AA168" s="7">
        <v>1915027</v>
      </c>
      <c r="AB168" s="8" t="s">
        <v>653</v>
      </c>
      <c r="AC168" s="7">
        <v>2</v>
      </c>
      <c r="AD168" s="7">
        <v>130</v>
      </c>
      <c r="AE168" s="8" t="s">
        <v>25</v>
      </c>
      <c r="AF168" s="7">
        <v>5</v>
      </c>
      <c r="AG168" s="8" t="s">
        <v>25</v>
      </c>
      <c r="AH168" s="7">
        <v>1</v>
      </c>
      <c r="AI168" s="8" t="s">
        <v>25</v>
      </c>
      <c r="AJ168" s="7">
        <v>1</v>
      </c>
      <c r="AK168" s="8" t="s">
        <v>25</v>
      </c>
      <c r="AL168" s="7">
        <v>2</v>
      </c>
      <c r="AM168" s="8" t="s">
        <v>25</v>
      </c>
      <c r="AN168" s="7">
        <v>9</v>
      </c>
      <c r="AO168" s="8" t="s">
        <v>25</v>
      </c>
      <c r="AP168" s="7">
        <v>17</v>
      </c>
      <c r="AQ168" s="8" t="s">
        <v>25</v>
      </c>
      <c r="AR168" s="7">
        <v>2</v>
      </c>
      <c r="AS168" s="8" t="s">
        <v>25</v>
      </c>
      <c r="AT168" s="7">
        <v>19</v>
      </c>
      <c r="AU168" s="7">
        <v>0</v>
      </c>
      <c r="AV168" s="8" t="s">
        <v>25</v>
      </c>
      <c r="AW168" s="7">
        <v>0</v>
      </c>
      <c r="AX168" s="7">
        <v>2</v>
      </c>
      <c r="AY168" s="8" t="s">
        <v>25</v>
      </c>
      <c r="AZ168" s="7">
        <v>2</v>
      </c>
      <c r="BA168" s="7">
        <v>21</v>
      </c>
      <c r="BB168" s="8" t="s">
        <v>25</v>
      </c>
      <c r="BC168" s="7">
        <v>16</v>
      </c>
      <c r="BD168" s="8" t="s">
        <v>25</v>
      </c>
      <c r="BE168" s="7">
        <v>7</v>
      </c>
      <c r="BF168" s="8" t="s">
        <v>25</v>
      </c>
      <c r="BG168" s="7">
        <v>23</v>
      </c>
      <c r="BH168" s="7">
        <v>24</v>
      </c>
      <c r="BI168" s="8" t="s">
        <v>25</v>
      </c>
      <c r="BJ168" s="7">
        <v>24</v>
      </c>
      <c r="BK168" s="7">
        <v>3</v>
      </c>
      <c r="BL168" s="8" t="s">
        <v>25</v>
      </c>
      <c r="BM168" s="7">
        <v>3</v>
      </c>
      <c r="BN168" s="7">
        <v>50</v>
      </c>
      <c r="BO168" s="8" t="s">
        <v>25</v>
      </c>
      <c r="BP168" s="7">
        <v>5</v>
      </c>
      <c r="BQ168" s="8" t="s">
        <v>25</v>
      </c>
      <c r="BR168" s="7">
        <v>1</v>
      </c>
      <c r="BS168" s="8" t="s">
        <v>25</v>
      </c>
      <c r="BT168" s="7">
        <v>1</v>
      </c>
      <c r="BU168" s="8" t="s">
        <v>25</v>
      </c>
      <c r="BV168" s="7">
        <v>7</v>
      </c>
      <c r="BW168" s="8" t="s">
        <v>25</v>
      </c>
      <c r="BX168" s="7">
        <v>15</v>
      </c>
      <c r="BY168" s="8" t="s">
        <v>25</v>
      </c>
      <c r="BZ168" s="7">
        <v>16</v>
      </c>
      <c r="CA168" s="8" t="s">
        <v>25</v>
      </c>
      <c r="CB168" s="7">
        <v>2</v>
      </c>
      <c r="CC168" s="8" t="s">
        <v>25</v>
      </c>
      <c r="CD168" s="7">
        <v>3</v>
      </c>
      <c r="CE168" s="8" t="s">
        <v>25</v>
      </c>
      <c r="CF168" s="7">
        <v>3</v>
      </c>
      <c r="CG168" s="7">
        <v>36</v>
      </c>
      <c r="CH168" s="7">
        <v>3</v>
      </c>
      <c r="CI168" s="8" t="s">
        <v>25</v>
      </c>
      <c r="CJ168" s="7">
        <v>4</v>
      </c>
      <c r="CK168" s="8" t="s">
        <v>25</v>
      </c>
      <c r="CL168" s="7">
        <v>130</v>
      </c>
      <c r="CM168" s="7">
        <v>130</v>
      </c>
      <c r="CN168" s="8" t="s">
        <v>25</v>
      </c>
      <c r="CO168" s="8" t="s">
        <v>25</v>
      </c>
      <c r="CP168" s="8" t="s">
        <v>25</v>
      </c>
      <c r="CQ168" s="8" t="s">
        <v>25</v>
      </c>
      <c r="CR168" s="7">
        <f t="shared" si="6"/>
        <v>130</v>
      </c>
      <c r="CS168" s="7">
        <f t="shared" si="7"/>
        <v>130</v>
      </c>
      <c r="CT168" s="7" t="b">
        <f t="shared" si="8"/>
        <v>1</v>
      </c>
    </row>
    <row r="169" spans="1:98" x14ac:dyDescent="0.3">
      <c r="A169" s="7">
        <v>168</v>
      </c>
      <c r="B169" s="7">
        <v>15</v>
      </c>
      <c r="C169" s="8" t="s">
        <v>70</v>
      </c>
      <c r="D169" s="7">
        <v>2</v>
      </c>
      <c r="E169" s="8" t="s">
        <v>276</v>
      </c>
      <c r="F169" s="7">
        <v>1</v>
      </c>
      <c r="G169" s="8" t="s">
        <v>277</v>
      </c>
      <c r="H169" s="7">
        <v>1</v>
      </c>
      <c r="I169" s="7">
        <v>1</v>
      </c>
      <c r="J169" s="8" t="s">
        <v>276</v>
      </c>
      <c r="K169" s="7">
        <v>4</v>
      </c>
      <c r="L169" s="8" t="s">
        <v>309</v>
      </c>
      <c r="M169" s="7">
        <v>1</v>
      </c>
      <c r="N169" s="8" t="s">
        <v>70</v>
      </c>
      <c r="O169" s="8" t="s">
        <v>277</v>
      </c>
      <c r="P169" s="7">
        <v>0</v>
      </c>
      <c r="Q169" s="8" t="s">
        <v>73</v>
      </c>
      <c r="R169" s="7">
        <v>7</v>
      </c>
      <c r="S169" s="8" t="s">
        <v>160</v>
      </c>
      <c r="T169" s="7">
        <v>415</v>
      </c>
      <c r="U169" s="8" t="s">
        <v>311</v>
      </c>
      <c r="V169" s="8" t="s">
        <v>312</v>
      </c>
      <c r="W169" s="7">
        <v>1503</v>
      </c>
      <c r="X169" s="8" t="s">
        <v>71</v>
      </c>
      <c r="Y169" s="8" t="s">
        <v>77</v>
      </c>
      <c r="Z169" s="8" t="s">
        <v>78</v>
      </c>
      <c r="AA169" s="7">
        <v>1915027</v>
      </c>
      <c r="AB169" s="8" t="s">
        <v>653</v>
      </c>
      <c r="AC169" s="7">
        <v>2</v>
      </c>
      <c r="AD169" s="7">
        <v>0</v>
      </c>
      <c r="AE169" s="8" t="s">
        <v>25</v>
      </c>
      <c r="AF169" s="7">
        <v>7</v>
      </c>
      <c r="AG169" s="8" t="s">
        <v>25</v>
      </c>
      <c r="AH169" s="7">
        <v>2</v>
      </c>
      <c r="AI169" s="8" t="s">
        <v>25</v>
      </c>
      <c r="AJ169" s="7">
        <v>3</v>
      </c>
      <c r="AK169" s="8" t="s">
        <v>25</v>
      </c>
      <c r="AL169" s="7">
        <v>0</v>
      </c>
      <c r="AM169" s="8" t="s">
        <v>25</v>
      </c>
      <c r="AN169" s="7">
        <v>12</v>
      </c>
      <c r="AO169" s="8" t="s">
        <v>25</v>
      </c>
      <c r="AP169" s="7">
        <v>14</v>
      </c>
      <c r="AQ169" s="8" t="s">
        <v>25</v>
      </c>
      <c r="AR169" s="7">
        <v>2</v>
      </c>
      <c r="AS169" s="8" t="s">
        <v>25</v>
      </c>
      <c r="AT169" s="7">
        <v>16</v>
      </c>
      <c r="AU169" s="7">
        <v>1</v>
      </c>
      <c r="AV169" s="8" t="s">
        <v>25</v>
      </c>
      <c r="AW169" s="7">
        <v>1</v>
      </c>
      <c r="AX169" s="7">
        <v>0</v>
      </c>
      <c r="AY169" s="8" t="s">
        <v>25</v>
      </c>
      <c r="AZ169" s="7">
        <v>0</v>
      </c>
      <c r="BA169" s="7">
        <v>17</v>
      </c>
      <c r="BB169" s="8" t="s">
        <v>25</v>
      </c>
      <c r="BC169" s="7">
        <v>14</v>
      </c>
      <c r="BD169" s="8" t="s">
        <v>25</v>
      </c>
      <c r="BE169" s="7">
        <v>1</v>
      </c>
      <c r="BF169" s="8" t="s">
        <v>25</v>
      </c>
      <c r="BG169" s="7">
        <v>15</v>
      </c>
      <c r="BH169" s="7">
        <v>21</v>
      </c>
      <c r="BI169" s="8" t="s">
        <v>25</v>
      </c>
      <c r="BJ169" s="7">
        <v>21</v>
      </c>
      <c r="BK169" s="7">
        <v>2</v>
      </c>
      <c r="BL169" s="8" t="s">
        <v>25</v>
      </c>
      <c r="BM169" s="7">
        <v>2</v>
      </c>
      <c r="BN169" s="7">
        <v>38</v>
      </c>
      <c r="BO169" s="8" t="s">
        <v>25</v>
      </c>
      <c r="BP169" s="7">
        <v>2</v>
      </c>
      <c r="BQ169" s="8" t="s">
        <v>25</v>
      </c>
      <c r="BR169" s="7">
        <v>1</v>
      </c>
      <c r="BS169" s="8" t="s">
        <v>25</v>
      </c>
      <c r="BT169" s="7">
        <v>0</v>
      </c>
      <c r="BU169" s="8" t="s">
        <v>25</v>
      </c>
      <c r="BV169" s="7">
        <v>3</v>
      </c>
      <c r="BW169" s="8" t="s">
        <v>25</v>
      </c>
      <c r="BX169" s="7">
        <v>5</v>
      </c>
      <c r="BY169" s="8" t="s">
        <v>25</v>
      </c>
      <c r="BZ169" s="7">
        <v>19</v>
      </c>
      <c r="CA169" s="8" t="s">
        <v>25</v>
      </c>
      <c r="CB169" s="7">
        <v>2</v>
      </c>
      <c r="CC169" s="8" t="s">
        <v>25</v>
      </c>
      <c r="CD169" s="7">
        <v>2</v>
      </c>
      <c r="CE169" s="8" t="s">
        <v>25</v>
      </c>
      <c r="CF169" s="7">
        <v>2</v>
      </c>
      <c r="CG169" s="7">
        <v>28</v>
      </c>
      <c r="CH169" s="7">
        <v>3</v>
      </c>
      <c r="CI169" s="8" t="s">
        <v>25</v>
      </c>
      <c r="CJ169" s="7">
        <v>6</v>
      </c>
      <c r="CK169" s="8" t="s">
        <v>25</v>
      </c>
      <c r="CL169" s="7">
        <v>107</v>
      </c>
      <c r="CM169" s="7">
        <v>107</v>
      </c>
      <c r="CN169" s="8" t="s">
        <v>25</v>
      </c>
      <c r="CO169" s="8" t="s">
        <v>25</v>
      </c>
      <c r="CP169" s="8" t="s">
        <v>633</v>
      </c>
      <c r="CQ169" s="8" t="s">
        <v>25</v>
      </c>
      <c r="CR169" s="7">
        <f t="shared" si="6"/>
        <v>107</v>
      </c>
      <c r="CS169" s="7">
        <f t="shared" si="7"/>
        <v>107</v>
      </c>
      <c r="CT169" s="7" t="b">
        <f t="shared" si="8"/>
        <v>1</v>
      </c>
    </row>
    <row r="170" spans="1:98" x14ac:dyDescent="0.3">
      <c r="A170" s="7">
        <v>169</v>
      </c>
      <c r="B170" s="7">
        <v>15</v>
      </c>
      <c r="C170" s="8" t="s">
        <v>70</v>
      </c>
      <c r="D170" s="7">
        <v>2</v>
      </c>
      <c r="E170" s="8" t="s">
        <v>276</v>
      </c>
      <c r="F170" s="7">
        <v>1</v>
      </c>
      <c r="G170" s="8" t="s">
        <v>277</v>
      </c>
      <c r="H170" s="7">
        <v>1</v>
      </c>
      <c r="I170" s="7">
        <v>1</v>
      </c>
      <c r="J170" s="8" t="s">
        <v>276</v>
      </c>
      <c r="K170" s="7">
        <v>4</v>
      </c>
      <c r="L170" s="8" t="s">
        <v>309</v>
      </c>
      <c r="M170" s="7">
        <v>1</v>
      </c>
      <c r="N170" s="8" t="s">
        <v>70</v>
      </c>
      <c r="O170" s="8" t="s">
        <v>277</v>
      </c>
      <c r="P170" s="7">
        <v>0</v>
      </c>
      <c r="Q170" s="8" t="s">
        <v>73</v>
      </c>
      <c r="R170" s="7">
        <v>9</v>
      </c>
      <c r="S170" s="8" t="s">
        <v>313</v>
      </c>
      <c r="T170" s="7">
        <v>384</v>
      </c>
      <c r="U170" s="8" t="s">
        <v>311</v>
      </c>
      <c r="V170" s="8" t="s">
        <v>312</v>
      </c>
      <c r="W170" s="7">
        <v>1503</v>
      </c>
      <c r="X170" s="8" t="s">
        <v>71</v>
      </c>
      <c r="Y170" s="8" t="s">
        <v>77</v>
      </c>
      <c r="Z170" s="8" t="s">
        <v>78</v>
      </c>
      <c r="AA170" s="7">
        <v>1915027</v>
      </c>
      <c r="AB170" s="8" t="s">
        <v>653</v>
      </c>
      <c r="AC170" s="7">
        <v>2</v>
      </c>
      <c r="AD170" s="7">
        <v>141</v>
      </c>
      <c r="AE170" s="8" t="s">
        <v>25</v>
      </c>
      <c r="AF170" s="7">
        <v>17</v>
      </c>
      <c r="AG170" s="8" t="s">
        <v>25</v>
      </c>
      <c r="AH170" s="7">
        <v>1</v>
      </c>
      <c r="AI170" s="8" t="s">
        <v>25</v>
      </c>
      <c r="AJ170" s="7">
        <v>0</v>
      </c>
      <c r="AK170" s="8" t="s">
        <v>25</v>
      </c>
      <c r="AL170" s="7">
        <v>3</v>
      </c>
      <c r="AM170" s="8" t="s">
        <v>25</v>
      </c>
      <c r="AN170" s="7">
        <v>21</v>
      </c>
      <c r="AO170" s="8" t="s">
        <v>25</v>
      </c>
      <c r="AP170" s="7">
        <v>25</v>
      </c>
      <c r="AQ170" s="8" t="s">
        <v>25</v>
      </c>
      <c r="AR170" s="7">
        <v>2</v>
      </c>
      <c r="AS170" s="8" t="s">
        <v>25</v>
      </c>
      <c r="AT170" s="7">
        <v>27</v>
      </c>
      <c r="AU170" s="7">
        <v>0</v>
      </c>
      <c r="AV170" s="8" t="s">
        <v>25</v>
      </c>
      <c r="AW170" s="7">
        <v>0</v>
      </c>
      <c r="AX170" s="7">
        <v>1</v>
      </c>
      <c r="AY170" s="8" t="s">
        <v>25</v>
      </c>
      <c r="AZ170" s="7">
        <v>1</v>
      </c>
      <c r="BA170" s="7">
        <v>28</v>
      </c>
      <c r="BB170" s="8" t="s">
        <v>25</v>
      </c>
      <c r="BC170" s="7">
        <v>15</v>
      </c>
      <c r="BD170" s="8" t="s">
        <v>25</v>
      </c>
      <c r="BE170" s="7">
        <v>4</v>
      </c>
      <c r="BF170" s="8" t="s">
        <v>25</v>
      </c>
      <c r="BG170" s="7">
        <v>19</v>
      </c>
      <c r="BH170" s="7">
        <v>30</v>
      </c>
      <c r="BI170" s="8" t="s">
        <v>25</v>
      </c>
      <c r="BJ170" s="7">
        <v>30</v>
      </c>
      <c r="BK170" s="7">
        <v>4</v>
      </c>
      <c r="BL170" s="8" t="s">
        <v>25</v>
      </c>
      <c r="BM170" s="7">
        <v>4</v>
      </c>
      <c r="BN170" s="7">
        <v>53</v>
      </c>
      <c r="BO170" s="8" t="s">
        <v>25</v>
      </c>
      <c r="BP170" s="7">
        <v>2</v>
      </c>
      <c r="BQ170" s="8" t="s">
        <v>25</v>
      </c>
      <c r="BR170" s="7">
        <v>0</v>
      </c>
      <c r="BS170" s="8" t="s">
        <v>25</v>
      </c>
      <c r="BT170" s="7">
        <v>2</v>
      </c>
      <c r="BU170" s="8" t="s">
        <v>25</v>
      </c>
      <c r="BV170" s="7">
        <v>4</v>
      </c>
      <c r="BW170" s="8" t="s">
        <v>25</v>
      </c>
      <c r="BX170" s="7">
        <v>7</v>
      </c>
      <c r="BY170" s="8" t="s">
        <v>25</v>
      </c>
      <c r="BZ170" s="7">
        <v>15</v>
      </c>
      <c r="CA170" s="8" t="s">
        <v>25</v>
      </c>
      <c r="CB170" s="7">
        <v>0</v>
      </c>
      <c r="CC170" s="8" t="s">
        <v>25</v>
      </c>
      <c r="CD170" s="7">
        <v>5</v>
      </c>
      <c r="CE170" s="8" t="s">
        <v>25</v>
      </c>
      <c r="CF170" s="7">
        <v>5</v>
      </c>
      <c r="CG170" s="7">
        <v>27</v>
      </c>
      <c r="CH170" s="7">
        <v>0</v>
      </c>
      <c r="CI170" s="8" t="s">
        <v>25</v>
      </c>
      <c r="CJ170" s="7">
        <v>8</v>
      </c>
      <c r="CK170" s="8" t="s">
        <v>25</v>
      </c>
      <c r="CL170" s="7">
        <v>141</v>
      </c>
      <c r="CM170" s="7">
        <v>141</v>
      </c>
      <c r="CN170" s="8" t="s">
        <v>25</v>
      </c>
      <c r="CO170" s="8" t="s">
        <v>25</v>
      </c>
      <c r="CP170" s="8" t="s">
        <v>25</v>
      </c>
      <c r="CQ170" s="8" t="s">
        <v>25</v>
      </c>
      <c r="CR170" s="7">
        <f t="shared" si="6"/>
        <v>141</v>
      </c>
      <c r="CS170" s="7">
        <f t="shared" si="7"/>
        <v>141</v>
      </c>
      <c r="CT170" s="7" t="b">
        <f t="shared" si="8"/>
        <v>1</v>
      </c>
    </row>
    <row r="171" spans="1:98" x14ac:dyDescent="0.3">
      <c r="A171" s="7">
        <v>170</v>
      </c>
      <c r="B171" s="7">
        <v>15</v>
      </c>
      <c r="C171" s="8" t="s">
        <v>70</v>
      </c>
      <c r="D171" s="7">
        <v>2</v>
      </c>
      <c r="E171" s="8" t="s">
        <v>276</v>
      </c>
      <c r="F171" s="7">
        <v>1</v>
      </c>
      <c r="G171" s="8" t="s">
        <v>277</v>
      </c>
      <c r="H171" s="7">
        <v>1</v>
      </c>
      <c r="I171" s="7">
        <v>1</v>
      </c>
      <c r="J171" s="8" t="s">
        <v>276</v>
      </c>
      <c r="K171" s="7">
        <v>4</v>
      </c>
      <c r="L171" s="8" t="s">
        <v>309</v>
      </c>
      <c r="M171" s="7">
        <v>1</v>
      </c>
      <c r="N171" s="8" t="s">
        <v>70</v>
      </c>
      <c r="O171" s="8" t="s">
        <v>277</v>
      </c>
      <c r="P171" s="7">
        <v>1</v>
      </c>
      <c r="Q171" s="8" t="s">
        <v>111</v>
      </c>
      <c r="R171" s="7">
        <v>2</v>
      </c>
      <c r="S171" s="8" t="s">
        <v>314</v>
      </c>
      <c r="T171" s="7">
        <v>361</v>
      </c>
      <c r="U171" s="8" t="s">
        <v>311</v>
      </c>
      <c r="V171" s="8" t="s">
        <v>312</v>
      </c>
      <c r="W171" s="7">
        <v>1503</v>
      </c>
      <c r="X171" s="8" t="s">
        <v>71</v>
      </c>
      <c r="Y171" s="8" t="s">
        <v>77</v>
      </c>
      <c r="Z171" s="8" t="s">
        <v>78</v>
      </c>
      <c r="AA171" s="7">
        <v>1915027</v>
      </c>
      <c r="AB171" s="8" t="s">
        <v>653</v>
      </c>
      <c r="AC171" s="7">
        <v>2</v>
      </c>
      <c r="AD171" s="7">
        <v>112</v>
      </c>
      <c r="AE171" s="8" t="s">
        <v>25</v>
      </c>
      <c r="AF171" s="7">
        <v>3</v>
      </c>
      <c r="AG171" s="8" t="s">
        <v>25</v>
      </c>
      <c r="AH171" s="7">
        <v>2</v>
      </c>
      <c r="AI171" s="8" t="s">
        <v>25</v>
      </c>
      <c r="AJ171" s="7">
        <v>3</v>
      </c>
      <c r="AK171" s="8" t="s">
        <v>25</v>
      </c>
      <c r="AL171" s="7">
        <v>0</v>
      </c>
      <c r="AM171" s="8" t="s">
        <v>25</v>
      </c>
      <c r="AN171" s="7">
        <v>8</v>
      </c>
      <c r="AO171" s="8" t="s">
        <v>25</v>
      </c>
      <c r="AP171" s="7">
        <v>19</v>
      </c>
      <c r="AQ171" s="8" t="s">
        <v>25</v>
      </c>
      <c r="AR171" s="7">
        <v>0</v>
      </c>
      <c r="AS171" s="8" t="s">
        <v>25</v>
      </c>
      <c r="AT171" s="7">
        <v>19</v>
      </c>
      <c r="AU171" s="7">
        <v>0</v>
      </c>
      <c r="AV171" s="8" t="s">
        <v>25</v>
      </c>
      <c r="AW171" s="7">
        <v>0</v>
      </c>
      <c r="AX171" s="7">
        <v>2</v>
      </c>
      <c r="AY171" s="8" t="s">
        <v>25</v>
      </c>
      <c r="AZ171" s="7">
        <v>2</v>
      </c>
      <c r="BA171" s="7">
        <v>21</v>
      </c>
      <c r="BB171" s="8" t="s">
        <v>25</v>
      </c>
      <c r="BC171" s="7">
        <v>9</v>
      </c>
      <c r="BD171" s="8" t="s">
        <v>25</v>
      </c>
      <c r="BE171" s="7">
        <v>5</v>
      </c>
      <c r="BF171" s="8" t="s">
        <v>25</v>
      </c>
      <c r="BG171" s="7">
        <v>14</v>
      </c>
      <c r="BH171" s="7">
        <v>29</v>
      </c>
      <c r="BI171" s="8" t="s">
        <v>25</v>
      </c>
      <c r="BJ171" s="7">
        <v>29</v>
      </c>
      <c r="BK171" s="7">
        <v>1</v>
      </c>
      <c r="BL171" s="8" t="s">
        <v>25</v>
      </c>
      <c r="BM171" s="7">
        <v>1</v>
      </c>
      <c r="BN171" s="7">
        <v>44</v>
      </c>
      <c r="BO171" s="8" t="s">
        <v>25</v>
      </c>
      <c r="BP171" s="7">
        <v>2</v>
      </c>
      <c r="BQ171" s="8" t="s">
        <v>25</v>
      </c>
      <c r="BR171" s="7">
        <v>1</v>
      </c>
      <c r="BS171" s="8" t="s">
        <v>25</v>
      </c>
      <c r="BT171" s="7">
        <v>0</v>
      </c>
      <c r="BU171" s="8" t="s">
        <v>25</v>
      </c>
      <c r="BV171" s="7">
        <v>3</v>
      </c>
      <c r="BW171" s="8" t="s">
        <v>25</v>
      </c>
      <c r="BX171" s="7">
        <v>7</v>
      </c>
      <c r="BY171" s="8" t="s">
        <v>25</v>
      </c>
      <c r="BZ171" s="7">
        <v>12</v>
      </c>
      <c r="CA171" s="8" t="s">
        <v>25</v>
      </c>
      <c r="CB171" s="7">
        <v>4</v>
      </c>
      <c r="CC171" s="8" t="s">
        <v>25</v>
      </c>
      <c r="CD171" s="7">
        <v>3</v>
      </c>
      <c r="CE171" s="8" t="s">
        <v>25</v>
      </c>
      <c r="CF171" s="7">
        <v>3</v>
      </c>
      <c r="CG171" s="7">
        <v>26</v>
      </c>
      <c r="CH171" s="7">
        <v>5</v>
      </c>
      <c r="CI171" s="8" t="s">
        <v>25</v>
      </c>
      <c r="CJ171" s="7">
        <v>5</v>
      </c>
      <c r="CK171" s="8" t="s">
        <v>25</v>
      </c>
      <c r="CL171" s="7">
        <v>112</v>
      </c>
      <c r="CM171" s="7">
        <v>112</v>
      </c>
      <c r="CN171" s="8" t="s">
        <v>25</v>
      </c>
      <c r="CO171" s="8" t="s">
        <v>25</v>
      </c>
      <c r="CP171" s="8" t="s">
        <v>25</v>
      </c>
      <c r="CQ171" s="8" t="s">
        <v>25</v>
      </c>
      <c r="CR171" s="7">
        <f t="shared" si="6"/>
        <v>112</v>
      </c>
      <c r="CS171" s="7">
        <f t="shared" si="7"/>
        <v>112</v>
      </c>
      <c r="CT171" s="7" t="b">
        <f t="shared" si="8"/>
        <v>1</v>
      </c>
    </row>
    <row r="172" spans="1:98" x14ac:dyDescent="0.3">
      <c r="A172" s="7">
        <v>171</v>
      </c>
      <c r="B172" s="7">
        <v>15</v>
      </c>
      <c r="C172" s="8" t="s">
        <v>70</v>
      </c>
      <c r="D172" s="7">
        <v>2</v>
      </c>
      <c r="E172" s="8" t="s">
        <v>276</v>
      </c>
      <c r="F172" s="7">
        <v>1</v>
      </c>
      <c r="G172" s="8" t="s">
        <v>277</v>
      </c>
      <c r="H172" s="7">
        <v>1</v>
      </c>
      <c r="I172" s="7">
        <v>1</v>
      </c>
      <c r="J172" s="8" t="s">
        <v>276</v>
      </c>
      <c r="K172" s="7">
        <v>4</v>
      </c>
      <c r="L172" s="8" t="s">
        <v>309</v>
      </c>
      <c r="M172" s="7">
        <v>1</v>
      </c>
      <c r="N172" s="8" t="s">
        <v>70</v>
      </c>
      <c r="O172" s="8" t="s">
        <v>277</v>
      </c>
      <c r="P172" s="7">
        <v>1</v>
      </c>
      <c r="Q172" s="8" t="s">
        <v>111</v>
      </c>
      <c r="R172" s="7">
        <v>5</v>
      </c>
      <c r="S172" s="8" t="s">
        <v>315</v>
      </c>
      <c r="T172" s="7">
        <v>396</v>
      </c>
      <c r="U172" s="8" t="s">
        <v>311</v>
      </c>
      <c r="V172" s="8" t="s">
        <v>312</v>
      </c>
      <c r="W172" s="7">
        <v>1503</v>
      </c>
      <c r="X172" s="8" t="s">
        <v>71</v>
      </c>
      <c r="Y172" s="8" t="s">
        <v>77</v>
      </c>
      <c r="Z172" s="8" t="s">
        <v>78</v>
      </c>
      <c r="AA172" s="7">
        <v>1915027</v>
      </c>
      <c r="AB172" s="8" t="s">
        <v>653</v>
      </c>
      <c r="AC172" s="7">
        <v>2</v>
      </c>
      <c r="AD172" s="7">
        <v>137</v>
      </c>
      <c r="AE172" s="8" t="s">
        <v>25</v>
      </c>
      <c r="AF172" s="7">
        <v>8</v>
      </c>
      <c r="AG172" s="8" t="s">
        <v>25</v>
      </c>
      <c r="AH172" s="7">
        <v>1</v>
      </c>
      <c r="AI172" s="8" t="s">
        <v>25</v>
      </c>
      <c r="AJ172" s="7">
        <v>1</v>
      </c>
      <c r="AK172" s="8" t="s">
        <v>25</v>
      </c>
      <c r="AL172" s="7">
        <v>0</v>
      </c>
      <c r="AM172" s="8" t="s">
        <v>25</v>
      </c>
      <c r="AN172" s="7">
        <v>10</v>
      </c>
      <c r="AO172" s="8" t="s">
        <v>25</v>
      </c>
      <c r="AP172" s="7">
        <v>24</v>
      </c>
      <c r="AQ172" s="8" t="s">
        <v>25</v>
      </c>
      <c r="AR172" s="7">
        <v>3</v>
      </c>
      <c r="AS172" s="8" t="s">
        <v>25</v>
      </c>
      <c r="AT172" s="7">
        <v>27</v>
      </c>
      <c r="AU172" s="7">
        <v>0</v>
      </c>
      <c r="AV172" s="8" t="s">
        <v>25</v>
      </c>
      <c r="AW172" s="7">
        <v>0</v>
      </c>
      <c r="AX172" s="7">
        <v>4</v>
      </c>
      <c r="AY172" s="8" t="s">
        <v>25</v>
      </c>
      <c r="AZ172" s="7">
        <v>4</v>
      </c>
      <c r="BA172" s="7">
        <v>31</v>
      </c>
      <c r="BB172" s="8" t="s">
        <v>25</v>
      </c>
      <c r="BC172" s="7">
        <v>12</v>
      </c>
      <c r="BD172" s="8" t="s">
        <v>25</v>
      </c>
      <c r="BE172" s="7">
        <v>8</v>
      </c>
      <c r="BF172" s="8" t="s">
        <v>25</v>
      </c>
      <c r="BG172" s="7">
        <v>20</v>
      </c>
      <c r="BH172" s="7">
        <v>21</v>
      </c>
      <c r="BI172" s="8" t="s">
        <v>25</v>
      </c>
      <c r="BJ172" s="7">
        <v>21</v>
      </c>
      <c r="BK172" s="7">
        <v>2</v>
      </c>
      <c r="BL172" s="8" t="s">
        <v>25</v>
      </c>
      <c r="BM172" s="7">
        <v>2</v>
      </c>
      <c r="BN172" s="7">
        <v>43</v>
      </c>
      <c r="BO172" s="8" t="s">
        <v>25</v>
      </c>
      <c r="BP172" s="7">
        <v>3</v>
      </c>
      <c r="BQ172" s="8" t="s">
        <v>25</v>
      </c>
      <c r="BR172" s="7">
        <v>3</v>
      </c>
      <c r="BS172" s="8" t="s">
        <v>25</v>
      </c>
      <c r="BT172" s="7">
        <v>2</v>
      </c>
      <c r="BU172" s="8" t="s">
        <v>25</v>
      </c>
      <c r="BV172" s="7">
        <v>8</v>
      </c>
      <c r="BW172" s="8" t="s">
        <v>25</v>
      </c>
      <c r="BX172" s="7">
        <v>3</v>
      </c>
      <c r="BY172" s="8" t="s">
        <v>25</v>
      </c>
      <c r="BZ172" s="7">
        <v>17</v>
      </c>
      <c r="CA172" s="8" t="s">
        <v>25</v>
      </c>
      <c r="CB172" s="7">
        <v>0</v>
      </c>
      <c r="CC172" s="8" t="s">
        <v>25</v>
      </c>
      <c r="CD172" s="7">
        <v>7</v>
      </c>
      <c r="CE172" s="8" t="s">
        <v>25</v>
      </c>
      <c r="CF172" s="7">
        <v>7</v>
      </c>
      <c r="CG172" s="7">
        <v>27</v>
      </c>
      <c r="CH172" s="7">
        <v>7</v>
      </c>
      <c r="CI172" s="8" t="s">
        <v>25</v>
      </c>
      <c r="CJ172" s="7">
        <v>11</v>
      </c>
      <c r="CK172" s="8" t="s">
        <v>25</v>
      </c>
      <c r="CL172" s="7">
        <v>137</v>
      </c>
      <c r="CM172" s="7">
        <v>137</v>
      </c>
      <c r="CN172" s="8" t="s">
        <v>25</v>
      </c>
      <c r="CO172" s="8" t="s">
        <v>25</v>
      </c>
      <c r="CP172" s="8" t="s">
        <v>25</v>
      </c>
      <c r="CQ172" s="8" t="s">
        <v>25</v>
      </c>
      <c r="CR172" s="7">
        <f t="shared" si="6"/>
        <v>137</v>
      </c>
      <c r="CS172" s="7">
        <f t="shared" si="7"/>
        <v>137</v>
      </c>
      <c r="CT172" s="7" t="b">
        <f t="shared" si="8"/>
        <v>1</v>
      </c>
    </row>
    <row r="173" spans="1:98" x14ac:dyDescent="0.3">
      <c r="A173" s="7">
        <v>172</v>
      </c>
      <c r="B173" s="7">
        <v>15</v>
      </c>
      <c r="C173" s="8" t="s">
        <v>70</v>
      </c>
      <c r="D173" s="7">
        <v>2</v>
      </c>
      <c r="E173" s="8" t="s">
        <v>276</v>
      </c>
      <c r="F173" s="7">
        <v>1</v>
      </c>
      <c r="G173" s="8" t="s">
        <v>277</v>
      </c>
      <c r="H173" s="7">
        <v>1</v>
      </c>
      <c r="I173" s="7">
        <v>1</v>
      </c>
      <c r="J173" s="8" t="s">
        <v>276</v>
      </c>
      <c r="K173" s="7">
        <v>4</v>
      </c>
      <c r="L173" s="8" t="s">
        <v>309</v>
      </c>
      <c r="M173" s="7">
        <v>1</v>
      </c>
      <c r="N173" s="8" t="s">
        <v>70</v>
      </c>
      <c r="O173" s="8" t="s">
        <v>277</v>
      </c>
      <c r="P173" s="7">
        <v>1</v>
      </c>
      <c r="Q173" s="8" t="s">
        <v>111</v>
      </c>
      <c r="R173" s="7">
        <v>9</v>
      </c>
      <c r="S173" s="8" t="s">
        <v>316</v>
      </c>
      <c r="T173" s="7">
        <v>374</v>
      </c>
      <c r="U173" s="8" t="s">
        <v>311</v>
      </c>
      <c r="V173" s="8" t="s">
        <v>312</v>
      </c>
      <c r="W173" s="7">
        <v>1503</v>
      </c>
      <c r="X173" s="8" t="s">
        <v>71</v>
      </c>
      <c r="Y173" s="8" t="s">
        <v>77</v>
      </c>
      <c r="Z173" s="8" t="s">
        <v>78</v>
      </c>
      <c r="AA173" s="7">
        <v>1915027</v>
      </c>
      <c r="AB173" s="8" t="s">
        <v>653</v>
      </c>
      <c r="AC173" s="7">
        <v>2</v>
      </c>
      <c r="AD173" s="7">
        <v>70</v>
      </c>
      <c r="AE173" s="8" t="s">
        <v>25</v>
      </c>
      <c r="AF173" s="7">
        <v>4</v>
      </c>
      <c r="AG173" s="8" t="s">
        <v>25</v>
      </c>
      <c r="AH173" s="7">
        <v>1</v>
      </c>
      <c r="AI173" s="8" t="s">
        <v>25</v>
      </c>
      <c r="AJ173" s="7">
        <v>2</v>
      </c>
      <c r="AK173" s="8" t="s">
        <v>25</v>
      </c>
      <c r="AL173" s="7">
        <v>1</v>
      </c>
      <c r="AM173" s="8" t="s">
        <v>25</v>
      </c>
      <c r="AN173" s="7">
        <v>8</v>
      </c>
      <c r="AO173" s="8" t="s">
        <v>25</v>
      </c>
      <c r="AP173" s="7">
        <v>14</v>
      </c>
      <c r="AQ173" s="8" t="s">
        <v>25</v>
      </c>
      <c r="AR173" s="7">
        <v>1</v>
      </c>
      <c r="AS173" s="8" t="s">
        <v>25</v>
      </c>
      <c r="AT173" s="7">
        <v>15</v>
      </c>
      <c r="AU173" s="7">
        <v>0</v>
      </c>
      <c r="AV173" s="8" t="s">
        <v>25</v>
      </c>
      <c r="AW173" s="7">
        <v>0</v>
      </c>
      <c r="AX173" s="7">
        <v>0</v>
      </c>
      <c r="AY173" s="8" t="s">
        <v>25</v>
      </c>
      <c r="AZ173" s="7">
        <v>0</v>
      </c>
      <c r="BA173" s="7">
        <v>15</v>
      </c>
      <c r="BB173" s="8" t="s">
        <v>25</v>
      </c>
      <c r="BC173" s="7">
        <v>4</v>
      </c>
      <c r="BD173" s="8" t="s">
        <v>25</v>
      </c>
      <c r="BE173" s="7">
        <v>5</v>
      </c>
      <c r="BF173" s="8" t="s">
        <v>25</v>
      </c>
      <c r="BG173" s="7">
        <v>9</v>
      </c>
      <c r="BH173" s="7">
        <v>12</v>
      </c>
      <c r="BI173" s="8" t="s">
        <v>25</v>
      </c>
      <c r="BJ173" s="7">
        <v>12</v>
      </c>
      <c r="BK173" s="7">
        <v>0</v>
      </c>
      <c r="BL173" s="8" t="s">
        <v>25</v>
      </c>
      <c r="BM173" s="7">
        <v>0</v>
      </c>
      <c r="BN173" s="7">
        <v>21</v>
      </c>
      <c r="BO173" s="8" t="s">
        <v>25</v>
      </c>
      <c r="BP173" s="7">
        <v>1</v>
      </c>
      <c r="BQ173" s="8" t="s">
        <v>25</v>
      </c>
      <c r="BR173" s="7">
        <v>1</v>
      </c>
      <c r="BS173" s="8" t="s">
        <v>25</v>
      </c>
      <c r="BT173" s="7">
        <v>0</v>
      </c>
      <c r="BU173" s="8" t="s">
        <v>25</v>
      </c>
      <c r="BV173" s="7">
        <v>2</v>
      </c>
      <c r="BW173" s="8" t="s">
        <v>25</v>
      </c>
      <c r="BX173" s="7">
        <v>2</v>
      </c>
      <c r="BY173" s="8" t="s">
        <v>25</v>
      </c>
      <c r="BZ173" s="7">
        <v>12</v>
      </c>
      <c r="CA173" s="8" t="s">
        <v>25</v>
      </c>
      <c r="CB173" s="7">
        <v>1</v>
      </c>
      <c r="CC173" s="8" t="s">
        <v>25</v>
      </c>
      <c r="CD173" s="7">
        <v>1</v>
      </c>
      <c r="CE173" s="8" t="s">
        <v>25</v>
      </c>
      <c r="CF173" s="7">
        <v>1</v>
      </c>
      <c r="CG173" s="7">
        <v>16</v>
      </c>
      <c r="CH173" s="7">
        <v>2</v>
      </c>
      <c r="CI173" s="8" t="s">
        <v>25</v>
      </c>
      <c r="CJ173" s="7">
        <v>6</v>
      </c>
      <c r="CK173" s="8" t="s">
        <v>25</v>
      </c>
      <c r="CL173" s="7">
        <v>70</v>
      </c>
      <c r="CM173" s="7">
        <v>70</v>
      </c>
      <c r="CN173" s="8" t="s">
        <v>25</v>
      </c>
      <c r="CO173" s="8" t="s">
        <v>25</v>
      </c>
      <c r="CP173" s="8" t="s">
        <v>25</v>
      </c>
      <c r="CQ173" s="8" t="s">
        <v>25</v>
      </c>
      <c r="CR173" s="7">
        <f t="shared" si="6"/>
        <v>70</v>
      </c>
      <c r="CS173" s="7">
        <f t="shared" si="7"/>
        <v>70</v>
      </c>
      <c r="CT173" s="7" t="b">
        <f t="shared" si="8"/>
        <v>1</v>
      </c>
    </row>
    <row r="174" spans="1:98" x14ac:dyDescent="0.3">
      <c r="A174" s="7">
        <v>173</v>
      </c>
      <c r="B174" s="7">
        <v>15</v>
      </c>
      <c r="C174" s="8" t="s">
        <v>70</v>
      </c>
      <c r="D174" s="7">
        <v>2</v>
      </c>
      <c r="E174" s="8" t="s">
        <v>276</v>
      </c>
      <c r="F174" s="7">
        <v>1</v>
      </c>
      <c r="G174" s="8" t="s">
        <v>277</v>
      </c>
      <c r="H174" s="7">
        <v>1</v>
      </c>
      <c r="I174" s="7">
        <v>1</v>
      </c>
      <c r="J174" s="8" t="s">
        <v>276</v>
      </c>
      <c r="K174" s="7">
        <v>4</v>
      </c>
      <c r="L174" s="8" t="s">
        <v>309</v>
      </c>
      <c r="M174" s="7">
        <v>1</v>
      </c>
      <c r="N174" s="8" t="s">
        <v>70</v>
      </c>
      <c r="O174" s="8" t="s">
        <v>277</v>
      </c>
      <c r="P174" s="7">
        <v>1</v>
      </c>
      <c r="Q174" s="8" t="s">
        <v>111</v>
      </c>
      <c r="R174" s="7">
        <v>12</v>
      </c>
      <c r="S174" s="8" t="s">
        <v>317</v>
      </c>
      <c r="T174" s="7">
        <v>438</v>
      </c>
      <c r="U174" s="8" t="s">
        <v>311</v>
      </c>
      <c r="V174" s="8" t="s">
        <v>312</v>
      </c>
      <c r="W174" s="7">
        <v>1503</v>
      </c>
      <c r="X174" s="8" t="s">
        <v>71</v>
      </c>
      <c r="Y174" s="8" t="s">
        <v>77</v>
      </c>
      <c r="Z174" s="8" t="s">
        <v>78</v>
      </c>
      <c r="AA174" s="7">
        <v>1915027</v>
      </c>
      <c r="AB174" s="8" t="s">
        <v>653</v>
      </c>
      <c r="AC174" s="7">
        <v>2</v>
      </c>
      <c r="AD174" s="7">
        <v>0</v>
      </c>
      <c r="AE174" s="8" t="s">
        <v>25</v>
      </c>
      <c r="AF174" s="7">
        <v>6</v>
      </c>
      <c r="AG174" s="8" t="s">
        <v>25</v>
      </c>
      <c r="AH174" s="7">
        <v>1</v>
      </c>
      <c r="AI174" s="8" t="s">
        <v>25</v>
      </c>
      <c r="AJ174" s="7">
        <v>0</v>
      </c>
      <c r="AK174" s="8" t="s">
        <v>25</v>
      </c>
      <c r="AL174" s="7">
        <v>0</v>
      </c>
      <c r="AM174" s="8" t="s">
        <v>25</v>
      </c>
      <c r="AN174" s="7">
        <v>7</v>
      </c>
      <c r="AO174" s="8" t="s">
        <v>25</v>
      </c>
      <c r="AP174" s="7">
        <v>21</v>
      </c>
      <c r="AQ174" s="8" t="s">
        <v>25</v>
      </c>
      <c r="AR174" s="7">
        <v>5</v>
      </c>
      <c r="AS174" s="8" t="s">
        <v>25</v>
      </c>
      <c r="AT174" s="7">
        <v>26</v>
      </c>
      <c r="AU174" s="7">
        <v>0</v>
      </c>
      <c r="AV174" s="8" t="s">
        <v>25</v>
      </c>
      <c r="AW174" s="7">
        <v>0</v>
      </c>
      <c r="AX174" s="7">
        <v>0</v>
      </c>
      <c r="AY174" s="8" t="s">
        <v>25</v>
      </c>
      <c r="AZ174" s="7">
        <v>0</v>
      </c>
      <c r="BA174" s="7">
        <v>26</v>
      </c>
      <c r="BB174" s="8" t="s">
        <v>25</v>
      </c>
      <c r="BC174" s="7">
        <v>6</v>
      </c>
      <c r="BD174" s="8" t="s">
        <v>25</v>
      </c>
      <c r="BE174" s="7">
        <v>4</v>
      </c>
      <c r="BF174" s="8" t="s">
        <v>25</v>
      </c>
      <c r="BG174" s="7">
        <v>10</v>
      </c>
      <c r="BH174" s="7">
        <v>13</v>
      </c>
      <c r="BI174" s="8" t="s">
        <v>25</v>
      </c>
      <c r="BJ174" s="7">
        <v>13</v>
      </c>
      <c r="BK174" s="7">
        <v>1</v>
      </c>
      <c r="BL174" s="8" t="s">
        <v>25</v>
      </c>
      <c r="BM174" s="7">
        <v>1</v>
      </c>
      <c r="BN174" s="7">
        <v>24</v>
      </c>
      <c r="BO174" s="8" t="s">
        <v>25</v>
      </c>
      <c r="BP174" s="7">
        <v>3</v>
      </c>
      <c r="BQ174" s="8" t="s">
        <v>25</v>
      </c>
      <c r="BR174" s="7">
        <v>0</v>
      </c>
      <c r="BS174" s="8" t="s">
        <v>25</v>
      </c>
      <c r="BT174" s="7">
        <v>0</v>
      </c>
      <c r="BU174" s="8" t="s">
        <v>25</v>
      </c>
      <c r="BV174" s="7">
        <v>3</v>
      </c>
      <c r="BW174" s="8" t="s">
        <v>25</v>
      </c>
      <c r="BX174" s="7">
        <v>7</v>
      </c>
      <c r="BY174" s="8" t="s">
        <v>25</v>
      </c>
      <c r="BZ174" s="7">
        <v>12</v>
      </c>
      <c r="CA174" s="8" t="s">
        <v>25</v>
      </c>
      <c r="CB174" s="7">
        <v>0</v>
      </c>
      <c r="CC174" s="8" t="s">
        <v>25</v>
      </c>
      <c r="CD174" s="7">
        <v>0</v>
      </c>
      <c r="CE174" s="8" t="s">
        <v>25</v>
      </c>
      <c r="CF174" s="7">
        <v>0</v>
      </c>
      <c r="CG174" s="7">
        <v>19</v>
      </c>
      <c r="CH174" s="7">
        <v>6</v>
      </c>
      <c r="CI174" s="8" t="s">
        <v>25</v>
      </c>
      <c r="CJ174" s="7">
        <v>0</v>
      </c>
      <c r="CK174" s="8" t="s">
        <v>25</v>
      </c>
      <c r="CL174" s="7">
        <v>91</v>
      </c>
      <c r="CM174" s="7">
        <v>85</v>
      </c>
      <c r="CN174" s="8" t="s">
        <v>25</v>
      </c>
      <c r="CO174" s="8" t="s">
        <v>638</v>
      </c>
      <c r="CP174" s="8" t="s">
        <v>633</v>
      </c>
      <c r="CQ174" s="8" t="s">
        <v>25</v>
      </c>
      <c r="CR174" s="7">
        <f t="shared" si="6"/>
        <v>85</v>
      </c>
      <c r="CS174" s="7">
        <f t="shared" si="7"/>
        <v>85</v>
      </c>
      <c r="CT174" s="7" t="b">
        <f t="shared" si="8"/>
        <v>1</v>
      </c>
    </row>
    <row r="175" spans="1:98" x14ac:dyDescent="0.3">
      <c r="A175" s="7">
        <v>174</v>
      </c>
      <c r="B175" s="7">
        <v>15</v>
      </c>
      <c r="C175" s="8" t="s">
        <v>70</v>
      </c>
      <c r="D175" s="7">
        <v>2</v>
      </c>
      <c r="E175" s="8" t="s">
        <v>276</v>
      </c>
      <c r="F175" s="7">
        <v>1</v>
      </c>
      <c r="G175" s="8" t="s">
        <v>277</v>
      </c>
      <c r="H175" s="7">
        <v>1</v>
      </c>
      <c r="I175" s="7">
        <v>1</v>
      </c>
      <c r="J175" s="8" t="s">
        <v>276</v>
      </c>
      <c r="K175" s="7">
        <v>4</v>
      </c>
      <c r="L175" s="8" t="s">
        <v>309</v>
      </c>
      <c r="M175" s="7">
        <v>1</v>
      </c>
      <c r="N175" s="8" t="s">
        <v>70</v>
      </c>
      <c r="O175" s="8" t="s">
        <v>277</v>
      </c>
      <c r="P175" s="7">
        <v>1</v>
      </c>
      <c r="Q175" s="8" t="s">
        <v>111</v>
      </c>
      <c r="R175" s="7">
        <v>15</v>
      </c>
      <c r="S175" s="8" t="s">
        <v>318</v>
      </c>
      <c r="T175" s="7">
        <v>376</v>
      </c>
      <c r="U175" s="8" t="s">
        <v>311</v>
      </c>
      <c r="V175" s="8" t="s">
        <v>312</v>
      </c>
      <c r="W175" s="7">
        <v>1503</v>
      </c>
      <c r="X175" s="8" t="s">
        <v>71</v>
      </c>
      <c r="Y175" s="8" t="s">
        <v>77</v>
      </c>
      <c r="Z175" s="8" t="s">
        <v>78</v>
      </c>
      <c r="AA175" s="7">
        <v>1915027</v>
      </c>
      <c r="AB175" s="8" t="s">
        <v>653</v>
      </c>
      <c r="AC175" s="7">
        <v>2</v>
      </c>
      <c r="AD175" s="7">
        <v>39</v>
      </c>
      <c r="AE175" s="8" t="s">
        <v>25</v>
      </c>
      <c r="AF175" s="7">
        <v>5</v>
      </c>
      <c r="AG175" s="8" t="s">
        <v>25</v>
      </c>
      <c r="AH175" s="7">
        <v>0</v>
      </c>
      <c r="AI175" s="8" t="s">
        <v>25</v>
      </c>
      <c r="AJ175" s="7">
        <v>0</v>
      </c>
      <c r="AK175" s="8" t="s">
        <v>25</v>
      </c>
      <c r="AL175" s="7">
        <v>0</v>
      </c>
      <c r="AM175" s="8" t="s">
        <v>25</v>
      </c>
      <c r="AN175" s="7">
        <v>5</v>
      </c>
      <c r="AO175" s="8" t="s">
        <v>25</v>
      </c>
      <c r="AP175" s="7">
        <v>5</v>
      </c>
      <c r="AQ175" s="8" t="s">
        <v>25</v>
      </c>
      <c r="AR175" s="7">
        <v>0</v>
      </c>
      <c r="AS175" s="8" t="s">
        <v>25</v>
      </c>
      <c r="AT175" s="7">
        <v>5</v>
      </c>
      <c r="AU175" s="7">
        <v>0</v>
      </c>
      <c r="AV175" s="8" t="s">
        <v>25</v>
      </c>
      <c r="AW175" s="7">
        <v>0</v>
      </c>
      <c r="AX175" s="7">
        <v>0</v>
      </c>
      <c r="AY175" s="8" t="s">
        <v>25</v>
      </c>
      <c r="AZ175" s="7">
        <v>0</v>
      </c>
      <c r="BA175" s="7">
        <v>5</v>
      </c>
      <c r="BB175" s="8" t="s">
        <v>25</v>
      </c>
      <c r="BC175" s="7">
        <v>3</v>
      </c>
      <c r="BD175" s="8" t="s">
        <v>25</v>
      </c>
      <c r="BE175" s="7">
        <v>1</v>
      </c>
      <c r="BF175" s="8" t="s">
        <v>25</v>
      </c>
      <c r="BG175" s="7">
        <v>4</v>
      </c>
      <c r="BH175" s="7">
        <v>8</v>
      </c>
      <c r="BI175" s="8" t="s">
        <v>25</v>
      </c>
      <c r="BJ175" s="7">
        <v>8</v>
      </c>
      <c r="BK175" s="7">
        <v>2</v>
      </c>
      <c r="BL175" s="8" t="s">
        <v>25</v>
      </c>
      <c r="BM175" s="7">
        <v>2</v>
      </c>
      <c r="BN175" s="7">
        <v>14</v>
      </c>
      <c r="BO175" s="8" t="s">
        <v>25</v>
      </c>
      <c r="BP175" s="7">
        <v>3</v>
      </c>
      <c r="BQ175" s="8" t="s">
        <v>25</v>
      </c>
      <c r="BR175" s="7">
        <v>0</v>
      </c>
      <c r="BS175" s="8" t="s">
        <v>25</v>
      </c>
      <c r="BT175" s="7">
        <v>0</v>
      </c>
      <c r="BU175" s="8" t="s">
        <v>25</v>
      </c>
      <c r="BV175" s="7">
        <v>3</v>
      </c>
      <c r="BW175" s="8" t="s">
        <v>25</v>
      </c>
      <c r="BX175" s="7">
        <v>1</v>
      </c>
      <c r="BY175" s="8" t="s">
        <v>25</v>
      </c>
      <c r="BZ175" s="7">
        <v>6</v>
      </c>
      <c r="CA175" s="8" t="s">
        <v>25</v>
      </c>
      <c r="CB175" s="7">
        <v>0</v>
      </c>
      <c r="CC175" s="8" t="s">
        <v>25</v>
      </c>
      <c r="CD175" s="7">
        <v>4</v>
      </c>
      <c r="CE175" s="8" t="s">
        <v>25</v>
      </c>
      <c r="CF175" s="7">
        <v>4</v>
      </c>
      <c r="CG175" s="7">
        <v>11</v>
      </c>
      <c r="CH175" s="7">
        <v>1</v>
      </c>
      <c r="CI175" s="8" t="s">
        <v>25</v>
      </c>
      <c r="CJ175" s="7">
        <v>0</v>
      </c>
      <c r="CK175" s="8" t="s">
        <v>25</v>
      </c>
      <c r="CL175" s="7">
        <v>39</v>
      </c>
      <c r="CM175" s="7">
        <v>39</v>
      </c>
      <c r="CN175" s="8" t="s">
        <v>25</v>
      </c>
      <c r="CO175" s="8" t="s">
        <v>25</v>
      </c>
      <c r="CP175" s="8" t="s">
        <v>25</v>
      </c>
      <c r="CQ175" s="8" t="s">
        <v>25</v>
      </c>
      <c r="CR175" s="7">
        <f t="shared" si="6"/>
        <v>39</v>
      </c>
      <c r="CS175" s="7">
        <f t="shared" si="7"/>
        <v>39</v>
      </c>
      <c r="CT175" s="7" t="b">
        <f t="shared" si="8"/>
        <v>1</v>
      </c>
    </row>
    <row r="176" spans="1:98" x14ac:dyDescent="0.3">
      <c r="A176" s="7">
        <v>175</v>
      </c>
      <c r="B176" s="7">
        <v>15</v>
      </c>
      <c r="C176" s="8" t="s">
        <v>70</v>
      </c>
      <c r="D176" s="7">
        <v>2</v>
      </c>
      <c r="E176" s="8" t="s">
        <v>276</v>
      </c>
      <c r="F176" s="7">
        <v>1</v>
      </c>
      <c r="G176" s="8" t="s">
        <v>277</v>
      </c>
      <c r="H176" s="7">
        <v>1</v>
      </c>
      <c r="I176" s="7">
        <v>1</v>
      </c>
      <c r="J176" s="8" t="s">
        <v>276</v>
      </c>
      <c r="K176" s="7">
        <v>4</v>
      </c>
      <c r="L176" s="8" t="s">
        <v>309</v>
      </c>
      <c r="M176" s="7">
        <v>1</v>
      </c>
      <c r="N176" s="8" t="s">
        <v>70</v>
      </c>
      <c r="O176" s="8" t="s">
        <v>277</v>
      </c>
      <c r="P176" s="7">
        <v>1</v>
      </c>
      <c r="Q176" s="8" t="s">
        <v>111</v>
      </c>
      <c r="R176" s="7">
        <v>17</v>
      </c>
      <c r="S176" s="8" t="s">
        <v>319</v>
      </c>
      <c r="T176" s="7">
        <v>391</v>
      </c>
      <c r="U176" s="8" t="s">
        <v>311</v>
      </c>
      <c r="V176" s="8" t="s">
        <v>312</v>
      </c>
      <c r="W176" s="7">
        <v>1503</v>
      </c>
      <c r="X176" s="8" t="s">
        <v>71</v>
      </c>
      <c r="Y176" s="8" t="s">
        <v>77</v>
      </c>
      <c r="Z176" s="8" t="s">
        <v>78</v>
      </c>
      <c r="AA176" s="7">
        <v>1915027</v>
      </c>
      <c r="AB176" s="8" t="s">
        <v>653</v>
      </c>
      <c r="AC176" s="7">
        <v>2</v>
      </c>
      <c r="AD176" s="7">
        <v>109</v>
      </c>
      <c r="AE176" s="8" t="s">
        <v>25</v>
      </c>
      <c r="AF176" s="7">
        <v>11</v>
      </c>
      <c r="AG176" s="8" t="s">
        <v>25</v>
      </c>
      <c r="AH176" s="7">
        <v>2</v>
      </c>
      <c r="AI176" s="8" t="s">
        <v>25</v>
      </c>
      <c r="AJ176" s="7">
        <v>0</v>
      </c>
      <c r="AK176" s="8" t="s">
        <v>25</v>
      </c>
      <c r="AL176" s="7">
        <v>1</v>
      </c>
      <c r="AM176" s="8" t="s">
        <v>25</v>
      </c>
      <c r="AN176" s="7">
        <v>14</v>
      </c>
      <c r="AO176" s="8" t="s">
        <v>25</v>
      </c>
      <c r="AP176" s="7">
        <v>21</v>
      </c>
      <c r="AQ176" s="8" t="s">
        <v>25</v>
      </c>
      <c r="AR176" s="7">
        <v>1</v>
      </c>
      <c r="AS176" s="8" t="s">
        <v>25</v>
      </c>
      <c r="AT176" s="7">
        <v>22</v>
      </c>
      <c r="AU176" s="7">
        <v>2</v>
      </c>
      <c r="AV176" s="8" t="s">
        <v>25</v>
      </c>
      <c r="AW176" s="7">
        <v>2</v>
      </c>
      <c r="AX176" s="7">
        <v>0</v>
      </c>
      <c r="AY176" s="8" t="s">
        <v>25</v>
      </c>
      <c r="AZ176" s="7">
        <v>0</v>
      </c>
      <c r="BA176" s="7">
        <v>24</v>
      </c>
      <c r="BB176" s="8" t="s">
        <v>25</v>
      </c>
      <c r="BC176" s="7">
        <v>4</v>
      </c>
      <c r="BD176" s="8" t="s">
        <v>25</v>
      </c>
      <c r="BE176" s="7">
        <v>3</v>
      </c>
      <c r="BF176" s="8" t="s">
        <v>25</v>
      </c>
      <c r="BG176" s="7">
        <v>7</v>
      </c>
      <c r="BH176" s="7">
        <v>21</v>
      </c>
      <c r="BI176" s="8" t="s">
        <v>25</v>
      </c>
      <c r="BJ176" s="7">
        <v>21</v>
      </c>
      <c r="BK176" s="7">
        <v>1</v>
      </c>
      <c r="BL176" s="8" t="s">
        <v>25</v>
      </c>
      <c r="BM176" s="7">
        <v>1</v>
      </c>
      <c r="BN176" s="7">
        <v>29</v>
      </c>
      <c r="BO176" s="8" t="s">
        <v>25</v>
      </c>
      <c r="BP176" s="7">
        <v>0</v>
      </c>
      <c r="BQ176" s="8" t="s">
        <v>25</v>
      </c>
      <c r="BR176" s="7">
        <v>1</v>
      </c>
      <c r="BS176" s="8" t="s">
        <v>25</v>
      </c>
      <c r="BT176" s="7">
        <v>2</v>
      </c>
      <c r="BU176" s="8" t="s">
        <v>25</v>
      </c>
      <c r="BV176" s="7">
        <v>3</v>
      </c>
      <c r="BW176" s="8" t="s">
        <v>25</v>
      </c>
      <c r="BX176" s="7">
        <v>6</v>
      </c>
      <c r="BY176" s="8" t="s">
        <v>25</v>
      </c>
      <c r="BZ176" s="7">
        <v>14</v>
      </c>
      <c r="CA176" s="8" t="s">
        <v>25</v>
      </c>
      <c r="CB176" s="7">
        <v>3</v>
      </c>
      <c r="CC176" s="8" t="s">
        <v>25</v>
      </c>
      <c r="CD176" s="7">
        <v>6</v>
      </c>
      <c r="CE176" s="8" t="s">
        <v>25</v>
      </c>
      <c r="CF176" s="7">
        <v>6</v>
      </c>
      <c r="CG176" s="7">
        <v>29</v>
      </c>
      <c r="CH176" s="7">
        <v>4</v>
      </c>
      <c r="CI176" s="8" t="s">
        <v>25</v>
      </c>
      <c r="CJ176" s="7">
        <v>6</v>
      </c>
      <c r="CK176" s="8" t="s">
        <v>25</v>
      </c>
      <c r="CL176" s="7">
        <v>109</v>
      </c>
      <c r="CM176" s="7">
        <v>109</v>
      </c>
      <c r="CN176" s="8" t="s">
        <v>25</v>
      </c>
      <c r="CO176" s="8" t="s">
        <v>25</v>
      </c>
      <c r="CP176" s="8" t="s">
        <v>25</v>
      </c>
      <c r="CQ176" s="8" t="s">
        <v>25</v>
      </c>
      <c r="CR176" s="7">
        <f t="shared" si="6"/>
        <v>109</v>
      </c>
      <c r="CS176" s="7">
        <f t="shared" si="7"/>
        <v>109</v>
      </c>
      <c r="CT176" s="7" t="b">
        <f t="shared" si="8"/>
        <v>1</v>
      </c>
    </row>
    <row r="177" spans="1:98" x14ac:dyDescent="0.3">
      <c r="A177" s="7">
        <v>176</v>
      </c>
      <c r="B177" s="7">
        <v>15</v>
      </c>
      <c r="C177" s="8" t="s">
        <v>70</v>
      </c>
      <c r="D177" s="7">
        <v>2</v>
      </c>
      <c r="E177" s="8" t="s">
        <v>276</v>
      </c>
      <c r="F177" s="7">
        <v>1</v>
      </c>
      <c r="G177" s="8" t="s">
        <v>277</v>
      </c>
      <c r="H177" s="7">
        <v>1</v>
      </c>
      <c r="I177" s="7">
        <v>1</v>
      </c>
      <c r="J177" s="8" t="s">
        <v>276</v>
      </c>
      <c r="K177" s="7">
        <v>4</v>
      </c>
      <c r="L177" s="8" t="s">
        <v>309</v>
      </c>
      <c r="M177" s="7">
        <v>1</v>
      </c>
      <c r="N177" s="8" t="s">
        <v>70</v>
      </c>
      <c r="O177" s="8" t="s">
        <v>277</v>
      </c>
      <c r="P177" s="7">
        <v>1</v>
      </c>
      <c r="Q177" s="8" t="s">
        <v>111</v>
      </c>
      <c r="R177" s="7">
        <v>20</v>
      </c>
      <c r="S177" s="8" t="s">
        <v>320</v>
      </c>
      <c r="T177" s="7">
        <v>403</v>
      </c>
      <c r="U177" s="8" t="s">
        <v>311</v>
      </c>
      <c r="V177" s="8" t="s">
        <v>312</v>
      </c>
      <c r="W177" s="7">
        <v>1503</v>
      </c>
      <c r="X177" s="8" t="s">
        <v>71</v>
      </c>
      <c r="Y177" s="8" t="s">
        <v>77</v>
      </c>
      <c r="Z177" s="8" t="s">
        <v>78</v>
      </c>
      <c r="AA177" s="7">
        <v>1915027</v>
      </c>
      <c r="AB177" s="8" t="s">
        <v>653</v>
      </c>
      <c r="AC177" s="7">
        <v>2</v>
      </c>
      <c r="AD177" s="7">
        <v>110</v>
      </c>
      <c r="AE177" s="8" t="s">
        <v>25</v>
      </c>
      <c r="AF177" s="7">
        <v>12</v>
      </c>
      <c r="AG177" s="8" t="s">
        <v>25</v>
      </c>
      <c r="AH177" s="7">
        <v>2</v>
      </c>
      <c r="AI177" s="8" t="s">
        <v>25</v>
      </c>
      <c r="AJ177" s="7">
        <v>0</v>
      </c>
      <c r="AK177" s="8" t="s">
        <v>25</v>
      </c>
      <c r="AL177" s="7">
        <v>0</v>
      </c>
      <c r="AM177" s="8" t="s">
        <v>25</v>
      </c>
      <c r="AN177" s="7">
        <v>14</v>
      </c>
      <c r="AO177" s="8" t="s">
        <v>25</v>
      </c>
      <c r="AP177" s="7">
        <v>15</v>
      </c>
      <c r="AQ177" s="8" t="s">
        <v>25</v>
      </c>
      <c r="AR177" s="7">
        <v>3</v>
      </c>
      <c r="AS177" s="8" t="s">
        <v>25</v>
      </c>
      <c r="AT177" s="7">
        <v>18</v>
      </c>
      <c r="AU177" s="7">
        <v>0</v>
      </c>
      <c r="AV177" s="8" t="s">
        <v>25</v>
      </c>
      <c r="AW177" s="7">
        <v>0</v>
      </c>
      <c r="AX177" s="7">
        <v>1</v>
      </c>
      <c r="AY177" s="8" t="s">
        <v>25</v>
      </c>
      <c r="AZ177" s="7">
        <v>1</v>
      </c>
      <c r="BA177" s="7">
        <v>19</v>
      </c>
      <c r="BB177" s="8" t="s">
        <v>25</v>
      </c>
      <c r="BC177" s="7">
        <v>11</v>
      </c>
      <c r="BD177" s="8" t="s">
        <v>25</v>
      </c>
      <c r="BE177" s="7">
        <v>6</v>
      </c>
      <c r="BF177" s="8" t="s">
        <v>25</v>
      </c>
      <c r="BG177" s="7">
        <v>17</v>
      </c>
      <c r="BH177" s="7">
        <v>15</v>
      </c>
      <c r="BI177" s="8" t="s">
        <v>25</v>
      </c>
      <c r="BJ177" s="7">
        <v>15</v>
      </c>
      <c r="BK177" s="7">
        <v>2</v>
      </c>
      <c r="BL177" s="8" t="s">
        <v>25</v>
      </c>
      <c r="BM177" s="7">
        <v>2</v>
      </c>
      <c r="BN177" s="7">
        <v>34</v>
      </c>
      <c r="BO177" s="8" t="s">
        <v>25</v>
      </c>
      <c r="BP177" s="7">
        <v>1</v>
      </c>
      <c r="BQ177" s="8" t="s">
        <v>25</v>
      </c>
      <c r="BR177" s="7">
        <v>0</v>
      </c>
      <c r="BS177" s="8" t="s">
        <v>25</v>
      </c>
      <c r="BT177" s="7">
        <v>0</v>
      </c>
      <c r="BU177" s="8" t="s">
        <v>25</v>
      </c>
      <c r="BV177" s="7">
        <v>1</v>
      </c>
      <c r="BW177" s="8" t="s">
        <v>25</v>
      </c>
      <c r="BX177" s="7">
        <v>8</v>
      </c>
      <c r="BY177" s="8" t="s">
        <v>25</v>
      </c>
      <c r="BZ177" s="7">
        <v>20</v>
      </c>
      <c r="CA177" s="8" t="s">
        <v>25</v>
      </c>
      <c r="CB177" s="7">
        <v>1</v>
      </c>
      <c r="CC177" s="8" t="s">
        <v>25</v>
      </c>
      <c r="CD177" s="7">
        <v>4</v>
      </c>
      <c r="CE177" s="8" t="s">
        <v>25</v>
      </c>
      <c r="CF177" s="7">
        <v>4</v>
      </c>
      <c r="CG177" s="7">
        <v>33</v>
      </c>
      <c r="CH177" s="7">
        <v>2</v>
      </c>
      <c r="CI177" s="8" t="s">
        <v>25</v>
      </c>
      <c r="CJ177" s="7">
        <v>7</v>
      </c>
      <c r="CK177" s="8" t="s">
        <v>25</v>
      </c>
      <c r="CL177" s="7">
        <v>110</v>
      </c>
      <c r="CM177" s="7">
        <v>110</v>
      </c>
      <c r="CN177" s="8" t="s">
        <v>25</v>
      </c>
      <c r="CO177" s="8" t="s">
        <v>25</v>
      </c>
      <c r="CP177" s="8" t="s">
        <v>25</v>
      </c>
      <c r="CQ177" s="8" t="s">
        <v>25</v>
      </c>
      <c r="CR177" s="7">
        <f t="shared" si="6"/>
        <v>110</v>
      </c>
      <c r="CS177" s="7">
        <f t="shared" si="7"/>
        <v>110</v>
      </c>
      <c r="CT177" s="7" t="b">
        <f t="shared" si="8"/>
        <v>1</v>
      </c>
    </row>
    <row r="178" spans="1:98" x14ac:dyDescent="0.3">
      <c r="A178" s="7">
        <v>177</v>
      </c>
      <c r="B178" s="7">
        <v>15</v>
      </c>
      <c r="C178" s="8" t="s">
        <v>70</v>
      </c>
      <c r="D178" s="7">
        <v>2</v>
      </c>
      <c r="E178" s="8" t="s">
        <v>276</v>
      </c>
      <c r="F178" s="7">
        <v>1</v>
      </c>
      <c r="G178" s="8" t="s">
        <v>277</v>
      </c>
      <c r="H178" s="7">
        <v>1</v>
      </c>
      <c r="I178" s="7">
        <v>1</v>
      </c>
      <c r="J178" s="8" t="s">
        <v>276</v>
      </c>
      <c r="K178" s="7">
        <v>4</v>
      </c>
      <c r="L178" s="8" t="s">
        <v>309</v>
      </c>
      <c r="M178" s="7">
        <v>1</v>
      </c>
      <c r="N178" s="8" t="s">
        <v>70</v>
      </c>
      <c r="O178" s="8" t="s">
        <v>277</v>
      </c>
      <c r="P178" s="7">
        <v>1</v>
      </c>
      <c r="Q178" s="8" t="s">
        <v>111</v>
      </c>
      <c r="R178" s="7">
        <v>23</v>
      </c>
      <c r="S178" s="8" t="s">
        <v>321</v>
      </c>
      <c r="T178" s="7">
        <v>394</v>
      </c>
      <c r="U178" s="8" t="s">
        <v>311</v>
      </c>
      <c r="V178" s="8" t="s">
        <v>312</v>
      </c>
      <c r="W178" s="7">
        <v>1503</v>
      </c>
      <c r="X178" s="8" t="s">
        <v>71</v>
      </c>
      <c r="Y178" s="8" t="s">
        <v>77</v>
      </c>
      <c r="Z178" s="8" t="s">
        <v>78</v>
      </c>
      <c r="AA178" s="7">
        <v>1915027</v>
      </c>
      <c r="AB178" s="8" t="s">
        <v>653</v>
      </c>
      <c r="AC178" s="7">
        <v>2</v>
      </c>
      <c r="AD178" s="7">
        <v>120</v>
      </c>
      <c r="AE178" s="8" t="s">
        <v>25</v>
      </c>
      <c r="AF178" s="7">
        <v>8</v>
      </c>
      <c r="AG178" s="8" t="s">
        <v>25</v>
      </c>
      <c r="AH178" s="7">
        <v>0</v>
      </c>
      <c r="AI178" s="8" t="s">
        <v>25</v>
      </c>
      <c r="AJ178" s="7">
        <v>3</v>
      </c>
      <c r="AK178" s="8" t="s">
        <v>25</v>
      </c>
      <c r="AL178" s="7">
        <v>2</v>
      </c>
      <c r="AM178" s="8" t="s">
        <v>25</v>
      </c>
      <c r="AN178" s="7">
        <v>13</v>
      </c>
      <c r="AO178" s="8" t="s">
        <v>25</v>
      </c>
      <c r="AP178" s="7">
        <v>20</v>
      </c>
      <c r="AQ178" s="8" t="s">
        <v>25</v>
      </c>
      <c r="AR178" s="7">
        <v>2</v>
      </c>
      <c r="AS178" s="8" t="s">
        <v>25</v>
      </c>
      <c r="AT178" s="7">
        <v>22</v>
      </c>
      <c r="AU178" s="7">
        <v>2</v>
      </c>
      <c r="AV178" s="8" t="s">
        <v>25</v>
      </c>
      <c r="AW178" s="7">
        <v>2</v>
      </c>
      <c r="AX178" s="7">
        <v>1</v>
      </c>
      <c r="AY178" s="8" t="s">
        <v>25</v>
      </c>
      <c r="AZ178" s="7">
        <v>1</v>
      </c>
      <c r="BA178" s="7">
        <v>25</v>
      </c>
      <c r="BB178" s="8" t="s">
        <v>25</v>
      </c>
      <c r="BC178" s="7">
        <v>16</v>
      </c>
      <c r="BD178" s="8" t="s">
        <v>25</v>
      </c>
      <c r="BE178" s="7">
        <v>4</v>
      </c>
      <c r="BF178" s="8" t="s">
        <v>25</v>
      </c>
      <c r="BG178" s="7">
        <v>20</v>
      </c>
      <c r="BH178" s="7">
        <v>20</v>
      </c>
      <c r="BI178" s="8" t="s">
        <v>25</v>
      </c>
      <c r="BJ178" s="7">
        <v>20</v>
      </c>
      <c r="BK178" s="7">
        <v>1</v>
      </c>
      <c r="BL178" s="8" t="s">
        <v>25</v>
      </c>
      <c r="BM178" s="7">
        <v>1</v>
      </c>
      <c r="BN178" s="7">
        <v>41</v>
      </c>
      <c r="BO178" s="8" t="s">
        <v>25</v>
      </c>
      <c r="BP178" s="7">
        <v>2</v>
      </c>
      <c r="BQ178" s="8" t="s">
        <v>25</v>
      </c>
      <c r="BR178" s="7">
        <v>2</v>
      </c>
      <c r="BS178" s="8" t="s">
        <v>25</v>
      </c>
      <c r="BT178" s="7">
        <v>0</v>
      </c>
      <c r="BU178" s="8" t="s">
        <v>25</v>
      </c>
      <c r="BV178" s="7">
        <v>4</v>
      </c>
      <c r="BW178" s="8" t="s">
        <v>25</v>
      </c>
      <c r="BX178" s="7">
        <v>5</v>
      </c>
      <c r="BY178" s="8" t="s">
        <v>25</v>
      </c>
      <c r="BZ178" s="7">
        <v>13</v>
      </c>
      <c r="CA178" s="8" t="s">
        <v>25</v>
      </c>
      <c r="CB178" s="7">
        <v>3</v>
      </c>
      <c r="CC178" s="8" t="s">
        <v>25</v>
      </c>
      <c r="CD178" s="7">
        <v>5</v>
      </c>
      <c r="CE178" s="8" t="s">
        <v>25</v>
      </c>
      <c r="CF178" s="7">
        <v>5</v>
      </c>
      <c r="CG178" s="7">
        <v>26</v>
      </c>
      <c r="CH178" s="7">
        <v>6</v>
      </c>
      <c r="CI178" s="8" t="s">
        <v>25</v>
      </c>
      <c r="CJ178" s="7">
        <v>5</v>
      </c>
      <c r="CK178" s="8" t="s">
        <v>25</v>
      </c>
      <c r="CL178" s="7">
        <v>120</v>
      </c>
      <c r="CM178" s="7">
        <v>120</v>
      </c>
      <c r="CN178" s="8" t="s">
        <v>25</v>
      </c>
      <c r="CO178" s="8" t="s">
        <v>25</v>
      </c>
      <c r="CP178" s="8" t="s">
        <v>25</v>
      </c>
      <c r="CQ178" s="8" t="s">
        <v>25</v>
      </c>
      <c r="CR178" s="7">
        <f t="shared" si="6"/>
        <v>120</v>
      </c>
      <c r="CS178" s="7">
        <f t="shared" si="7"/>
        <v>120</v>
      </c>
      <c r="CT178" s="7" t="b">
        <f t="shared" si="8"/>
        <v>1</v>
      </c>
    </row>
    <row r="179" spans="1:98" x14ac:dyDescent="0.3">
      <c r="A179" s="7">
        <v>178</v>
      </c>
      <c r="B179" s="7">
        <v>15</v>
      </c>
      <c r="C179" s="8" t="s">
        <v>70</v>
      </c>
      <c r="D179" s="7">
        <v>2</v>
      </c>
      <c r="E179" s="8" t="s">
        <v>276</v>
      </c>
      <c r="F179" s="7">
        <v>1</v>
      </c>
      <c r="G179" s="8" t="s">
        <v>277</v>
      </c>
      <c r="H179" s="7">
        <v>1</v>
      </c>
      <c r="I179" s="7">
        <v>1</v>
      </c>
      <c r="J179" s="8" t="s">
        <v>276</v>
      </c>
      <c r="K179" s="7">
        <v>4</v>
      </c>
      <c r="L179" s="8" t="s">
        <v>309</v>
      </c>
      <c r="M179" s="7">
        <v>1</v>
      </c>
      <c r="N179" s="8" t="s">
        <v>70</v>
      </c>
      <c r="O179" s="8" t="s">
        <v>277</v>
      </c>
      <c r="P179" s="7">
        <v>1</v>
      </c>
      <c r="Q179" s="8" t="s">
        <v>111</v>
      </c>
      <c r="R179" s="7">
        <v>26</v>
      </c>
      <c r="S179" s="8" t="s">
        <v>322</v>
      </c>
      <c r="T179" s="7">
        <v>261</v>
      </c>
      <c r="U179" s="8" t="s">
        <v>311</v>
      </c>
      <c r="V179" s="8" t="s">
        <v>312</v>
      </c>
      <c r="W179" s="7">
        <v>1503</v>
      </c>
      <c r="X179" s="8" t="s">
        <v>71</v>
      </c>
      <c r="Y179" s="8" t="s">
        <v>77</v>
      </c>
      <c r="Z179" s="8" t="s">
        <v>78</v>
      </c>
      <c r="AA179" s="7">
        <v>1915027</v>
      </c>
      <c r="AB179" s="8" t="s">
        <v>653</v>
      </c>
      <c r="AC179" s="7">
        <v>2</v>
      </c>
      <c r="AD179" s="7">
        <v>78</v>
      </c>
      <c r="AE179" s="8" t="s">
        <v>25</v>
      </c>
      <c r="AF179" s="7">
        <v>4</v>
      </c>
      <c r="AG179" s="8" t="s">
        <v>25</v>
      </c>
      <c r="AH179" s="7">
        <v>0</v>
      </c>
      <c r="AI179" s="8" t="s">
        <v>25</v>
      </c>
      <c r="AJ179" s="7">
        <v>0</v>
      </c>
      <c r="AK179" s="8" t="s">
        <v>25</v>
      </c>
      <c r="AL179" s="7">
        <v>0</v>
      </c>
      <c r="AM179" s="8" t="s">
        <v>25</v>
      </c>
      <c r="AN179" s="7">
        <v>4</v>
      </c>
      <c r="AO179" s="8" t="s">
        <v>25</v>
      </c>
      <c r="AP179" s="7">
        <v>15</v>
      </c>
      <c r="AQ179" s="8" t="s">
        <v>25</v>
      </c>
      <c r="AR179" s="7">
        <v>1</v>
      </c>
      <c r="AS179" s="8" t="s">
        <v>25</v>
      </c>
      <c r="AT179" s="7">
        <v>16</v>
      </c>
      <c r="AU179" s="7">
        <v>0</v>
      </c>
      <c r="AV179" s="8" t="s">
        <v>25</v>
      </c>
      <c r="AW179" s="7">
        <v>0</v>
      </c>
      <c r="AX179" s="7">
        <v>0</v>
      </c>
      <c r="AY179" s="8" t="s">
        <v>25</v>
      </c>
      <c r="AZ179" s="7">
        <v>0</v>
      </c>
      <c r="BA179" s="7">
        <v>16</v>
      </c>
      <c r="BB179" s="8" t="s">
        <v>25</v>
      </c>
      <c r="BC179" s="7">
        <v>8</v>
      </c>
      <c r="BD179" s="8" t="s">
        <v>25</v>
      </c>
      <c r="BE179" s="7">
        <v>6</v>
      </c>
      <c r="BF179" s="8" t="s">
        <v>25</v>
      </c>
      <c r="BG179" s="7">
        <v>14</v>
      </c>
      <c r="BH179" s="7">
        <v>19</v>
      </c>
      <c r="BI179" s="8" t="s">
        <v>25</v>
      </c>
      <c r="BJ179" s="7">
        <v>19</v>
      </c>
      <c r="BK179" s="7">
        <v>2</v>
      </c>
      <c r="BL179" s="8" t="s">
        <v>25</v>
      </c>
      <c r="BM179" s="7">
        <v>2</v>
      </c>
      <c r="BN179" s="7">
        <v>35</v>
      </c>
      <c r="BO179" s="8" t="s">
        <v>25</v>
      </c>
      <c r="BP179" s="7">
        <v>1</v>
      </c>
      <c r="BQ179" s="8" t="s">
        <v>25</v>
      </c>
      <c r="BR179" s="7">
        <v>0</v>
      </c>
      <c r="BS179" s="8" t="s">
        <v>25</v>
      </c>
      <c r="BT179" s="7">
        <v>0</v>
      </c>
      <c r="BU179" s="8" t="s">
        <v>25</v>
      </c>
      <c r="BV179" s="7">
        <v>1</v>
      </c>
      <c r="BW179" s="8" t="s">
        <v>25</v>
      </c>
      <c r="BX179" s="7">
        <v>3</v>
      </c>
      <c r="BY179" s="8" t="s">
        <v>25</v>
      </c>
      <c r="BZ179" s="7">
        <v>6</v>
      </c>
      <c r="CA179" s="8" t="s">
        <v>25</v>
      </c>
      <c r="CB179" s="7">
        <v>1</v>
      </c>
      <c r="CC179" s="8" t="s">
        <v>25</v>
      </c>
      <c r="CD179" s="7">
        <v>7</v>
      </c>
      <c r="CE179" s="8" t="s">
        <v>25</v>
      </c>
      <c r="CF179" s="7">
        <v>7</v>
      </c>
      <c r="CG179" s="7">
        <v>17</v>
      </c>
      <c r="CH179" s="7">
        <v>2</v>
      </c>
      <c r="CI179" s="8" t="s">
        <v>25</v>
      </c>
      <c r="CJ179" s="7">
        <v>3</v>
      </c>
      <c r="CK179" s="8" t="s">
        <v>25</v>
      </c>
      <c r="CL179" s="7">
        <v>78</v>
      </c>
      <c r="CM179" s="7">
        <v>78</v>
      </c>
      <c r="CN179" s="8" t="s">
        <v>25</v>
      </c>
      <c r="CO179" s="8" t="s">
        <v>25</v>
      </c>
      <c r="CP179" s="8" t="s">
        <v>25</v>
      </c>
      <c r="CQ179" s="8" t="s">
        <v>25</v>
      </c>
      <c r="CR179" s="7">
        <f t="shared" si="6"/>
        <v>78</v>
      </c>
      <c r="CS179" s="7">
        <f t="shared" si="7"/>
        <v>78</v>
      </c>
      <c r="CT179" s="7" t="b">
        <f t="shared" si="8"/>
        <v>1</v>
      </c>
    </row>
    <row r="180" spans="1:98" x14ac:dyDescent="0.3">
      <c r="A180" s="7">
        <v>179</v>
      </c>
      <c r="B180" s="7">
        <v>15</v>
      </c>
      <c r="C180" s="8" t="s">
        <v>70</v>
      </c>
      <c r="D180" s="7">
        <v>1</v>
      </c>
      <c r="E180" s="8" t="s">
        <v>71</v>
      </c>
      <c r="F180" s="7">
        <v>1</v>
      </c>
      <c r="G180" s="8" t="s">
        <v>71</v>
      </c>
      <c r="H180" s="7">
        <v>1</v>
      </c>
      <c r="I180" s="7">
        <v>1</v>
      </c>
      <c r="J180" s="8" t="s">
        <v>71</v>
      </c>
      <c r="K180" s="7">
        <v>599</v>
      </c>
      <c r="L180" s="8" t="s">
        <v>323</v>
      </c>
      <c r="M180" s="7">
        <v>1</v>
      </c>
      <c r="N180" s="8" t="s">
        <v>70</v>
      </c>
      <c r="O180" s="8" t="s">
        <v>324</v>
      </c>
      <c r="P180" s="7">
        <v>0</v>
      </c>
      <c r="Q180" s="8" t="s">
        <v>73</v>
      </c>
      <c r="R180" s="7">
        <v>1</v>
      </c>
      <c r="S180" s="8" t="s">
        <v>325</v>
      </c>
      <c r="T180" s="7">
        <v>430</v>
      </c>
      <c r="U180" s="8" t="s">
        <v>326</v>
      </c>
      <c r="V180" s="8" t="s">
        <v>327</v>
      </c>
      <c r="W180" s="7">
        <v>1503</v>
      </c>
      <c r="X180" s="8" t="s">
        <v>71</v>
      </c>
      <c r="Y180" s="8" t="s">
        <v>77</v>
      </c>
      <c r="Z180" s="8" t="s">
        <v>78</v>
      </c>
      <c r="AA180" s="7">
        <v>1915037</v>
      </c>
      <c r="AB180" s="8" t="s">
        <v>654</v>
      </c>
      <c r="AC180" s="7">
        <v>2</v>
      </c>
      <c r="AD180" s="7">
        <v>207</v>
      </c>
      <c r="AE180" s="8" t="s">
        <v>25</v>
      </c>
      <c r="AF180" s="7">
        <v>19</v>
      </c>
      <c r="AG180" s="8" t="s">
        <v>25</v>
      </c>
      <c r="AH180" s="7">
        <v>5</v>
      </c>
      <c r="AI180" s="8" t="s">
        <v>25</v>
      </c>
      <c r="AJ180" s="7">
        <v>1</v>
      </c>
      <c r="AK180" s="8" t="s">
        <v>25</v>
      </c>
      <c r="AL180" s="7">
        <v>1</v>
      </c>
      <c r="AM180" s="8" t="s">
        <v>25</v>
      </c>
      <c r="AN180" s="7">
        <v>26</v>
      </c>
      <c r="AO180" s="8" t="s">
        <v>25</v>
      </c>
      <c r="AP180" s="7">
        <v>61</v>
      </c>
      <c r="AQ180" s="8" t="s">
        <v>25</v>
      </c>
      <c r="AR180" s="7">
        <v>1</v>
      </c>
      <c r="AS180" s="8" t="s">
        <v>25</v>
      </c>
      <c r="AT180" s="7">
        <v>62</v>
      </c>
      <c r="AU180" s="7">
        <v>1</v>
      </c>
      <c r="AV180" s="8" t="s">
        <v>25</v>
      </c>
      <c r="AW180" s="7">
        <v>1</v>
      </c>
      <c r="AX180" s="7">
        <v>1</v>
      </c>
      <c r="AY180" s="8" t="s">
        <v>25</v>
      </c>
      <c r="AZ180" s="7">
        <v>1</v>
      </c>
      <c r="BA180" s="7">
        <v>64</v>
      </c>
      <c r="BB180" s="8" t="s">
        <v>25</v>
      </c>
      <c r="BC180" s="7">
        <v>20</v>
      </c>
      <c r="BD180" s="8" t="s">
        <v>25</v>
      </c>
      <c r="BE180" s="7">
        <v>13</v>
      </c>
      <c r="BF180" s="8" t="s">
        <v>25</v>
      </c>
      <c r="BG180" s="7">
        <v>33</v>
      </c>
      <c r="BH180" s="7">
        <v>8</v>
      </c>
      <c r="BI180" s="8" t="s">
        <v>25</v>
      </c>
      <c r="BJ180" s="7">
        <v>8</v>
      </c>
      <c r="BK180" s="7">
        <v>3</v>
      </c>
      <c r="BL180" s="8" t="s">
        <v>25</v>
      </c>
      <c r="BM180" s="7">
        <v>3</v>
      </c>
      <c r="BN180" s="7">
        <v>44</v>
      </c>
      <c r="BO180" s="8" t="s">
        <v>25</v>
      </c>
      <c r="BP180" s="7">
        <v>6</v>
      </c>
      <c r="BQ180" s="8" t="s">
        <v>25</v>
      </c>
      <c r="BR180" s="7">
        <v>1</v>
      </c>
      <c r="BS180" s="8" t="s">
        <v>25</v>
      </c>
      <c r="BT180" s="7">
        <v>1</v>
      </c>
      <c r="BU180" s="8" t="s">
        <v>25</v>
      </c>
      <c r="BV180" s="7">
        <v>8</v>
      </c>
      <c r="BW180" s="8" t="s">
        <v>25</v>
      </c>
      <c r="BX180" s="7">
        <v>3</v>
      </c>
      <c r="BY180" s="8" t="s">
        <v>25</v>
      </c>
      <c r="BZ180" s="7">
        <v>32</v>
      </c>
      <c r="CA180" s="8" t="s">
        <v>25</v>
      </c>
      <c r="CB180" s="7">
        <v>2</v>
      </c>
      <c r="CC180" s="8" t="s">
        <v>25</v>
      </c>
      <c r="CD180" s="7">
        <v>8</v>
      </c>
      <c r="CE180" s="8" t="s">
        <v>25</v>
      </c>
      <c r="CF180" s="7">
        <v>8</v>
      </c>
      <c r="CG180" s="7">
        <v>45</v>
      </c>
      <c r="CH180" s="7">
        <v>2</v>
      </c>
      <c r="CI180" s="8" t="s">
        <v>25</v>
      </c>
      <c r="CJ180" s="7">
        <v>18</v>
      </c>
      <c r="CK180" s="8" t="s">
        <v>25</v>
      </c>
      <c r="CL180" s="7">
        <v>207</v>
      </c>
      <c r="CM180" s="7">
        <v>207</v>
      </c>
      <c r="CN180" s="8" t="s">
        <v>25</v>
      </c>
      <c r="CO180" s="8" t="s">
        <v>25</v>
      </c>
      <c r="CP180" s="8" t="s">
        <v>25</v>
      </c>
      <c r="CQ180" s="8" t="s">
        <v>25</v>
      </c>
      <c r="CR180" s="7">
        <f t="shared" si="6"/>
        <v>207</v>
      </c>
      <c r="CS180" s="7">
        <f t="shared" si="7"/>
        <v>207</v>
      </c>
      <c r="CT180" s="7" t="b">
        <f t="shared" si="8"/>
        <v>1</v>
      </c>
    </row>
    <row r="181" spans="1:98" x14ac:dyDescent="0.3">
      <c r="A181" s="7">
        <v>180</v>
      </c>
      <c r="B181" s="7">
        <v>15</v>
      </c>
      <c r="C181" s="8" t="s">
        <v>70</v>
      </c>
      <c r="D181" s="7">
        <v>1</v>
      </c>
      <c r="E181" s="8" t="s">
        <v>71</v>
      </c>
      <c r="F181" s="7">
        <v>1</v>
      </c>
      <c r="G181" s="8" t="s">
        <v>71</v>
      </c>
      <c r="H181" s="7">
        <v>1</v>
      </c>
      <c r="I181" s="7">
        <v>1</v>
      </c>
      <c r="J181" s="8" t="s">
        <v>71</v>
      </c>
      <c r="K181" s="7">
        <v>599</v>
      </c>
      <c r="L181" s="8" t="s">
        <v>323</v>
      </c>
      <c r="M181" s="7">
        <v>1</v>
      </c>
      <c r="N181" s="8" t="s">
        <v>70</v>
      </c>
      <c r="O181" s="8" t="s">
        <v>324</v>
      </c>
      <c r="P181" s="7">
        <v>0</v>
      </c>
      <c r="Q181" s="8" t="s">
        <v>73</v>
      </c>
      <c r="R181" s="7">
        <v>2</v>
      </c>
      <c r="S181" s="8" t="s">
        <v>328</v>
      </c>
      <c r="T181" s="7">
        <v>425</v>
      </c>
      <c r="U181" s="8" t="s">
        <v>326</v>
      </c>
      <c r="V181" s="8" t="s">
        <v>327</v>
      </c>
      <c r="W181" s="7">
        <v>1503</v>
      </c>
      <c r="X181" s="8" t="s">
        <v>71</v>
      </c>
      <c r="Y181" s="8" t="s">
        <v>77</v>
      </c>
      <c r="Z181" s="8" t="s">
        <v>78</v>
      </c>
      <c r="AA181" s="7">
        <v>1915037</v>
      </c>
      <c r="AB181" s="8" t="s">
        <v>654</v>
      </c>
      <c r="AC181" s="7">
        <v>2</v>
      </c>
      <c r="AD181" s="7">
        <v>186</v>
      </c>
      <c r="AE181" s="8" t="s">
        <v>25</v>
      </c>
      <c r="AF181" s="7">
        <v>13</v>
      </c>
      <c r="AG181" s="8" t="s">
        <v>25</v>
      </c>
      <c r="AH181" s="7">
        <v>1</v>
      </c>
      <c r="AI181" s="8" t="s">
        <v>25</v>
      </c>
      <c r="AJ181" s="7">
        <v>2</v>
      </c>
      <c r="AK181" s="8" t="s">
        <v>25</v>
      </c>
      <c r="AL181" s="7">
        <v>0</v>
      </c>
      <c r="AM181" s="8" t="s">
        <v>25</v>
      </c>
      <c r="AN181" s="7">
        <v>16</v>
      </c>
      <c r="AO181" s="8" t="s">
        <v>25</v>
      </c>
      <c r="AP181" s="7">
        <v>43</v>
      </c>
      <c r="AQ181" s="8" t="s">
        <v>25</v>
      </c>
      <c r="AR181" s="7">
        <v>6</v>
      </c>
      <c r="AS181" s="8" t="s">
        <v>25</v>
      </c>
      <c r="AT181" s="7">
        <v>49</v>
      </c>
      <c r="AU181" s="7">
        <v>16</v>
      </c>
      <c r="AV181" s="8" t="s">
        <v>25</v>
      </c>
      <c r="AW181" s="7">
        <v>16</v>
      </c>
      <c r="AX181" s="7">
        <v>3</v>
      </c>
      <c r="AY181" s="8" t="s">
        <v>25</v>
      </c>
      <c r="AZ181" s="7">
        <v>3</v>
      </c>
      <c r="BA181" s="7">
        <v>68</v>
      </c>
      <c r="BB181" s="8" t="s">
        <v>25</v>
      </c>
      <c r="BC181" s="7">
        <v>14</v>
      </c>
      <c r="BD181" s="8" t="s">
        <v>25</v>
      </c>
      <c r="BE181" s="7">
        <v>16</v>
      </c>
      <c r="BF181" s="8" t="s">
        <v>25</v>
      </c>
      <c r="BG181" s="7">
        <v>30</v>
      </c>
      <c r="BH181" s="7">
        <v>10</v>
      </c>
      <c r="BI181" s="8" t="s">
        <v>25</v>
      </c>
      <c r="BJ181" s="7">
        <v>10</v>
      </c>
      <c r="BK181" s="7">
        <v>9</v>
      </c>
      <c r="BL181" s="8" t="s">
        <v>25</v>
      </c>
      <c r="BM181" s="7">
        <v>9</v>
      </c>
      <c r="BN181" s="7">
        <v>49</v>
      </c>
      <c r="BO181" s="8" t="s">
        <v>25</v>
      </c>
      <c r="BP181" s="7">
        <v>0</v>
      </c>
      <c r="BQ181" s="8" t="s">
        <v>25</v>
      </c>
      <c r="BR181" s="7">
        <v>0</v>
      </c>
      <c r="BS181" s="8" t="s">
        <v>25</v>
      </c>
      <c r="BT181" s="7">
        <v>0</v>
      </c>
      <c r="BU181" s="8" t="s">
        <v>25</v>
      </c>
      <c r="BV181" s="7">
        <v>0</v>
      </c>
      <c r="BW181" s="8" t="s">
        <v>25</v>
      </c>
      <c r="BX181" s="7">
        <v>6</v>
      </c>
      <c r="BY181" s="8" t="s">
        <v>25</v>
      </c>
      <c r="BZ181" s="7">
        <v>29</v>
      </c>
      <c r="CA181" s="8" t="s">
        <v>25</v>
      </c>
      <c r="CB181" s="7">
        <v>0</v>
      </c>
      <c r="CC181" s="8" t="s">
        <v>25</v>
      </c>
      <c r="CD181" s="7">
        <v>7</v>
      </c>
      <c r="CE181" s="8" t="s">
        <v>25</v>
      </c>
      <c r="CF181" s="7">
        <v>7</v>
      </c>
      <c r="CG181" s="7">
        <v>42</v>
      </c>
      <c r="CH181" s="7">
        <v>6</v>
      </c>
      <c r="CI181" s="8" t="s">
        <v>25</v>
      </c>
      <c r="CJ181" s="7">
        <v>5</v>
      </c>
      <c r="CK181" s="8" t="s">
        <v>25</v>
      </c>
      <c r="CL181" s="7">
        <v>186</v>
      </c>
      <c r="CM181" s="7">
        <v>186</v>
      </c>
      <c r="CN181" s="8" t="s">
        <v>25</v>
      </c>
      <c r="CO181" s="8" t="s">
        <v>25</v>
      </c>
      <c r="CP181" s="8" t="s">
        <v>25</v>
      </c>
      <c r="CQ181" s="8" t="s">
        <v>25</v>
      </c>
      <c r="CR181" s="7">
        <f t="shared" si="6"/>
        <v>186</v>
      </c>
      <c r="CS181" s="7">
        <f t="shared" si="7"/>
        <v>186</v>
      </c>
      <c r="CT181" s="7" t="b">
        <f t="shared" si="8"/>
        <v>1</v>
      </c>
    </row>
    <row r="182" spans="1:98" x14ac:dyDescent="0.3">
      <c r="A182" s="7">
        <v>181</v>
      </c>
      <c r="B182" s="7">
        <v>15</v>
      </c>
      <c r="C182" s="8" t="s">
        <v>70</v>
      </c>
      <c r="D182" s="7">
        <v>1</v>
      </c>
      <c r="E182" s="8" t="s">
        <v>71</v>
      </c>
      <c r="F182" s="7">
        <v>1</v>
      </c>
      <c r="G182" s="8" t="s">
        <v>71</v>
      </c>
      <c r="H182" s="7">
        <v>1</v>
      </c>
      <c r="I182" s="7">
        <v>1</v>
      </c>
      <c r="J182" s="8" t="s">
        <v>71</v>
      </c>
      <c r="K182" s="7">
        <v>599</v>
      </c>
      <c r="L182" s="8" t="s">
        <v>323</v>
      </c>
      <c r="M182" s="7">
        <v>1</v>
      </c>
      <c r="N182" s="8" t="s">
        <v>70</v>
      </c>
      <c r="O182" s="8" t="s">
        <v>324</v>
      </c>
      <c r="P182" s="7">
        <v>1</v>
      </c>
      <c r="Q182" s="8" t="s">
        <v>111</v>
      </c>
      <c r="R182" s="7">
        <v>2</v>
      </c>
      <c r="S182" s="8" t="s">
        <v>329</v>
      </c>
      <c r="T182" s="7">
        <v>409</v>
      </c>
      <c r="U182" s="8" t="s">
        <v>326</v>
      </c>
      <c r="V182" s="8" t="s">
        <v>327</v>
      </c>
      <c r="W182" s="7">
        <v>1503</v>
      </c>
      <c r="X182" s="8" t="s">
        <v>71</v>
      </c>
      <c r="Y182" s="8" t="s">
        <v>77</v>
      </c>
      <c r="Z182" s="8" t="s">
        <v>78</v>
      </c>
      <c r="AA182" s="7">
        <v>1915037</v>
      </c>
      <c r="AB182" s="8" t="s">
        <v>654</v>
      </c>
      <c r="AC182" s="7">
        <v>2</v>
      </c>
      <c r="AD182" s="7">
        <v>145</v>
      </c>
      <c r="AE182" s="8" t="s">
        <v>25</v>
      </c>
      <c r="AF182" s="7">
        <v>12</v>
      </c>
      <c r="AG182" s="8" t="s">
        <v>25</v>
      </c>
      <c r="AH182" s="7">
        <v>3</v>
      </c>
      <c r="AI182" s="8" t="s">
        <v>25</v>
      </c>
      <c r="AJ182" s="7">
        <v>2</v>
      </c>
      <c r="AK182" s="8" t="s">
        <v>25</v>
      </c>
      <c r="AL182" s="7">
        <v>1</v>
      </c>
      <c r="AM182" s="8" t="s">
        <v>25</v>
      </c>
      <c r="AN182" s="7">
        <v>18</v>
      </c>
      <c r="AO182" s="8" t="s">
        <v>25</v>
      </c>
      <c r="AP182" s="7">
        <v>37</v>
      </c>
      <c r="AQ182" s="8" t="s">
        <v>25</v>
      </c>
      <c r="AR182" s="7">
        <v>6</v>
      </c>
      <c r="AS182" s="8" t="s">
        <v>25</v>
      </c>
      <c r="AT182" s="7">
        <v>43</v>
      </c>
      <c r="AU182" s="7">
        <v>3</v>
      </c>
      <c r="AV182" s="8" t="s">
        <v>25</v>
      </c>
      <c r="AW182" s="7">
        <v>3</v>
      </c>
      <c r="AX182" s="7">
        <v>1</v>
      </c>
      <c r="AY182" s="8" t="s">
        <v>25</v>
      </c>
      <c r="AZ182" s="7">
        <v>1</v>
      </c>
      <c r="BA182" s="7">
        <v>47</v>
      </c>
      <c r="BB182" s="8" t="s">
        <v>25</v>
      </c>
      <c r="BC182" s="7">
        <v>9</v>
      </c>
      <c r="BD182" s="8" t="s">
        <v>25</v>
      </c>
      <c r="BE182" s="7">
        <v>8</v>
      </c>
      <c r="BF182" s="8" t="s">
        <v>25</v>
      </c>
      <c r="BG182" s="7">
        <v>17</v>
      </c>
      <c r="BH182" s="7">
        <v>10</v>
      </c>
      <c r="BI182" s="8" t="s">
        <v>25</v>
      </c>
      <c r="BJ182" s="7">
        <v>10</v>
      </c>
      <c r="BK182" s="7">
        <v>2</v>
      </c>
      <c r="BL182" s="8" t="s">
        <v>25</v>
      </c>
      <c r="BM182" s="7">
        <v>2</v>
      </c>
      <c r="BN182" s="7">
        <v>29</v>
      </c>
      <c r="BO182" s="8" t="s">
        <v>25</v>
      </c>
      <c r="BP182" s="7">
        <v>7</v>
      </c>
      <c r="BQ182" s="8" t="s">
        <v>25</v>
      </c>
      <c r="BR182" s="7">
        <v>1</v>
      </c>
      <c r="BS182" s="8" t="s">
        <v>25</v>
      </c>
      <c r="BT182" s="7">
        <v>0</v>
      </c>
      <c r="BU182" s="8" t="s">
        <v>25</v>
      </c>
      <c r="BV182" s="7">
        <v>8</v>
      </c>
      <c r="BW182" s="8" t="s">
        <v>25</v>
      </c>
      <c r="BX182" s="7">
        <v>10</v>
      </c>
      <c r="BY182" s="8" t="s">
        <v>25</v>
      </c>
      <c r="BZ182" s="7">
        <v>16</v>
      </c>
      <c r="CA182" s="8" t="s">
        <v>25</v>
      </c>
      <c r="CB182" s="7">
        <v>1</v>
      </c>
      <c r="CC182" s="8" t="s">
        <v>25</v>
      </c>
      <c r="CD182" s="7">
        <v>8</v>
      </c>
      <c r="CE182" s="8" t="s">
        <v>25</v>
      </c>
      <c r="CF182" s="7">
        <v>8</v>
      </c>
      <c r="CG182" s="7">
        <v>35</v>
      </c>
      <c r="CH182" s="7">
        <v>4</v>
      </c>
      <c r="CI182" s="8" t="s">
        <v>25</v>
      </c>
      <c r="CJ182" s="7">
        <v>4</v>
      </c>
      <c r="CK182" s="8" t="s">
        <v>25</v>
      </c>
      <c r="CL182" s="7">
        <v>145</v>
      </c>
      <c r="CM182" s="7">
        <v>145</v>
      </c>
      <c r="CN182" s="8" t="s">
        <v>25</v>
      </c>
      <c r="CO182" s="8" t="s">
        <v>25</v>
      </c>
      <c r="CP182" s="8" t="s">
        <v>25</v>
      </c>
      <c r="CQ182" s="8" t="s">
        <v>25</v>
      </c>
      <c r="CR182" s="7">
        <f t="shared" si="6"/>
        <v>145</v>
      </c>
      <c r="CS182" s="7">
        <f t="shared" si="7"/>
        <v>145</v>
      </c>
      <c r="CT182" s="7" t="b">
        <f t="shared" si="8"/>
        <v>1</v>
      </c>
    </row>
    <row r="183" spans="1:98" x14ac:dyDescent="0.3">
      <c r="A183" s="7">
        <v>182</v>
      </c>
      <c r="B183" s="7">
        <v>15</v>
      </c>
      <c r="C183" s="8" t="s">
        <v>70</v>
      </c>
      <c r="D183" s="7">
        <v>1</v>
      </c>
      <c r="E183" s="8" t="s">
        <v>71</v>
      </c>
      <c r="F183" s="7">
        <v>1</v>
      </c>
      <c r="G183" s="8" t="s">
        <v>71</v>
      </c>
      <c r="H183" s="7">
        <v>1</v>
      </c>
      <c r="I183" s="7">
        <v>1</v>
      </c>
      <c r="J183" s="8" t="s">
        <v>71</v>
      </c>
      <c r="K183" s="7">
        <v>599</v>
      </c>
      <c r="L183" s="8" t="s">
        <v>323</v>
      </c>
      <c r="M183" s="7">
        <v>1</v>
      </c>
      <c r="N183" s="8" t="s">
        <v>70</v>
      </c>
      <c r="O183" s="8" t="s">
        <v>324</v>
      </c>
      <c r="P183" s="7">
        <v>2</v>
      </c>
      <c r="Q183" s="8" t="s">
        <v>273</v>
      </c>
      <c r="R183" s="7">
        <v>4</v>
      </c>
      <c r="S183" s="8" t="s">
        <v>330</v>
      </c>
      <c r="T183" s="7">
        <v>446</v>
      </c>
      <c r="U183" s="8" t="s">
        <v>326</v>
      </c>
      <c r="V183" s="8" t="s">
        <v>327</v>
      </c>
      <c r="W183" s="7">
        <v>1503</v>
      </c>
      <c r="X183" s="8" t="s">
        <v>71</v>
      </c>
      <c r="Y183" s="8" t="s">
        <v>77</v>
      </c>
      <c r="Z183" s="8" t="s">
        <v>78</v>
      </c>
      <c r="AA183" s="7">
        <v>1915037</v>
      </c>
      <c r="AB183" s="8" t="s">
        <v>654</v>
      </c>
      <c r="AC183" s="7">
        <v>2</v>
      </c>
      <c r="AD183" s="7">
        <v>119</v>
      </c>
      <c r="AE183" s="8" t="s">
        <v>25</v>
      </c>
      <c r="AF183" s="7">
        <v>7</v>
      </c>
      <c r="AG183" s="8" t="s">
        <v>25</v>
      </c>
      <c r="AH183" s="7">
        <v>2</v>
      </c>
      <c r="AI183" s="8" t="s">
        <v>25</v>
      </c>
      <c r="AJ183" s="7">
        <v>2</v>
      </c>
      <c r="AK183" s="8" t="s">
        <v>25</v>
      </c>
      <c r="AL183" s="7">
        <v>1</v>
      </c>
      <c r="AM183" s="8" t="s">
        <v>25</v>
      </c>
      <c r="AN183" s="7">
        <v>12</v>
      </c>
      <c r="AO183" s="8" t="s">
        <v>25</v>
      </c>
      <c r="AP183" s="7">
        <v>30</v>
      </c>
      <c r="AQ183" s="8" t="s">
        <v>25</v>
      </c>
      <c r="AR183" s="7">
        <v>2</v>
      </c>
      <c r="AS183" s="8" t="s">
        <v>25</v>
      </c>
      <c r="AT183" s="7">
        <v>32</v>
      </c>
      <c r="AU183" s="7">
        <v>1</v>
      </c>
      <c r="AV183" s="8" t="s">
        <v>25</v>
      </c>
      <c r="AW183" s="7">
        <v>1</v>
      </c>
      <c r="AX183" s="7">
        <v>0</v>
      </c>
      <c r="AY183" s="8" t="s">
        <v>25</v>
      </c>
      <c r="AZ183" s="7">
        <v>0</v>
      </c>
      <c r="BA183" s="7">
        <v>33</v>
      </c>
      <c r="BB183" s="8" t="s">
        <v>25</v>
      </c>
      <c r="BC183" s="7">
        <v>7</v>
      </c>
      <c r="BD183" s="8" t="s">
        <v>25</v>
      </c>
      <c r="BE183" s="7">
        <v>20</v>
      </c>
      <c r="BF183" s="8" t="s">
        <v>25</v>
      </c>
      <c r="BG183" s="7">
        <v>27</v>
      </c>
      <c r="BH183" s="7">
        <v>3</v>
      </c>
      <c r="BI183" s="8" t="s">
        <v>25</v>
      </c>
      <c r="BJ183" s="7">
        <v>3</v>
      </c>
      <c r="BK183" s="7">
        <v>2</v>
      </c>
      <c r="BL183" s="8" t="s">
        <v>25</v>
      </c>
      <c r="BM183" s="7">
        <v>2</v>
      </c>
      <c r="BN183" s="7">
        <v>32</v>
      </c>
      <c r="BO183" s="8" t="s">
        <v>25</v>
      </c>
      <c r="BP183" s="7">
        <v>3</v>
      </c>
      <c r="BQ183" s="8" t="s">
        <v>25</v>
      </c>
      <c r="BR183" s="7">
        <v>3</v>
      </c>
      <c r="BS183" s="8" t="s">
        <v>25</v>
      </c>
      <c r="BT183" s="7">
        <v>0</v>
      </c>
      <c r="BU183" s="8" t="s">
        <v>25</v>
      </c>
      <c r="BV183" s="7">
        <v>6</v>
      </c>
      <c r="BW183" s="8" t="s">
        <v>25</v>
      </c>
      <c r="BX183" s="7">
        <v>2</v>
      </c>
      <c r="BY183" s="8" t="s">
        <v>25</v>
      </c>
      <c r="BZ183" s="7">
        <v>20</v>
      </c>
      <c r="CA183" s="8" t="s">
        <v>25</v>
      </c>
      <c r="CB183" s="7">
        <v>2</v>
      </c>
      <c r="CC183" s="8" t="s">
        <v>25</v>
      </c>
      <c r="CD183" s="7">
        <v>5</v>
      </c>
      <c r="CE183" s="8" t="s">
        <v>25</v>
      </c>
      <c r="CF183" s="7">
        <v>5</v>
      </c>
      <c r="CG183" s="7">
        <v>29</v>
      </c>
      <c r="CH183" s="7">
        <v>2</v>
      </c>
      <c r="CI183" s="8" t="s">
        <v>25</v>
      </c>
      <c r="CJ183" s="7">
        <v>5</v>
      </c>
      <c r="CK183" s="8" t="s">
        <v>25</v>
      </c>
      <c r="CL183" s="7">
        <v>119</v>
      </c>
      <c r="CM183" s="7">
        <v>119</v>
      </c>
      <c r="CN183" s="8" t="s">
        <v>25</v>
      </c>
      <c r="CO183" s="8" t="s">
        <v>25</v>
      </c>
      <c r="CP183" s="8" t="s">
        <v>25</v>
      </c>
      <c r="CQ183" s="8" t="s">
        <v>25</v>
      </c>
      <c r="CR183" s="7">
        <f t="shared" si="6"/>
        <v>119</v>
      </c>
      <c r="CS183" s="7">
        <f t="shared" si="7"/>
        <v>119</v>
      </c>
      <c r="CT183" s="7" t="b">
        <f t="shared" si="8"/>
        <v>1</v>
      </c>
    </row>
    <row r="184" spans="1:98" x14ac:dyDescent="0.3">
      <c r="A184" s="7">
        <v>183</v>
      </c>
      <c r="B184" s="7">
        <v>15</v>
      </c>
      <c r="C184" s="8" t="s">
        <v>70</v>
      </c>
      <c r="D184" s="7">
        <v>1</v>
      </c>
      <c r="E184" s="8" t="s">
        <v>71</v>
      </c>
      <c r="F184" s="7">
        <v>1</v>
      </c>
      <c r="G184" s="8" t="s">
        <v>71</v>
      </c>
      <c r="H184" s="7">
        <v>1</v>
      </c>
      <c r="I184" s="7">
        <v>1</v>
      </c>
      <c r="J184" s="8" t="s">
        <v>71</v>
      </c>
      <c r="K184" s="7">
        <v>599</v>
      </c>
      <c r="L184" s="8" t="s">
        <v>323</v>
      </c>
      <c r="M184" s="7">
        <v>1</v>
      </c>
      <c r="N184" s="8" t="s">
        <v>70</v>
      </c>
      <c r="O184" s="8" t="s">
        <v>324</v>
      </c>
      <c r="P184" s="7">
        <v>2</v>
      </c>
      <c r="Q184" s="8" t="s">
        <v>273</v>
      </c>
      <c r="R184" s="7">
        <v>6</v>
      </c>
      <c r="S184" s="8" t="s">
        <v>331</v>
      </c>
      <c r="T184" s="7">
        <v>385</v>
      </c>
      <c r="U184" s="8" t="s">
        <v>326</v>
      </c>
      <c r="V184" s="8" t="s">
        <v>327</v>
      </c>
      <c r="W184" s="7">
        <v>1503</v>
      </c>
      <c r="X184" s="8" t="s">
        <v>71</v>
      </c>
      <c r="Y184" s="8" t="s">
        <v>77</v>
      </c>
      <c r="Z184" s="8" t="s">
        <v>78</v>
      </c>
      <c r="AA184" s="7">
        <v>1915037</v>
      </c>
      <c r="AB184" s="8" t="s">
        <v>654</v>
      </c>
      <c r="AC184" s="7">
        <v>2</v>
      </c>
      <c r="AD184" s="7">
        <v>120</v>
      </c>
      <c r="AE184" s="8" t="s">
        <v>25</v>
      </c>
      <c r="AF184" s="7">
        <v>7</v>
      </c>
      <c r="AG184" s="8" t="s">
        <v>25</v>
      </c>
      <c r="AH184" s="7">
        <v>4</v>
      </c>
      <c r="AI184" s="8" t="s">
        <v>25</v>
      </c>
      <c r="AJ184" s="7">
        <v>0</v>
      </c>
      <c r="AK184" s="8" t="s">
        <v>25</v>
      </c>
      <c r="AL184" s="7">
        <v>1</v>
      </c>
      <c r="AM184" s="8" t="s">
        <v>25</v>
      </c>
      <c r="AN184" s="7">
        <v>12</v>
      </c>
      <c r="AO184" s="8" t="s">
        <v>25</v>
      </c>
      <c r="AP184" s="7">
        <v>31</v>
      </c>
      <c r="AQ184" s="8" t="s">
        <v>25</v>
      </c>
      <c r="AR184" s="7">
        <v>0</v>
      </c>
      <c r="AS184" s="8" t="s">
        <v>25</v>
      </c>
      <c r="AT184" s="7">
        <v>31</v>
      </c>
      <c r="AU184" s="7">
        <v>3</v>
      </c>
      <c r="AV184" s="8" t="s">
        <v>25</v>
      </c>
      <c r="AW184" s="7">
        <v>3</v>
      </c>
      <c r="AX184" s="7">
        <v>1</v>
      </c>
      <c r="AY184" s="8" t="s">
        <v>25</v>
      </c>
      <c r="AZ184" s="7">
        <v>1</v>
      </c>
      <c r="BA184" s="7">
        <v>35</v>
      </c>
      <c r="BB184" s="8" t="s">
        <v>25</v>
      </c>
      <c r="BC184" s="7">
        <v>12</v>
      </c>
      <c r="BD184" s="8" t="s">
        <v>25</v>
      </c>
      <c r="BE184" s="7">
        <v>6</v>
      </c>
      <c r="BF184" s="8" t="s">
        <v>25</v>
      </c>
      <c r="BG184" s="7">
        <v>18</v>
      </c>
      <c r="BH184" s="7">
        <v>7</v>
      </c>
      <c r="BI184" s="8" t="s">
        <v>25</v>
      </c>
      <c r="BJ184" s="7">
        <v>7</v>
      </c>
      <c r="BK184" s="7">
        <v>3</v>
      </c>
      <c r="BL184" s="8" t="s">
        <v>25</v>
      </c>
      <c r="BM184" s="7">
        <v>3</v>
      </c>
      <c r="BN184" s="7">
        <v>28</v>
      </c>
      <c r="BO184" s="8" t="s">
        <v>25</v>
      </c>
      <c r="BP184" s="7">
        <v>7</v>
      </c>
      <c r="BQ184" s="8" t="s">
        <v>25</v>
      </c>
      <c r="BR184" s="7">
        <v>1</v>
      </c>
      <c r="BS184" s="8" t="s">
        <v>25</v>
      </c>
      <c r="BT184" s="7">
        <v>0</v>
      </c>
      <c r="BU184" s="8" t="s">
        <v>25</v>
      </c>
      <c r="BV184" s="7">
        <v>8</v>
      </c>
      <c r="BW184" s="8" t="s">
        <v>25</v>
      </c>
      <c r="BX184" s="7">
        <v>2</v>
      </c>
      <c r="BY184" s="8" t="s">
        <v>25</v>
      </c>
      <c r="BZ184" s="7">
        <v>19</v>
      </c>
      <c r="CA184" s="8" t="s">
        <v>25</v>
      </c>
      <c r="CB184" s="7">
        <v>2</v>
      </c>
      <c r="CC184" s="8" t="s">
        <v>25</v>
      </c>
      <c r="CD184" s="7">
        <v>3</v>
      </c>
      <c r="CE184" s="8" t="s">
        <v>25</v>
      </c>
      <c r="CF184" s="7">
        <v>3</v>
      </c>
      <c r="CG184" s="7">
        <v>26</v>
      </c>
      <c r="CH184" s="7">
        <v>4</v>
      </c>
      <c r="CI184" s="8" t="s">
        <v>25</v>
      </c>
      <c r="CJ184" s="7">
        <v>7</v>
      </c>
      <c r="CK184" s="8" t="s">
        <v>25</v>
      </c>
      <c r="CL184" s="7">
        <v>120</v>
      </c>
      <c r="CM184" s="7">
        <v>120</v>
      </c>
      <c r="CN184" s="8" t="s">
        <v>25</v>
      </c>
      <c r="CO184" s="8" t="s">
        <v>25</v>
      </c>
      <c r="CP184" s="8" t="s">
        <v>25</v>
      </c>
      <c r="CQ184" s="8" t="s">
        <v>25</v>
      </c>
      <c r="CR184" s="7">
        <f t="shared" si="6"/>
        <v>120</v>
      </c>
      <c r="CS184" s="7">
        <f t="shared" si="7"/>
        <v>120</v>
      </c>
      <c r="CT184" s="7" t="b">
        <f t="shared" si="8"/>
        <v>1</v>
      </c>
    </row>
    <row r="185" spans="1:98" x14ac:dyDescent="0.3">
      <c r="A185" s="7">
        <v>184</v>
      </c>
      <c r="B185" s="7">
        <v>15</v>
      </c>
      <c r="C185" s="8" t="s">
        <v>70</v>
      </c>
      <c r="D185" s="7">
        <v>1</v>
      </c>
      <c r="E185" s="8" t="s">
        <v>71</v>
      </c>
      <c r="F185" s="7">
        <v>1</v>
      </c>
      <c r="G185" s="8" t="s">
        <v>71</v>
      </c>
      <c r="H185" s="7">
        <v>1</v>
      </c>
      <c r="I185" s="7">
        <v>1</v>
      </c>
      <c r="J185" s="8" t="s">
        <v>71</v>
      </c>
      <c r="K185" s="7">
        <v>599</v>
      </c>
      <c r="L185" s="8" t="s">
        <v>323</v>
      </c>
      <c r="M185" s="7">
        <v>1</v>
      </c>
      <c r="N185" s="8" t="s">
        <v>70</v>
      </c>
      <c r="O185" s="8" t="s">
        <v>324</v>
      </c>
      <c r="P185" s="7">
        <v>2</v>
      </c>
      <c r="Q185" s="8" t="s">
        <v>273</v>
      </c>
      <c r="R185" s="7">
        <v>8</v>
      </c>
      <c r="S185" s="8" t="s">
        <v>332</v>
      </c>
      <c r="T185" s="7">
        <v>425</v>
      </c>
      <c r="U185" s="8" t="s">
        <v>326</v>
      </c>
      <c r="V185" s="8" t="s">
        <v>327</v>
      </c>
      <c r="W185" s="7">
        <v>1503</v>
      </c>
      <c r="X185" s="8" t="s">
        <v>71</v>
      </c>
      <c r="Y185" s="8" t="s">
        <v>77</v>
      </c>
      <c r="Z185" s="8" t="s">
        <v>78</v>
      </c>
      <c r="AA185" s="7">
        <v>1915037</v>
      </c>
      <c r="AB185" s="8" t="s">
        <v>654</v>
      </c>
      <c r="AC185" s="7">
        <v>2</v>
      </c>
      <c r="AD185" s="7">
        <v>144</v>
      </c>
      <c r="AE185" s="8" t="s">
        <v>25</v>
      </c>
      <c r="AF185" s="7">
        <v>14</v>
      </c>
      <c r="AG185" s="8" t="s">
        <v>25</v>
      </c>
      <c r="AH185" s="7">
        <v>3</v>
      </c>
      <c r="AI185" s="8" t="s">
        <v>25</v>
      </c>
      <c r="AJ185" s="7">
        <v>1</v>
      </c>
      <c r="AK185" s="8" t="s">
        <v>25</v>
      </c>
      <c r="AL185" s="7">
        <v>0</v>
      </c>
      <c r="AM185" s="8" t="s">
        <v>25</v>
      </c>
      <c r="AN185" s="7">
        <v>18</v>
      </c>
      <c r="AO185" s="8" t="s">
        <v>25</v>
      </c>
      <c r="AP185" s="7">
        <v>40</v>
      </c>
      <c r="AQ185" s="8" t="s">
        <v>25</v>
      </c>
      <c r="AR185" s="7">
        <v>5</v>
      </c>
      <c r="AS185" s="8" t="s">
        <v>25</v>
      </c>
      <c r="AT185" s="7">
        <v>45</v>
      </c>
      <c r="AU185" s="7">
        <v>2</v>
      </c>
      <c r="AV185" s="8" t="s">
        <v>25</v>
      </c>
      <c r="AW185" s="7">
        <v>2</v>
      </c>
      <c r="AX185" s="7">
        <v>3</v>
      </c>
      <c r="AY185" s="8" t="s">
        <v>25</v>
      </c>
      <c r="AZ185" s="7">
        <v>3</v>
      </c>
      <c r="BA185" s="7">
        <v>50</v>
      </c>
      <c r="BB185" s="8" t="s">
        <v>25</v>
      </c>
      <c r="BC185" s="7">
        <v>12</v>
      </c>
      <c r="BD185" s="8" t="s">
        <v>25</v>
      </c>
      <c r="BE185" s="7">
        <v>9</v>
      </c>
      <c r="BF185" s="8" t="s">
        <v>25</v>
      </c>
      <c r="BG185" s="7">
        <v>21</v>
      </c>
      <c r="BH185" s="7">
        <v>6</v>
      </c>
      <c r="BI185" s="8" t="s">
        <v>25</v>
      </c>
      <c r="BJ185" s="7">
        <v>6</v>
      </c>
      <c r="BK185" s="7">
        <v>3</v>
      </c>
      <c r="BL185" s="8" t="s">
        <v>25</v>
      </c>
      <c r="BM185" s="7">
        <v>3</v>
      </c>
      <c r="BN185" s="7">
        <v>30</v>
      </c>
      <c r="BO185" s="8" t="s">
        <v>25</v>
      </c>
      <c r="BP185" s="7">
        <v>2</v>
      </c>
      <c r="BQ185" s="8" t="s">
        <v>25</v>
      </c>
      <c r="BR185" s="7">
        <v>0</v>
      </c>
      <c r="BS185" s="8" t="s">
        <v>25</v>
      </c>
      <c r="BT185" s="7">
        <v>0</v>
      </c>
      <c r="BU185" s="8" t="s">
        <v>25</v>
      </c>
      <c r="BV185" s="7">
        <v>2</v>
      </c>
      <c r="BW185" s="8" t="s">
        <v>25</v>
      </c>
      <c r="BX185" s="7">
        <v>4</v>
      </c>
      <c r="BY185" s="8" t="s">
        <v>25</v>
      </c>
      <c r="BZ185" s="7">
        <v>22</v>
      </c>
      <c r="CA185" s="8" t="s">
        <v>25</v>
      </c>
      <c r="CB185" s="7">
        <v>2</v>
      </c>
      <c r="CC185" s="8" t="s">
        <v>25</v>
      </c>
      <c r="CD185" s="7">
        <v>4</v>
      </c>
      <c r="CE185" s="8" t="s">
        <v>25</v>
      </c>
      <c r="CF185" s="7">
        <v>4</v>
      </c>
      <c r="CG185" s="7">
        <v>32</v>
      </c>
      <c r="CH185" s="7">
        <v>2</v>
      </c>
      <c r="CI185" s="8" t="s">
        <v>25</v>
      </c>
      <c r="CJ185" s="7">
        <v>10</v>
      </c>
      <c r="CK185" s="8" t="s">
        <v>25</v>
      </c>
      <c r="CL185" s="7">
        <v>144</v>
      </c>
      <c r="CM185" s="7">
        <v>144</v>
      </c>
      <c r="CN185" s="8" t="s">
        <v>25</v>
      </c>
      <c r="CO185" s="8" t="s">
        <v>25</v>
      </c>
      <c r="CP185" s="8" t="s">
        <v>25</v>
      </c>
      <c r="CQ185" s="8" t="s">
        <v>25</v>
      </c>
      <c r="CR185" s="7">
        <f t="shared" si="6"/>
        <v>144</v>
      </c>
      <c r="CS185" s="7">
        <f t="shared" si="7"/>
        <v>144</v>
      </c>
      <c r="CT185" s="7" t="b">
        <f t="shared" si="8"/>
        <v>1</v>
      </c>
    </row>
    <row r="186" spans="1:98" x14ac:dyDescent="0.3">
      <c r="A186" s="7">
        <v>185</v>
      </c>
      <c r="B186" s="7">
        <v>15</v>
      </c>
      <c r="C186" s="8" t="s">
        <v>70</v>
      </c>
      <c r="D186" s="7">
        <v>1</v>
      </c>
      <c r="E186" s="8" t="s">
        <v>71</v>
      </c>
      <c r="F186" s="7">
        <v>1</v>
      </c>
      <c r="G186" s="8" t="s">
        <v>71</v>
      </c>
      <c r="H186" s="7">
        <v>1</v>
      </c>
      <c r="I186" s="7">
        <v>1</v>
      </c>
      <c r="J186" s="8" t="s">
        <v>71</v>
      </c>
      <c r="K186" s="7">
        <v>1</v>
      </c>
      <c r="L186" s="8" t="s">
        <v>227</v>
      </c>
      <c r="M186" s="7">
        <v>1</v>
      </c>
      <c r="N186" s="8" t="s">
        <v>70</v>
      </c>
      <c r="O186" s="8" t="s">
        <v>71</v>
      </c>
      <c r="P186" s="7">
        <v>1</v>
      </c>
      <c r="Q186" s="8" t="s">
        <v>111</v>
      </c>
      <c r="R186" s="7">
        <v>1</v>
      </c>
      <c r="S186" s="8" t="s">
        <v>295</v>
      </c>
      <c r="T186" s="7">
        <v>419</v>
      </c>
      <c r="U186" s="8" t="s">
        <v>229</v>
      </c>
      <c r="V186" s="8" t="s">
        <v>230</v>
      </c>
      <c r="W186" s="7">
        <v>1501</v>
      </c>
      <c r="X186" s="8" t="s">
        <v>71</v>
      </c>
      <c r="Y186" s="8" t="s">
        <v>115</v>
      </c>
      <c r="Z186" s="8" t="s">
        <v>78</v>
      </c>
      <c r="AA186" s="7">
        <v>1915040</v>
      </c>
      <c r="AB186" s="8" t="s">
        <v>646</v>
      </c>
      <c r="AC186" s="7">
        <v>1</v>
      </c>
      <c r="AD186" s="7">
        <v>83</v>
      </c>
      <c r="AE186" s="8" t="s">
        <v>25</v>
      </c>
      <c r="AF186" s="7">
        <v>3</v>
      </c>
      <c r="AG186" s="8" t="s">
        <v>25</v>
      </c>
      <c r="AH186" s="7">
        <v>0</v>
      </c>
      <c r="AI186" s="8" t="s">
        <v>25</v>
      </c>
      <c r="AJ186" s="7">
        <v>1</v>
      </c>
      <c r="AK186" s="8" t="s">
        <v>25</v>
      </c>
      <c r="AL186" s="7">
        <v>0</v>
      </c>
      <c r="AM186" s="8" t="s">
        <v>25</v>
      </c>
      <c r="AN186" s="7">
        <v>4</v>
      </c>
      <c r="AO186" s="8" t="s">
        <v>25</v>
      </c>
      <c r="AP186" s="7">
        <v>20</v>
      </c>
      <c r="AQ186" s="8" t="s">
        <v>25</v>
      </c>
      <c r="AR186" s="7">
        <v>1</v>
      </c>
      <c r="AS186" s="8" t="s">
        <v>25</v>
      </c>
      <c r="AT186" s="7">
        <v>21</v>
      </c>
      <c r="AU186" s="7">
        <v>4</v>
      </c>
      <c r="AV186" s="8" t="s">
        <v>25</v>
      </c>
      <c r="AW186" s="7">
        <v>4</v>
      </c>
      <c r="AX186" s="7">
        <v>0</v>
      </c>
      <c r="AY186" s="8" t="s">
        <v>25</v>
      </c>
      <c r="AZ186" s="7">
        <v>0</v>
      </c>
      <c r="BA186" s="7">
        <v>25</v>
      </c>
      <c r="BB186" s="8" t="s">
        <v>25</v>
      </c>
      <c r="BC186" s="7">
        <v>11</v>
      </c>
      <c r="BD186" s="8" t="s">
        <v>25</v>
      </c>
      <c r="BE186" s="7">
        <v>8</v>
      </c>
      <c r="BF186" s="8" t="s">
        <v>25</v>
      </c>
      <c r="BG186" s="7">
        <v>19</v>
      </c>
      <c r="BH186" s="7">
        <v>0</v>
      </c>
      <c r="BI186" s="8" t="s">
        <v>25</v>
      </c>
      <c r="BJ186" s="7">
        <v>0</v>
      </c>
      <c r="BK186" s="7">
        <v>5</v>
      </c>
      <c r="BL186" s="8" t="s">
        <v>25</v>
      </c>
      <c r="BM186" s="7">
        <v>5</v>
      </c>
      <c r="BN186" s="7">
        <v>24</v>
      </c>
      <c r="BO186" s="8" t="s">
        <v>25</v>
      </c>
      <c r="BP186" s="7">
        <v>2</v>
      </c>
      <c r="BQ186" s="8" t="s">
        <v>25</v>
      </c>
      <c r="BR186" s="7">
        <v>0</v>
      </c>
      <c r="BS186" s="8" t="s">
        <v>25</v>
      </c>
      <c r="BT186" s="7">
        <v>1</v>
      </c>
      <c r="BU186" s="8" t="s">
        <v>25</v>
      </c>
      <c r="BV186" s="7">
        <v>3</v>
      </c>
      <c r="BW186" s="8" t="s">
        <v>25</v>
      </c>
      <c r="BX186" s="7">
        <v>2</v>
      </c>
      <c r="BY186" s="8" t="s">
        <v>25</v>
      </c>
      <c r="BZ186" s="7">
        <v>14</v>
      </c>
      <c r="CA186" s="8" t="s">
        <v>25</v>
      </c>
      <c r="CB186" s="7">
        <v>0</v>
      </c>
      <c r="CC186" s="8" t="s">
        <v>25</v>
      </c>
      <c r="CD186" s="7">
        <v>3</v>
      </c>
      <c r="CE186" s="8" t="s">
        <v>25</v>
      </c>
      <c r="CF186" s="7">
        <v>3</v>
      </c>
      <c r="CG186" s="7">
        <v>19</v>
      </c>
      <c r="CH186" s="7">
        <v>3</v>
      </c>
      <c r="CI186" s="8" t="s">
        <v>25</v>
      </c>
      <c r="CJ186" s="7">
        <v>5</v>
      </c>
      <c r="CK186" s="8" t="s">
        <v>25</v>
      </c>
      <c r="CL186" s="7">
        <v>83</v>
      </c>
      <c r="CM186" s="7">
        <v>83</v>
      </c>
      <c r="CN186" s="8" t="s">
        <v>25</v>
      </c>
      <c r="CO186" s="8" t="s">
        <v>25</v>
      </c>
      <c r="CP186" s="8" t="s">
        <v>25</v>
      </c>
      <c r="CQ186" s="8" t="s">
        <v>25</v>
      </c>
      <c r="CR186" s="7">
        <f t="shared" si="6"/>
        <v>83</v>
      </c>
      <c r="CS186" s="7">
        <f t="shared" si="7"/>
        <v>83</v>
      </c>
      <c r="CT186" s="7" t="b">
        <f t="shared" si="8"/>
        <v>1</v>
      </c>
    </row>
    <row r="187" spans="1:98" x14ac:dyDescent="0.3">
      <c r="A187" s="7">
        <v>186</v>
      </c>
      <c r="B187" s="7">
        <v>15</v>
      </c>
      <c r="C187" s="8" t="s">
        <v>70</v>
      </c>
      <c r="D187" s="7">
        <v>1</v>
      </c>
      <c r="E187" s="8" t="s">
        <v>71</v>
      </c>
      <c r="F187" s="7">
        <v>1</v>
      </c>
      <c r="G187" s="8" t="s">
        <v>71</v>
      </c>
      <c r="H187" s="7">
        <v>1</v>
      </c>
      <c r="I187" s="7">
        <v>1</v>
      </c>
      <c r="J187" s="8" t="s">
        <v>71</v>
      </c>
      <c r="K187" s="7">
        <v>1</v>
      </c>
      <c r="L187" s="8" t="s">
        <v>333</v>
      </c>
      <c r="M187" s="7">
        <v>1</v>
      </c>
      <c r="N187" s="8" t="s">
        <v>70</v>
      </c>
      <c r="O187" s="8" t="s">
        <v>71</v>
      </c>
      <c r="P187" s="7">
        <v>1</v>
      </c>
      <c r="Q187" s="8" t="s">
        <v>111</v>
      </c>
      <c r="R187" s="7">
        <v>3</v>
      </c>
      <c r="S187" s="8" t="s">
        <v>296</v>
      </c>
      <c r="T187" s="7">
        <v>383</v>
      </c>
      <c r="U187" s="8" t="s">
        <v>334</v>
      </c>
      <c r="V187" s="8" t="s">
        <v>335</v>
      </c>
      <c r="W187" s="7">
        <v>1501</v>
      </c>
      <c r="X187" s="8" t="s">
        <v>71</v>
      </c>
      <c r="Y187" s="8" t="s">
        <v>115</v>
      </c>
      <c r="Z187" s="8" t="s">
        <v>78</v>
      </c>
      <c r="AA187" s="7">
        <v>1915019</v>
      </c>
      <c r="AB187" s="8" t="s">
        <v>655</v>
      </c>
      <c r="AC187" s="7">
        <v>1</v>
      </c>
      <c r="AD187" s="7">
        <v>121</v>
      </c>
      <c r="AE187" s="8" t="s">
        <v>25</v>
      </c>
      <c r="AF187" s="7">
        <v>13</v>
      </c>
      <c r="AG187" s="8" t="s">
        <v>25</v>
      </c>
      <c r="AH187" s="7">
        <v>3</v>
      </c>
      <c r="AI187" s="8" t="s">
        <v>25</v>
      </c>
      <c r="AJ187" s="7">
        <v>0</v>
      </c>
      <c r="AK187" s="8" t="s">
        <v>25</v>
      </c>
      <c r="AL187" s="7">
        <v>0</v>
      </c>
      <c r="AM187" s="8" t="s">
        <v>25</v>
      </c>
      <c r="AN187" s="7">
        <v>16</v>
      </c>
      <c r="AO187" s="8" t="s">
        <v>25</v>
      </c>
      <c r="AP187" s="7">
        <v>29</v>
      </c>
      <c r="AQ187" s="8" t="s">
        <v>25</v>
      </c>
      <c r="AR187" s="7">
        <v>2</v>
      </c>
      <c r="AS187" s="8" t="s">
        <v>25</v>
      </c>
      <c r="AT187" s="7">
        <v>31</v>
      </c>
      <c r="AU187" s="7">
        <v>1</v>
      </c>
      <c r="AV187" s="8" t="s">
        <v>25</v>
      </c>
      <c r="AW187" s="7">
        <v>1</v>
      </c>
      <c r="AX187" s="7">
        <v>0</v>
      </c>
      <c r="AY187" s="8" t="s">
        <v>25</v>
      </c>
      <c r="AZ187" s="7">
        <v>0</v>
      </c>
      <c r="BA187" s="7">
        <v>32</v>
      </c>
      <c r="BB187" s="8" t="s">
        <v>25</v>
      </c>
      <c r="BC187" s="7">
        <v>18</v>
      </c>
      <c r="BD187" s="8" t="s">
        <v>25</v>
      </c>
      <c r="BE187" s="7">
        <v>9</v>
      </c>
      <c r="BF187" s="8" t="s">
        <v>25</v>
      </c>
      <c r="BG187" s="7">
        <v>27</v>
      </c>
      <c r="BH187" s="7">
        <v>2</v>
      </c>
      <c r="BI187" s="8" t="s">
        <v>25</v>
      </c>
      <c r="BJ187" s="7">
        <v>2</v>
      </c>
      <c r="BK187" s="7">
        <v>4</v>
      </c>
      <c r="BL187" s="8" t="s">
        <v>25</v>
      </c>
      <c r="BM187" s="7">
        <v>4</v>
      </c>
      <c r="BN187" s="7">
        <v>33</v>
      </c>
      <c r="BO187" s="8" t="s">
        <v>25</v>
      </c>
      <c r="BP187" s="7">
        <v>2</v>
      </c>
      <c r="BQ187" s="8" t="s">
        <v>25</v>
      </c>
      <c r="BR187" s="7">
        <v>0</v>
      </c>
      <c r="BS187" s="8" t="s">
        <v>25</v>
      </c>
      <c r="BT187" s="7">
        <v>0</v>
      </c>
      <c r="BU187" s="8" t="s">
        <v>25</v>
      </c>
      <c r="BV187" s="7">
        <v>2</v>
      </c>
      <c r="BW187" s="8" t="s">
        <v>25</v>
      </c>
      <c r="BX187" s="7">
        <v>5</v>
      </c>
      <c r="BY187" s="8" t="s">
        <v>25</v>
      </c>
      <c r="BZ187" s="7">
        <v>22</v>
      </c>
      <c r="CA187" s="8" t="s">
        <v>25</v>
      </c>
      <c r="CB187" s="7">
        <v>1</v>
      </c>
      <c r="CC187" s="8" t="s">
        <v>25</v>
      </c>
      <c r="CD187" s="7">
        <v>3</v>
      </c>
      <c r="CE187" s="8" t="s">
        <v>25</v>
      </c>
      <c r="CF187" s="7">
        <v>3</v>
      </c>
      <c r="CG187" s="7">
        <v>31</v>
      </c>
      <c r="CH187" s="7">
        <v>4</v>
      </c>
      <c r="CI187" s="8" t="s">
        <v>25</v>
      </c>
      <c r="CJ187" s="7">
        <v>3</v>
      </c>
      <c r="CK187" s="8" t="s">
        <v>25</v>
      </c>
      <c r="CL187" s="7">
        <v>121</v>
      </c>
      <c r="CM187" s="7">
        <v>121</v>
      </c>
      <c r="CN187" s="8" t="s">
        <v>25</v>
      </c>
      <c r="CO187" s="8" t="s">
        <v>25</v>
      </c>
      <c r="CP187" s="8" t="s">
        <v>25</v>
      </c>
      <c r="CQ187" s="8" t="s">
        <v>25</v>
      </c>
      <c r="CR187" s="7">
        <f t="shared" si="6"/>
        <v>121</v>
      </c>
      <c r="CS187" s="7">
        <f t="shared" si="7"/>
        <v>121</v>
      </c>
      <c r="CT187" s="7" t="b">
        <f t="shared" si="8"/>
        <v>1</v>
      </c>
    </row>
    <row r="188" spans="1:98" x14ac:dyDescent="0.3">
      <c r="A188" s="7">
        <v>187</v>
      </c>
      <c r="B188" s="7">
        <v>15</v>
      </c>
      <c r="C188" s="8" t="s">
        <v>70</v>
      </c>
      <c r="D188" s="7">
        <v>1</v>
      </c>
      <c r="E188" s="8" t="s">
        <v>71</v>
      </c>
      <c r="F188" s="7">
        <v>1</v>
      </c>
      <c r="G188" s="8" t="s">
        <v>71</v>
      </c>
      <c r="H188" s="7">
        <v>1</v>
      </c>
      <c r="I188" s="7">
        <v>1</v>
      </c>
      <c r="J188" s="8" t="s">
        <v>71</v>
      </c>
      <c r="K188" s="7">
        <v>1</v>
      </c>
      <c r="L188" s="8" t="s">
        <v>333</v>
      </c>
      <c r="M188" s="7">
        <v>1</v>
      </c>
      <c r="N188" s="8" t="s">
        <v>70</v>
      </c>
      <c r="O188" s="8" t="s">
        <v>71</v>
      </c>
      <c r="P188" s="7">
        <v>1</v>
      </c>
      <c r="Q188" s="8" t="s">
        <v>111</v>
      </c>
      <c r="R188" s="7">
        <v>5</v>
      </c>
      <c r="S188" s="8" t="s">
        <v>297</v>
      </c>
      <c r="T188" s="7">
        <v>391</v>
      </c>
      <c r="U188" s="8" t="s">
        <v>334</v>
      </c>
      <c r="V188" s="8" t="s">
        <v>335</v>
      </c>
      <c r="W188" s="7">
        <v>1501</v>
      </c>
      <c r="X188" s="8" t="s">
        <v>71</v>
      </c>
      <c r="Y188" s="8" t="s">
        <v>115</v>
      </c>
      <c r="Z188" s="8" t="s">
        <v>78</v>
      </c>
      <c r="AA188" s="7">
        <v>1915019</v>
      </c>
      <c r="AB188" s="8" t="s">
        <v>655</v>
      </c>
      <c r="AC188" s="7">
        <v>1</v>
      </c>
      <c r="AD188" s="7">
        <v>114</v>
      </c>
      <c r="AE188" s="8" t="s">
        <v>25</v>
      </c>
      <c r="AF188" s="7">
        <v>5</v>
      </c>
      <c r="AG188" s="8" t="s">
        <v>25</v>
      </c>
      <c r="AH188" s="7">
        <v>0</v>
      </c>
      <c r="AI188" s="8" t="s">
        <v>25</v>
      </c>
      <c r="AJ188" s="7">
        <v>0</v>
      </c>
      <c r="AK188" s="8" t="s">
        <v>25</v>
      </c>
      <c r="AL188" s="7">
        <v>2</v>
      </c>
      <c r="AM188" s="8" t="s">
        <v>25</v>
      </c>
      <c r="AN188" s="7">
        <v>7</v>
      </c>
      <c r="AO188" s="8" t="s">
        <v>25</v>
      </c>
      <c r="AP188" s="7">
        <v>33</v>
      </c>
      <c r="AQ188" s="8" t="s">
        <v>25</v>
      </c>
      <c r="AR188" s="7">
        <v>1</v>
      </c>
      <c r="AS188" s="8" t="s">
        <v>25</v>
      </c>
      <c r="AT188" s="7">
        <v>34</v>
      </c>
      <c r="AU188" s="7">
        <v>4</v>
      </c>
      <c r="AV188" s="8" t="s">
        <v>25</v>
      </c>
      <c r="AW188" s="7">
        <v>4</v>
      </c>
      <c r="AX188" s="7">
        <v>0</v>
      </c>
      <c r="AY188" s="8" t="s">
        <v>25</v>
      </c>
      <c r="AZ188" s="7">
        <v>0</v>
      </c>
      <c r="BA188" s="7">
        <v>38</v>
      </c>
      <c r="BB188" s="8" t="s">
        <v>25</v>
      </c>
      <c r="BC188" s="7">
        <v>15</v>
      </c>
      <c r="BD188" s="8" t="s">
        <v>25</v>
      </c>
      <c r="BE188" s="7">
        <v>12</v>
      </c>
      <c r="BF188" s="8" t="s">
        <v>25</v>
      </c>
      <c r="BG188" s="7">
        <v>27</v>
      </c>
      <c r="BH188" s="7">
        <v>2</v>
      </c>
      <c r="BI188" s="8" t="s">
        <v>25</v>
      </c>
      <c r="BJ188" s="7">
        <v>2</v>
      </c>
      <c r="BK188" s="7">
        <v>3</v>
      </c>
      <c r="BL188" s="8" t="s">
        <v>25</v>
      </c>
      <c r="BM188" s="7">
        <v>3</v>
      </c>
      <c r="BN188" s="7">
        <v>32</v>
      </c>
      <c r="BO188" s="8" t="s">
        <v>25</v>
      </c>
      <c r="BP188" s="7">
        <v>2</v>
      </c>
      <c r="BQ188" s="8" t="s">
        <v>25</v>
      </c>
      <c r="BR188" s="7">
        <v>2</v>
      </c>
      <c r="BS188" s="8" t="s">
        <v>25</v>
      </c>
      <c r="BT188" s="7">
        <v>0</v>
      </c>
      <c r="BU188" s="8" t="s">
        <v>25</v>
      </c>
      <c r="BV188" s="7">
        <v>4</v>
      </c>
      <c r="BW188" s="8" t="s">
        <v>25</v>
      </c>
      <c r="BX188" s="7">
        <v>4</v>
      </c>
      <c r="BY188" s="8" t="s">
        <v>25</v>
      </c>
      <c r="BZ188" s="7">
        <v>19</v>
      </c>
      <c r="CA188" s="8" t="s">
        <v>25</v>
      </c>
      <c r="CB188" s="7">
        <v>4</v>
      </c>
      <c r="CC188" s="8" t="s">
        <v>25</v>
      </c>
      <c r="CD188" s="7">
        <v>5</v>
      </c>
      <c r="CE188" s="8" t="s">
        <v>25</v>
      </c>
      <c r="CF188" s="7">
        <v>5</v>
      </c>
      <c r="CG188" s="7">
        <v>32</v>
      </c>
      <c r="CH188" s="7">
        <v>1</v>
      </c>
      <c r="CI188" s="8" t="s">
        <v>25</v>
      </c>
      <c r="CJ188" s="7">
        <v>0</v>
      </c>
      <c r="CK188" s="8" t="s">
        <v>25</v>
      </c>
      <c r="CL188" s="7">
        <v>114</v>
      </c>
      <c r="CM188" s="7">
        <v>114</v>
      </c>
      <c r="CN188" s="8" t="s">
        <v>25</v>
      </c>
      <c r="CO188" s="8" t="s">
        <v>25</v>
      </c>
      <c r="CP188" s="8" t="s">
        <v>25</v>
      </c>
      <c r="CQ188" s="8" t="s">
        <v>25</v>
      </c>
      <c r="CR188" s="7">
        <f t="shared" si="6"/>
        <v>114</v>
      </c>
      <c r="CS188" s="7">
        <f t="shared" si="7"/>
        <v>114</v>
      </c>
      <c r="CT188" s="7" t="b">
        <f t="shared" si="8"/>
        <v>1</v>
      </c>
    </row>
    <row r="189" spans="1:98" x14ac:dyDescent="0.3">
      <c r="A189" s="7">
        <v>188</v>
      </c>
      <c r="B189" s="7">
        <v>15</v>
      </c>
      <c r="C189" s="8" t="s">
        <v>70</v>
      </c>
      <c r="D189" s="7">
        <v>1</v>
      </c>
      <c r="E189" s="8" t="s">
        <v>71</v>
      </c>
      <c r="F189" s="7">
        <v>1</v>
      </c>
      <c r="G189" s="8" t="s">
        <v>71</v>
      </c>
      <c r="H189" s="7">
        <v>1</v>
      </c>
      <c r="I189" s="7">
        <v>1</v>
      </c>
      <c r="J189" s="8" t="s">
        <v>71</v>
      </c>
      <c r="K189" s="7">
        <v>1</v>
      </c>
      <c r="L189" s="8" t="s">
        <v>333</v>
      </c>
      <c r="M189" s="7">
        <v>1</v>
      </c>
      <c r="N189" s="8" t="s">
        <v>70</v>
      </c>
      <c r="O189" s="8" t="s">
        <v>71</v>
      </c>
      <c r="P189" s="7">
        <v>1</v>
      </c>
      <c r="Q189" s="8" t="s">
        <v>111</v>
      </c>
      <c r="R189" s="7">
        <v>7</v>
      </c>
      <c r="S189" s="8" t="s">
        <v>336</v>
      </c>
      <c r="T189" s="7">
        <v>384</v>
      </c>
      <c r="U189" s="8" t="s">
        <v>334</v>
      </c>
      <c r="V189" s="8" t="s">
        <v>335</v>
      </c>
      <c r="W189" s="7">
        <v>1501</v>
      </c>
      <c r="X189" s="8" t="s">
        <v>71</v>
      </c>
      <c r="Y189" s="8" t="s">
        <v>115</v>
      </c>
      <c r="Z189" s="8" t="s">
        <v>78</v>
      </c>
      <c r="AA189" s="7">
        <v>1915019</v>
      </c>
      <c r="AB189" s="8" t="s">
        <v>655</v>
      </c>
      <c r="AC189" s="7">
        <v>1</v>
      </c>
      <c r="AD189" s="7">
        <v>110</v>
      </c>
      <c r="AE189" s="8" t="s">
        <v>25</v>
      </c>
      <c r="AF189" s="7">
        <v>6</v>
      </c>
      <c r="AG189" s="8" t="s">
        <v>25</v>
      </c>
      <c r="AH189" s="7">
        <v>1</v>
      </c>
      <c r="AI189" s="8" t="s">
        <v>25</v>
      </c>
      <c r="AJ189" s="7">
        <v>1</v>
      </c>
      <c r="AK189" s="8" t="s">
        <v>25</v>
      </c>
      <c r="AL189" s="7">
        <v>0</v>
      </c>
      <c r="AM189" s="8" t="s">
        <v>25</v>
      </c>
      <c r="AN189" s="7">
        <v>8</v>
      </c>
      <c r="AO189" s="8" t="s">
        <v>25</v>
      </c>
      <c r="AP189" s="7">
        <v>27</v>
      </c>
      <c r="AQ189" s="8" t="s">
        <v>25</v>
      </c>
      <c r="AR189" s="7">
        <v>3</v>
      </c>
      <c r="AS189" s="8" t="s">
        <v>25</v>
      </c>
      <c r="AT189" s="7">
        <v>30</v>
      </c>
      <c r="AU189" s="7">
        <v>3</v>
      </c>
      <c r="AV189" s="8" t="s">
        <v>25</v>
      </c>
      <c r="AW189" s="7">
        <v>3</v>
      </c>
      <c r="AX189" s="7">
        <v>0</v>
      </c>
      <c r="AY189" s="8" t="s">
        <v>25</v>
      </c>
      <c r="AZ189" s="7">
        <v>0</v>
      </c>
      <c r="BA189" s="7">
        <v>33</v>
      </c>
      <c r="BB189" s="8" t="s">
        <v>25</v>
      </c>
      <c r="BC189" s="7">
        <v>15</v>
      </c>
      <c r="BD189" s="8" t="s">
        <v>25</v>
      </c>
      <c r="BE189" s="7">
        <v>6</v>
      </c>
      <c r="BF189" s="8" t="s">
        <v>25</v>
      </c>
      <c r="BG189" s="7">
        <v>21</v>
      </c>
      <c r="BH189" s="7">
        <v>2</v>
      </c>
      <c r="BI189" s="8" t="s">
        <v>25</v>
      </c>
      <c r="BJ189" s="7">
        <v>2</v>
      </c>
      <c r="BK189" s="7">
        <v>2</v>
      </c>
      <c r="BL189" s="8" t="s">
        <v>25</v>
      </c>
      <c r="BM189" s="7">
        <v>2</v>
      </c>
      <c r="BN189" s="7">
        <v>25</v>
      </c>
      <c r="BO189" s="8" t="s">
        <v>25</v>
      </c>
      <c r="BP189" s="7">
        <v>3</v>
      </c>
      <c r="BQ189" s="8" t="s">
        <v>25</v>
      </c>
      <c r="BR189" s="7">
        <v>1</v>
      </c>
      <c r="BS189" s="8" t="s">
        <v>25</v>
      </c>
      <c r="BT189" s="7">
        <v>1</v>
      </c>
      <c r="BU189" s="8" t="s">
        <v>25</v>
      </c>
      <c r="BV189" s="7">
        <v>5</v>
      </c>
      <c r="BW189" s="8" t="s">
        <v>25</v>
      </c>
      <c r="BX189" s="7">
        <v>2</v>
      </c>
      <c r="BY189" s="8" t="s">
        <v>25</v>
      </c>
      <c r="BZ189" s="7">
        <v>24</v>
      </c>
      <c r="CA189" s="8" t="s">
        <v>25</v>
      </c>
      <c r="CB189" s="7">
        <v>2</v>
      </c>
      <c r="CC189" s="8" t="s">
        <v>25</v>
      </c>
      <c r="CD189" s="7">
        <v>4</v>
      </c>
      <c r="CE189" s="8" t="s">
        <v>25</v>
      </c>
      <c r="CF189" s="7">
        <v>4</v>
      </c>
      <c r="CG189" s="7">
        <v>32</v>
      </c>
      <c r="CH189" s="7">
        <v>0</v>
      </c>
      <c r="CI189" s="8" t="s">
        <v>25</v>
      </c>
      <c r="CJ189" s="7">
        <v>5</v>
      </c>
      <c r="CK189" s="8" t="s">
        <v>25</v>
      </c>
      <c r="CL189" s="7">
        <v>110</v>
      </c>
      <c r="CM189" s="7">
        <v>108</v>
      </c>
      <c r="CN189" s="8" t="s">
        <v>25</v>
      </c>
      <c r="CO189" s="8" t="s">
        <v>638</v>
      </c>
      <c r="CP189" s="8" t="s">
        <v>633</v>
      </c>
      <c r="CQ189" s="8" t="s">
        <v>25</v>
      </c>
      <c r="CR189" s="7">
        <f t="shared" si="6"/>
        <v>108</v>
      </c>
      <c r="CS189" s="7">
        <f t="shared" si="7"/>
        <v>108</v>
      </c>
      <c r="CT189" s="7" t="b">
        <f t="shared" si="8"/>
        <v>1</v>
      </c>
    </row>
    <row r="190" spans="1:98" x14ac:dyDescent="0.3">
      <c r="A190" s="7">
        <v>189</v>
      </c>
      <c r="B190" s="7">
        <v>15</v>
      </c>
      <c r="C190" s="8" t="s">
        <v>70</v>
      </c>
      <c r="D190" s="7">
        <v>1</v>
      </c>
      <c r="E190" s="8" t="s">
        <v>71</v>
      </c>
      <c r="F190" s="7">
        <v>1</v>
      </c>
      <c r="G190" s="8" t="s">
        <v>71</v>
      </c>
      <c r="H190" s="7">
        <v>1</v>
      </c>
      <c r="I190" s="7">
        <v>1</v>
      </c>
      <c r="J190" s="8" t="s">
        <v>71</v>
      </c>
      <c r="K190" s="7">
        <v>1</v>
      </c>
      <c r="L190" s="8" t="s">
        <v>333</v>
      </c>
      <c r="M190" s="7">
        <v>1</v>
      </c>
      <c r="N190" s="8" t="s">
        <v>70</v>
      </c>
      <c r="O190" s="8" t="s">
        <v>71</v>
      </c>
      <c r="P190" s="7">
        <v>1</v>
      </c>
      <c r="Q190" s="8" t="s">
        <v>111</v>
      </c>
      <c r="R190" s="7">
        <v>9</v>
      </c>
      <c r="S190" s="8" t="s">
        <v>337</v>
      </c>
      <c r="T190" s="7">
        <v>348</v>
      </c>
      <c r="U190" s="8" t="s">
        <v>334</v>
      </c>
      <c r="V190" s="8" t="s">
        <v>335</v>
      </c>
      <c r="W190" s="7">
        <v>1501</v>
      </c>
      <c r="X190" s="8" t="s">
        <v>71</v>
      </c>
      <c r="Y190" s="8" t="s">
        <v>115</v>
      </c>
      <c r="Z190" s="8" t="s">
        <v>78</v>
      </c>
      <c r="AA190" s="7">
        <v>1915019</v>
      </c>
      <c r="AB190" s="8" t="s">
        <v>655</v>
      </c>
      <c r="AC190" s="7">
        <v>1</v>
      </c>
      <c r="AD190" s="7">
        <v>131</v>
      </c>
      <c r="AE190" s="8" t="s">
        <v>25</v>
      </c>
      <c r="AF190" s="7">
        <v>8</v>
      </c>
      <c r="AG190" s="8" t="s">
        <v>25</v>
      </c>
      <c r="AH190" s="7">
        <v>0</v>
      </c>
      <c r="AI190" s="8" t="s">
        <v>25</v>
      </c>
      <c r="AJ190" s="7">
        <v>0</v>
      </c>
      <c r="AK190" s="8" t="s">
        <v>25</v>
      </c>
      <c r="AL190" s="7">
        <v>1</v>
      </c>
      <c r="AM190" s="8" t="s">
        <v>25</v>
      </c>
      <c r="AN190" s="7">
        <v>9</v>
      </c>
      <c r="AO190" s="8" t="s">
        <v>25</v>
      </c>
      <c r="AP190" s="7">
        <v>28</v>
      </c>
      <c r="AQ190" s="8" t="s">
        <v>25</v>
      </c>
      <c r="AR190" s="7">
        <v>1</v>
      </c>
      <c r="AS190" s="8" t="s">
        <v>25</v>
      </c>
      <c r="AT190" s="7">
        <v>29</v>
      </c>
      <c r="AU190" s="7">
        <v>1</v>
      </c>
      <c r="AV190" s="8" t="s">
        <v>25</v>
      </c>
      <c r="AW190" s="7">
        <v>1</v>
      </c>
      <c r="AX190" s="7">
        <v>3</v>
      </c>
      <c r="AY190" s="8" t="s">
        <v>25</v>
      </c>
      <c r="AZ190" s="7">
        <v>3</v>
      </c>
      <c r="BA190" s="7">
        <v>33</v>
      </c>
      <c r="BB190" s="8" t="s">
        <v>25</v>
      </c>
      <c r="BC190" s="7">
        <v>6</v>
      </c>
      <c r="BD190" s="8" t="s">
        <v>25</v>
      </c>
      <c r="BE190" s="7">
        <v>11</v>
      </c>
      <c r="BF190" s="8" t="s">
        <v>25</v>
      </c>
      <c r="BG190" s="7">
        <v>17</v>
      </c>
      <c r="BH190" s="7">
        <v>3</v>
      </c>
      <c r="BI190" s="8" t="s">
        <v>25</v>
      </c>
      <c r="BJ190" s="7">
        <v>3</v>
      </c>
      <c r="BK190" s="7">
        <v>4</v>
      </c>
      <c r="BL190" s="8" t="s">
        <v>25</v>
      </c>
      <c r="BM190" s="7">
        <v>4</v>
      </c>
      <c r="BN190" s="7">
        <v>24</v>
      </c>
      <c r="BO190" s="8" t="s">
        <v>25</v>
      </c>
      <c r="BP190" s="7">
        <v>3</v>
      </c>
      <c r="BQ190" s="8" t="s">
        <v>25</v>
      </c>
      <c r="BR190" s="7">
        <v>2</v>
      </c>
      <c r="BS190" s="8" t="s">
        <v>25</v>
      </c>
      <c r="BT190" s="7">
        <v>0</v>
      </c>
      <c r="BU190" s="8" t="s">
        <v>25</v>
      </c>
      <c r="BV190" s="7">
        <v>5</v>
      </c>
      <c r="BW190" s="8" t="s">
        <v>25</v>
      </c>
      <c r="BX190" s="7">
        <v>4</v>
      </c>
      <c r="BY190" s="8" t="s">
        <v>25</v>
      </c>
      <c r="BZ190" s="7">
        <v>28</v>
      </c>
      <c r="CA190" s="8" t="s">
        <v>25</v>
      </c>
      <c r="CB190" s="7">
        <v>1</v>
      </c>
      <c r="CC190" s="8" t="s">
        <v>25</v>
      </c>
      <c r="CD190" s="7">
        <v>19</v>
      </c>
      <c r="CE190" s="8" t="s">
        <v>25</v>
      </c>
      <c r="CF190" s="7">
        <v>19</v>
      </c>
      <c r="CG190" s="7">
        <v>52</v>
      </c>
      <c r="CH190" s="7">
        <v>6</v>
      </c>
      <c r="CI190" s="8" t="s">
        <v>25</v>
      </c>
      <c r="CJ190" s="7">
        <v>2</v>
      </c>
      <c r="CK190" s="8" t="s">
        <v>25</v>
      </c>
      <c r="CL190" s="7">
        <v>131</v>
      </c>
      <c r="CM190" s="7">
        <v>131</v>
      </c>
      <c r="CN190" s="8" t="s">
        <v>25</v>
      </c>
      <c r="CO190" s="8" t="s">
        <v>25</v>
      </c>
      <c r="CP190" s="8" t="s">
        <v>25</v>
      </c>
      <c r="CQ190" s="8" t="s">
        <v>25</v>
      </c>
      <c r="CR190" s="7">
        <f t="shared" si="6"/>
        <v>131</v>
      </c>
      <c r="CS190" s="7">
        <f t="shared" si="7"/>
        <v>131</v>
      </c>
      <c r="CT190" s="7" t="b">
        <f t="shared" si="8"/>
        <v>1</v>
      </c>
    </row>
    <row r="191" spans="1:98" x14ac:dyDescent="0.3">
      <c r="A191" s="7">
        <v>190</v>
      </c>
      <c r="B191" s="7">
        <v>15</v>
      </c>
      <c r="C191" s="8" t="s">
        <v>70</v>
      </c>
      <c r="D191" s="7">
        <v>1</v>
      </c>
      <c r="E191" s="8" t="s">
        <v>71</v>
      </c>
      <c r="F191" s="7">
        <v>1</v>
      </c>
      <c r="G191" s="8" t="s">
        <v>71</v>
      </c>
      <c r="H191" s="7">
        <v>1</v>
      </c>
      <c r="I191" s="7">
        <v>1</v>
      </c>
      <c r="J191" s="8" t="s">
        <v>71</v>
      </c>
      <c r="K191" s="7">
        <v>1</v>
      </c>
      <c r="L191" s="8" t="s">
        <v>333</v>
      </c>
      <c r="M191" s="7">
        <v>1</v>
      </c>
      <c r="N191" s="8" t="s">
        <v>70</v>
      </c>
      <c r="O191" s="8" t="s">
        <v>71</v>
      </c>
      <c r="P191" s="7">
        <v>1</v>
      </c>
      <c r="Q191" s="8" t="s">
        <v>111</v>
      </c>
      <c r="R191" s="7">
        <v>11</v>
      </c>
      <c r="S191" s="8" t="s">
        <v>338</v>
      </c>
      <c r="T191" s="7">
        <v>358</v>
      </c>
      <c r="U191" s="8" t="s">
        <v>334</v>
      </c>
      <c r="V191" s="8" t="s">
        <v>335</v>
      </c>
      <c r="W191" s="7">
        <v>1501</v>
      </c>
      <c r="X191" s="8" t="s">
        <v>71</v>
      </c>
      <c r="Y191" s="8" t="s">
        <v>115</v>
      </c>
      <c r="Z191" s="8" t="s">
        <v>78</v>
      </c>
      <c r="AA191" s="7">
        <v>1915019</v>
      </c>
      <c r="AB191" s="8" t="s">
        <v>655</v>
      </c>
      <c r="AC191" s="7">
        <v>1</v>
      </c>
      <c r="AD191" s="7">
        <v>116</v>
      </c>
      <c r="AE191" s="8" t="s">
        <v>25</v>
      </c>
      <c r="AF191" s="7">
        <v>5</v>
      </c>
      <c r="AG191" s="8" t="s">
        <v>25</v>
      </c>
      <c r="AH191" s="7">
        <v>0</v>
      </c>
      <c r="AI191" s="8" t="s">
        <v>25</v>
      </c>
      <c r="AJ191" s="7">
        <v>0</v>
      </c>
      <c r="AK191" s="8" t="s">
        <v>25</v>
      </c>
      <c r="AL191" s="7">
        <v>0</v>
      </c>
      <c r="AM191" s="8" t="s">
        <v>25</v>
      </c>
      <c r="AN191" s="7">
        <v>5</v>
      </c>
      <c r="AO191" s="8" t="s">
        <v>25</v>
      </c>
      <c r="AP191" s="7">
        <v>27</v>
      </c>
      <c r="AQ191" s="8" t="s">
        <v>25</v>
      </c>
      <c r="AR191" s="7">
        <v>3</v>
      </c>
      <c r="AS191" s="8" t="s">
        <v>25</v>
      </c>
      <c r="AT191" s="7">
        <v>30</v>
      </c>
      <c r="AU191" s="7">
        <v>2</v>
      </c>
      <c r="AV191" s="8" t="s">
        <v>25</v>
      </c>
      <c r="AW191" s="7">
        <v>2</v>
      </c>
      <c r="AX191" s="7">
        <v>0</v>
      </c>
      <c r="AY191" s="8" t="s">
        <v>25</v>
      </c>
      <c r="AZ191" s="7">
        <v>0</v>
      </c>
      <c r="BA191" s="7">
        <v>32</v>
      </c>
      <c r="BB191" s="8" t="s">
        <v>25</v>
      </c>
      <c r="BC191" s="7">
        <v>7</v>
      </c>
      <c r="BD191" s="8" t="s">
        <v>25</v>
      </c>
      <c r="BE191" s="7">
        <v>3</v>
      </c>
      <c r="BF191" s="8" t="s">
        <v>25</v>
      </c>
      <c r="BG191" s="7">
        <v>10</v>
      </c>
      <c r="BH191" s="7">
        <v>1</v>
      </c>
      <c r="BI191" s="8" t="s">
        <v>25</v>
      </c>
      <c r="BJ191" s="7">
        <v>1</v>
      </c>
      <c r="BK191" s="7">
        <v>3</v>
      </c>
      <c r="BL191" s="8" t="s">
        <v>25</v>
      </c>
      <c r="BM191" s="7">
        <v>3</v>
      </c>
      <c r="BN191" s="7">
        <v>14</v>
      </c>
      <c r="BO191" s="8" t="s">
        <v>25</v>
      </c>
      <c r="BP191" s="7">
        <v>2</v>
      </c>
      <c r="BQ191" s="8" t="s">
        <v>25</v>
      </c>
      <c r="BR191" s="7">
        <v>0</v>
      </c>
      <c r="BS191" s="8" t="s">
        <v>25</v>
      </c>
      <c r="BT191" s="7">
        <v>1</v>
      </c>
      <c r="BU191" s="8" t="s">
        <v>25</v>
      </c>
      <c r="BV191" s="7">
        <v>3</v>
      </c>
      <c r="BW191" s="8" t="s">
        <v>25</v>
      </c>
      <c r="BX191" s="7">
        <v>5</v>
      </c>
      <c r="BY191" s="8" t="s">
        <v>25</v>
      </c>
      <c r="BZ191" s="7">
        <v>31</v>
      </c>
      <c r="CA191" s="8" t="s">
        <v>25</v>
      </c>
      <c r="CB191" s="7">
        <v>1</v>
      </c>
      <c r="CC191" s="8" t="s">
        <v>25</v>
      </c>
      <c r="CD191" s="7">
        <v>16</v>
      </c>
      <c r="CE191" s="8" t="s">
        <v>25</v>
      </c>
      <c r="CF191" s="7">
        <v>16</v>
      </c>
      <c r="CG191" s="7">
        <v>53</v>
      </c>
      <c r="CH191" s="7">
        <v>5</v>
      </c>
      <c r="CI191" s="8" t="s">
        <v>25</v>
      </c>
      <c r="CJ191" s="7">
        <v>4</v>
      </c>
      <c r="CK191" s="8" t="s">
        <v>25</v>
      </c>
      <c r="CL191" s="7">
        <v>117</v>
      </c>
      <c r="CM191" s="7">
        <v>116</v>
      </c>
      <c r="CN191" s="8" t="s">
        <v>25</v>
      </c>
      <c r="CO191" s="8" t="s">
        <v>638</v>
      </c>
      <c r="CP191" s="8" t="s">
        <v>25</v>
      </c>
      <c r="CQ191" s="8" t="s">
        <v>25</v>
      </c>
      <c r="CR191" s="7">
        <f t="shared" si="6"/>
        <v>116</v>
      </c>
      <c r="CS191" s="7">
        <f t="shared" si="7"/>
        <v>116</v>
      </c>
      <c r="CT191" s="7" t="b">
        <f t="shared" si="8"/>
        <v>1</v>
      </c>
    </row>
    <row r="192" spans="1:98" x14ac:dyDescent="0.3">
      <c r="A192" s="7">
        <v>191</v>
      </c>
      <c r="B192" s="7">
        <v>15</v>
      </c>
      <c r="C192" s="8" t="s">
        <v>70</v>
      </c>
      <c r="D192" s="7">
        <v>1</v>
      </c>
      <c r="E192" s="8" t="s">
        <v>71</v>
      </c>
      <c r="F192" s="7">
        <v>1</v>
      </c>
      <c r="G192" s="8" t="s">
        <v>71</v>
      </c>
      <c r="H192" s="7">
        <v>1</v>
      </c>
      <c r="I192" s="7">
        <v>1</v>
      </c>
      <c r="J192" s="8" t="s">
        <v>71</v>
      </c>
      <c r="K192" s="7">
        <v>1</v>
      </c>
      <c r="L192" s="8" t="s">
        <v>333</v>
      </c>
      <c r="M192" s="7">
        <v>1</v>
      </c>
      <c r="N192" s="8" t="s">
        <v>70</v>
      </c>
      <c r="O192" s="8" t="s">
        <v>71</v>
      </c>
      <c r="P192" s="7">
        <v>1</v>
      </c>
      <c r="Q192" s="8" t="s">
        <v>111</v>
      </c>
      <c r="R192" s="7">
        <v>13</v>
      </c>
      <c r="S192" s="8" t="s">
        <v>339</v>
      </c>
      <c r="T192" s="7">
        <v>352</v>
      </c>
      <c r="U192" s="8" t="s">
        <v>334</v>
      </c>
      <c r="V192" s="8" t="s">
        <v>335</v>
      </c>
      <c r="W192" s="7">
        <v>1501</v>
      </c>
      <c r="X192" s="8" t="s">
        <v>71</v>
      </c>
      <c r="Y192" s="8" t="s">
        <v>115</v>
      </c>
      <c r="Z192" s="8" t="s">
        <v>78</v>
      </c>
      <c r="AA192" s="7">
        <v>1915019</v>
      </c>
      <c r="AB192" s="8" t="s">
        <v>655</v>
      </c>
      <c r="AC192" s="7">
        <v>1</v>
      </c>
      <c r="AD192" s="7">
        <v>120</v>
      </c>
      <c r="AE192" s="8" t="s">
        <v>25</v>
      </c>
      <c r="AF192" s="7">
        <v>14</v>
      </c>
      <c r="AG192" s="8" t="s">
        <v>25</v>
      </c>
      <c r="AH192" s="7">
        <v>0</v>
      </c>
      <c r="AI192" s="8" t="s">
        <v>25</v>
      </c>
      <c r="AJ192" s="7">
        <v>2</v>
      </c>
      <c r="AK192" s="8" t="s">
        <v>25</v>
      </c>
      <c r="AL192" s="7">
        <v>0</v>
      </c>
      <c r="AM192" s="8" t="s">
        <v>25</v>
      </c>
      <c r="AN192" s="7">
        <v>16</v>
      </c>
      <c r="AO192" s="8" t="s">
        <v>25</v>
      </c>
      <c r="AP192" s="7">
        <v>34</v>
      </c>
      <c r="AQ192" s="8" t="s">
        <v>25</v>
      </c>
      <c r="AR192" s="7">
        <v>3</v>
      </c>
      <c r="AS192" s="8" t="s">
        <v>25</v>
      </c>
      <c r="AT192" s="7">
        <v>37</v>
      </c>
      <c r="AU192" s="7">
        <v>3</v>
      </c>
      <c r="AV192" s="8" t="s">
        <v>25</v>
      </c>
      <c r="AW192" s="7">
        <v>3</v>
      </c>
      <c r="AX192" s="7">
        <v>0</v>
      </c>
      <c r="AY192" s="8" t="s">
        <v>25</v>
      </c>
      <c r="AZ192" s="7">
        <v>0</v>
      </c>
      <c r="BA192" s="7">
        <v>40</v>
      </c>
      <c r="BB192" s="8" t="s">
        <v>25</v>
      </c>
      <c r="BC192" s="7">
        <v>10</v>
      </c>
      <c r="BD192" s="8" t="s">
        <v>25</v>
      </c>
      <c r="BE192" s="7">
        <v>7</v>
      </c>
      <c r="BF192" s="8" t="s">
        <v>25</v>
      </c>
      <c r="BG192" s="7">
        <v>17</v>
      </c>
      <c r="BH192" s="7">
        <v>4</v>
      </c>
      <c r="BI192" s="8" t="s">
        <v>25</v>
      </c>
      <c r="BJ192" s="7">
        <v>4</v>
      </c>
      <c r="BK192" s="7">
        <v>2</v>
      </c>
      <c r="BL192" s="8" t="s">
        <v>25</v>
      </c>
      <c r="BM192" s="7">
        <v>2</v>
      </c>
      <c r="BN192" s="7">
        <v>23</v>
      </c>
      <c r="BO192" s="8" t="s">
        <v>25</v>
      </c>
      <c r="BP192" s="7">
        <v>1</v>
      </c>
      <c r="BQ192" s="8" t="s">
        <v>25</v>
      </c>
      <c r="BR192" s="7">
        <v>0</v>
      </c>
      <c r="BS192" s="8" t="s">
        <v>25</v>
      </c>
      <c r="BT192" s="7">
        <v>1</v>
      </c>
      <c r="BU192" s="8" t="s">
        <v>25</v>
      </c>
      <c r="BV192" s="7">
        <v>2</v>
      </c>
      <c r="BW192" s="8" t="s">
        <v>25</v>
      </c>
      <c r="BX192" s="7">
        <v>3</v>
      </c>
      <c r="BY192" s="8" t="s">
        <v>25</v>
      </c>
      <c r="BZ192" s="7">
        <v>26</v>
      </c>
      <c r="CA192" s="8" t="s">
        <v>25</v>
      </c>
      <c r="CB192" s="7">
        <v>0</v>
      </c>
      <c r="CC192" s="8" t="s">
        <v>25</v>
      </c>
      <c r="CD192" s="7">
        <v>7</v>
      </c>
      <c r="CE192" s="8" t="s">
        <v>25</v>
      </c>
      <c r="CF192" s="7">
        <v>7</v>
      </c>
      <c r="CG192" s="7">
        <v>36</v>
      </c>
      <c r="CH192" s="7">
        <v>2</v>
      </c>
      <c r="CI192" s="8" t="s">
        <v>25</v>
      </c>
      <c r="CJ192" s="7">
        <v>1</v>
      </c>
      <c r="CK192" s="8" t="s">
        <v>25</v>
      </c>
      <c r="CL192" s="7">
        <v>120</v>
      </c>
      <c r="CM192" s="7">
        <v>120</v>
      </c>
      <c r="CN192" s="8" t="s">
        <v>25</v>
      </c>
      <c r="CO192" s="8" t="s">
        <v>25</v>
      </c>
      <c r="CP192" s="8" t="s">
        <v>25</v>
      </c>
      <c r="CQ192" s="8" t="s">
        <v>25</v>
      </c>
      <c r="CR192" s="7">
        <f t="shared" si="6"/>
        <v>120</v>
      </c>
      <c r="CS192" s="7">
        <f t="shared" si="7"/>
        <v>120</v>
      </c>
      <c r="CT192" s="7" t="b">
        <f t="shared" si="8"/>
        <v>1</v>
      </c>
    </row>
    <row r="193" spans="1:98" x14ac:dyDescent="0.3">
      <c r="A193" s="7">
        <v>192</v>
      </c>
      <c r="B193" s="7">
        <v>15</v>
      </c>
      <c r="C193" s="8" t="s">
        <v>70</v>
      </c>
      <c r="D193" s="7">
        <v>1</v>
      </c>
      <c r="E193" s="8" t="s">
        <v>71</v>
      </c>
      <c r="F193" s="7">
        <v>1</v>
      </c>
      <c r="G193" s="8" t="s">
        <v>71</v>
      </c>
      <c r="H193" s="7">
        <v>1</v>
      </c>
      <c r="I193" s="7">
        <v>1</v>
      </c>
      <c r="J193" s="8" t="s">
        <v>71</v>
      </c>
      <c r="K193" s="7">
        <v>1</v>
      </c>
      <c r="L193" s="8" t="s">
        <v>333</v>
      </c>
      <c r="M193" s="7">
        <v>1</v>
      </c>
      <c r="N193" s="8" t="s">
        <v>70</v>
      </c>
      <c r="O193" s="8" t="s">
        <v>71</v>
      </c>
      <c r="P193" s="7">
        <v>1</v>
      </c>
      <c r="Q193" s="8" t="s">
        <v>111</v>
      </c>
      <c r="R193" s="7">
        <v>15</v>
      </c>
      <c r="S193" s="8" t="s">
        <v>318</v>
      </c>
      <c r="T193" s="7">
        <v>418</v>
      </c>
      <c r="U193" s="8" t="s">
        <v>334</v>
      </c>
      <c r="V193" s="8" t="s">
        <v>335</v>
      </c>
      <c r="W193" s="7">
        <v>1501</v>
      </c>
      <c r="X193" s="8" t="s">
        <v>71</v>
      </c>
      <c r="Y193" s="8" t="s">
        <v>115</v>
      </c>
      <c r="Z193" s="8" t="s">
        <v>78</v>
      </c>
      <c r="AA193" s="7">
        <v>1915019</v>
      </c>
      <c r="AB193" s="8" t="s">
        <v>655</v>
      </c>
      <c r="AC193" s="7">
        <v>1</v>
      </c>
      <c r="AD193" s="7">
        <v>95</v>
      </c>
      <c r="AE193" s="8" t="s">
        <v>25</v>
      </c>
      <c r="AF193" s="7">
        <v>5</v>
      </c>
      <c r="AG193" s="8" t="s">
        <v>25</v>
      </c>
      <c r="AH193" s="7">
        <v>0</v>
      </c>
      <c r="AI193" s="8" t="s">
        <v>25</v>
      </c>
      <c r="AJ193" s="7">
        <v>0</v>
      </c>
      <c r="AK193" s="8" t="s">
        <v>25</v>
      </c>
      <c r="AL193" s="7">
        <v>0</v>
      </c>
      <c r="AM193" s="8" t="s">
        <v>25</v>
      </c>
      <c r="AN193" s="7">
        <v>5</v>
      </c>
      <c r="AO193" s="8" t="s">
        <v>25</v>
      </c>
      <c r="AP193" s="7">
        <v>19</v>
      </c>
      <c r="AQ193" s="8" t="s">
        <v>25</v>
      </c>
      <c r="AR193" s="7">
        <v>0</v>
      </c>
      <c r="AS193" s="8" t="s">
        <v>25</v>
      </c>
      <c r="AT193" s="7">
        <v>19</v>
      </c>
      <c r="AU193" s="7">
        <v>3</v>
      </c>
      <c r="AV193" s="8" t="s">
        <v>25</v>
      </c>
      <c r="AW193" s="7">
        <v>3</v>
      </c>
      <c r="AX193" s="7">
        <v>1</v>
      </c>
      <c r="AY193" s="8" t="s">
        <v>25</v>
      </c>
      <c r="AZ193" s="7">
        <v>1</v>
      </c>
      <c r="BA193" s="7">
        <v>23</v>
      </c>
      <c r="BB193" s="8" t="s">
        <v>25</v>
      </c>
      <c r="BC193" s="7">
        <v>9</v>
      </c>
      <c r="BD193" s="8" t="s">
        <v>25</v>
      </c>
      <c r="BE193" s="7">
        <v>3</v>
      </c>
      <c r="BF193" s="8" t="s">
        <v>25</v>
      </c>
      <c r="BG193" s="7">
        <v>12</v>
      </c>
      <c r="BH193" s="7">
        <v>2</v>
      </c>
      <c r="BI193" s="8" t="s">
        <v>25</v>
      </c>
      <c r="BJ193" s="7">
        <v>2</v>
      </c>
      <c r="BK193" s="7">
        <v>2</v>
      </c>
      <c r="BL193" s="8" t="s">
        <v>25</v>
      </c>
      <c r="BM193" s="7">
        <v>2</v>
      </c>
      <c r="BN193" s="7">
        <v>16</v>
      </c>
      <c r="BO193" s="8" t="s">
        <v>25</v>
      </c>
      <c r="BP193" s="7">
        <v>2</v>
      </c>
      <c r="BQ193" s="8" t="s">
        <v>25</v>
      </c>
      <c r="BR193" s="7">
        <v>2</v>
      </c>
      <c r="BS193" s="8" t="s">
        <v>25</v>
      </c>
      <c r="BT193" s="7">
        <v>1</v>
      </c>
      <c r="BU193" s="8" t="s">
        <v>25</v>
      </c>
      <c r="BV193" s="7">
        <v>5</v>
      </c>
      <c r="BW193" s="8" t="s">
        <v>25</v>
      </c>
      <c r="BX193" s="7">
        <v>1</v>
      </c>
      <c r="BY193" s="8" t="s">
        <v>25</v>
      </c>
      <c r="BZ193" s="7">
        <v>25</v>
      </c>
      <c r="CA193" s="8" t="s">
        <v>25</v>
      </c>
      <c r="CB193" s="7">
        <v>2</v>
      </c>
      <c r="CC193" s="8" t="s">
        <v>25</v>
      </c>
      <c r="CD193" s="7">
        <v>14</v>
      </c>
      <c r="CE193" s="8" t="s">
        <v>25</v>
      </c>
      <c r="CF193" s="7">
        <v>14</v>
      </c>
      <c r="CG193" s="7">
        <v>42</v>
      </c>
      <c r="CH193" s="7">
        <v>2</v>
      </c>
      <c r="CI193" s="8" t="s">
        <v>25</v>
      </c>
      <c r="CJ193" s="7">
        <v>2</v>
      </c>
      <c r="CK193" s="8" t="s">
        <v>25</v>
      </c>
      <c r="CL193" s="7">
        <v>95</v>
      </c>
      <c r="CM193" s="7">
        <v>95</v>
      </c>
      <c r="CN193" s="8" t="s">
        <v>25</v>
      </c>
      <c r="CO193" s="8" t="s">
        <v>25</v>
      </c>
      <c r="CP193" s="8" t="s">
        <v>25</v>
      </c>
      <c r="CQ193" s="8" t="s">
        <v>25</v>
      </c>
      <c r="CR193" s="7">
        <f t="shared" si="6"/>
        <v>95</v>
      </c>
      <c r="CS193" s="7">
        <f t="shared" si="7"/>
        <v>95</v>
      </c>
      <c r="CT193" s="7" t="b">
        <f t="shared" si="8"/>
        <v>1</v>
      </c>
    </row>
    <row r="194" spans="1:98" x14ac:dyDescent="0.3">
      <c r="A194" s="7">
        <v>193</v>
      </c>
      <c r="B194" s="7">
        <v>15</v>
      </c>
      <c r="C194" s="8" t="s">
        <v>70</v>
      </c>
      <c r="D194" s="7">
        <v>1</v>
      </c>
      <c r="E194" s="8" t="s">
        <v>71</v>
      </c>
      <c r="F194" s="7">
        <v>1</v>
      </c>
      <c r="G194" s="8" t="s">
        <v>71</v>
      </c>
      <c r="H194" s="7">
        <v>1</v>
      </c>
      <c r="I194" s="7">
        <v>1</v>
      </c>
      <c r="J194" s="8" t="s">
        <v>71</v>
      </c>
      <c r="K194" s="7">
        <v>1</v>
      </c>
      <c r="L194" s="8" t="s">
        <v>333</v>
      </c>
      <c r="M194" s="7">
        <v>1</v>
      </c>
      <c r="N194" s="8" t="s">
        <v>70</v>
      </c>
      <c r="O194" s="8" t="s">
        <v>71</v>
      </c>
      <c r="P194" s="7">
        <v>1</v>
      </c>
      <c r="Q194" s="8" t="s">
        <v>111</v>
      </c>
      <c r="R194" s="7">
        <v>17</v>
      </c>
      <c r="S194" s="8" t="s">
        <v>340</v>
      </c>
      <c r="T194" s="7">
        <v>374</v>
      </c>
      <c r="U194" s="8" t="s">
        <v>334</v>
      </c>
      <c r="V194" s="8" t="s">
        <v>335</v>
      </c>
      <c r="W194" s="7">
        <v>1501</v>
      </c>
      <c r="X194" s="8" t="s">
        <v>71</v>
      </c>
      <c r="Y194" s="8" t="s">
        <v>115</v>
      </c>
      <c r="Z194" s="8" t="s">
        <v>78</v>
      </c>
      <c r="AA194" s="7">
        <v>1915019</v>
      </c>
      <c r="AB194" s="8" t="s">
        <v>655</v>
      </c>
      <c r="AC194" s="7">
        <v>1</v>
      </c>
      <c r="AD194" s="7">
        <v>0</v>
      </c>
      <c r="AE194" s="8" t="s">
        <v>25</v>
      </c>
      <c r="AF194" s="7">
        <v>10</v>
      </c>
      <c r="AG194" s="8" t="s">
        <v>181</v>
      </c>
      <c r="AH194" s="7">
        <v>1</v>
      </c>
      <c r="AI194" s="8" t="s">
        <v>133</v>
      </c>
      <c r="AJ194" s="7">
        <v>0</v>
      </c>
      <c r="AK194" s="8" t="s">
        <v>25</v>
      </c>
      <c r="AL194" s="7">
        <v>0</v>
      </c>
      <c r="AM194" s="8" t="s">
        <v>25</v>
      </c>
      <c r="AN194" s="7">
        <v>11</v>
      </c>
      <c r="AO194" s="8" t="s">
        <v>25</v>
      </c>
      <c r="AP194" s="7">
        <v>27</v>
      </c>
      <c r="AQ194" s="8" t="s">
        <v>341</v>
      </c>
      <c r="AR194" s="7">
        <v>4</v>
      </c>
      <c r="AS194" s="8" t="s">
        <v>342</v>
      </c>
      <c r="AT194" s="7">
        <v>31</v>
      </c>
      <c r="AU194" s="7">
        <v>0</v>
      </c>
      <c r="AV194" s="8" t="s">
        <v>25</v>
      </c>
      <c r="AW194" s="7">
        <v>0</v>
      </c>
      <c r="AX194" s="7">
        <v>1</v>
      </c>
      <c r="AY194" s="8" t="s">
        <v>133</v>
      </c>
      <c r="AZ194" s="7">
        <v>1</v>
      </c>
      <c r="BA194" s="7">
        <v>32</v>
      </c>
      <c r="BB194" s="8" t="s">
        <v>25</v>
      </c>
      <c r="BC194" s="7">
        <v>11</v>
      </c>
      <c r="BD194" s="8" t="s">
        <v>219</v>
      </c>
      <c r="BE194" s="7">
        <v>8</v>
      </c>
      <c r="BF194" s="8" t="s">
        <v>136</v>
      </c>
      <c r="BG194" s="7">
        <v>19</v>
      </c>
      <c r="BH194" s="7">
        <v>0</v>
      </c>
      <c r="BI194" s="8" t="s">
        <v>25</v>
      </c>
      <c r="BJ194" s="7">
        <v>0</v>
      </c>
      <c r="BK194" s="7">
        <v>2</v>
      </c>
      <c r="BL194" s="8" t="s">
        <v>137</v>
      </c>
      <c r="BM194" s="7">
        <v>2</v>
      </c>
      <c r="BN194" s="7">
        <v>21</v>
      </c>
      <c r="BO194" s="8" t="s">
        <v>25</v>
      </c>
      <c r="BP194" s="7">
        <v>6</v>
      </c>
      <c r="BQ194" s="8" t="s">
        <v>141</v>
      </c>
      <c r="BR194" s="7">
        <v>0</v>
      </c>
      <c r="BS194" s="8" t="s">
        <v>25</v>
      </c>
      <c r="BT194" s="7">
        <v>0</v>
      </c>
      <c r="BU194" s="8" t="s">
        <v>25</v>
      </c>
      <c r="BV194" s="7">
        <v>6</v>
      </c>
      <c r="BW194" s="8" t="s">
        <v>25</v>
      </c>
      <c r="BX194" s="7">
        <v>2</v>
      </c>
      <c r="BY194" s="8" t="s">
        <v>137</v>
      </c>
      <c r="BZ194" s="7">
        <v>25</v>
      </c>
      <c r="CA194" s="8" t="s">
        <v>343</v>
      </c>
      <c r="CB194" s="7">
        <v>1</v>
      </c>
      <c r="CC194" s="8" t="s">
        <v>133</v>
      </c>
      <c r="CD194" s="7">
        <v>10</v>
      </c>
      <c r="CE194" s="8" t="s">
        <v>181</v>
      </c>
      <c r="CF194" s="7">
        <v>10</v>
      </c>
      <c r="CG194" s="7">
        <v>38</v>
      </c>
      <c r="CH194" s="7">
        <v>4</v>
      </c>
      <c r="CI194" s="8" t="s">
        <v>342</v>
      </c>
      <c r="CJ194" s="7">
        <v>4</v>
      </c>
      <c r="CK194" s="8" t="s">
        <v>342</v>
      </c>
      <c r="CL194" s="7">
        <v>0</v>
      </c>
      <c r="CM194" s="7">
        <v>116</v>
      </c>
      <c r="CN194" s="8" t="s">
        <v>25</v>
      </c>
      <c r="CO194" s="8" t="s">
        <v>638</v>
      </c>
      <c r="CP194" s="8" t="s">
        <v>633</v>
      </c>
      <c r="CQ194" s="8" t="s">
        <v>25</v>
      </c>
      <c r="CR194" s="7">
        <f t="shared" si="6"/>
        <v>116</v>
      </c>
      <c r="CS194" s="7">
        <f t="shared" si="7"/>
        <v>116</v>
      </c>
      <c r="CT194" s="7" t="b">
        <f t="shared" si="8"/>
        <v>1</v>
      </c>
    </row>
    <row r="195" spans="1:98" x14ac:dyDescent="0.3">
      <c r="A195" s="7">
        <v>194</v>
      </c>
      <c r="B195" s="7">
        <v>15</v>
      </c>
      <c r="C195" s="8" t="s">
        <v>70</v>
      </c>
      <c r="D195" s="7">
        <v>1</v>
      </c>
      <c r="E195" s="8" t="s">
        <v>71</v>
      </c>
      <c r="F195" s="7">
        <v>1</v>
      </c>
      <c r="G195" s="8" t="s">
        <v>71</v>
      </c>
      <c r="H195" s="7">
        <v>1</v>
      </c>
      <c r="I195" s="7">
        <v>1</v>
      </c>
      <c r="J195" s="8" t="s">
        <v>71</v>
      </c>
      <c r="K195" s="7">
        <v>1</v>
      </c>
      <c r="L195" s="8" t="s">
        <v>333</v>
      </c>
      <c r="M195" s="7">
        <v>1</v>
      </c>
      <c r="N195" s="8" t="s">
        <v>70</v>
      </c>
      <c r="O195" s="8" t="s">
        <v>71</v>
      </c>
      <c r="P195" s="7">
        <v>1</v>
      </c>
      <c r="Q195" s="8" t="s">
        <v>111</v>
      </c>
      <c r="R195" s="7">
        <v>19</v>
      </c>
      <c r="S195" s="8" t="s">
        <v>344</v>
      </c>
      <c r="T195" s="7">
        <v>351</v>
      </c>
      <c r="U195" s="8" t="s">
        <v>334</v>
      </c>
      <c r="V195" s="8" t="s">
        <v>335</v>
      </c>
      <c r="W195" s="7">
        <v>1501</v>
      </c>
      <c r="X195" s="8" t="s">
        <v>71</v>
      </c>
      <c r="Y195" s="8" t="s">
        <v>115</v>
      </c>
      <c r="Z195" s="8" t="s">
        <v>78</v>
      </c>
      <c r="AA195" s="7">
        <v>1915019</v>
      </c>
      <c r="AB195" s="8" t="s">
        <v>655</v>
      </c>
      <c r="AC195" s="7">
        <v>1</v>
      </c>
      <c r="AD195" s="7">
        <v>120</v>
      </c>
      <c r="AE195" s="8" t="s">
        <v>25</v>
      </c>
      <c r="AF195" s="7">
        <v>6</v>
      </c>
      <c r="AG195" s="8" t="s">
        <v>25</v>
      </c>
      <c r="AH195" s="7">
        <v>0</v>
      </c>
      <c r="AI195" s="8" t="s">
        <v>25</v>
      </c>
      <c r="AJ195" s="7">
        <v>0</v>
      </c>
      <c r="AK195" s="8" t="s">
        <v>25</v>
      </c>
      <c r="AL195" s="7">
        <v>2</v>
      </c>
      <c r="AM195" s="8" t="s">
        <v>25</v>
      </c>
      <c r="AN195" s="7">
        <v>8</v>
      </c>
      <c r="AO195" s="8" t="s">
        <v>25</v>
      </c>
      <c r="AP195" s="7">
        <v>40</v>
      </c>
      <c r="AQ195" s="8" t="s">
        <v>25</v>
      </c>
      <c r="AR195" s="7">
        <v>1</v>
      </c>
      <c r="AS195" s="8" t="s">
        <v>25</v>
      </c>
      <c r="AT195" s="7">
        <v>41</v>
      </c>
      <c r="AU195" s="7">
        <v>1</v>
      </c>
      <c r="AV195" s="8" t="s">
        <v>25</v>
      </c>
      <c r="AW195" s="7">
        <v>1</v>
      </c>
      <c r="AX195" s="7">
        <v>0</v>
      </c>
      <c r="AY195" s="8" t="s">
        <v>25</v>
      </c>
      <c r="AZ195" s="7">
        <v>0</v>
      </c>
      <c r="BA195" s="7">
        <v>42</v>
      </c>
      <c r="BB195" s="8" t="s">
        <v>25</v>
      </c>
      <c r="BC195" s="7">
        <v>10</v>
      </c>
      <c r="BD195" s="8" t="s">
        <v>25</v>
      </c>
      <c r="BE195" s="7">
        <v>12</v>
      </c>
      <c r="BF195" s="8" t="s">
        <v>25</v>
      </c>
      <c r="BG195" s="7">
        <v>22</v>
      </c>
      <c r="BH195" s="7">
        <v>1</v>
      </c>
      <c r="BI195" s="8" t="s">
        <v>25</v>
      </c>
      <c r="BJ195" s="7">
        <v>1</v>
      </c>
      <c r="BK195" s="7">
        <v>3</v>
      </c>
      <c r="BL195" s="8" t="s">
        <v>25</v>
      </c>
      <c r="BM195" s="7">
        <v>3</v>
      </c>
      <c r="BN195" s="7">
        <v>26</v>
      </c>
      <c r="BO195" s="8" t="s">
        <v>25</v>
      </c>
      <c r="BP195" s="7">
        <v>5</v>
      </c>
      <c r="BQ195" s="8" t="s">
        <v>25</v>
      </c>
      <c r="BR195" s="7">
        <v>1</v>
      </c>
      <c r="BS195" s="8" t="s">
        <v>25</v>
      </c>
      <c r="BT195" s="7">
        <v>0</v>
      </c>
      <c r="BU195" s="8" t="s">
        <v>25</v>
      </c>
      <c r="BV195" s="7">
        <v>6</v>
      </c>
      <c r="BW195" s="8" t="s">
        <v>25</v>
      </c>
      <c r="BX195" s="7">
        <v>3</v>
      </c>
      <c r="BY195" s="8" t="s">
        <v>25</v>
      </c>
      <c r="BZ195" s="7">
        <v>19</v>
      </c>
      <c r="CA195" s="8" t="s">
        <v>25</v>
      </c>
      <c r="CB195" s="7">
        <v>0</v>
      </c>
      <c r="CC195" s="8" t="s">
        <v>25</v>
      </c>
      <c r="CD195" s="7">
        <v>12</v>
      </c>
      <c r="CE195" s="8" t="s">
        <v>25</v>
      </c>
      <c r="CF195" s="7">
        <v>12</v>
      </c>
      <c r="CG195" s="7">
        <v>34</v>
      </c>
      <c r="CH195" s="7">
        <v>4</v>
      </c>
      <c r="CI195" s="8" t="s">
        <v>25</v>
      </c>
      <c r="CJ195" s="7">
        <v>0</v>
      </c>
      <c r="CK195" s="8" t="s">
        <v>25</v>
      </c>
      <c r="CL195" s="7">
        <v>120</v>
      </c>
      <c r="CM195" s="7">
        <v>120</v>
      </c>
      <c r="CN195" s="8" t="s">
        <v>25</v>
      </c>
      <c r="CO195" s="8" t="s">
        <v>25</v>
      </c>
      <c r="CP195" s="8" t="s">
        <v>25</v>
      </c>
      <c r="CQ195" s="8" t="s">
        <v>25</v>
      </c>
      <c r="CR195" s="7">
        <f t="shared" ref="CR195:CR258" si="9">CH195+CJ195+CD195+CB195+BZ195+BX195+BT195+BR195+BP195+BK195+BH195+BE195+BC195+AX195+AU195+AR195+AP195+AL195+AJ195+AH195+AF195</f>
        <v>120</v>
      </c>
      <c r="CS195" s="7">
        <f t="shared" ref="CS195:CS258" si="10">CJ195+CH195+CG195+BV195+BN195+AN195+BA195</f>
        <v>120</v>
      </c>
      <c r="CT195" s="7" t="b">
        <f t="shared" ref="CT195:CT258" si="11">EXACT(CM195,CR195)</f>
        <v>1</v>
      </c>
    </row>
    <row r="196" spans="1:98" x14ac:dyDescent="0.3">
      <c r="A196" s="7">
        <v>195</v>
      </c>
      <c r="B196" s="7">
        <v>15</v>
      </c>
      <c r="C196" s="8" t="s">
        <v>70</v>
      </c>
      <c r="D196" s="7">
        <v>1</v>
      </c>
      <c r="E196" s="8" t="s">
        <v>71</v>
      </c>
      <c r="F196" s="7">
        <v>1</v>
      </c>
      <c r="G196" s="8" t="s">
        <v>71</v>
      </c>
      <c r="H196" s="7">
        <v>1</v>
      </c>
      <c r="I196" s="7">
        <v>1</v>
      </c>
      <c r="J196" s="8" t="s">
        <v>71</v>
      </c>
      <c r="K196" s="7">
        <v>1</v>
      </c>
      <c r="L196" s="8" t="s">
        <v>333</v>
      </c>
      <c r="M196" s="7">
        <v>1</v>
      </c>
      <c r="N196" s="8" t="s">
        <v>70</v>
      </c>
      <c r="O196" s="8" t="s">
        <v>71</v>
      </c>
      <c r="P196" s="7">
        <v>1</v>
      </c>
      <c r="Q196" s="8" t="s">
        <v>111</v>
      </c>
      <c r="R196" s="7">
        <v>21</v>
      </c>
      <c r="S196" s="8" t="s">
        <v>345</v>
      </c>
      <c r="T196" s="7">
        <v>348</v>
      </c>
      <c r="U196" s="8" t="s">
        <v>334</v>
      </c>
      <c r="V196" s="8" t="s">
        <v>335</v>
      </c>
      <c r="W196" s="7">
        <v>1501</v>
      </c>
      <c r="X196" s="8" t="s">
        <v>71</v>
      </c>
      <c r="Y196" s="8" t="s">
        <v>115</v>
      </c>
      <c r="Z196" s="8" t="s">
        <v>78</v>
      </c>
      <c r="AA196" s="7">
        <v>1915019</v>
      </c>
      <c r="AB196" s="8" t="s">
        <v>655</v>
      </c>
      <c r="AC196" s="7">
        <v>1</v>
      </c>
      <c r="AD196" s="7">
        <v>125</v>
      </c>
      <c r="AE196" s="8" t="s">
        <v>25</v>
      </c>
      <c r="AF196" s="7">
        <v>16</v>
      </c>
      <c r="AG196" s="8" t="s">
        <v>25</v>
      </c>
      <c r="AH196" s="7">
        <v>1</v>
      </c>
      <c r="AI196" s="8" t="s">
        <v>25</v>
      </c>
      <c r="AJ196" s="7">
        <v>1</v>
      </c>
      <c r="AK196" s="8" t="s">
        <v>25</v>
      </c>
      <c r="AL196" s="7">
        <v>1</v>
      </c>
      <c r="AM196" s="8" t="s">
        <v>25</v>
      </c>
      <c r="AN196" s="7">
        <v>19</v>
      </c>
      <c r="AO196" s="8" t="s">
        <v>25</v>
      </c>
      <c r="AP196" s="7">
        <v>39</v>
      </c>
      <c r="AQ196" s="8" t="s">
        <v>25</v>
      </c>
      <c r="AR196" s="7">
        <v>3</v>
      </c>
      <c r="AS196" s="8" t="s">
        <v>25</v>
      </c>
      <c r="AT196" s="7">
        <v>42</v>
      </c>
      <c r="AU196" s="7">
        <v>1</v>
      </c>
      <c r="AV196" s="8" t="s">
        <v>25</v>
      </c>
      <c r="AW196" s="7">
        <v>1</v>
      </c>
      <c r="AX196" s="7">
        <v>1</v>
      </c>
      <c r="AY196" s="8" t="s">
        <v>25</v>
      </c>
      <c r="AZ196" s="7">
        <v>1</v>
      </c>
      <c r="BA196" s="7">
        <v>44</v>
      </c>
      <c r="BB196" s="8" t="s">
        <v>25</v>
      </c>
      <c r="BC196" s="7">
        <v>10</v>
      </c>
      <c r="BD196" s="8" t="s">
        <v>25</v>
      </c>
      <c r="BE196" s="7">
        <v>13</v>
      </c>
      <c r="BF196" s="8" t="s">
        <v>25</v>
      </c>
      <c r="BG196" s="7">
        <v>23</v>
      </c>
      <c r="BH196" s="7">
        <v>0</v>
      </c>
      <c r="BI196" s="8" t="s">
        <v>25</v>
      </c>
      <c r="BJ196" s="7">
        <v>0</v>
      </c>
      <c r="BK196" s="7">
        <v>6</v>
      </c>
      <c r="BL196" s="8" t="s">
        <v>25</v>
      </c>
      <c r="BM196" s="7">
        <v>6</v>
      </c>
      <c r="BN196" s="7">
        <v>29</v>
      </c>
      <c r="BO196" s="8" t="s">
        <v>25</v>
      </c>
      <c r="BP196" s="7">
        <v>0</v>
      </c>
      <c r="BQ196" s="8" t="s">
        <v>25</v>
      </c>
      <c r="BR196" s="7">
        <v>0</v>
      </c>
      <c r="BS196" s="8" t="s">
        <v>25</v>
      </c>
      <c r="BT196" s="7">
        <v>1</v>
      </c>
      <c r="BU196" s="8" t="s">
        <v>25</v>
      </c>
      <c r="BV196" s="7">
        <v>1</v>
      </c>
      <c r="BW196" s="8" t="s">
        <v>25</v>
      </c>
      <c r="BX196" s="7">
        <v>1</v>
      </c>
      <c r="BY196" s="8" t="s">
        <v>25</v>
      </c>
      <c r="BZ196" s="7">
        <v>17</v>
      </c>
      <c r="CA196" s="8" t="s">
        <v>25</v>
      </c>
      <c r="CB196" s="7">
        <v>0</v>
      </c>
      <c r="CC196" s="8" t="s">
        <v>25</v>
      </c>
      <c r="CD196" s="7">
        <v>7</v>
      </c>
      <c r="CE196" s="8" t="s">
        <v>25</v>
      </c>
      <c r="CF196" s="7">
        <v>7</v>
      </c>
      <c r="CG196" s="7">
        <v>25</v>
      </c>
      <c r="CH196" s="7">
        <v>2</v>
      </c>
      <c r="CI196" s="8" t="s">
        <v>25</v>
      </c>
      <c r="CJ196" s="7">
        <v>3</v>
      </c>
      <c r="CK196" s="8" t="s">
        <v>25</v>
      </c>
      <c r="CL196" s="7">
        <v>125</v>
      </c>
      <c r="CM196" s="7">
        <v>123</v>
      </c>
      <c r="CN196" s="8" t="s">
        <v>25</v>
      </c>
      <c r="CO196" s="8" t="s">
        <v>638</v>
      </c>
      <c r="CP196" s="8" t="s">
        <v>633</v>
      </c>
      <c r="CQ196" s="8" t="s">
        <v>25</v>
      </c>
      <c r="CR196" s="7">
        <f t="shared" si="9"/>
        <v>123</v>
      </c>
      <c r="CS196" s="7">
        <f t="shared" si="10"/>
        <v>123</v>
      </c>
      <c r="CT196" s="7" t="b">
        <f t="shared" si="11"/>
        <v>1</v>
      </c>
    </row>
    <row r="197" spans="1:98" x14ac:dyDescent="0.3">
      <c r="A197" s="7">
        <v>196</v>
      </c>
      <c r="B197" s="7">
        <v>15</v>
      </c>
      <c r="C197" s="8" t="s">
        <v>70</v>
      </c>
      <c r="D197" s="7">
        <v>1</v>
      </c>
      <c r="E197" s="8" t="s">
        <v>71</v>
      </c>
      <c r="F197" s="7">
        <v>1</v>
      </c>
      <c r="G197" s="8" t="s">
        <v>71</v>
      </c>
      <c r="H197" s="7">
        <v>1</v>
      </c>
      <c r="I197" s="7">
        <v>1</v>
      </c>
      <c r="J197" s="8" t="s">
        <v>71</v>
      </c>
      <c r="K197" s="7">
        <v>1</v>
      </c>
      <c r="L197" s="8" t="s">
        <v>333</v>
      </c>
      <c r="M197" s="7">
        <v>1</v>
      </c>
      <c r="N197" s="8" t="s">
        <v>70</v>
      </c>
      <c r="O197" s="8" t="s">
        <v>71</v>
      </c>
      <c r="P197" s="7">
        <v>1</v>
      </c>
      <c r="Q197" s="8" t="s">
        <v>111</v>
      </c>
      <c r="R197" s="7">
        <v>23</v>
      </c>
      <c r="S197" s="8" t="s">
        <v>346</v>
      </c>
      <c r="T197" s="7">
        <v>353</v>
      </c>
      <c r="U197" s="8" t="s">
        <v>334</v>
      </c>
      <c r="V197" s="8" t="s">
        <v>335</v>
      </c>
      <c r="W197" s="7">
        <v>1501</v>
      </c>
      <c r="X197" s="8" t="s">
        <v>71</v>
      </c>
      <c r="Y197" s="8" t="s">
        <v>115</v>
      </c>
      <c r="Z197" s="8" t="s">
        <v>78</v>
      </c>
      <c r="AA197" s="7">
        <v>1915019</v>
      </c>
      <c r="AB197" s="8" t="s">
        <v>655</v>
      </c>
      <c r="AC197" s="7">
        <v>1</v>
      </c>
      <c r="AD197" s="7">
        <v>0</v>
      </c>
      <c r="AE197" s="8" t="s">
        <v>25</v>
      </c>
      <c r="AF197" s="7">
        <v>9</v>
      </c>
      <c r="AG197" s="8" t="s">
        <v>25</v>
      </c>
      <c r="AH197" s="7">
        <v>0</v>
      </c>
      <c r="AI197" s="8" t="s">
        <v>25</v>
      </c>
      <c r="AJ197" s="7">
        <v>1</v>
      </c>
      <c r="AK197" s="8" t="s">
        <v>25</v>
      </c>
      <c r="AL197" s="7">
        <v>1</v>
      </c>
      <c r="AM197" s="8" t="s">
        <v>25</v>
      </c>
      <c r="AN197" s="7">
        <v>11</v>
      </c>
      <c r="AO197" s="8" t="s">
        <v>25</v>
      </c>
      <c r="AP197" s="7">
        <v>26</v>
      </c>
      <c r="AQ197" s="8" t="s">
        <v>25</v>
      </c>
      <c r="AR197" s="7">
        <v>0</v>
      </c>
      <c r="AS197" s="8" t="s">
        <v>25</v>
      </c>
      <c r="AT197" s="7">
        <v>26</v>
      </c>
      <c r="AU197" s="7">
        <v>2</v>
      </c>
      <c r="AV197" s="8" t="s">
        <v>25</v>
      </c>
      <c r="AW197" s="7">
        <v>2</v>
      </c>
      <c r="AX197" s="7">
        <v>0</v>
      </c>
      <c r="AY197" s="8" t="s">
        <v>25</v>
      </c>
      <c r="AZ197" s="7">
        <v>0</v>
      </c>
      <c r="BA197" s="7">
        <v>28</v>
      </c>
      <c r="BB197" s="8" t="s">
        <v>25</v>
      </c>
      <c r="BC197" s="7">
        <v>8</v>
      </c>
      <c r="BD197" s="8" t="s">
        <v>25</v>
      </c>
      <c r="BE197" s="7">
        <v>10</v>
      </c>
      <c r="BF197" s="8" t="s">
        <v>25</v>
      </c>
      <c r="BG197" s="7">
        <v>18</v>
      </c>
      <c r="BH197" s="7">
        <v>0</v>
      </c>
      <c r="BI197" s="8" t="s">
        <v>25</v>
      </c>
      <c r="BJ197" s="7">
        <v>0</v>
      </c>
      <c r="BK197" s="7">
        <v>1</v>
      </c>
      <c r="BL197" s="8" t="s">
        <v>25</v>
      </c>
      <c r="BM197" s="7">
        <v>1</v>
      </c>
      <c r="BN197" s="7">
        <v>19</v>
      </c>
      <c r="BO197" s="8" t="s">
        <v>25</v>
      </c>
      <c r="BP197" s="7">
        <v>1</v>
      </c>
      <c r="BQ197" s="8" t="s">
        <v>25</v>
      </c>
      <c r="BR197" s="7">
        <v>1</v>
      </c>
      <c r="BS197" s="8" t="s">
        <v>25</v>
      </c>
      <c r="BT197" s="7">
        <v>0</v>
      </c>
      <c r="BU197" s="8" t="s">
        <v>25</v>
      </c>
      <c r="BV197" s="7">
        <v>2</v>
      </c>
      <c r="BW197" s="8" t="s">
        <v>25</v>
      </c>
      <c r="BX197" s="7">
        <v>4</v>
      </c>
      <c r="BY197" s="8" t="s">
        <v>25</v>
      </c>
      <c r="BZ197" s="7">
        <v>20</v>
      </c>
      <c r="CA197" s="8" t="s">
        <v>25</v>
      </c>
      <c r="CB197" s="7">
        <v>2</v>
      </c>
      <c r="CC197" s="8" t="s">
        <v>25</v>
      </c>
      <c r="CD197" s="7">
        <v>17</v>
      </c>
      <c r="CE197" s="8" t="s">
        <v>25</v>
      </c>
      <c r="CF197" s="7">
        <v>17</v>
      </c>
      <c r="CG197" s="7">
        <v>43</v>
      </c>
      <c r="CH197" s="7">
        <v>2</v>
      </c>
      <c r="CI197" s="8" t="s">
        <v>25</v>
      </c>
      <c r="CJ197" s="7">
        <v>2</v>
      </c>
      <c r="CK197" s="8" t="s">
        <v>25</v>
      </c>
      <c r="CL197" s="7">
        <v>107</v>
      </c>
      <c r="CM197" s="7">
        <v>107</v>
      </c>
      <c r="CN197" s="8" t="s">
        <v>25</v>
      </c>
      <c r="CO197" s="8" t="s">
        <v>25</v>
      </c>
      <c r="CP197" s="8" t="s">
        <v>633</v>
      </c>
      <c r="CQ197" s="8" t="s">
        <v>25</v>
      </c>
      <c r="CR197" s="7">
        <f t="shared" si="9"/>
        <v>107</v>
      </c>
      <c r="CS197" s="7">
        <f t="shared" si="10"/>
        <v>107</v>
      </c>
      <c r="CT197" s="7" t="b">
        <f t="shared" si="11"/>
        <v>1</v>
      </c>
    </row>
    <row r="198" spans="1:98" x14ac:dyDescent="0.3">
      <c r="A198" s="7">
        <v>197</v>
      </c>
      <c r="B198" s="7">
        <v>15</v>
      </c>
      <c r="C198" s="8" t="s">
        <v>70</v>
      </c>
      <c r="D198" s="7">
        <v>1</v>
      </c>
      <c r="E198" s="8" t="s">
        <v>71</v>
      </c>
      <c r="F198" s="7">
        <v>1</v>
      </c>
      <c r="G198" s="8" t="s">
        <v>71</v>
      </c>
      <c r="H198" s="7">
        <v>1</v>
      </c>
      <c r="I198" s="7">
        <v>1</v>
      </c>
      <c r="J198" s="8" t="s">
        <v>71</v>
      </c>
      <c r="K198" s="7">
        <v>1</v>
      </c>
      <c r="L198" s="8" t="s">
        <v>333</v>
      </c>
      <c r="M198" s="7">
        <v>1</v>
      </c>
      <c r="N198" s="8" t="s">
        <v>70</v>
      </c>
      <c r="O198" s="8" t="s">
        <v>71</v>
      </c>
      <c r="P198" s="7">
        <v>1</v>
      </c>
      <c r="Q198" s="8" t="s">
        <v>111</v>
      </c>
      <c r="R198" s="7">
        <v>25</v>
      </c>
      <c r="S198" s="8" t="s">
        <v>347</v>
      </c>
      <c r="T198" s="7">
        <v>328</v>
      </c>
      <c r="U198" s="8" t="s">
        <v>334</v>
      </c>
      <c r="V198" s="8" t="s">
        <v>335</v>
      </c>
      <c r="W198" s="7">
        <v>1501</v>
      </c>
      <c r="X198" s="8" t="s">
        <v>71</v>
      </c>
      <c r="Y198" s="8" t="s">
        <v>115</v>
      </c>
      <c r="Z198" s="8" t="s">
        <v>78</v>
      </c>
      <c r="AA198" s="7">
        <v>1915019</v>
      </c>
      <c r="AB198" s="8" t="s">
        <v>655</v>
      </c>
      <c r="AC198" s="7">
        <v>1</v>
      </c>
      <c r="AD198" s="7">
        <v>120</v>
      </c>
      <c r="AE198" s="8" t="s">
        <v>25</v>
      </c>
      <c r="AF198" s="7">
        <v>11</v>
      </c>
      <c r="AG198" s="8" t="s">
        <v>25</v>
      </c>
      <c r="AH198" s="7">
        <v>0</v>
      </c>
      <c r="AI198" s="8" t="s">
        <v>25</v>
      </c>
      <c r="AJ198" s="7">
        <v>0</v>
      </c>
      <c r="AK198" s="8" t="s">
        <v>25</v>
      </c>
      <c r="AL198" s="7">
        <v>1</v>
      </c>
      <c r="AM198" s="8" t="s">
        <v>25</v>
      </c>
      <c r="AN198" s="7">
        <v>12</v>
      </c>
      <c r="AO198" s="8" t="s">
        <v>25</v>
      </c>
      <c r="AP198" s="7">
        <v>36</v>
      </c>
      <c r="AQ198" s="8" t="s">
        <v>25</v>
      </c>
      <c r="AR198" s="7">
        <v>3</v>
      </c>
      <c r="AS198" s="8" t="s">
        <v>25</v>
      </c>
      <c r="AT198" s="7">
        <v>39</v>
      </c>
      <c r="AU198" s="7">
        <v>3</v>
      </c>
      <c r="AV198" s="8" t="s">
        <v>25</v>
      </c>
      <c r="AW198" s="7">
        <v>3</v>
      </c>
      <c r="AX198" s="7">
        <v>1</v>
      </c>
      <c r="AY198" s="8" t="s">
        <v>25</v>
      </c>
      <c r="AZ198" s="7">
        <v>1</v>
      </c>
      <c r="BA198" s="7">
        <v>43</v>
      </c>
      <c r="BB198" s="8" t="s">
        <v>25</v>
      </c>
      <c r="BC198" s="7">
        <v>13</v>
      </c>
      <c r="BD198" s="8" t="s">
        <v>25</v>
      </c>
      <c r="BE198" s="7">
        <v>6</v>
      </c>
      <c r="BF198" s="8" t="s">
        <v>25</v>
      </c>
      <c r="BG198" s="7">
        <v>19</v>
      </c>
      <c r="BH198" s="7">
        <v>2</v>
      </c>
      <c r="BI198" s="8" t="s">
        <v>25</v>
      </c>
      <c r="BJ198" s="7">
        <v>2</v>
      </c>
      <c r="BK198" s="7">
        <v>3</v>
      </c>
      <c r="BL198" s="8" t="s">
        <v>25</v>
      </c>
      <c r="BM198" s="7">
        <v>3</v>
      </c>
      <c r="BN198" s="7">
        <v>24</v>
      </c>
      <c r="BO198" s="8" t="s">
        <v>25</v>
      </c>
      <c r="BP198" s="7">
        <v>2</v>
      </c>
      <c r="BQ198" s="8" t="s">
        <v>25</v>
      </c>
      <c r="BR198" s="7">
        <v>1</v>
      </c>
      <c r="BS198" s="8" t="s">
        <v>25</v>
      </c>
      <c r="BT198" s="7">
        <v>0</v>
      </c>
      <c r="BU198" s="8" t="s">
        <v>25</v>
      </c>
      <c r="BV198" s="7">
        <v>3</v>
      </c>
      <c r="BW198" s="8" t="s">
        <v>25</v>
      </c>
      <c r="BX198" s="7">
        <v>3</v>
      </c>
      <c r="BY198" s="8" t="s">
        <v>25</v>
      </c>
      <c r="BZ198" s="7">
        <v>23</v>
      </c>
      <c r="CA198" s="8" t="s">
        <v>25</v>
      </c>
      <c r="CB198" s="7">
        <v>1</v>
      </c>
      <c r="CC198" s="8" t="s">
        <v>25</v>
      </c>
      <c r="CD198" s="7">
        <v>8</v>
      </c>
      <c r="CE198" s="8" t="s">
        <v>25</v>
      </c>
      <c r="CF198" s="7">
        <v>8</v>
      </c>
      <c r="CG198" s="7">
        <v>35</v>
      </c>
      <c r="CH198" s="7">
        <v>1</v>
      </c>
      <c r="CI198" s="8" t="s">
        <v>25</v>
      </c>
      <c r="CJ198" s="7">
        <v>2</v>
      </c>
      <c r="CK198" s="8" t="s">
        <v>25</v>
      </c>
      <c r="CL198" s="7">
        <v>120</v>
      </c>
      <c r="CM198" s="7">
        <v>120</v>
      </c>
      <c r="CN198" s="8" t="s">
        <v>25</v>
      </c>
      <c r="CO198" s="8" t="s">
        <v>25</v>
      </c>
      <c r="CP198" s="8" t="s">
        <v>25</v>
      </c>
      <c r="CQ198" s="8" t="s">
        <v>25</v>
      </c>
      <c r="CR198" s="7">
        <f t="shared" si="9"/>
        <v>120</v>
      </c>
      <c r="CS198" s="7">
        <f t="shared" si="10"/>
        <v>120</v>
      </c>
      <c r="CT198" s="7" t="b">
        <f t="shared" si="11"/>
        <v>1</v>
      </c>
    </row>
    <row r="199" spans="1:98" x14ac:dyDescent="0.3">
      <c r="A199" s="7">
        <v>198</v>
      </c>
      <c r="B199" s="7">
        <v>15</v>
      </c>
      <c r="C199" s="8" t="s">
        <v>70</v>
      </c>
      <c r="D199" s="7">
        <v>1</v>
      </c>
      <c r="E199" s="8" t="s">
        <v>71</v>
      </c>
      <c r="F199" s="7">
        <v>1</v>
      </c>
      <c r="G199" s="8" t="s">
        <v>71</v>
      </c>
      <c r="H199" s="7">
        <v>1</v>
      </c>
      <c r="I199" s="7">
        <v>1</v>
      </c>
      <c r="J199" s="8" t="s">
        <v>71</v>
      </c>
      <c r="K199" s="7">
        <v>1</v>
      </c>
      <c r="L199" s="8" t="s">
        <v>333</v>
      </c>
      <c r="M199" s="7">
        <v>1</v>
      </c>
      <c r="N199" s="8" t="s">
        <v>70</v>
      </c>
      <c r="O199" s="8" t="s">
        <v>71</v>
      </c>
      <c r="P199" s="7">
        <v>1</v>
      </c>
      <c r="Q199" s="8" t="s">
        <v>111</v>
      </c>
      <c r="R199" s="7">
        <v>27</v>
      </c>
      <c r="S199" s="8" t="s">
        <v>348</v>
      </c>
      <c r="T199" s="7">
        <v>340</v>
      </c>
      <c r="U199" s="8" t="s">
        <v>334</v>
      </c>
      <c r="V199" s="8" t="s">
        <v>335</v>
      </c>
      <c r="W199" s="7">
        <v>1501</v>
      </c>
      <c r="X199" s="8" t="s">
        <v>71</v>
      </c>
      <c r="Y199" s="8" t="s">
        <v>115</v>
      </c>
      <c r="Z199" s="8" t="s">
        <v>78</v>
      </c>
      <c r="AA199" s="7">
        <v>1915019</v>
      </c>
      <c r="AB199" s="8" t="s">
        <v>655</v>
      </c>
      <c r="AC199" s="7">
        <v>1</v>
      </c>
      <c r="AD199" s="7">
        <v>135</v>
      </c>
      <c r="AE199" s="8" t="s">
        <v>25</v>
      </c>
      <c r="AF199" s="7">
        <v>22</v>
      </c>
      <c r="AG199" s="8" t="s">
        <v>25</v>
      </c>
      <c r="AH199" s="7">
        <v>1</v>
      </c>
      <c r="AI199" s="8" t="s">
        <v>25</v>
      </c>
      <c r="AJ199" s="7">
        <v>0</v>
      </c>
      <c r="AK199" s="8" t="s">
        <v>25</v>
      </c>
      <c r="AL199" s="7">
        <v>0</v>
      </c>
      <c r="AM199" s="8" t="s">
        <v>25</v>
      </c>
      <c r="AN199" s="7">
        <v>23</v>
      </c>
      <c r="AO199" s="8" t="s">
        <v>25</v>
      </c>
      <c r="AP199" s="7">
        <v>42</v>
      </c>
      <c r="AQ199" s="8" t="s">
        <v>25</v>
      </c>
      <c r="AR199" s="7">
        <v>3</v>
      </c>
      <c r="AS199" s="8" t="s">
        <v>25</v>
      </c>
      <c r="AT199" s="7">
        <v>45</v>
      </c>
      <c r="AU199" s="7">
        <v>3</v>
      </c>
      <c r="AV199" s="8" t="s">
        <v>25</v>
      </c>
      <c r="AW199" s="7">
        <v>3</v>
      </c>
      <c r="AX199" s="7">
        <v>0</v>
      </c>
      <c r="AY199" s="8" t="s">
        <v>25</v>
      </c>
      <c r="AZ199" s="7">
        <v>0</v>
      </c>
      <c r="BA199" s="7">
        <v>48</v>
      </c>
      <c r="BB199" s="8" t="s">
        <v>25</v>
      </c>
      <c r="BC199" s="7">
        <v>17</v>
      </c>
      <c r="BD199" s="8" t="s">
        <v>25</v>
      </c>
      <c r="BE199" s="7">
        <v>6</v>
      </c>
      <c r="BF199" s="8" t="s">
        <v>25</v>
      </c>
      <c r="BG199" s="7">
        <v>23</v>
      </c>
      <c r="BH199" s="7">
        <v>1</v>
      </c>
      <c r="BI199" s="8" t="s">
        <v>25</v>
      </c>
      <c r="BJ199" s="7">
        <v>1</v>
      </c>
      <c r="BK199" s="7">
        <v>1</v>
      </c>
      <c r="BL199" s="8" t="s">
        <v>25</v>
      </c>
      <c r="BM199" s="7">
        <v>1</v>
      </c>
      <c r="BN199" s="7">
        <v>25</v>
      </c>
      <c r="BO199" s="8" t="s">
        <v>25</v>
      </c>
      <c r="BP199" s="7">
        <v>2</v>
      </c>
      <c r="BQ199" s="8" t="s">
        <v>25</v>
      </c>
      <c r="BR199" s="7">
        <v>1</v>
      </c>
      <c r="BS199" s="8" t="s">
        <v>25</v>
      </c>
      <c r="BT199" s="7">
        <v>0</v>
      </c>
      <c r="BU199" s="8" t="s">
        <v>25</v>
      </c>
      <c r="BV199" s="7">
        <v>3</v>
      </c>
      <c r="BW199" s="8" t="s">
        <v>25</v>
      </c>
      <c r="BX199" s="7">
        <v>5</v>
      </c>
      <c r="BY199" s="8" t="s">
        <v>25</v>
      </c>
      <c r="BZ199" s="7">
        <v>13</v>
      </c>
      <c r="CA199" s="8" t="s">
        <v>25</v>
      </c>
      <c r="CB199" s="7">
        <v>0</v>
      </c>
      <c r="CC199" s="8" t="s">
        <v>25</v>
      </c>
      <c r="CD199" s="7">
        <v>8</v>
      </c>
      <c r="CE199" s="8" t="s">
        <v>25</v>
      </c>
      <c r="CF199" s="7">
        <v>8</v>
      </c>
      <c r="CG199" s="7">
        <v>26</v>
      </c>
      <c r="CH199" s="7">
        <v>5</v>
      </c>
      <c r="CI199" s="8" t="s">
        <v>25</v>
      </c>
      <c r="CJ199" s="7">
        <v>5</v>
      </c>
      <c r="CK199" s="8" t="s">
        <v>25</v>
      </c>
      <c r="CL199" s="7">
        <v>135</v>
      </c>
      <c r="CM199" s="7">
        <v>135</v>
      </c>
      <c r="CN199" s="8" t="s">
        <v>25</v>
      </c>
      <c r="CO199" s="8" t="s">
        <v>25</v>
      </c>
      <c r="CP199" s="8" t="s">
        <v>25</v>
      </c>
      <c r="CQ199" s="8" t="s">
        <v>25</v>
      </c>
      <c r="CR199" s="7">
        <f t="shared" si="9"/>
        <v>135</v>
      </c>
      <c r="CS199" s="7">
        <f t="shared" si="10"/>
        <v>135</v>
      </c>
      <c r="CT199" s="7" t="b">
        <f t="shared" si="11"/>
        <v>1</v>
      </c>
    </row>
    <row r="200" spans="1:98" x14ac:dyDescent="0.3">
      <c r="A200" s="7">
        <v>199</v>
      </c>
      <c r="B200" s="7">
        <v>15</v>
      </c>
      <c r="C200" s="8" t="s">
        <v>70</v>
      </c>
      <c r="D200" s="7">
        <v>1</v>
      </c>
      <c r="E200" s="8" t="s">
        <v>71</v>
      </c>
      <c r="F200" s="7">
        <v>1</v>
      </c>
      <c r="G200" s="8" t="s">
        <v>71</v>
      </c>
      <c r="H200" s="7">
        <v>1</v>
      </c>
      <c r="I200" s="7">
        <v>1</v>
      </c>
      <c r="J200" s="8" t="s">
        <v>71</v>
      </c>
      <c r="K200" s="7">
        <v>1</v>
      </c>
      <c r="L200" s="8" t="s">
        <v>333</v>
      </c>
      <c r="M200" s="7">
        <v>1</v>
      </c>
      <c r="N200" s="8" t="s">
        <v>70</v>
      </c>
      <c r="O200" s="8" t="s">
        <v>71</v>
      </c>
      <c r="P200" s="7">
        <v>1</v>
      </c>
      <c r="Q200" s="8" t="s">
        <v>111</v>
      </c>
      <c r="R200" s="7">
        <v>29</v>
      </c>
      <c r="S200" s="8" t="s">
        <v>349</v>
      </c>
      <c r="T200" s="7">
        <v>341</v>
      </c>
      <c r="U200" s="8" t="s">
        <v>334</v>
      </c>
      <c r="V200" s="8" t="s">
        <v>335</v>
      </c>
      <c r="W200" s="7">
        <v>1501</v>
      </c>
      <c r="X200" s="8" t="s">
        <v>71</v>
      </c>
      <c r="Y200" s="8" t="s">
        <v>115</v>
      </c>
      <c r="Z200" s="8" t="s">
        <v>78</v>
      </c>
      <c r="AA200" s="7">
        <v>1915019</v>
      </c>
      <c r="AB200" s="8" t="s">
        <v>655</v>
      </c>
      <c r="AC200" s="7">
        <v>1</v>
      </c>
      <c r="AD200" s="7">
        <v>147</v>
      </c>
      <c r="AE200" s="8" t="s">
        <v>25</v>
      </c>
      <c r="AF200" s="7">
        <v>15</v>
      </c>
      <c r="AG200" s="8" t="s">
        <v>25</v>
      </c>
      <c r="AH200" s="7">
        <v>2</v>
      </c>
      <c r="AI200" s="8" t="s">
        <v>25</v>
      </c>
      <c r="AJ200" s="7">
        <v>0</v>
      </c>
      <c r="AK200" s="8" t="s">
        <v>25</v>
      </c>
      <c r="AL200" s="7">
        <v>1</v>
      </c>
      <c r="AM200" s="8" t="s">
        <v>25</v>
      </c>
      <c r="AN200" s="7">
        <v>18</v>
      </c>
      <c r="AO200" s="8" t="s">
        <v>25</v>
      </c>
      <c r="AP200" s="7">
        <v>36</v>
      </c>
      <c r="AQ200" s="8" t="s">
        <v>25</v>
      </c>
      <c r="AR200" s="7">
        <v>1</v>
      </c>
      <c r="AS200" s="8" t="s">
        <v>25</v>
      </c>
      <c r="AT200" s="7">
        <v>37</v>
      </c>
      <c r="AU200" s="7">
        <v>3</v>
      </c>
      <c r="AV200" s="8" t="s">
        <v>25</v>
      </c>
      <c r="AW200" s="7">
        <v>3</v>
      </c>
      <c r="AX200" s="7">
        <v>0</v>
      </c>
      <c r="AY200" s="8" t="s">
        <v>25</v>
      </c>
      <c r="AZ200" s="7">
        <v>0</v>
      </c>
      <c r="BA200" s="7">
        <v>40</v>
      </c>
      <c r="BB200" s="8" t="s">
        <v>25</v>
      </c>
      <c r="BC200" s="7">
        <v>15</v>
      </c>
      <c r="BD200" s="8" t="s">
        <v>25</v>
      </c>
      <c r="BE200" s="7">
        <v>8</v>
      </c>
      <c r="BF200" s="8" t="s">
        <v>25</v>
      </c>
      <c r="BG200" s="7">
        <v>23</v>
      </c>
      <c r="BH200" s="7">
        <v>2</v>
      </c>
      <c r="BI200" s="8" t="s">
        <v>25</v>
      </c>
      <c r="BJ200" s="7">
        <v>2</v>
      </c>
      <c r="BK200" s="7">
        <v>11</v>
      </c>
      <c r="BL200" s="8" t="s">
        <v>25</v>
      </c>
      <c r="BM200" s="7">
        <v>11</v>
      </c>
      <c r="BN200" s="7">
        <v>36</v>
      </c>
      <c r="BO200" s="8" t="s">
        <v>25</v>
      </c>
      <c r="BP200" s="7">
        <v>4</v>
      </c>
      <c r="BQ200" s="8" t="s">
        <v>25</v>
      </c>
      <c r="BR200" s="7">
        <v>1</v>
      </c>
      <c r="BS200" s="8" t="s">
        <v>25</v>
      </c>
      <c r="BT200" s="7">
        <v>0</v>
      </c>
      <c r="BU200" s="8" t="s">
        <v>25</v>
      </c>
      <c r="BV200" s="7">
        <v>5</v>
      </c>
      <c r="BW200" s="8" t="s">
        <v>25</v>
      </c>
      <c r="BX200" s="7">
        <v>3</v>
      </c>
      <c r="BY200" s="8" t="s">
        <v>25</v>
      </c>
      <c r="BZ200" s="7">
        <v>21</v>
      </c>
      <c r="CA200" s="8" t="s">
        <v>25</v>
      </c>
      <c r="CB200" s="7">
        <v>2</v>
      </c>
      <c r="CC200" s="8" t="s">
        <v>25</v>
      </c>
      <c r="CD200" s="7">
        <v>10</v>
      </c>
      <c r="CE200" s="8" t="s">
        <v>25</v>
      </c>
      <c r="CF200" s="7">
        <v>10</v>
      </c>
      <c r="CG200" s="7">
        <v>36</v>
      </c>
      <c r="CH200" s="7">
        <v>8</v>
      </c>
      <c r="CI200" s="8" t="s">
        <v>25</v>
      </c>
      <c r="CJ200" s="7">
        <v>4</v>
      </c>
      <c r="CK200" s="8" t="s">
        <v>25</v>
      </c>
      <c r="CL200" s="7">
        <v>147</v>
      </c>
      <c r="CM200" s="7">
        <v>147</v>
      </c>
      <c r="CN200" s="8" t="s">
        <v>25</v>
      </c>
      <c r="CO200" s="8" t="s">
        <v>25</v>
      </c>
      <c r="CP200" s="8" t="s">
        <v>25</v>
      </c>
      <c r="CQ200" s="8" t="s">
        <v>25</v>
      </c>
      <c r="CR200" s="7">
        <f t="shared" si="9"/>
        <v>147</v>
      </c>
      <c r="CS200" s="7">
        <f t="shared" si="10"/>
        <v>147</v>
      </c>
      <c r="CT200" s="7" t="b">
        <f t="shared" si="11"/>
        <v>1</v>
      </c>
    </row>
    <row r="201" spans="1:98" x14ac:dyDescent="0.3">
      <c r="A201" s="7">
        <v>200</v>
      </c>
      <c r="B201" s="7">
        <v>15</v>
      </c>
      <c r="C201" s="8" t="s">
        <v>70</v>
      </c>
      <c r="D201" s="7">
        <v>1</v>
      </c>
      <c r="E201" s="8" t="s">
        <v>71</v>
      </c>
      <c r="F201" s="7">
        <v>1</v>
      </c>
      <c r="G201" s="8" t="s">
        <v>71</v>
      </c>
      <c r="H201" s="7">
        <v>1</v>
      </c>
      <c r="I201" s="7">
        <v>1</v>
      </c>
      <c r="J201" s="8" t="s">
        <v>71</v>
      </c>
      <c r="K201" s="7">
        <v>1</v>
      </c>
      <c r="L201" s="8" t="s">
        <v>333</v>
      </c>
      <c r="M201" s="7">
        <v>1</v>
      </c>
      <c r="N201" s="8" t="s">
        <v>70</v>
      </c>
      <c r="O201" s="8" t="s">
        <v>71</v>
      </c>
      <c r="P201" s="7">
        <v>1</v>
      </c>
      <c r="Q201" s="8" t="s">
        <v>111</v>
      </c>
      <c r="R201" s="7">
        <v>31</v>
      </c>
      <c r="S201" s="8" t="s">
        <v>350</v>
      </c>
      <c r="T201" s="7">
        <v>355</v>
      </c>
      <c r="U201" s="8" t="s">
        <v>334</v>
      </c>
      <c r="V201" s="8" t="s">
        <v>335</v>
      </c>
      <c r="W201" s="7">
        <v>1501</v>
      </c>
      <c r="X201" s="8" t="s">
        <v>71</v>
      </c>
      <c r="Y201" s="8" t="s">
        <v>115</v>
      </c>
      <c r="Z201" s="8" t="s">
        <v>78</v>
      </c>
      <c r="AA201" s="7">
        <v>1915019</v>
      </c>
      <c r="AB201" s="8" t="s">
        <v>655</v>
      </c>
      <c r="AC201" s="7">
        <v>1</v>
      </c>
      <c r="AD201" s="7">
        <v>138</v>
      </c>
      <c r="AE201" s="8" t="s">
        <v>25</v>
      </c>
      <c r="AF201" s="7">
        <v>19</v>
      </c>
      <c r="AG201" s="8" t="s">
        <v>25</v>
      </c>
      <c r="AH201" s="7">
        <v>3</v>
      </c>
      <c r="AI201" s="8" t="s">
        <v>25</v>
      </c>
      <c r="AJ201" s="7">
        <v>0</v>
      </c>
      <c r="AK201" s="8" t="s">
        <v>25</v>
      </c>
      <c r="AL201" s="7">
        <v>0</v>
      </c>
      <c r="AM201" s="8" t="s">
        <v>25</v>
      </c>
      <c r="AN201" s="7">
        <v>22</v>
      </c>
      <c r="AO201" s="8" t="s">
        <v>25</v>
      </c>
      <c r="AP201" s="7">
        <v>43</v>
      </c>
      <c r="AQ201" s="8" t="s">
        <v>25</v>
      </c>
      <c r="AR201" s="7">
        <v>4</v>
      </c>
      <c r="AS201" s="8" t="s">
        <v>25</v>
      </c>
      <c r="AT201" s="7">
        <v>47</v>
      </c>
      <c r="AU201" s="7">
        <v>5</v>
      </c>
      <c r="AV201" s="8" t="s">
        <v>25</v>
      </c>
      <c r="AW201" s="7">
        <v>5</v>
      </c>
      <c r="AX201" s="7">
        <v>0</v>
      </c>
      <c r="AY201" s="8" t="s">
        <v>25</v>
      </c>
      <c r="AZ201" s="7">
        <v>0</v>
      </c>
      <c r="BA201" s="7">
        <v>52</v>
      </c>
      <c r="BB201" s="8" t="s">
        <v>25</v>
      </c>
      <c r="BC201" s="7">
        <v>9</v>
      </c>
      <c r="BD201" s="8" t="s">
        <v>25</v>
      </c>
      <c r="BE201" s="7">
        <v>4</v>
      </c>
      <c r="BF201" s="8" t="s">
        <v>25</v>
      </c>
      <c r="BG201" s="7">
        <v>13</v>
      </c>
      <c r="BH201" s="7">
        <v>3</v>
      </c>
      <c r="BI201" s="8" t="s">
        <v>25</v>
      </c>
      <c r="BJ201" s="7">
        <v>3</v>
      </c>
      <c r="BK201" s="7">
        <v>5</v>
      </c>
      <c r="BL201" s="8" t="s">
        <v>25</v>
      </c>
      <c r="BM201" s="7">
        <v>5</v>
      </c>
      <c r="BN201" s="7">
        <v>21</v>
      </c>
      <c r="BO201" s="8" t="s">
        <v>25</v>
      </c>
      <c r="BP201" s="7">
        <v>0</v>
      </c>
      <c r="BQ201" s="8" t="s">
        <v>25</v>
      </c>
      <c r="BR201" s="7">
        <v>0</v>
      </c>
      <c r="BS201" s="8" t="s">
        <v>25</v>
      </c>
      <c r="BT201" s="7">
        <v>2</v>
      </c>
      <c r="BU201" s="8" t="s">
        <v>25</v>
      </c>
      <c r="BV201" s="7">
        <v>2</v>
      </c>
      <c r="BW201" s="8" t="s">
        <v>25</v>
      </c>
      <c r="BX201" s="7">
        <v>5</v>
      </c>
      <c r="BY201" s="8" t="s">
        <v>25</v>
      </c>
      <c r="BZ201" s="7">
        <v>20</v>
      </c>
      <c r="CA201" s="8" t="s">
        <v>25</v>
      </c>
      <c r="CB201" s="7">
        <v>2</v>
      </c>
      <c r="CC201" s="8" t="s">
        <v>25</v>
      </c>
      <c r="CD201" s="7">
        <v>3</v>
      </c>
      <c r="CE201" s="8" t="s">
        <v>25</v>
      </c>
      <c r="CF201" s="7">
        <v>3</v>
      </c>
      <c r="CG201" s="7">
        <v>30</v>
      </c>
      <c r="CH201" s="7">
        <v>3</v>
      </c>
      <c r="CI201" s="8" t="s">
        <v>25</v>
      </c>
      <c r="CJ201" s="7">
        <v>8</v>
      </c>
      <c r="CK201" s="8" t="s">
        <v>25</v>
      </c>
      <c r="CL201" s="7">
        <v>138</v>
      </c>
      <c r="CM201" s="7">
        <v>138</v>
      </c>
      <c r="CN201" s="8" t="s">
        <v>25</v>
      </c>
      <c r="CO201" s="8" t="s">
        <v>25</v>
      </c>
      <c r="CP201" s="8" t="s">
        <v>25</v>
      </c>
      <c r="CQ201" s="8" t="s">
        <v>25</v>
      </c>
      <c r="CR201" s="7">
        <f t="shared" si="9"/>
        <v>138</v>
      </c>
      <c r="CS201" s="7">
        <f t="shared" si="10"/>
        <v>138</v>
      </c>
      <c r="CT201" s="7" t="b">
        <f t="shared" si="11"/>
        <v>1</v>
      </c>
    </row>
    <row r="202" spans="1:98" x14ac:dyDescent="0.3">
      <c r="A202" s="7">
        <v>201</v>
      </c>
      <c r="B202" s="7">
        <v>15</v>
      </c>
      <c r="C202" s="8" t="s">
        <v>70</v>
      </c>
      <c r="D202" s="7">
        <v>1</v>
      </c>
      <c r="E202" s="8" t="s">
        <v>71</v>
      </c>
      <c r="F202" s="7">
        <v>1</v>
      </c>
      <c r="G202" s="8" t="s">
        <v>71</v>
      </c>
      <c r="H202" s="7">
        <v>1</v>
      </c>
      <c r="I202" s="7">
        <v>1</v>
      </c>
      <c r="J202" s="8" t="s">
        <v>71</v>
      </c>
      <c r="K202" s="7">
        <v>1</v>
      </c>
      <c r="L202" s="8" t="s">
        <v>333</v>
      </c>
      <c r="M202" s="7">
        <v>1</v>
      </c>
      <c r="N202" s="8" t="s">
        <v>70</v>
      </c>
      <c r="O202" s="8" t="s">
        <v>71</v>
      </c>
      <c r="P202" s="7">
        <v>1</v>
      </c>
      <c r="Q202" s="8" t="s">
        <v>111</v>
      </c>
      <c r="R202" s="7">
        <v>33</v>
      </c>
      <c r="S202" s="8" t="s">
        <v>351</v>
      </c>
      <c r="T202" s="7">
        <v>346</v>
      </c>
      <c r="U202" s="8" t="s">
        <v>334</v>
      </c>
      <c r="V202" s="8" t="s">
        <v>335</v>
      </c>
      <c r="W202" s="7">
        <v>1501</v>
      </c>
      <c r="X202" s="8" t="s">
        <v>71</v>
      </c>
      <c r="Y202" s="8" t="s">
        <v>115</v>
      </c>
      <c r="Z202" s="8" t="s">
        <v>78</v>
      </c>
      <c r="AA202" s="7">
        <v>1915019</v>
      </c>
      <c r="AB202" s="8" t="s">
        <v>655</v>
      </c>
      <c r="AC202" s="7">
        <v>1</v>
      </c>
      <c r="AD202" s="7">
        <v>133</v>
      </c>
      <c r="AE202" s="8" t="s">
        <v>25</v>
      </c>
      <c r="AF202" s="7">
        <v>14</v>
      </c>
      <c r="AG202" s="8" t="s">
        <v>25</v>
      </c>
      <c r="AH202" s="7">
        <v>1</v>
      </c>
      <c r="AI202" s="8" t="s">
        <v>25</v>
      </c>
      <c r="AJ202" s="7">
        <v>3</v>
      </c>
      <c r="AK202" s="8" t="s">
        <v>25</v>
      </c>
      <c r="AL202" s="7">
        <v>0</v>
      </c>
      <c r="AM202" s="8" t="s">
        <v>25</v>
      </c>
      <c r="AN202" s="7">
        <v>18</v>
      </c>
      <c r="AO202" s="8" t="s">
        <v>25</v>
      </c>
      <c r="AP202" s="7">
        <v>35</v>
      </c>
      <c r="AQ202" s="8" t="s">
        <v>25</v>
      </c>
      <c r="AR202" s="7">
        <v>4</v>
      </c>
      <c r="AS202" s="8" t="s">
        <v>25</v>
      </c>
      <c r="AT202" s="7">
        <v>39</v>
      </c>
      <c r="AU202" s="7">
        <v>3</v>
      </c>
      <c r="AV202" s="8" t="s">
        <v>25</v>
      </c>
      <c r="AW202" s="7">
        <v>3</v>
      </c>
      <c r="AX202" s="7">
        <v>1</v>
      </c>
      <c r="AY202" s="8" t="s">
        <v>25</v>
      </c>
      <c r="AZ202" s="7">
        <v>1</v>
      </c>
      <c r="BA202" s="7">
        <v>43</v>
      </c>
      <c r="BB202" s="8" t="s">
        <v>25</v>
      </c>
      <c r="BC202" s="7">
        <v>11</v>
      </c>
      <c r="BD202" s="8" t="s">
        <v>25</v>
      </c>
      <c r="BE202" s="7">
        <v>11</v>
      </c>
      <c r="BF202" s="8" t="s">
        <v>25</v>
      </c>
      <c r="BG202" s="7">
        <v>22</v>
      </c>
      <c r="BH202" s="7">
        <v>3</v>
      </c>
      <c r="BI202" s="8" t="s">
        <v>25</v>
      </c>
      <c r="BJ202" s="7">
        <v>3</v>
      </c>
      <c r="BK202" s="7">
        <v>5</v>
      </c>
      <c r="BL202" s="8" t="s">
        <v>25</v>
      </c>
      <c r="BM202" s="7">
        <v>5</v>
      </c>
      <c r="BN202" s="7">
        <v>30</v>
      </c>
      <c r="BO202" s="8" t="s">
        <v>25</v>
      </c>
      <c r="BP202" s="7">
        <v>2</v>
      </c>
      <c r="BQ202" s="8" t="s">
        <v>25</v>
      </c>
      <c r="BR202" s="7">
        <v>2</v>
      </c>
      <c r="BS202" s="8" t="s">
        <v>25</v>
      </c>
      <c r="BT202" s="7">
        <v>1</v>
      </c>
      <c r="BU202" s="8" t="s">
        <v>25</v>
      </c>
      <c r="BV202" s="7">
        <v>5</v>
      </c>
      <c r="BW202" s="8" t="s">
        <v>25</v>
      </c>
      <c r="BX202" s="7">
        <v>4</v>
      </c>
      <c r="BY202" s="8" t="s">
        <v>25</v>
      </c>
      <c r="BZ202" s="7">
        <v>19</v>
      </c>
      <c r="CA202" s="8" t="s">
        <v>25</v>
      </c>
      <c r="CB202" s="7">
        <v>2</v>
      </c>
      <c r="CC202" s="8" t="s">
        <v>25</v>
      </c>
      <c r="CD202" s="7">
        <v>8</v>
      </c>
      <c r="CE202" s="8" t="s">
        <v>25</v>
      </c>
      <c r="CF202" s="7">
        <v>8</v>
      </c>
      <c r="CG202" s="7">
        <v>33</v>
      </c>
      <c r="CH202" s="7">
        <v>1</v>
      </c>
      <c r="CI202" s="8" t="s">
        <v>25</v>
      </c>
      <c r="CJ202" s="7">
        <v>3</v>
      </c>
      <c r="CK202" s="8" t="s">
        <v>25</v>
      </c>
      <c r="CL202" s="7">
        <v>133</v>
      </c>
      <c r="CM202" s="7">
        <v>133</v>
      </c>
      <c r="CN202" s="8" t="s">
        <v>25</v>
      </c>
      <c r="CO202" s="8" t="s">
        <v>25</v>
      </c>
      <c r="CP202" s="8" t="s">
        <v>25</v>
      </c>
      <c r="CQ202" s="8" t="s">
        <v>25</v>
      </c>
      <c r="CR202" s="7">
        <f t="shared" si="9"/>
        <v>133</v>
      </c>
      <c r="CS202" s="7">
        <f t="shared" si="10"/>
        <v>133</v>
      </c>
      <c r="CT202" s="7" t="b">
        <f t="shared" si="11"/>
        <v>1</v>
      </c>
    </row>
    <row r="203" spans="1:98" x14ac:dyDescent="0.3">
      <c r="A203" s="7">
        <v>202</v>
      </c>
      <c r="B203" s="7">
        <v>15</v>
      </c>
      <c r="C203" s="8" t="s">
        <v>70</v>
      </c>
      <c r="D203" s="7">
        <v>1</v>
      </c>
      <c r="E203" s="8" t="s">
        <v>71</v>
      </c>
      <c r="F203" s="7">
        <v>1</v>
      </c>
      <c r="G203" s="8" t="s">
        <v>71</v>
      </c>
      <c r="H203" s="7">
        <v>1</v>
      </c>
      <c r="I203" s="7">
        <v>1</v>
      </c>
      <c r="J203" s="8" t="s">
        <v>71</v>
      </c>
      <c r="K203" s="7">
        <v>1</v>
      </c>
      <c r="L203" s="8" t="s">
        <v>333</v>
      </c>
      <c r="M203" s="7">
        <v>1</v>
      </c>
      <c r="N203" s="8" t="s">
        <v>70</v>
      </c>
      <c r="O203" s="8" t="s">
        <v>71</v>
      </c>
      <c r="P203" s="7">
        <v>1</v>
      </c>
      <c r="Q203" s="8" t="s">
        <v>111</v>
      </c>
      <c r="R203" s="7">
        <v>35</v>
      </c>
      <c r="S203" s="8" t="s">
        <v>352</v>
      </c>
      <c r="T203" s="7">
        <v>342</v>
      </c>
      <c r="U203" s="8" t="s">
        <v>334</v>
      </c>
      <c r="V203" s="8" t="s">
        <v>335</v>
      </c>
      <c r="W203" s="7">
        <v>1501</v>
      </c>
      <c r="X203" s="8" t="s">
        <v>71</v>
      </c>
      <c r="Y203" s="8" t="s">
        <v>115</v>
      </c>
      <c r="Z203" s="8" t="s">
        <v>78</v>
      </c>
      <c r="AA203" s="7">
        <v>1915019</v>
      </c>
      <c r="AB203" s="8" t="s">
        <v>655</v>
      </c>
      <c r="AC203" s="7">
        <v>1</v>
      </c>
      <c r="AD203" s="7">
        <v>136</v>
      </c>
      <c r="AE203" s="8" t="s">
        <v>25</v>
      </c>
      <c r="AF203" s="7">
        <v>15</v>
      </c>
      <c r="AG203" s="8" t="s">
        <v>25</v>
      </c>
      <c r="AH203" s="7">
        <v>1</v>
      </c>
      <c r="AI203" s="8" t="s">
        <v>25</v>
      </c>
      <c r="AJ203" s="7">
        <v>2</v>
      </c>
      <c r="AK203" s="8" t="s">
        <v>25</v>
      </c>
      <c r="AL203" s="7">
        <v>0</v>
      </c>
      <c r="AM203" s="8" t="s">
        <v>25</v>
      </c>
      <c r="AN203" s="7">
        <v>18</v>
      </c>
      <c r="AO203" s="8" t="s">
        <v>25</v>
      </c>
      <c r="AP203" s="7">
        <v>39</v>
      </c>
      <c r="AQ203" s="8" t="s">
        <v>25</v>
      </c>
      <c r="AR203" s="7">
        <v>0</v>
      </c>
      <c r="AS203" s="8" t="s">
        <v>25</v>
      </c>
      <c r="AT203" s="7">
        <v>39</v>
      </c>
      <c r="AU203" s="7">
        <v>1</v>
      </c>
      <c r="AV203" s="8" t="s">
        <v>25</v>
      </c>
      <c r="AW203" s="7">
        <v>1</v>
      </c>
      <c r="AX203" s="7">
        <v>1</v>
      </c>
      <c r="AY203" s="8" t="s">
        <v>25</v>
      </c>
      <c r="AZ203" s="7">
        <v>1</v>
      </c>
      <c r="BA203" s="7">
        <v>41</v>
      </c>
      <c r="BB203" s="8" t="s">
        <v>25</v>
      </c>
      <c r="BC203" s="7">
        <v>14</v>
      </c>
      <c r="BD203" s="8" t="s">
        <v>25</v>
      </c>
      <c r="BE203" s="7">
        <v>7</v>
      </c>
      <c r="BF203" s="8" t="s">
        <v>25</v>
      </c>
      <c r="BG203" s="7">
        <v>21</v>
      </c>
      <c r="BH203" s="7">
        <v>3</v>
      </c>
      <c r="BI203" s="8" t="s">
        <v>25</v>
      </c>
      <c r="BJ203" s="7">
        <v>3</v>
      </c>
      <c r="BK203" s="7">
        <v>5</v>
      </c>
      <c r="BL203" s="8" t="s">
        <v>25</v>
      </c>
      <c r="BM203" s="7">
        <v>5</v>
      </c>
      <c r="BN203" s="7">
        <v>29</v>
      </c>
      <c r="BO203" s="8" t="s">
        <v>25</v>
      </c>
      <c r="BP203" s="7">
        <v>1</v>
      </c>
      <c r="BQ203" s="8" t="s">
        <v>25</v>
      </c>
      <c r="BR203" s="7">
        <v>1</v>
      </c>
      <c r="BS203" s="8" t="s">
        <v>25</v>
      </c>
      <c r="BT203" s="7">
        <v>0</v>
      </c>
      <c r="BU203" s="8" t="s">
        <v>25</v>
      </c>
      <c r="BV203" s="7">
        <v>2</v>
      </c>
      <c r="BW203" s="8" t="s">
        <v>25</v>
      </c>
      <c r="BX203" s="7">
        <v>5</v>
      </c>
      <c r="BY203" s="8" t="s">
        <v>25</v>
      </c>
      <c r="BZ203" s="7">
        <v>23</v>
      </c>
      <c r="CA203" s="8" t="s">
        <v>25</v>
      </c>
      <c r="CB203" s="7">
        <v>1</v>
      </c>
      <c r="CC203" s="8" t="s">
        <v>25</v>
      </c>
      <c r="CD203" s="7">
        <v>7</v>
      </c>
      <c r="CE203" s="8" t="s">
        <v>25</v>
      </c>
      <c r="CF203" s="7">
        <v>7</v>
      </c>
      <c r="CG203" s="7">
        <v>36</v>
      </c>
      <c r="CH203" s="7">
        <v>7</v>
      </c>
      <c r="CI203" s="8" t="s">
        <v>25</v>
      </c>
      <c r="CJ203" s="7">
        <v>3</v>
      </c>
      <c r="CK203" s="8" t="s">
        <v>25</v>
      </c>
      <c r="CL203" s="7">
        <v>136</v>
      </c>
      <c r="CM203" s="7">
        <v>136</v>
      </c>
      <c r="CN203" s="8" t="s">
        <v>25</v>
      </c>
      <c r="CO203" s="8" t="s">
        <v>25</v>
      </c>
      <c r="CP203" s="8" t="s">
        <v>25</v>
      </c>
      <c r="CQ203" s="8" t="s">
        <v>25</v>
      </c>
      <c r="CR203" s="7">
        <f t="shared" si="9"/>
        <v>136</v>
      </c>
      <c r="CS203" s="7">
        <f t="shared" si="10"/>
        <v>136</v>
      </c>
      <c r="CT203" s="7" t="b">
        <f t="shared" si="11"/>
        <v>1</v>
      </c>
    </row>
    <row r="204" spans="1:98" x14ac:dyDescent="0.3">
      <c r="A204" s="7">
        <v>203</v>
      </c>
      <c r="B204" s="7">
        <v>15</v>
      </c>
      <c r="C204" s="8" t="s">
        <v>70</v>
      </c>
      <c r="D204" s="7">
        <v>1</v>
      </c>
      <c r="E204" s="8" t="s">
        <v>71</v>
      </c>
      <c r="F204" s="7">
        <v>1</v>
      </c>
      <c r="G204" s="8" t="s">
        <v>71</v>
      </c>
      <c r="H204" s="7">
        <v>1</v>
      </c>
      <c r="I204" s="7">
        <v>1</v>
      </c>
      <c r="J204" s="8" t="s">
        <v>71</v>
      </c>
      <c r="K204" s="7">
        <v>1</v>
      </c>
      <c r="L204" s="8" t="s">
        <v>333</v>
      </c>
      <c r="M204" s="7">
        <v>1</v>
      </c>
      <c r="N204" s="8" t="s">
        <v>70</v>
      </c>
      <c r="O204" s="8" t="s">
        <v>71</v>
      </c>
      <c r="P204" s="7">
        <v>1</v>
      </c>
      <c r="Q204" s="8" t="s">
        <v>111</v>
      </c>
      <c r="R204" s="7">
        <v>37</v>
      </c>
      <c r="S204" s="8" t="s">
        <v>353</v>
      </c>
      <c r="T204" s="7">
        <v>327</v>
      </c>
      <c r="U204" s="8" t="s">
        <v>334</v>
      </c>
      <c r="V204" s="8" t="s">
        <v>335</v>
      </c>
      <c r="W204" s="7">
        <v>1501</v>
      </c>
      <c r="X204" s="8" t="s">
        <v>71</v>
      </c>
      <c r="Y204" s="8" t="s">
        <v>115</v>
      </c>
      <c r="Z204" s="8" t="s">
        <v>78</v>
      </c>
      <c r="AA204" s="7">
        <v>1915019</v>
      </c>
      <c r="AB204" s="8" t="s">
        <v>655</v>
      </c>
      <c r="AC204" s="7">
        <v>1</v>
      </c>
      <c r="AD204" s="7">
        <v>121</v>
      </c>
      <c r="AE204" s="8" t="s">
        <v>25</v>
      </c>
      <c r="AF204" s="7">
        <v>14</v>
      </c>
      <c r="AG204" s="8" t="s">
        <v>25</v>
      </c>
      <c r="AH204" s="7">
        <v>0</v>
      </c>
      <c r="AI204" s="8" t="s">
        <v>25</v>
      </c>
      <c r="AJ204" s="7">
        <v>2</v>
      </c>
      <c r="AK204" s="8" t="s">
        <v>25</v>
      </c>
      <c r="AL204" s="7">
        <v>0</v>
      </c>
      <c r="AM204" s="8" t="s">
        <v>25</v>
      </c>
      <c r="AN204" s="7">
        <v>16</v>
      </c>
      <c r="AO204" s="8" t="s">
        <v>25</v>
      </c>
      <c r="AP204" s="7">
        <v>41</v>
      </c>
      <c r="AQ204" s="8" t="s">
        <v>25</v>
      </c>
      <c r="AR204" s="7">
        <v>4</v>
      </c>
      <c r="AS204" s="8" t="s">
        <v>25</v>
      </c>
      <c r="AT204" s="7">
        <v>45</v>
      </c>
      <c r="AU204" s="7">
        <v>2</v>
      </c>
      <c r="AV204" s="8" t="s">
        <v>25</v>
      </c>
      <c r="AW204" s="7">
        <v>2</v>
      </c>
      <c r="AX204" s="7">
        <v>1</v>
      </c>
      <c r="AY204" s="8" t="s">
        <v>25</v>
      </c>
      <c r="AZ204" s="7">
        <v>1</v>
      </c>
      <c r="BA204" s="7">
        <v>48</v>
      </c>
      <c r="BB204" s="8" t="s">
        <v>25</v>
      </c>
      <c r="BC204" s="7">
        <v>6</v>
      </c>
      <c r="BD204" s="8" t="s">
        <v>25</v>
      </c>
      <c r="BE204" s="7">
        <v>8</v>
      </c>
      <c r="BF204" s="8" t="s">
        <v>25</v>
      </c>
      <c r="BG204" s="7">
        <v>14</v>
      </c>
      <c r="BH204" s="7">
        <v>3</v>
      </c>
      <c r="BI204" s="8" t="s">
        <v>25</v>
      </c>
      <c r="BJ204" s="7">
        <v>3</v>
      </c>
      <c r="BK204" s="7">
        <v>3</v>
      </c>
      <c r="BL204" s="8" t="s">
        <v>25</v>
      </c>
      <c r="BM204" s="7">
        <v>3</v>
      </c>
      <c r="BN204" s="7">
        <v>20</v>
      </c>
      <c r="BO204" s="8" t="s">
        <v>25</v>
      </c>
      <c r="BP204" s="7">
        <v>4</v>
      </c>
      <c r="BQ204" s="8" t="s">
        <v>25</v>
      </c>
      <c r="BR204" s="7">
        <v>1</v>
      </c>
      <c r="BS204" s="8" t="s">
        <v>25</v>
      </c>
      <c r="BT204" s="7">
        <v>1</v>
      </c>
      <c r="BU204" s="8" t="s">
        <v>25</v>
      </c>
      <c r="BV204" s="7">
        <v>6</v>
      </c>
      <c r="BW204" s="8" t="s">
        <v>25</v>
      </c>
      <c r="BX204" s="7">
        <v>1</v>
      </c>
      <c r="BY204" s="8" t="s">
        <v>25</v>
      </c>
      <c r="BZ204" s="7">
        <v>15</v>
      </c>
      <c r="CA204" s="8" t="s">
        <v>25</v>
      </c>
      <c r="CB204" s="7">
        <v>1</v>
      </c>
      <c r="CC204" s="8" t="s">
        <v>25</v>
      </c>
      <c r="CD204" s="7">
        <v>8</v>
      </c>
      <c r="CE204" s="8" t="s">
        <v>25</v>
      </c>
      <c r="CF204" s="7">
        <v>8</v>
      </c>
      <c r="CG204" s="7">
        <v>25</v>
      </c>
      <c r="CH204" s="7">
        <v>3</v>
      </c>
      <c r="CI204" s="8" t="s">
        <v>25</v>
      </c>
      <c r="CJ204" s="7">
        <v>3</v>
      </c>
      <c r="CK204" s="8" t="s">
        <v>25</v>
      </c>
      <c r="CL204" s="7">
        <v>121</v>
      </c>
      <c r="CM204" s="7">
        <v>121</v>
      </c>
      <c r="CN204" s="8" t="s">
        <v>25</v>
      </c>
      <c r="CO204" s="8" t="s">
        <v>25</v>
      </c>
      <c r="CP204" s="8" t="s">
        <v>25</v>
      </c>
      <c r="CQ204" s="8" t="s">
        <v>25</v>
      </c>
      <c r="CR204" s="7">
        <f t="shared" si="9"/>
        <v>121</v>
      </c>
      <c r="CS204" s="7">
        <f t="shared" si="10"/>
        <v>121</v>
      </c>
      <c r="CT204" s="7" t="b">
        <f t="shared" si="11"/>
        <v>1</v>
      </c>
    </row>
    <row r="205" spans="1:98" x14ac:dyDescent="0.3">
      <c r="A205" s="7">
        <v>204</v>
      </c>
      <c r="B205" s="7">
        <v>15</v>
      </c>
      <c r="C205" s="8" t="s">
        <v>70</v>
      </c>
      <c r="D205" s="7">
        <v>1</v>
      </c>
      <c r="E205" s="8" t="s">
        <v>71</v>
      </c>
      <c r="F205" s="7">
        <v>1</v>
      </c>
      <c r="G205" s="8" t="s">
        <v>71</v>
      </c>
      <c r="H205" s="7">
        <v>1</v>
      </c>
      <c r="I205" s="7">
        <v>1</v>
      </c>
      <c r="J205" s="8" t="s">
        <v>71</v>
      </c>
      <c r="K205" s="7">
        <v>1</v>
      </c>
      <c r="L205" s="8" t="s">
        <v>333</v>
      </c>
      <c r="M205" s="7">
        <v>1</v>
      </c>
      <c r="N205" s="8" t="s">
        <v>70</v>
      </c>
      <c r="O205" s="8" t="s">
        <v>71</v>
      </c>
      <c r="P205" s="7">
        <v>1</v>
      </c>
      <c r="Q205" s="8" t="s">
        <v>111</v>
      </c>
      <c r="R205" s="7">
        <v>39</v>
      </c>
      <c r="S205" s="8" t="s">
        <v>354</v>
      </c>
      <c r="T205" s="7">
        <v>447</v>
      </c>
      <c r="U205" s="8" t="s">
        <v>334</v>
      </c>
      <c r="V205" s="8" t="s">
        <v>335</v>
      </c>
      <c r="W205" s="7">
        <v>1501</v>
      </c>
      <c r="X205" s="8" t="s">
        <v>71</v>
      </c>
      <c r="Y205" s="8" t="s">
        <v>115</v>
      </c>
      <c r="Z205" s="8" t="s">
        <v>78</v>
      </c>
      <c r="AA205" s="7">
        <v>1915019</v>
      </c>
      <c r="AB205" s="8" t="s">
        <v>655</v>
      </c>
      <c r="AC205" s="7">
        <v>1</v>
      </c>
      <c r="AD205" s="7">
        <v>172</v>
      </c>
      <c r="AE205" s="8" t="s">
        <v>25</v>
      </c>
      <c r="AF205" s="7">
        <v>16</v>
      </c>
      <c r="AG205" s="8" t="s">
        <v>25</v>
      </c>
      <c r="AH205" s="7">
        <v>0</v>
      </c>
      <c r="AI205" s="8" t="s">
        <v>25</v>
      </c>
      <c r="AJ205" s="7">
        <v>0</v>
      </c>
      <c r="AK205" s="8" t="s">
        <v>25</v>
      </c>
      <c r="AL205" s="7">
        <v>0</v>
      </c>
      <c r="AM205" s="8" t="s">
        <v>25</v>
      </c>
      <c r="AN205" s="7">
        <v>16</v>
      </c>
      <c r="AO205" s="8" t="s">
        <v>25</v>
      </c>
      <c r="AP205" s="7">
        <v>50</v>
      </c>
      <c r="AQ205" s="8" t="s">
        <v>25</v>
      </c>
      <c r="AR205" s="7">
        <v>4</v>
      </c>
      <c r="AS205" s="8" t="s">
        <v>25</v>
      </c>
      <c r="AT205" s="7">
        <v>54</v>
      </c>
      <c r="AU205" s="7">
        <v>2</v>
      </c>
      <c r="AV205" s="8" t="s">
        <v>25</v>
      </c>
      <c r="AW205" s="7">
        <v>2</v>
      </c>
      <c r="AX205" s="7">
        <v>0</v>
      </c>
      <c r="AY205" s="8" t="s">
        <v>25</v>
      </c>
      <c r="AZ205" s="7">
        <v>0</v>
      </c>
      <c r="BA205" s="7">
        <v>56</v>
      </c>
      <c r="BB205" s="8" t="s">
        <v>25</v>
      </c>
      <c r="BC205" s="7">
        <v>14</v>
      </c>
      <c r="BD205" s="8" t="s">
        <v>25</v>
      </c>
      <c r="BE205" s="7">
        <v>18</v>
      </c>
      <c r="BF205" s="8" t="s">
        <v>25</v>
      </c>
      <c r="BG205" s="7">
        <v>32</v>
      </c>
      <c r="BH205" s="7">
        <v>1</v>
      </c>
      <c r="BI205" s="8" t="s">
        <v>25</v>
      </c>
      <c r="BJ205" s="7">
        <v>1</v>
      </c>
      <c r="BK205" s="7">
        <v>7</v>
      </c>
      <c r="BL205" s="8" t="s">
        <v>25</v>
      </c>
      <c r="BM205" s="7">
        <v>7</v>
      </c>
      <c r="BN205" s="7">
        <v>40</v>
      </c>
      <c r="BO205" s="8" t="s">
        <v>25</v>
      </c>
      <c r="BP205" s="7">
        <v>6</v>
      </c>
      <c r="BQ205" s="8" t="s">
        <v>25</v>
      </c>
      <c r="BR205" s="7">
        <v>1</v>
      </c>
      <c r="BS205" s="8" t="s">
        <v>25</v>
      </c>
      <c r="BT205" s="7">
        <v>0</v>
      </c>
      <c r="BU205" s="8" t="s">
        <v>25</v>
      </c>
      <c r="BV205" s="7">
        <v>7</v>
      </c>
      <c r="BW205" s="8" t="s">
        <v>25</v>
      </c>
      <c r="BX205" s="7">
        <v>3</v>
      </c>
      <c r="BY205" s="8" t="s">
        <v>25</v>
      </c>
      <c r="BZ205" s="7">
        <v>26</v>
      </c>
      <c r="CA205" s="8" t="s">
        <v>25</v>
      </c>
      <c r="CB205" s="7">
        <v>5</v>
      </c>
      <c r="CC205" s="8" t="s">
        <v>25</v>
      </c>
      <c r="CD205" s="7">
        <v>11</v>
      </c>
      <c r="CE205" s="8" t="s">
        <v>25</v>
      </c>
      <c r="CF205" s="7">
        <v>11</v>
      </c>
      <c r="CG205" s="7">
        <v>45</v>
      </c>
      <c r="CH205" s="7">
        <v>5</v>
      </c>
      <c r="CI205" s="8" t="s">
        <v>25</v>
      </c>
      <c r="CJ205" s="7">
        <v>3</v>
      </c>
      <c r="CK205" s="8" t="s">
        <v>25</v>
      </c>
      <c r="CL205" s="7">
        <v>172</v>
      </c>
      <c r="CM205" s="7">
        <v>172</v>
      </c>
      <c r="CN205" s="8" t="s">
        <v>25</v>
      </c>
      <c r="CO205" s="8" t="s">
        <v>25</v>
      </c>
      <c r="CP205" s="8" t="s">
        <v>25</v>
      </c>
      <c r="CQ205" s="8" t="s">
        <v>25</v>
      </c>
      <c r="CR205" s="7">
        <f t="shared" si="9"/>
        <v>172</v>
      </c>
      <c r="CS205" s="7">
        <f t="shared" si="10"/>
        <v>172</v>
      </c>
      <c r="CT205" s="7" t="b">
        <f t="shared" si="11"/>
        <v>1</v>
      </c>
    </row>
    <row r="206" spans="1:98" x14ac:dyDescent="0.3">
      <c r="A206" s="7">
        <v>205</v>
      </c>
      <c r="B206" s="7">
        <v>15</v>
      </c>
      <c r="C206" s="8" t="s">
        <v>70</v>
      </c>
      <c r="D206" s="7">
        <v>1</v>
      </c>
      <c r="E206" s="8" t="s">
        <v>71</v>
      </c>
      <c r="F206" s="7">
        <v>1</v>
      </c>
      <c r="G206" s="8" t="s">
        <v>71</v>
      </c>
      <c r="H206" s="7">
        <v>1</v>
      </c>
      <c r="I206" s="7">
        <v>1</v>
      </c>
      <c r="J206" s="8" t="s">
        <v>71</v>
      </c>
      <c r="K206" s="7">
        <v>1</v>
      </c>
      <c r="L206" s="8" t="s">
        <v>333</v>
      </c>
      <c r="M206" s="7">
        <v>1</v>
      </c>
      <c r="N206" s="8" t="s">
        <v>70</v>
      </c>
      <c r="O206" s="8" t="s">
        <v>71</v>
      </c>
      <c r="P206" s="7">
        <v>1</v>
      </c>
      <c r="Q206" s="8" t="s">
        <v>111</v>
      </c>
      <c r="R206" s="7">
        <v>41</v>
      </c>
      <c r="S206" s="8" t="s">
        <v>355</v>
      </c>
      <c r="T206" s="7">
        <v>332</v>
      </c>
      <c r="U206" s="8" t="s">
        <v>334</v>
      </c>
      <c r="V206" s="8" t="s">
        <v>335</v>
      </c>
      <c r="W206" s="7">
        <v>1501</v>
      </c>
      <c r="X206" s="8" t="s">
        <v>71</v>
      </c>
      <c r="Y206" s="8" t="s">
        <v>115</v>
      </c>
      <c r="Z206" s="8" t="s">
        <v>78</v>
      </c>
      <c r="AA206" s="7">
        <v>1915019</v>
      </c>
      <c r="AB206" s="8" t="s">
        <v>655</v>
      </c>
      <c r="AC206" s="7">
        <v>1</v>
      </c>
      <c r="AD206" s="7">
        <v>138</v>
      </c>
      <c r="AE206" s="8" t="s">
        <v>25</v>
      </c>
      <c r="AF206" s="7">
        <v>15</v>
      </c>
      <c r="AG206" s="8" t="s">
        <v>25</v>
      </c>
      <c r="AH206" s="7">
        <v>0</v>
      </c>
      <c r="AI206" s="8" t="s">
        <v>25</v>
      </c>
      <c r="AJ206" s="7">
        <v>1</v>
      </c>
      <c r="AK206" s="8" t="s">
        <v>25</v>
      </c>
      <c r="AL206" s="7">
        <v>0</v>
      </c>
      <c r="AM206" s="8" t="s">
        <v>25</v>
      </c>
      <c r="AN206" s="7">
        <v>16</v>
      </c>
      <c r="AO206" s="8" t="s">
        <v>25</v>
      </c>
      <c r="AP206" s="7">
        <v>43</v>
      </c>
      <c r="AQ206" s="8" t="s">
        <v>25</v>
      </c>
      <c r="AR206" s="7">
        <v>2</v>
      </c>
      <c r="AS206" s="8" t="s">
        <v>25</v>
      </c>
      <c r="AT206" s="7">
        <v>45</v>
      </c>
      <c r="AU206" s="7">
        <v>4</v>
      </c>
      <c r="AV206" s="8" t="s">
        <v>25</v>
      </c>
      <c r="AW206" s="7">
        <v>4</v>
      </c>
      <c r="AX206" s="7">
        <v>1</v>
      </c>
      <c r="AY206" s="8" t="s">
        <v>25</v>
      </c>
      <c r="AZ206" s="7">
        <v>1</v>
      </c>
      <c r="BA206" s="7">
        <v>50</v>
      </c>
      <c r="BB206" s="8" t="s">
        <v>25</v>
      </c>
      <c r="BC206" s="7">
        <v>19</v>
      </c>
      <c r="BD206" s="8" t="s">
        <v>25</v>
      </c>
      <c r="BE206" s="7">
        <v>9</v>
      </c>
      <c r="BF206" s="8" t="s">
        <v>25</v>
      </c>
      <c r="BG206" s="7">
        <v>28</v>
      </c>
      <c r="BH206" s="7">
        <v>2</v>
      </c>
      <c r="BI206" s="8" t="s">
        <v>25</v>
      </c>
      <c r="BJ206" s="7">
        <v>2</v>
      </c>
      <c r="BK206" s="7">
        <v>2</v>
      </c>
      <c r="BL206" s="8" t="s">
        <v>25</v>
      </c>
      <c r="BM206" s="7">
        <v>2</v>
      </c>
      <c r="BN206" s="7">
        <v>32</v>
      </c>
      <c r="BO206" s="8" t="s">
        <v>25</v>
      </c>
      <c r="BP206" s="7">
        <v>1</v>
      </c>
      <c r="BQ206" s="8" t="s">
        <v>25</v>
      </c>
      <c r="BR206" s="7">
        <v>0</v>
      </c>
      <c r="BS206" s="8" t="s">
        <v>25</v>
      </c>
      <c r="BT206" s="7">
        <v>0</v>
      </c>
      <c r="BU206" s="8" t="s">
        <v>25</v>
      </c>
      <c r="BV206" s="7">
        <v>1</v>
      </c>
      <c r="BW206" s="8" t="s">
        <v>25</v>
      </c>
      <c r="BX206" s="7">
        <v>4</v>
      </c>
      <c r="BY206" s="8" t="s">
        <v>25</v>
      </c>
      <c r="BZ206" s="7">
        <v>22</v>
      </c>
      <c r="CA206" s="8" t="s">
        <v>25</v>
      </c>
      <c r="CB206" s="7">
        <v>1</v>
      </c>
      <c r="CC206" s="8" t="s">
        <v>25</v>
      </c>
      <c r="CD206" s="7">
        <v>7</v>
      </c>
      <c r="CE206" s="8" t="s">
        <v>25</v>
      </c>
      <c r="CF206" s="7">
        <v>7</v>
      </c>
      <c r="CG206" s="7">
        <v>34</v>
      </c>
      <c r="CH206" s="7">
        <v>3</v>
      </c>
      <c r="CI206" s="8" t="s">
        <v>25</v>
      </c>
      <c r="CJ206" s="7">
        <v>2</v>
      </c>
      <c r="CK206" s="8" t="s">
        <v>25</v>
      </c>
      <c r="CL206" s="7">
        <v>138</v>
      </c>
      <c r="CM206" s="7">
        <v>138</v>
      </c>
      <c r="CN206" s="8" t="s">
        <v>25</v>
      </c>
      <c r="CO206" s="8" t="s">
        <v>25</v>
      </c>
      <c r="CP206" s="8" t="s">
        <v>25</v>
      </c>
      <c r="CQ206" s="8" t="s">
        <v>25</v>
      </c>
      <c r="CR206" s="7">
        <f t="shared" si="9"/>
        <v>138</v>
      </c>
      <c r="CS206" s="7">
        <f t="shared" si="10"/>
        <v>138</v>
      </c>
      <c r="CT206" s="7" t="b">
        <f t="shared" si="11"/>
        <v>1</v>
      </c>
    </row>
    <row r="207" spans="1:98" x14ac:dyDescent="0.3">
      <c r="A207" s="7">
        <v>206</v>
      </c>
      <c r="B207" s="7">
        <v>15</v>
      </c>
      <c r="C207" s="8" t="s">
        <v>70</v>
      </c>
      <c r="D207" s="7">
        <v>1</v>
      </c>
      <c r="E207" s="8" t="s">
        <v>71</v>
      </c>
      <c r="F207" s="7">
        <v>1</v>
      </c>
      <c r="G207" s="8" t="s">
        <v>71</v>
      </c>
      <c r="H207" s="7">
        <v>1</v>
      </c>
      <c r="I207" s="7">
        <v>1</v>
      </c>
      <c r="J207" s="8" t="s">
        <v>71</v>
      </c>
      <c r="K207" s="7">
        <v>1</v>
      </c>
      <c r="L207" s="8" t="s">
        <v>333</v>
      </c>
      <c r="M207" s="7">
        <v>1</v>
      </c>
      <c r="N207" s="8" t="s">
        <v>70</v>
      </c>
      <c r="O207" s="8" t="s">
        <v>71</v>
      </c>
      <c r="P207" s="7">
        <v>1</v>
      </c>
      <c r="Q207" s="8" t="s">
        <v>111</v>
      </c>
      <c r="R207" s="7">
        <v>43</v>
      </c>
      <c r="S207" s="8" t="s">
        <v>356</v>
      </c>
      <c r="T207" s="7">
        <v>316</v>
      </c>
      <c r="U207" s="8" t="s">
        <v>334</v>
      </c>
      <c r="V207" s="8" t="s">
        <v>335</v>
      </c>
      <c r="W207" s="7">
        <v>1501</v>
      </c>
      <c r="X207" s="8" t="s">
        <v>71</v>
      </c>
      <c r="Y207" s="8" t="s">
        <v>115</v>
      </c>
      <c r="Z207" s="8" t="s">
        <v>78</v>
      </c>
      <c r="AA207" s="7">
        <v>1915019</v>
      </c>
      <c r="AB207" s="8" t="s">
        <v>655</v>
      </c>
      <c r="AC207" s="7">
        <v>1</v>
      </c>
      <c r="AD207" s="7">
        <v>142</v>
      </c>
      <c r="AE207" s="8" t="s">
        <v>25</v>
      </c>
      <c r="AF207" s="7">
        <v>17</v>
      </c>
      <c r="AG207" s="8" t="s">
        <v>25</v>
      </c>
      <c r="AH207" s="7">
        <v>0</v>
      </c>
      <c r="AI207" s="8" t="s">
        <v>25</v>
      </c>
      <c r="AJ207" s="7">
        <v>3</v>
      </c>
      <c r="AK207" s="8" t="s">
        <v>25</v>
      </c>
      <c r="AL207" s="7">
        <v>0</v>
      </c>
      <c r="AM207" s="8" t="s">
        <v>25</v>
      </c>
      <c r="AN207" s="7">
        <v>20</v>
      </c>
      <c r="AO207" s="8" t="s">
        <v>25</v>
      </c>
      <c r="AP207" s="7">
        <v>39</v>
      </c>
      <c r="AQ207" s="8" t="s">
        <v>25</v>
      </c>
      <c r="AR207" s="7">
        <v>3</v>
      </c>
      <c r="AS207" s="8" t="s">
        <v>25</v>
      </c>
      <c r="AT207" s="7">
        <v>42</v>
      </c>
      <c r="AU207" s="7">
        <v>1</v>
      </c>
      <c r="AV207" s="8" t="s">
        <v>25</v>
      </c>
      <c r="AW207" s="7">
        <v>1</v>
      </c>
      <c r="AX207" s="7">
        <v>1</v>
      </c>
      <c r="AY207" s="8" t="s">
        <v>25</v>
      </c>
      <c r="AZ207" s="7">
        <v>1</v>
      </c>
      <c r="BA207" s="7">
        <v>44</v>
      </c>
      <c r="BB207" s="8" t="s">
        <v>25</v>
      </c>
      <c r="BC207" s="7">
        <v>20</v>
      </c>
      <c r="BD207" s="8" t="s">
        <v>25</v>
      </c>
      <c r="BE207" s="7">
        <v>12</v>
      </c>
      <c r="BF207" s="8" t="s">
        <v>25</v>
      </c>
      <c r="BG207" s="7">
        <v>32</v>
      </c>
      <c r="BH207" s="7">
        <v>1</v>
      </c>
      <c r="BI207" s="8" t="s">
        <v>25</v>
      </c>
      <c r="BJ207" s="7">
        <v>1</v>
      </c>
      <c r="BK207" s="7">
        <v>3</v>
      </c>
      <c r="BL207" s="8" t="s">
        <v>25</v>
      </c>
      <c r="BM207" s="7">
        <v>3</v>
      </c>
      <c r="BN207" s="7">
        <v>36</v>
      </c>
      <c r="BO207" s="8" t="s">
        <v>25</v>
      </c>
      <c r="BP207" s="7">
        <v>2</v>
      </c>
      <c r="BQ207" s="8" t="s">
        <v>25</v>
      </c>
      <c r="BR207" s="7">
        <v>0</v>
      </c>
      <c r="BS207" s="8" t="s">
        <v>25</v>
      </c>
      <c r="BT207" s="7">
        <v>0</v>
      </c>
      <c r="BU207" s="8" t="s">
        <v>25</v>
      </c>
      <c r="BV207" s="7">
        <v>2</v>
      </c>
      <c r="BW207" s="8" t="s">
        <v>25</v>
      </c>
      <c r="BX207" s="7">
        <v>1</v>
      </c>
      <c r="BY207" s="8" t="s">
        <v>25</v>
      </c>
      <c r="BZ207" s="7">
        <v>22</v>
      </c>
      <c r="CA207" s="8" t="s">
        <v>25</v>
      </c>
      <c r="CB207" s="7">
        <v>2</v>
      </c>
      <c r="CC207" s="8" t="s">
        <v>25</v>
      </c>
      <c r="CD207" s="7">
        <v>11</v>
      </c>
      <c r="CE207" s="8" t="s">
        <v>25</v>
      </c>
      <c r="CF207" s="7">
        <v>11</v>
      </c>
      <c r="CG207" s="7">
        <v>36</v>
      </c>
      <c r="CH207" s="7">
        <v>4</v>
      </c>
      <c r="CI207" s="8" t="s">
        <v>25</v>
      </c>
      <c r="CJ207" s="7">
        <v>0</v>
      </c>
      <c r="CK207" s="8" t="s">
        <v>25</v>
      </c>
      <c r="CL207" s="7">
        <v>142</v>
      </c>
      <c r="CM207" s="7">
        <v>142</v>
      </c>
      <c r="CN207" s="8" t="s">
        <v>25</v>
      </c>
      <c r="CO207" s="8" t="s">
        <v>25</v>
      </c>
      <c r="CP207" s="8" t="s">
        <v>25</v>
      </c>
      <c r="CQ207" s="8" t="s">
        <v>25</v>
      </c>
      <c r="CR207" s="7">
        <f t="shared" si="9"/>
        <v>142</v>
      </c>
      <c r="CS207" s="7">
        <f t="shared" si="10"/>
        <v>142</v>
      </c>
      <c r="CT207" s="7" t="b">
        <f t="shared" si="11"/>
        <v>1</v>
      </c>
    </row>
    <row r="208" spans="1:98" x14ac:dyDescent="0.3">
      <c r="A208" s="7">
        <v>207</v>
      </c>
      <c r="B208" s="7">
        <v>15</v>
      </c>
      <c r="C208" s="8" t="s">
        <v>70</v>
      </c>
      <c r="D208" s="7">
        <v>1</v>
      </c>
      <c r="E208" s="8" t="s">
        <v>71</v>
      </c>
      <c r="F208" s="7">
        <v>1</v>
      </c>
      <c r="G208" s="8" t="s">
        <v>71</v>
      </c>
      <c r="H208" s="7">
        <v>1</v>
      </c>
      <c r="I208" s="7">
        <v>1</v>
      </c>
      <c r="J208" s="8" t="s">
        <v>71</v>
      </c>
      <c r="K208" s="7">
        <v>1</v>
      </c>
      <c r="L208" s="8" t="s">
        <v>333</v>
      </c>
      <c r="M208" s="7">
        <v>1</v>
      </c>
      <c r="N208" s="8" t="s">
        <v>70</v>
      </c>
      <c r="O208" s="8" t="s">
        <v>71</v>
      </c>
      <c r="P208" s="7">
        <v>1</v>
      </c>
      <c r="Q208" s="8" t="s">
        <v>111</v>
      </c>
      <c r="R208" s="7">
        <v>45</v>
      </c>
      <c r="S208" s="8" t="s">
        <v>357</v>
      </c>
      <c r="T208" s="7">
        <v>322</v>
      </c>
      <c r="U208" s="8" t="s">
        <v>334</v>
      </c>
      <c r="V208" s="8" t="s">
        <v>335</v>
      </c>
      <c r="W208" s="7">
        <v>1501</v>
      </c>
      <c r="X208" s="8" t="s">
        <v>71</v>
      </c>
      <c r="Y208" s="8" t="s">
        <v>115</v>
      </c>
      <c r="Z208" s="8" t="s">
        <v>78</v>
      </c>
      <c r="AA208" s="7">
        <v>1915019</v>
      </c>
      <c r="AB208" s="8" t="s">
        <v>655</v>
      </c>
      <c r="AC208" s="7">
        <v>1</v>
      </c>
      <c r="AD208" s="7">
        <v>119</v>
      </c>
      <c r="AE208" s="8" t="s">
        <v>25</v>
      </c>
      <c r="AF208" s="7">
        <v>15</v>
      </c>
      <c r="AG208" s="8" t="s">
        <v>25</v>
      </c>
      <c r="AH208" s="7">
        <v>2</v>
      </c>
      <c r="AI208" s="8" t="s">
        <v>25</v>
      </c>
      <c r="AJ208" s="7">
        <v>0</v>
      </c>
      <c r="AK208" s="8" t="s">
        <v>25</v>
      </c>
      <c r="AL208" s="7">
        <v>0</v>
      </c>
      <c r="AM208" s="8" t="s">
        <v>25</v>
      </c>
      <c r="AN208" s="7">
        <v>17</v>
      </c>
      <c r="AO208" s="8" t="s">
        <v>25</v>
      </c>
      <c r="AP208" s="7">
        <v>30</v>
      </c>
      <c r="AQ208" s="8" t="s">
        <v>25</v>
      </c>
      <c r="AR208" s="7">
        <v>2</v>
      </c>
      <c r="AS208" s="8" t="s">
        <v>25</v>
      </c>
      <c r="AT208" s="7">
        <v>32</v>
      </c>
      <c r="AU208" s="7">
        <v>3</v>
      </c>
      <c r="AV208" s="8" t="s">
        <v>25</v>
      </c>
      <c r="AW208" s="7">
        <v>3</v>
      </c>
      <c r="AX208" s="7">
        <v>0</v>
      </c>
      <c r="AY208" s="8" t="s">
        <v>25</v>
      </c>
      <c r="AZ208" s="7">
        <v>0</v>
      </c>
      <c r="BA208" s="7">
        <v>35</v>
      </c>
      <c r="BB208" s="8" t="s">
        <v>25</v>
      </c>
      <c r="BC208" s="7">
        <v>12</v>
      </c>
      <c r="BD208" s="8" t="s">
        <v>25</v>
      </c>
      <c r="BE208" s="7">
        <v>13</v>
      </c>
      <c r="BF208" s="8" t="s">
        <v>25</v>
      </c>
      <c r="BG208" s="7">
        <v>25</v>
      </c>
      <c r="BH208" s="7">
        <v>2</v>
      </c>
      <c r="BI208" s="8" t="s">
        <v>25</v>
      </c>
      <c r="BJ208" s="7">
        <v>2</v>
      </c>
      <c r="BK208" s="7">
        <v>2</v>
      </c>
      <c r="BL208" s="8" t="s">
        <v>25</v>
      </c>
      <c r="BM208" s="7">
        <v>2</v>
      </c>
      <c r="BN208" s="7">
        <v>29</v>
      </c>
      <c r="BO208" s="8" t="s">
        <v>25</v>
      </c>
      <c r="BP208" s="7">
        <v>0</v>
      </c>
      <c r="BQ208" s="8" t="s">
        <v>25</v>
      </c>
      <c r="BR208" s="7">
        <v>1</v>
      </c>
      <c r="BS208" s="8" t="s">
        <v>25</v>
      </c>
      <c r="BT208" s="7">
        <v>1</v>
      </c>
      <c r="BU208" s="8" t="s">
        <v>25</v>
      </c>
      <c r="BV208" s="7">
        <v>2</v>
      </c>
      <c r="BW208" s="8" t="s">
        <v>25</v>
      </c>
      <c r="BX208" s="7">
        <v>1</v>
      </c>
      <c r="BY208" s="8" t="s">
        <v>25</v>
      </c>
      <c r="BZ208" s="7">
        <v>10</v>
      </c>
      <c r="CA208" s="8" t="s">
        <v>25</v>
      </c>
      <c r="CB208" s="7">
        <v>1</v>
      </c>
      <c r="CC208" s="8" t="s">
        <v>25</v>
      </c>
      <c r="CD208" s="7">
        <v>12</v>
      </c>
      <c r="CE208" s="8" t="s">
        <v>25</v>
      </c>
      <c r="CF208" s="7">
        <v>12</v>
      </c>
      <c r="CG208" s="7">
        <v>24</v>
      </c>
      <c r="CH208" s="7">
        <v>6</v>
      </c>
      <c r="CI208" s="8" t="s">
        <v>25</v>
      </c>
      <c r="CJ208" s="7">
        <v>6</v>
      </c>
      <c r="CK208" s="8" t="s">
        <v>25</v>
      </c>
      <c r="CL208" s="7">
        <v>119</v>
      </c>
      <c r="CM208" s="7">
        <v>119</v>
      </c>
      <c r="CN208" s="8" t="s">
        <v>25</v>
      </c>
      <c r="CO208" s="8" t="s">
        <v>25</v>
      </c>
      <c r="CP208" s="8" t="s">
        <v>25</v>
      </c>
      <c r="CQ208" s="8" t="s">
        <v>25</v>
      </c>
      <c r="CR208" s="7">
        <f t="shared" si="9"/>
        <v>119</v>
      </c>
      <c r="CS208" s="7">
        <f t="shared" si="10"/>
        <v>119</v>
      </c>
      <c r="CT208" s="7" t="b">
        <f t="shared" si="11"/>
        <v>1</v>
      </c>
    </row>
    <row r="209" spans="1:98" x14ac:dyDescent="0.3">
      <c r="A209" s="7">
        <v>208</v>
      </c>
      <c r="B209" s="7">
        <v>15</v>
      </c>
      <c r="C209" s="8" t="s">
        <v>70</v>
      </c>
      <c r="D209" s="7">
        <v>1</v>
      </c>
      <c r="E209" s="8" t="s">
        <v>71</v>
      </c>
      <c r="F209" s="7">
        <v>1</v>
      </c>
      <c r="G209" s="8" t="s">
        <v>71</v>
      </c>
      <c r="H209" s="7">
        <v>1</v>
      </c>
      <c r="I209" s="7">
        <v>1</v>
      </c>
      <c r="J209" s="8" t="s">
        <v>71</v>
      </c>
      <c r="K209" s="7">
        <v>1</v>
      </c>
      <c r="L209" s="8" t="s">
        <v>333</v>
      </c>
      <c r="M209" s="7">
        <v>1</v>
      </c>
      <c r="N209" s="8" t="s">
        <v>70</v>
      </c>
      <c r="O209" s="8" t="s">
        <v>71</v>
      </c>
      <c r="P209" s="7">
        <v>1</v>
      </c>
      <c r="Q209" s="8" t="s">
        <v>111</v>
      </c>
      <c r="R209" s="7">
        <v>47</v>
      </c>
      <c r="S209" s="8" t="s">
        <v>358</v>
      </c>
      <c r="T209" s="7">
        <v>356</v>
      </c>
      <c r="U209" s="8" t="s">
        <v>334</v>
      </c>
      <c r="V209" s="8" t="s">
        <v>335</v>
      </c>
      <c r="W209" s="7">
        <v>1501</v>
      </c>
      <c r="X209" s="8" t="s">
        <v>71</v>
      </c>
      <c r="Y209" s="8" t="s">
        <v>115</v>
      </c>
      <c r="Z209" s="8" t="s">
        <v>78</v>
      </c>
      <c r="AA209" s="7">
        <v>1915019</v>
      </c>
      <c r="AB209" s="8" t="s">
        <v>655</v>
      </c>
      <c r="AC209" s="7">
        <v>1</v>
      </c>
      <c r="AD209" s="7">
        <v>108</v>
      </c>
      <c r="AE209" s="8" t="s">
        <v>25</v>
      </c>
      <c r="AF209" s="7">
        <v>10</v>
      </c>
      <c r="AG209" s="8" t="s">
        <v>25</v>
      </c>
      <c r="AH209" s="7">
        <v>2</v>
      </c>
      <c r="AI209" s="8" t="s">
        <v>25</v>
      </c>
      <c r="AJ209" s="7">
        <v>0</v>
      </c>
      <c r="AK209" s="8" t="s">
        <v>25</v>
      </c>
      <c r="AL209" s="7">
        <v>0</v>
      </c>
      <c r="AM209" s="8" t="s">
        <v>25</v>
      </c>
      <c r="AN209" s="7">
        <v>12</v>
      </c>
      <c r="AO209" s="8" t="s">
        <v>25</v>
      </c>
      <c r="AP209" s="7">
        <v>32</v>
      </c>
      <c r="AQ209" s="8" t="s">
        <v>25</v>
      </c>
      <c r="AR209" s="7">
        <v>2</v>
      </c>
      <c r="AS209" s="8" t="s">
        <v>25</v>
      </c>
      <c r="AT209" s="7">
        <v>34</v>
      </c>
      <c r="AU209" s="7">
        <v>1</v>
      </c>
      <c r="AV209" s="8" t="s">
        <v>25</v>
      </c>
      <c r="AW209" s="7">
        <v>1</v>
      </c>
      <c r="AX209" s="7">
        <v>2</v>
      </c>
      <c r="AY209" s="8" t="s">
        <v>25</v>
      </c>
      <c r="AZ209" s="7">
        <v>2</v>
      </c>
      <c r="BA209" s="7">
        <v>37</v>
      </c>
      <c r="BB209" s="8" t="s">
        <v>25</v>
      </c>
      <c r="BC209" s="7">
        <v>10</v>
      </c>
      <c r="BD209" s="8" t="s">
        <v>25</v>
      </c>
      <c r="BE209" s="7">
        <v>10</v>
      </c>
      <c r="BF209" s="8" t="s">
        <v>25</v>
      </c>
      <c r="BG209" s="7">
        <v>20</v>
      </c>
      <c r="BH209" s="7">
        <v>1</v>
      </c>
      <c r="BI209" s="8" t="s">
        <v>25</v>
      </c>
      <c r="BJ209" s="7">
        <v>1</v>
      </c>
      <c r="BK209" s="7">
        <v>3</v>
      </c>
      <c r="BL209" s="8" t="s">
        <v>25</v>
      </c>
      <c r="BM209" s="7">
        <v>3</v>
      </c>
      <c r="BN209" s="7">
        <v>24</v>
      </c>
      <c r="BO209" s="8" t="s">
        <v>25</v>
      </c>
      <c r="BP209" s="7">
        <v>2</v>
      </c>
      <c r="BQ209" s="8" t="s">
        <v>25</v>
      </c>
      <c r="BR209" s="7">
        <v>0</v>
      </c>
      <c r="BS209" s="8" t="s">
        <v>25</v>
      </c>
      <c r="BT209" s="7">
        <v>2</v>
      </c>
      <c r="BU209" s="8" t="s">
        <v>25</v>
      </c>
      <c r="BV209" s="7">
        <v>4</v>
      </c>
      <c r="BW209" s="8" t="s">
        <v>25</v>
      </c>
      <c r="BX209" s="7">
        <v>1</v>
      </c>
      <c r="BY209" s="8" t="s">
        <v>25</v>
      </c>
      <c r="BZ209" s="7">
        <v>15</v>
      </c>
      <c r="CA209" s="8" t="s">
        <v>25</v>
      </c>
      <c r="CB209" s="7">
        <v>2</v>
      </c>
      <c r="CC209" s="8" t="s">
        <v>25</v>
      </c>
      <c r="CD209" s="7">
        <v>10</v>
      </c>
      <c r="CE209" s="8" t="s">
        <v>25</v>
      </c>
      <c r="CF209" s="7">
        <v>10</v>
      </c>
      <c r="CG209" s="7">
        <v>28</v>
      </c>
      <c r="CH209" s="7">
        <v>2</v>
      </c>
      <c r="CI209" s="8" t="s">
        <v>25</v>
      </c>
      <c r="CJ209" s="7">
        <v>1</v>
      </c>
      <c r="CK209" s="8" t="s">
        <v>25</v>
      </c>
      <c r="CL209" s="7">
        <v>108</v>
      </c>
      <c r="CM209" s="7">
        <v>108</v>
      </c>
      <c r="CN209" s="8" t="s">
        <v>25</v>
      </c>
      <c r="CO209" s="8" t="s">
        <v>25</v>
      </c>
      <c r="CP209" s="8" t="s">
        <v>25</v>
      </c>
      <c r="CQ209" s="8" t="s">
        <v>25</v>
      </c>
      <c r="CR209" s="7">
        <f t="shared" si="9"/>
        <v>108</v>
      </c>
      <c r="CS209" s="7">
        <f t="shared" si="10"/>
        <v>108</v>
      </c>
      <c r="CT209" s="7" t="b">
        <f t="shared" si="11"/>
        <v>1</v>
      </c>
    </row>
    <row r="210" spans="1:98" x14ac:dyDescent="0.3">
      <c r="A210" s="7">
        <v>209</v>
      </c>
      <c r="B210" s="7">
        <v>15</v>
      </c>
      <c r="C210" s="8" t="s">
        <v>70</v>
      </c>
      <c r="D210" s="7">
        <v>1</v>
      </c>
      <c r="E210" s="8" t="s">
        <v>71</v>
      </c>
      <c r="F210" s="7">
        <v>1</v>
      </c>
      <c r="G210" s="8" t="s">
        <v>71</v>
      </c>
      <c r="H210" s="7">
        <v>1</v>
      </c>
      <c r="I210" s="7">
        <v>1</v>
      </c>
      <c r="J210" s="8" t="s">
        <v>71</v>
      </c>
      <c r="K210" s="7">
        <v>1</v>
      </c>
      <c r="L210" s="8" t="s">
        <v>333</v>
      </c>
      <c r="M210" s="7">
        <v>1</v>
      </c>
      <c r="N210" s="8" t="s">
        <v>70</v>
      </c>
      <c r="O210" s="8" t="s">
        <v>71</v>
      </c>
      <c r="P210" s="7">
        <v>1</v>
      </c>
      <c r="Q210" s="8" t="s">
        <v>111</v>
      </c>
      <c r="R210" s="7">
        <v>50</v>
      </c>
      <c r="S210" s="8" t="s">
        <v>359</v>
      </c>
      <c r="T210" s="7">
        <v>309</v>
      </c>
      <c r="U210" s="8" t="s">
        <v>334</v>
      </c>
      <c r="V210" s="8" t="s">
        <v>335</v>
      </c>
      <c r="W210" s="7">
        <v>1501</v>
      </c>
      <c r="X210" s="8" t="s">
        <v>71</v>
      </c>
      <c r="Y210" s="8" t="s">
        <v>115</v>
      </c>
      <c r="Z210" s="8" t="s">
        <v>78</v>
      </c>
      <c r="AA210" s="7">
        <v>1915019</v>
      </c>
      <c r="AB210" s="8" t="s">
        <v>655</v>
      </c>
      <c r="AC210" s="7">
        <v>1</v>
      </c>
      <c r="AD210" s="7">
        <v>133</v>
      </c>
      <c r="AE210" s="8" t="s">
        <v>25</v>
      </c>
      <c r="AF210" s="7">
        <v>14</v>
      </c>
      <c r="AG210" s="8" t="s">
        <v>25</v>
      </c>
      <c r="AH210" s="7">
        <v>0</v>
      </c>
      <c r="AI210" s="8" t="s">
        <v>25</v>
      </c>
      <c r="AJ210" s="7">
        <v>1</v>
      </c>
      <c r="AK210" s="8" t="s">
        <v>25</v>
      </c>
      <c r="AL210" s="7">
        <v>0</v>
      </c>
      <c r="AM210" s="8" t="s">
        <v>25</v>
      </c>
      <c r="AN210" s="7">
        <v>15</v>
      </c>
      <c r="AO210" s="8" t="s">
        <v>25</v>
      </c>
      <c r="AP210" s="7">
        <v>45</v>
      </c>
      <c r="AQ210" s="8" t="s">
        <v>25</v>
      </c>
      <c r="AR210" s="7">
        <v>2</v>
      </c>
      <c r="AS210" s="8" t="s">
        <v>25</v>
      </c>
      <c r="AT210" s="7">
        <v>47</v>
      </c>
      <c r="AU210" s="7">
        <v>1</v>
      </c>
      <c r="AV210" s="8" t="s">
        <v>25</v>
      </c>
      <c r="AW210" s="7">
        <v>1</v>
      </c>
      <c r="AX210" s="7">
        <v>0</v>
      </c>
      <c r="AY210" s="8" t="s">
        <v>25</v>
      </c>
      <c r="AZ210" s="7">
        <v>0</v>
      </c>
      <c r="BA210" s="7">
        <v>48</v>
      </c>
      <c r="BB210" s="8" t="s">
        <v>25</v>
      </c>
      <c r="BC210" s="7">
        <v>18</v>
      </c>
      <c r="BD210" s="8" t="s">
        <v>25</v>
      </c>
      <c r="BE210" s="7">
        <v>10</v>
      </c>
      <c r="BF210" s="8" t="s">
        <v>25</v>
      </c>
      <c r="BG210" s="7">
        <v>28</v>
      </c>
      <c r="BH210" s="7">
        <v>1</v>
      </c>
      <c r="BI210" s="8" t="s">
        <v>25</v>
      </c>
      <c r="BJ210" s="7">
        <v>1</v>
      </c>
      <c r="BK210" s="7">
        <v>4</v>
      </c>
      <c r="BL210" s="8" t="s">
        <v>25</v>
      </c>
      <c r="BM210" s="7">
        <v>4</v>
      </c>
      <c r="BN210" s="7">
        <v>33</v>
      </c>
      <c r="BO210" s="8" t="s">
        <v>25</v>
      </c>
      <c r="BP210" s="7">
        <v>1</v>
      </c>
      <c r="BQ210" s="8" t="s">
        <v>25</v>
      </c>
      <c r="BR210" s="7">
        <v>1</v>
      </c>
      <c r="BS210" s="8" t="s">
        <v>25</v>
      </c>
      <c r="BT210" s="7">
        <v>0</v>
      </c>
      <c r="BU210" s="8" t="s">
        <v>25</v>
      </c>
      <c r="BV210" s="7">
        <v>2</v>
      </c>
      <c r="BW210" s="8" t="s">
        <v>25</v>
      </c>
      <c r="BX210" s="7">
        <v>4</v>
      </c>
      <c r="BY210" s="8" t="s">
        <v>25</v>
      </c>
      <c r="BZ210" s="7">
        <v>20</v>
      </c>
      <c r="CA210" s="8" t="s">
        <v>25</v>
      </c>
      <c r="CB210" s="7">
        <v>0</v>
      </c>
      <c r="CC210" s="8" t="s">
        <v>25</v>
      </c>
      <c r="CD210" s="7">
        <v>6</v>
      </c>
      <c r="CE210" s="8" t="s">
        <v>25</v>
      </c>
      <c r="CF210" s="7">
        <v>6</v>
      </c>
      <c r="CG210" s="7">
        <v>30</v>
      </c>
      <c r="CH210" s="7">
        <v>1</v>
      </c>
      <c r="CI210" s="8" t="s">
        <v>25</v>
      </c>
      <c r="CJ210" s="7">
        <v>4</v>
      </c>
      <c r="CK210" s="8" t="s">
        <v>25</v>
      </c>
      <c r="CL210" s="7">
        <v>133</v>
      </c>
      <c r="CM210" s="7">
        <v>133</v>
      </c>
      <c r="CN210" s="8" t="s">
        <v>25</v>
      </c>
      <c r="CO210" s="8" t="s">
        <v>25</v>
      </c>
      <c r="CP210" s="8" t="s">
        <v>25</v>
      </c>
      <c r="CQ210" s="8" t="s">
        <v>25</v>
      </c>
      <c r="CR210" s="7">
        <f t="shared" si="9"/>
        <v>133</v>
      </c>
      <c r="CS210" s="7">
        <f t="shared" si="10"/>
        <v>133</v>
      </c>
      <c r="CT210" s="7" t="b">
        <f t="shared" si="11"/>
        <v>1</v>
      </c>
    </row>
    <row r="211" spans="1:98" x14ac:dyDescent="0.3">
      <c r="A211" s="7">
        <v>210</v>
      </c>
      <c r="B211" s="7">
        <v>15</v>
      </c>
      <c r="C211" s="8" t="s">
        <v>70</v>
      </c>
      <c r="D211" s="7">
        <v>1</v>
      </c>
      <c r="E211" s="8" t="s">
        <v>71</v>
      </c>
      <c r="F211" s="7">
        <v>1</v>
      </c>
      <c r="G211" s="8" t="s">
        <v>71</v>
      </c>
      <c r="H211" s="7">
        <v>1</v>
      </c>
      <c r="I211" s="7">
        <v>1</v>
      </c>
      <c r="J211" s="8" t="s">
        <v>71</v>
      </c>
      <c r="K211" s="7">
        <v>1</v>
      </c>
      <c r="L211" s="8" t="s">
        <v>333</v>
      </c>
      <c r="M211" s="7">
        <v>1</v>
      </c>
      <c r="N211" s="8" t="s">
        <v>70</v>
      </c>
      <c r="O211" s="8" t="s">
        <v>71</v>
      </c>
      <c r="P211" s="7">
        <v>1</v>
      </c>
      <c r="Q211" s="8" t="s">
        <v>111</v>
      </c>
      <c r="R211" s="7">
        <v>52</v>
      </c>
      <c r="S211" s="8" t="s">
        <v>360</v>
      </c>
      <c r="T211" s="7">
        <v>322</v>
      </c>
      <c r="U211" s="8" t="s">
        <v>334</v>
      </c>
      <c r="V211" s="8" t="s">
        <v>335</v>
      </c>
      <c r="W211" s="7">
        <v>1501</v>
      </c>
      <c r="X211" s="8" t="s">
        <v>71</v>
      </c>
      <c r="Y211" s="8" t="s">
        <v>115</v>
      </c>
      <c r="Z211" s="8" t="s">
        <v>78</v>
      </c>
      <c r="AA211" s="7">
        <v>1915019</v>
      </c>
      <c r="AB211" s="8" t="s">
        <v>655</v>
      </c>
      <c r="AC211" s="7">
        <v>1</v>
      </c>
      <c r="AD211" s="7">
        <v>124</v>
      </c>
      <c r="AE211" s="8" t="s">
        <v>25</v>
      </c>
      <c r="AF211" s="7">
        <v>10</v>
      </c>
      <c r="AG211" s="8" t="s">
        <v>25</v>
      </c>
      <c r="AH211" s="7">
        <v>2</v>
      </c>
      <c r="AI211" s="8" t="s">
        <v>25</v>
      </c>
      <c r="AJ211" s="7">
        <v>0</v>
      </c>
      <c r="AK211" s="8" t="s">
        <v>25</v>
      </c>
      <c r="AL211" s="7">
        <v>1</v>
      </c>
      <c r="AM211" s="8" t="s">
        <v>25</v>
      </c>
      <c r="AN211" s="7">
        <v>13</v>
      </c>
      <c r="AO211" s="8" t="s">
        <v>25</v>
      </c>
      <c r="AP211" s="7">
        <v>35</v>
      </c>
      <c r="AQ211" s="8" t="s">
        <v>25</v>
      </c>
      <c r="AR211" s="7">
        <v>3</v>
      </c>
      <c r="AS211" s="8" t="s">
        <v>25</v>
      </c>
      <c r="AT211" s="7">
        <v>38</v>
      </c>
      <c r="AU211" s="7">
        <v>3</v>
      </c>
      <c r="AV211" s="8" t="s">
        <v>25</v>
      </c>
      <c r="AW211" s="7">
        <v>3</v>
      </c>
      <c r="AX211" s="7">
        <v>0</v>
      </c>
      <c r="AY211" s="8" t="s">
        <v>25</v>
      </c>
      <c r="AZ211" s="7">
        <v>0</v>
      </c>
      <c r="BA211" s="7">
        <v>41</v>
      </c>
      <c r="BB211" s="8" t="s">
        <v>25</v>
      </c>
      <c r="BC211" s="7">
        <v>14</v>
      </c>
      <c r="BD211" s="8" t="s">
        <v>25</v>
      </c>
      <c r="BE211" s="7">
        <v>8</v>
      </c>
      <c r="BF211" s="8" t="s">
        <v>25</v>
      </c>
      <c r="BG211" s="7">
        <v>22</v>
      </c>
      <c r="BH211" s="7">
        <v>5</v>
      </c>
      <c r="BI211" s="8" t="s">
        <v>25</v>
      </c>
      <c r="BJ211" s="7">
        <v>5</v>
      </c>
      <c r="BK211" s="7">
        <v>4</v>
      </c>
      <c r="BL211" s="8" t="s">
        <v>25</v>
      </c>
      <c r="BM211" s="7">
        <v>4</v>
      </c>
      <c r="BN211" s="7">
        <v>31</v>
      </c>
      <c r="BO211" s="8" t="s">
        <v>25</v>
      </c>
      <c r="BP211" s="7">
        <v>0</v>
      </c>
      <c r="BQ211" s="8" t="s">
        <v>25</v>
      </c>
      <c r="BR211" s="7">
        <v>0</v>
      </c>
      <c r="BS211" s="8" t="s">
        <v>25</v>
      </c>
      <c r="BT211" s="7">
        <v>0</v>
      </c>
      <c r="BU211" s="8" t="s">
        <v>25</v>
      </c>
      <c r="BV211" s="7">
        <v>0</v>
      </c>
      <c r="BW211" s="8" t="s">
        <v>25</v>
      </c>
      <c r="BX211" s="7">
        <v>2</v>
      </c>
      <c r="BY211" s="8" t="s">
        <v>25</v>
      </c>
      <c r="BZ211" s="7">
        <v>24</v>
      </c>
      <c r="CA211" s="8" t="s">
        <v>25</v>
      </c>
      <c r="CB211" s="7">
        <v>1</v>
      </c>
      <c r="CC211" s="8" t="s">
        <v>25</v>
      </c>
      <c r="CD211" s="7">
        <v>5</v>
      </c>
      <c r="CE211" s="8" t="s">
        <v>25</v>
      </c>
      <c r="CF211" s="7">
        <v>5</v>
      </c>
      <c r="CG211" s="7">
        <v>32</v>
      </c>
      <c r="CH211" s="7">
        <v>4</v>
      </c>
      <c r="CI211" s="8" t="s">
        <v>25</v>
      </c>
      <c r="CJ211" s="7">
        <v>3</v>
      </c>
      <c r="CK211" s="8" t="s">
        <v>25</v>
      </c>
      <c r="CL211" s="7">
        <v>124</v>
      </c>
      <c r="CM211" s="7">
        <v>124</v>
      </c>
      <c r="CN211" s="8" t="s">
        <v>25</v>
      </c>
      <c r="CO211" s="8" t="s">
        <v>25</v>
      </c>
      <c r="CP211" s="8" t="s">
        <v>25</v>
      </c>
      <c r="CQ211" s="8" t="s">
        <v>25</v>
      </c>
      <c r="CR211" s="7">
        <f t="shared" si="9"/>
        <v>124</v>
      </c>
      <c r="CS211" s="7">
        <f t="shared" si="10"/>
        <v>124</v>
      </c>
      <c r="CT211" s="7" t="b">
        <f t="shared" si="11"/>
        <v>1</v>
      </c>
    </row>
    <row r="212" spans="1:98" x14ac:dyDescent="0.3">
      <c r="A212" s="7">
        <v>211</v>
      </c>
      <c r="B212" s="7">
        <v>15</v>
      </c>
      <c r="C212" s="8" t="s">
        <v>70</v>
      </c>
      <c r="D212" s="7">
        <v>1</v>
      </c>
      <c r="E212" s="8" t="s">
        <v>71</v>
      </c>
      <c r="F212" s="7">
        <v>1</v>
      </c>
      <c r="G212" s="8" t="s">
        <v>71</v>
      </c>
      <c r="H212" s="7">
        <v>1</v>
      </c>
      <c r="I212" s="7">
        <v>1</v>
      </c>
      <c r="J212" s="8" t="s">
        <v>71</v>
      </c>
      <c r="K212" s="7">
        <v>1</v>
      </c>
      <c r="L212" s="8" t="s">
        <v>361</v>
      </c>
      <c r="M212" s="7">
        <v>1</v>
      </c>
      <c r="N212" s="8" t="s">
        <v>70</v>
      </c>
      <c r="O212" s="8" t="s">
        <v>71</v>
      </c>
      <c r="P212" s="7">
        <v>1</v>
      </c>
      <c r="Q212" s="8" t="s">
        <v>111</v>
      </c>
      <c r="R212" s="7">
        <v>54</v>
      </c>
      <c r="S212" s="8" t="s">
        <v>362</v>
      </c>
      <c r="T212" s="7">
        <v>308</v>
      </c>
      <c r="U212" s="8" t="s">
        <v>363</v>
      </c>
      <c r="V212" s="8" t="s">
        <v>364</v>
      </c>
      <c r="W212" s="7">
        <v>1501</v>
      </c>
      <c r="X212" s="8" t="s">
        <v>71</v>
      </c>
      <c r="Y212" s="8" t="s">
        <v>115</v>
      </c>
      <c r="Z212" s="8" t="s">
        <v>78</v>
      </c>
      <c r="AA212" s="7">
        <v>1915002</v>
      </c>
      <c r="AB212" s="8" t="s">
        <v>656</v>
      </c>
      <c r="AC212" s="7">
        <v>1</v>
      </c>
      <c r="AD212" s="7">
        <v>136</v>
      </c>
      <c r="AE212" s="8" t="s">
        <v>25</v>
      </c>
      <c r="AF212" s="7">
        <v>16</v>
      </c>
      <c r="AG212" s="8" t="s">
        <v>25</v>
      </c>
      <c r="AH212" s="7">
        <v>3</v>
      </c>
      <c r="AI212" s="8" t="s">
        <v>25</v>
      </c>
      <c r="AJ212" s="7">
        <v>0</v>
      </c>
      <c r="AK212" s="8" t="s">
        <v>25</v>
      </c>
      <c r="AL212" s="7">
        <v>1</v>
      </c>
      <c r="AM212" s="8" t="s">
        <v>25</v>
      </c>
      <c r="AN212" s="7">
        <v>20</v>
      </c>
      <c r="AO212" s="8" t="s">
        <v>25</v>
      </c>
      <c r="AP212" s="7">
        <v>39</v>
      </c>
      <c r="AQ212" s="8" t="s">
        <v>25</v>
      </c>
      <c r="AR212" s="7">
        <v>2</v>
      </c>
      <c r="AS212" s="8" t="s">
        <v>25</v>
      </c>
      <c r="AT212" s="7">
        <v>41</v>
      </c>
      <c r="AU212" s="7">
        <v>2</v>
      </c>
      <c r="AV212" s="8" t="s">
        <v>25</v>
      </c>
      <c r="AW212" s="7">
        <v>2</v>
      </c>
      <c r="AX212" s="7">
        <v>1</v>
      </c>
      <c r="AY212" s="8" t="s">
        <v>25</v>
      </c>
      <c r="AZ212" s="7">
        <v>1</v>
      </c>
      <c r="BA212" s="7">
        <v>44</v>
      </c>
      <c r="BB212" s="8" t="s">
        <v>25</v>
      </c>
      <c r="BC212" s="7">
        <v>14</v>
      </c>
      <c r="BD212" s="8" t="s">
        <v>25</v>
      </c>
      <c r="BE212" s="7">
        <v>8</v>
      </c>
      <c r="BF212" s="8" t="s">
        <v>25</v>
      </c>
      <c r="BG212" s="7">
        <v>22</v>
      </c>
      <c r="BH212" s="7">
        <v>0</v>
      </c>
      <c r="BI212" s="8" t="s">
        <v>25</v>
      </c>
      <c r="BJ212" s="7">
        <v>0</v>
      </c>
      <c r="BK212" s="7">
        <v>4</v>
      </c>
      <c r="BL212" s="8" t="s">
        <v>25</v>
      </c>
      <c r="BM212" s="7">
        <v>4</v>
      </c>
      <c r="BN212" s="7">
        <v>26</v>
      </c>
      <c r="BO212" s="8" t="s">
        <v>25</v>
      </c>
      <c r="BP212" s="7">
        <v>2</v>
      </c>
      <c r="BQ212" s="8" t="s">
        <v>25</v>
      </c>
      <c r="BR212" s="7">
        <v>3</v>
      </c>
      <c r="BS212" s="8" t="s">
        <v>25</v>
      </c>
      <c r="BT212" s="7">
        <v>2</v>
      </c>
      <c r="BU212" s="8" t="s">
        <v>25</v>
      </c>
      <c r="BV212" s="7">
        <v>7</v>
      </c>
      <c r="BW212" s="8" t="s">
        <v>25</v>
      </c>
      <c r="BX212" s="7">
        <v>2</v>
      </c>
      <c r="BY212" s="8" t="s">
        <v>25</v>
      </c>
      <c r="BZ212" s="7">
        <v>20</v>
      </c>
      <c r="CA212" s="8" t="s">
        <v>25</v>
      </c>
      <c r="CB212" s="7">
        <v>3</v>
      </c>
      <c r="CC212" s="8" t="s">
        <v>25</v>
      </c>
      <c r="CD212" s="7">
        <v>7</v>
      </c>
      <c r="CE212" s="8" t="s">
        <v>25</v>
      </c>
      <c r="CF212" s="7">
        <v>7</v>
      </c>
      <c r="CG212" s="7">
        <v>32</v>
      </c>
      <c r="CH212" s="7">
        <v>4</v>
      </c>
      <c r="CI212" s="8" t="s">
        <v>25</v>
      </c>
      <c r="CJ212" s="7">
        <v>3</v>
      </c>
      <c r="CK212" s="8" t="s">
        <v>25</v>
      </c>
      <c r="CL212" s="7">
        <v>136</v>
      </c>
      <c r="CM212" s="7">
        <v>136</v>
      </c>
      <c r="CN212" s="8" t="s">
        <v>25</v>
      </c>
      <c r="CO212" s="8" t="s">
        <v>25</v>
      </c>
      <c r="CP212" s="8" t="s">
        <v>25</v>
      </c>
      <c r="CQ212" s="8" t="s">
        <v>25</v>
      </c>
      <c r="CR212" s="7">
        <f t="shared" si="9"/>
        <v>136</v>
      </c>
      <c r="CS212" s="7">
        <f t="shared" si="10"/>
        <v>136</v>
      </c>
      <c r="CT212" s="7" t="b">
        <f t="shared" si="11"/>
        <v>1</v>
      </c>
    </row>
    <row r="213" spans="1:98" x14ac:dyDescent="0.3">
      <c r="A213" s="7">
        <v>212</v>
      </c>
      <c r="B213" s="7">
        <v>15</v>
      </c>
      <c r="C213" s="8" t="s">
        <v>70</v>
      </c>
      <c r="D213" s="7">
        <v>1</v>
      </c>
      <c r="E213" s="8" t="s">
        <v>71</v>
      </c>
      <c r="F213" s="7">
        <v>1</v>
      </c>
      <c r="G213" s="8" t="s">
        <v>71</v>
      </c>
      <c r="H213" s="7">
        <v>1</v>
      </c>
      <c r="I213" s="7">
        <v>1</v>
      </c>
      <c r="J213" s="8" t="s">
        <v>71</v>
      </c>
      <c r="K213" s="7">
        <v>1</v>
      </c>
      <c r="L213" s="8" t="s">
        <v>361</v>
      </c>
      <c r="M213" s="7">
        <v>1</v>
      </c>
      <c r="N213" s="8" t="s">
        <v>70</v>
      </c>
      <c r="O213" s="8" t="s">
        <v>71</v>
      </c>
      <c r="P213" s="7">
        <v>1</v>
      </c>
      <c r="Q213" s="8" t="s">
        <v>111</v>
      </c>
      <c r="R213" s="7">
        <v>57</v>
      </c>
      <c r="S213" s="8" t="s">
        <v>365</v>
      </c>
      <c r="T213" s="7">
        <v>329</v>
      </c>
      <c r="U213" s="8" t="s">
        <v>363</v>
      </c>
      <c r="V213" s="8" t="s">
        <v>364</v>
      </c>
      <c r="W213" s="7">
        <v>1501</v>
      </c>
      <c r="X213" s="8" t="s">
        <v>71</v>
      </c>
      <c r="Y213" s="8" t="s">
        <v>115</v>
      </c>
      <c r="Z213" s="8" t="s">
        <v>78</v>
      </c>
      <c r="AA213" s="7">
        <v>1915002</v>
      </c>
      <c r="AB213" s="8" t="s">
        <v>656</v>
      </c>
      <c r="AC213" s="7">
        <v>1</v>
      </c>
      <c r="AD213" s="7">
        <v>0</v>
      </c>
      <c r="AE213" s="8" t="s">
        <v>25</v>
      </c>
      <c r="AF213" s="7">
        <v>13</v>
      </c>
      <c r="AG213" s="8" t="s">
        <v>25</v>
      </c>
      <c r="AH213" s="7">
        <v>1</v>
      </c>
      <c r="AI213" s="8" t="s">
        <v>25</v>
      </c>
      <c r="AJ213" s="7">
        <v>2</v>
      </c>
      <c r="AK213" s="8" t="s">
        <v>25</v>
      </c>
      <c r="AL213" s="7">
        <v>0</v>
      </c>
      <c r="AM213" s="8" t="s">
        <v>25</v>
      </c>
      <c r="AN213" s="7">
        <v>16</v>
      </c>
      <c r="AO213" s="8" t="s">
        <v>25</v>
      </c>
      <c r="AP213" s="7">
        <v>44</v>
      </c>
      <c r="AQ213" s="8" t="s">
        <v>25</v>
      </c>
      <c r="AR213" s="7">
        <v>6</v>
      </c>
      <c r="AS213" s="8" t="s">
        <v>25</v>
      </c>
      <c r="AT213" s="7">
        <v>50</v>
      </c>
      <c r="AU213" s="7">
        <v>2</v>
      </c>
      <c r="AV213" s="8" t="s">
        <v>25</v>
      </c>
      <c r="AW213" s="7">
        <v>2</v>
      </c>
      <c r="AX213" s="7">
        <v>1</v>
      </c>
      <c r="AY213" s="8" t="s">
        <v>25</v>
      </c>
      <c r="AZ213" s="7">
        <v>1</v>
      </c>
      <c r="BA213" s="7">
        <v>53</v>
      </c>
      <c r="BB213" s="8" t="s">
        <v>25</v>
      </c>
      <c r="BC213" s="7">
        <v>29</v>
      </c>
      <c r="BD213" s="8" t="s">
        <v>25</v>
      </c>
      <c r="BE213" s="7">
        <v>4</v>
      </c>
      <c r="BF213" s="8" t="s">
        <v>25</v>
      </c>
      <c r="BG213" s="7">
        <v>33</v>
      </c>
      <c r="BH213" s="7">
        <v>0</v>
      </c>
      <c r="BI213" s="8" t="s">
        <v>25</v>
      </c>
      <c r="BJ213" s="7">
        <v>0</v>
      </c>
      <c r="BK213" s="7">
        <v>1</v>
      </c>
      <c r="BL213" s="8" t="s">
        <v>25</v>
      </c>
      <c r="BM213" s="7">
        <v>1</v>
      </c>
      <c r="BN213" s="7">
        <v>34</v>
      </c>
      <c r="BO213" s="8" t="s">
        <v>25</v>
      </c>
      <c r="BP213" s="7">
        <v>1</v>
      </c>
      <c r="BQ213" s="8" t="s">
        <v>25</v>
      </c>
      <c r="BR213" s="7">
        <v>2</v>
      </c>
      <c r="BS213" s="8" t="s">
        <v>25</v>
      </c>
      <c r="BT213" s="7">
        <v>1</v>
      </c>
      <c r="BU213" s="8" t="s">
        <v>25</v>
      </c>
      <c r="BV213" s="7">
        <v>4</v>
      </c>
      <c r="BW213" s="8" t="s">
        <v>25</v>
      </c>
      <c r="BX213" s="7">
        <v>7</v>
      </c>
      <c r="BY213" s="8" t="s">
        <v>25</v>
      </c>
      <c r="BZ213" s="7">
        <v>22</v>
      </c>
      <c r="CA213" s="8" t="s">
        <v>25</v>
      </c>
      <c r="CB213" s="7">
        <v>0</v>
      </c>
      <c r="CC213" s="8" t="s">
        <v>25</v>
      </c>
      <c r="CD213" s="7">
        <v>8</v>
      </c>
      <c r="CE213" s="8" t="s">
        <v>25</v>
      </c>
      <c r="CF213" s="7">
        <v>8</v>
      </c>
      <c r="CG213" s="7">
        <v>37</v>
      </c>
      <c r="CH213" s="7">
        <v>3</v>
      </c>
      <c r="CI213" s="8" t="s">
        <v>25</v>
      </c>
      <c r="CJ213" s="7">
        <v>2</v>
      </c>
      <c r="CK213" s="8" t="s">
        <v>25</v>
      </c>
      <c r="CL213" s="7">
        <v>149</v>
      </c>
      <c r="CM213" s="7">
        <v>149</v>
      </c>
      <c r="CN213" s="8" t="s">
        <v>25</v>
      </c>
      <c r="CO213" s="8" t="s">
        <v>25</v>
      </c>
      <c r="CP213" s="8" t="s">
        <v>633</v>
      </c>
      <c r="CQ213" s="8" t="s">
        <v>25</v>
      </c>
      <c r="CR213" s="7">
        <f t="shared" si="9"/>
        <v>149</v>
      </c>
      <c r="CS213" s="7">
        <f t="shared" si="10"/>
        <v>149</v>
      </c>
      <c r="CT213" s="7" t="b">
        <f t="shared" si="11"/>
        <v>1</v>
      </c>
    </row>
    <row r="214" spans="1:98" x14ac:dyDescent="0.3">
      <c r="A214" s="7">
        <v>213</v>
      </c>
      <c r="B214" s="7">
        <v>15</v>
      </c>
      <c r="C214" s="8" t="s">
        <v>70</v>
      </c>
      <c r="D214" s="7">
        <v>1</v>
      </c>
      <c r="E214" s="8" t="s">
        <v>71</v>
      </c>
      <c r="F214" s="7">
        <v>1</v>
      </c>
      <c r="G214" s="8" t="s">
        <v>71</v>
      </c>
      <c r="H214" s="7">
        <v>1</v>
      </c>
      <c r="I214" s="7">
        <v>1</v>
      </c>
      <c r="J214" s="8" t="s">
        <v>71</v>
      </c>
      <c r="K214" s="7">
        <v>1</v>
      </c>
      <c r="L214" s="8" t="s">
        <v>361</v>
      </c>
      <c r="M214" s="7">
        <v>1</v>
      </c>
      <c r="N214" s="8" t="s">
        <v>70</v>
      </c>
      <c r="O214" s="8" t="s">
        <v>71</v>
      </c>
      <c r="P214" s="7">
        <v>1</v>
      </c>
      <c r="Q214" s="8" t="s">
        <v>111</v>
      </c>
      <c r="R214" s="7">
        <v>59</v>
      </c>
      <c r="S214" s="8" t="s">
        <v>366</v>
      </c>
      <c r="T214" s="7">
        <v>316</v>
      </c>
      <c r="U214" s="8" t="s">
        <v>363</v>
      </c>
      <c r="V214" s="8" t="s">
        <v>364</v>
      </c>
      <c r="W214" s="7">
        <v>1501</v>
      </c>
      <c r="X214" s="8" t="s">
        <v>71</v>
      </c>
      <c r="Y214" s="8" t="s">
        <v>115</v>
      </c>
      <c r="Z214" s="8" t="s">
        <v>78</v>
      </c>
      <c r="AA214" s="7">
        <v>1915002</v>
      </c>
      <c r="AB214" s="8" t="s">
        <v>656</v>
      </c>
      <c r="AC214" s="7">
        <v>1</v>
      </c>
      <c r="AD214" s="7">
        <v>141</v>
      </c>
      <c r="AE214" s="8" t="s">
        <v>25</v>
      </c>
      <c r="AF214" s="7">
        <v>16</v>
      </c>
      <c r="AG214" s="8" t="s">
        <v>25</v>
      </c>
      <c r="AH214" s="7">
        <v>0</v>
      </c>
      <c r="AI214" s="8" t="s">
        <v>25</v>
      </c>
      <c r="AJ214" s="7">
        <v>0</v>
      </c>
      <c r="AK214" s="8" t="s">
        <v>25</v>
      </c>
      <c r="AL214" s="7">
        <v>1</v>
      </c>
      <c r="AM214" s="8" t="s">
        <v>25</v>
      </c>
      <c r="AN214" s="7">
        <v>17</v>
      </c>
      <c r="AO214" s="8" t="s">
        <v>25</v>
      </c>
      <c r="AP214" s="7">
        <v>35</v>
      </c>
      <c r="AQ214" s="8" t="s">
        <v>25</v>
      </c>
      <c r="AR214" s="7">
        <v>3</v>
      </c>
      <c r="AS214" s="8" t="s">
        <v>25</v>
      </c>
      <c r="AT214" s="7">
        <v>38</v>
      </c>
      <c r="AU214" s="7">
        <v>3</v>
      </c>
      <c r="AV214" s="8" t="s">
        <v>657</v>
      </c>
      <c r="AW214" s="7">
        <v>3</v>
      </c>
      <c r="AX214" s="7">
        <v>0</v>
      </c>
      <c r="AY214" s="8" t="s">
        <v>25</v>
      </c>
      <c r="AZ214" s="7">
        <v>0</v>
      </c>
      <c r="BA214" s="7">
        <v>41</v>
      </c>
      <c r="BB214" s="8" t="s">
        <v>25</v>
      </c>
      <c r="BC214" s="7">
        <v>16</v>
      </c>
      <c r="BD214" s="8" t="s">
        <v>25</v>
      </c>
      <c r="BE214" s="7">
        <v>11</v>
      </c>
      <c r="BF214" s="8" t="s">
        <v>25</v>
      </c>
      <c r="BG214" s="7">
        <v>27</v>
      </c>
      <c r="BH214" s="7">
        <v>1</v>
      </c>
      <c r="BI214" s="8" t="s">
        <v>25</v>
      </c>
      <c r="BJ214" s="7">
        <v>1</v>
      </c>
      <c r="BK214" s="7">
        <v>2</v>
      </c>
      <c r="BL214" s="8" t="s">
        <v>25</v>
      </c>
      <c r="BM214" s="7">
        <v>2</v>
      </c>
      <c r="BN214" s="7">
        <v>30</v>
      </c>
      <c r="BO214" s="8" t="s">
        <v>25</v>
      </c>
      <c r="BP214" s="7">
        <v>6</v>
      </c>
      <c r="BQ214" s="8" t="s">
        <v>25</v>
      </c>
      <c r="BR214" s="7">
        <v>4</v>
      </c>
      <c r="BS214" s="8" t="s">
        <v>25</v>
      </c>
      <c r="BT214" s="7">
        <v>2</v>
      </c>
      <c r="BU214" s="8" t="s">
        <v>25</v>
      </c>
      <c r="BV214" s="7">
        <v>12</v>
      </c>
      <c r="BW214" s="8" t="s">
        <v>25</v>
      </c>
      <c r="BX214" s="7">
        <v>2</v>
      </c>
      <c r="BY214" s="8" t="s">
        <v>25</v>
      </c>
      <c r="BZ214" s="7">
        <v>23</v>
      </c>
      <c r="CA214" s="8" t="s">
        <v>25</v>
      </c>
      <c r="CB214" s="7">
        <v>1</v>
      </c>
      <c r="CC214" s="8" t="s">
        <v>25</v>
      </c>
      <c r="CD214" s="7">
        <v>7</v>
      </c>
      <c r="CE214" s="8" t="s">
        <v>25</v>
      </c>
      <c r="CF214" s="7">
        <v>7</v>
      </c>
      <c r="CG214" s="7">
        <v>33</v>
      </c>
      <c r="CH214" s="7">
        <v>4</v>
      </c>
      <c r="CI214" s="8" t="s">
        <v>25</v>
      </c>
      <c r="CJ214" s="7">
        <v>4</v>
      </c>
      <c r="CK214" s="8" t="s">
        <v>25</v>
      </c>
      <c r="CL214" s="7">
        <v>141</v>
      </c>
      <c r="CM214" s="7">
        <v>141</v>
      </c>
      <c r="CN214" s="8" t="s">
        <v>25</v>
      </c>
      <c r="CO214" s="8" t="s">
        <v>638</v>
      </c>
      <c r="CP214" s="8" t="s">
        <v>633</v>
      </c>
      <c r="CQ214" s="8" t="s">
        <v>25</v>
      </c>
      <c r="CR214" s="7">
        <f t="shared" si="9"/>
        <v>141</v>
      </c>
      <c r="CS214" s="7">
        <f t="shared" si="10"/>
        <v>141</v>
      </c>
      <c r="CT214" s="7" t="b">
        <f t="shared" si="11"/>
        <v>1</v>
      </c>
    </row>
    <row r="215" spans="1:98" x14ac:dyDescent="0.3">
      <c r="A215" s="7">
        <v>214</v>
      </c>
      <c r="B215" s="7">
        <v>15</v>
      </c>
      <c r="C215" s="8" t="s">
        <v>70</v>
      </c>
      <c r="D215" s="7">
        <v>1</v>
      </c>
      <c r="E215" s="8" t="s">
        <v>71</v>
      </c>
      <c r="F215" s="7">
        <v>1</v>
      </c>
      <c r="G215" s="8" t="s">
        <v>71</v>
      </c>
      <c r="H215" s="7">
        <v>1</v>
      </c>
      <c r="I215" s="7">
        <v>1</v>
      </c>
      <c r="J215" s="8" t="s">
        <v>71</v>
      </c>
      <c r="K215" s="7">
        <v>1</v>
      </c>
      <c r="L215" s="8" t="s">
        <v>361</v>
      </c>
      <c r="M215" s="7">
        <v>1</v>
      </c>
      <c r="N215" s="8" t="s">
        <v>70</v>
      </c>
      <c r="O215" s="8" t="s">
        <v>71</v>
      </c>
      <c r="P215" s="7">
        <v>1</v>
      </c>
      <c r="Q215" s="8" t="s">
        <v>111</v>
      </c>
      <c r="R215" s="7">
        <v>61</v>
      </c>
      <c r="S215" s="8" t="s">
        <v>367</v>
      </c>
      <c r="T215" s="7">
        <v>343</v>
      </c>
      <c r="U215" s="8" t="s">
        <v>363</v>
      </c>
      <c r="V215" s="8" t="s">
        <v>364</v>
      </c>
      <c r="W215" s="7">
        <v>1501</v>
      </c>
      <c r="X215" s="8" t="s">
        <v>71</v>
      </c>
      <c r="Y215" s="8" t="s">
        <v>115</v>
      </c>
      <c r="Z215" s="8" t="s">
        <v>78</v>
      </c>
      <c r="AA215" s="7">
        <v>1915002</v>
      </c>
      <c r="AB215" s="8" t="s">
        <v>656</v>
      </c>
      <c r="AC215" s="7">
        <v>1</v>
      </c>
      <c r="AD215" s="7">
        <v>142</v>
      </c>
      <c r="AE215" s="8" t="s">
        <v>25</v>
      </c>
      <c r="AF215" s="7">
        <v>17</v>
      </c>
      <c r="AG215" s="8" t="s">
        <v>25</v>
      </c>
      <c r="AH215" s="7">
        <v>1</v>
      </c>
      <c r="AI215" s="8" t="s">
        <v>25</v>
      </c>
      <c r="AJ215" s="7">
        <v>0</v>
      </c>
      <c r="AK215" s="8" t="s">
        <v>25</v>
      </c>
      <c r="AL215" s="7">
        <v>1</v>
      </c>
      <c r="AM215" s="8" t="s">
        <v>25</v>
      </c>
      <c r="AN215" s="7">
        <v>19</v>
      </c>
      <c r="AO215" s="8" t="s">
        <v>25</v>
      </c>
      <c r="AP215" s="7">
        <v>44</v>
      </c>
      <c r="AQ215" s="8" t="s">
        <v>25</v>
      </c>
      <c r="AR215" s="7">
        <v>5</v>
      </c>
      <c r="AS215" s="8" t="s">
        <v>25</v>
      </c>
      <c r="AT215" s="7">
        <v>49</v>
      </c>
      <c r="AU215" s="7">
        <v>2</v>
      </c>
      <c r="AV215" s="8" t="s">
        <v>25</v>
      </c>
      <c r="AW215" s="7">
        <v>2</v>
      </c>
      <c r="AX215" s="7">
        <v>0</v>
      </c>
      <c r="AY215" s="8" t="s">
        <v>25</v>
      </c>
      <c r="AZ215" s="7">
        <v>0</v>
      </c>
      <c r="BA215" s="7">
        <v>51</v>
      </c>
      <c r="BB215" s="8" t="s">
        <v>25</v>
      </c>
      <c r="BC215" s="7">
        <v>14</v>
      </c>
      <c r="BD215" s="8" t="s">
        <v>25</v>
      </c>
      <c r="BE215" s="7">
        <v>10</v>
      </c>
      <c r="BF215" s="8" t="s">
        <v>25</v>
      </c>
      <c r="BG215" s="7">
        <v>24</v>
      </c>
      <c r="BH215" s="7">
        <v>0</v>
      </c>
      <c r="BI215" s="8" t="s">
        <v>25</v>
      </c>
      <c r="BJ215" s="7">
        <v>0</v>
      </c>
      <c r="BK215" s="7">
        <v>5</v>
      </c>
      <c r="BL215" s="8" t="s">
        <v>25</v>
      </c>
      <c r="BM215" s="7">
        <v>5</v>
      </c>
      <c r="BN215" s="7">
        <v>29</v>
      </c>
      <c r="BO215" s="8" t="s">
        <v>25</v>
      </c>
      <c r="BP215" s="7">
        <v>4</v>
      </c>
      <c r="BQ215" s="8" t="s">
        <v>25</v>
      </c>
      <c r="BR215" s="7">
        <v>2</v>
      </c>
      <c r="BS215" s="8" t="s">
        <v>25</v>
      </c>
      <c r="BT215" s="7">
        <v>2</v>
      </c>
      <c r="BU215" s="8" t="s">
        <v>25</v>
      </c>
      <c r="BV215" s="7">
        <v>8</v>
      </c>
      <c r="BW215" s="8" t="s">
        <v>25</v>
      </c>
      <c r="BX215" s="7">
        <v>1</v>
      </c>
      <c r="BY215" s="8" t="s">
        <v>25</v>
      </c>
      <c r="BZ215" s="7">
        <v>19</v>
      </c>
      <c r="CA215" s="8" t="s">
        <v>25</v>
      </c>
      <c r="CB215" s="7">
        <v>3</v>
      </c>
      <c r="CC215" s="8" t="s">
        <v>25</v>
      </c>
      <c r="CD215" s="7">
        <v>4</v>
      </c>
      <c r="CE215" s="8" t="s">
        <v>25</v>
      </c>
      <c r="CF215" s="7">
        <v>4</v>
      </c>
      <c r="CG215" s="7">
        <v>27</v>
      </c>
      <c r="CH215" s="7">
        <v>3</v>
      </c>
      <c r="CI215" s="8" t="s">
        <v>25</v>
      </c>
      <c r="CJ215" s="7">
        <v>5</v>
      </c>
      <c r="CK215" s="8" t="s">
        <v>25</v>
      </c>
      <c r="CL215" s="7">
        <v>142</v>
      </c>
      <c r="CM215" s="7">
        <v>142</v>
      </c>
      <c r="CN215" s="8" t="s">
        <v>25</v>
      </c>
      <c r="CO215" s="8" t="s">
        <v>25</v>
      </c>
      <c r="CP215" s="8" t="s">
        <v>25</v>
      </c>
      <c r="CQ215" s="8" t="s">
        <v>25</v>
      </c>
      <c r="CR215" s="7">
        <f t="shared" si="9"/>
        <v>142</v>
      </c>
      <c r="CS215" s="7">
        <f t="shared" si="10"/>
        <v>142</v>
      </c>
      <c r="CT215" s="7" t="b">
        <f t="shared" si="11"/>
        <v>1</v>
      </c>
    </row>
    <row r="216" spans="1:98" x14ac:dyDescent="0.3">
      <c r="A216" s="7">
        <v>215</v>
      </c>
      <c r="B216" s="7">
        <v>15</v>
      </c>
      <c r="C216" s="8" t="s">
        <v>70</v>
      </c>
      <c r="D216" s="7">
        <v>1</v>
      </c>
      <c r="E216" s="8" t="s">
        <v>71</v>
      </c>
      <c r="F216" s="7">
        <v>1</v>
      </c>
      <c r="G216" s="8" t="s">
        <v>71</v>
      </c>
      <c r="H216" s="7">
        <v>1</v>
      </c>
      <c r="I216" s="7">
        <v>1</v>
      </c>
      <c r="J216" s="8" t="s">
        <v>71</v>
      </c>
      <c r="K216" s="7">
        <v>1</v>
      </c>
      <c r="L216" s="8" t="s">
        <v>361</v>
      </c>
      <c r="M216" s="7">
        <v>1</v>
      </c>
      <c r="N216" s="8" t="s">
        <v>70</v>
      </c>
      <c r="O216" s="8" t="s">
        <v>71</v>
      </c>
      <c r="P216" s="7">
        <v>1</v>
      </c>
      <c r="Q216" s="8" t="s">
        <v>111</v>
      </c>
      <c r="R216" s="7">
        <v>63</v>
      </c>
      <c r="S216" s="8" t="s">
        <v>368</v>
      </c>
      <c r="T216" s="7">
        <v>329</v>
      </c>
      <c r="U216" s="8" t="s">
        <v>363</v>
      </c>
      <c r="V216" s="8" t="s">
        <v>364</v>
      </c>
      <c r="W216" s="7">
        <v>1501</v>
      </c>
      <c r="X216" s="8" t="s">
        <v>71</v>
      </c>
      <c r="Y216" s="8" t="s">
        <v>115</v>
      </c>
      <c r="Z216" s="8" t="s">
        <v>78</v>
      </c>
      <c r="AA216" s="7">
        <v>1915002</v>
      </c>
      <c r="AB216" s="8" t="s">
        <v>656</v>
      </c>
      <c r="AC216" s="7">
        <v>1</v>
      </c>
      <c r="AD216" s="7">
        <v>138</v>
      </c>
      <c r="AE216" s="8" t="s">
        <v>25</v>
      </c>
      <c r="AF216" s="7">
        <v>15</v>
      </c>
      <c r="AG216" s="8" t="s">
        <v>25</v>
      </c>
      <c r="AH216" s="7">
        <v>0</v>
      </c>
      <c r="AI216" s="8" t="s">
        <v>25</v>
      </c>
      <c r="AJ216" s="7">
        <v>1</v>
      </c>
      <c r="AK216" s="8" t="s">
        <v>25</v>
      </c>
      <c r="AL216" s="7">
        <v>0</v>
      </c>
      <c r="AM216" s="8" t="s">
        <v>25</v>
      </c>
      <c r="AN216" s="7">
        <v>16</v>
      </c>
      <c r="AO216" s="8" t="s">
        <v>25</v>
      </c>
      <c r="AP216" s="7">
        <v>45</v>
      </c>
      <c r="AQ216" s="8" t="s">
        <v>25</v>
      </c>
      <c r="AR216" s="7">
        <v>3</v>
      </c>
      <c r="AS216" s="8" t="s">
        <v>25</v>
      </c>
      <c r="AT216" s="7">
        <v>48</v>
      </c>
      <c r="AU216" s="7">
        <v>4</v>
      </c>
      <c r="AV216" s="8" t="s">
        <v>25</v>
      </c>
      <c r="AW216" s="7">
        <v>4</v>
      </c>
      <c r="AX216" s="7">
        <v>0</v>
      </c>
      <c r="AY216" s="8" t="s">
        <v>25</v>
      </c>
      <c r="AZ216" s="7">
        <v>0</v>
      </c>
      <c r="BA216" s="7">
        <v>52</v>
      </c>
      <c r="BB216" s="8" t="s">
        <v>25</v>
      </c>
      <c r="BC216" s="7">
        <v>10</v>
      </c>
      <c r="BD216" s="8" t="s">
        <v>25</v>
      </c>
      <c r="BE216" s="7">
        <v>13</v>
      </c>
      <c r="BF216" s="8" t="s">
        <v>25</v>
      </c>
      <c r="BG216" s="7">
        <v>23</v>
      </c>
      <c r="BH216" s="7">
        <v>2</v>
      </c>
      <c r="BI216" s="8" t="s">
        <v>25</v>
      </c>
      <c r="BJ216" s="7">
        <v>2</v>
      </c>
      <c r="BK216" s="7">
        <v>4</v>
      </c>
      <c r="BL216" s="8" t="s">
        <v>25</v>
      </c>
      <c r="BM216" s="7">
        <v>4</v>
      </c>
      <c r="BN216" s="7">
        <v>29</v>
      </c>
      <c r="BO216" s="8" t="s">
        <v>25</v>
      </c>
      <c r="BP216" s="7">
        <v>4</v>
      </c>
      <c r="BQ216" s="8" t="s">
        <v>25</v>
      </c>
      <c r="BR216" s="7">
        <v>2</v>
      </c>
      <c r="BS216" s="8" t="s">
        <v>25</v>
      </c>
      <c r="BT216" s="7">
        <v>0</v>
      </c>
      <c r="BU216" s="8" t="s">
        <v>25</v>
      </c>
      <c r="BV216" s="7">
        <v>6</v>
      </c>
      <c r="BW216" s="8" t="s">
        <v>25</v>
      </c>
      <c r="BX216" s="7">
        <v>4</v>
      </c>
      <c r="BY216" s="8" t="s">
        <v>25</v>
      </c>
      <c r="BZ216" s="7">
        <v>21</v>
      </c>
      <c r="CA216" s="8" t="s">
        <v>25</v>
      </c>
      <c r="CB216" s="7">
        <v>0</v>
      </c>
      <c r="CC216" s="8" t="s">
        <v>25</v>
      </c>
      <c r="CD216" s="7">
        <v>3</v>
      </c>
      <c r="CE216" s="8" t="s">
        <v>25</v>
      </c>
      <c r="CF216" s="7">
        <v>3</v>
      </c>
      <c r="CG216" s="7">
        <v>28</v>
      </c>
      <c r="CH216" s="7">
        <v>3</v>
      </c>
      <c r="CI216" s="8" t="s">
        <v>25</v>
      </c>
      <c r="CJ216" s="7">
        <v>4</v>
      </c>
      <c r="CK216" s="8" t="s">
        <v>25</v>
      </c>
      <c r="CL216" s="7">
        <v>138</v>
      </c>
      <c r="CM216" s="7">
        <v>138</v>
      </c>
      <c r="CN216" s="8" t="s">
        <v>25</v>
      </c>
      <c r="CO216" s="8" t="s">
        <v>25</v>
      </c>
      <c r="CP216" s="8" t="s">
        <v>25</v>
      </c>
      <c r="CQ216" s="8" t="s">
        <v>25</v>
      </c>
      <c r="CR216" s="7">
        <f t="shared" si="9"/>
        <v>138</v>
      </c>
      <c r="CS216" s="7">
        <f t="shared" si="10"/>
        <v>138</v>
      </c>
      <c r="CT216" s="7" t="b">
        <f t="shared" si="11"/>
        <v>1</v>
      </c>
    </row>
    <row r="217" spans="1:98" x14ac:dyDescent="0.3">
      <c r="A217" s="7">
        <v>216</v>
      </c>
      <c r="B217" s="7">
        <v>15</v>
      </c>
      <c r="C217" s="8" t="s">
        <v>70</v>
      </c>
      <c r="D217" s="7">
        <v>1</v>
      </c>
      <c r="E217" s="8" t="s">
        <v>71</v>
      </c>
      <c r="F217" s="7">
        <v>1</v>
      </c>
      <c r="G217" s="8" t="s">
        <v>71</v>
      </c>
      <c r="H217" s="7">
        <v>1</v>
      </c>
      <c r="I217" s="7">
        <v>1</v>
      </c>
      <c r="J217" s="8" t="s">
        <v>71</v>
      </c>
      <c r="K217" s="7">
        <v>1</v>
      </c>
      <c r="L217" s="8" t="s">
        <v>361</v>
      </c>
      <c r="M217" s="7">
        <v>1</v>
      </c>
      <c r="N217" s="8" t="s">
        <v>70</v>
      </c>
      <c r="O217" s="8" t="s">
        <v>71</v>
      </c>
      <c r="P217" s="7">
        <v>1</v>
      </c>
      <c r="Q217" s="8" t="s">
        <v>111</v>
      </c>
      <c r="R217" s="7">
        <v>65</v>
      </c>
      <c r="S217" s="8" t="s">
        <v>369</v>
      </c>
      <c r="T217" s="7">
        <v>330</v>
      </c>
      <c r="U217" s="8" t="s">
        <v>363</v>
      </c>
      <c r="V217" s="8" t="s">
        <v>364</v>
      </c>
      <c r="W217" s="7">
        <v>1501</v>
      </c>
      <c r="X217" s="8" t="s">
        <v>71</v>
      </c>
      <c r="Y217" s="8" t="s">
        <v>115</v>
      </c>
      <c r="Z217" s="8" t="s">
        <v>78</v>
      </c>
      <c r="AA217" s="7">
        <v>1915002</v>
      </c>
      <c r="AB217" s="8" t="s">
        <v>656</v>
      </c>
      <c r="AC217" s="7">
        <v>1</v>
      </c>
      <c r="AD217" s="7">
        <v>128</v>
      </c>
      <c r="AE217" s="8" t="s">
        <v>25</v>
      </c>
      <c r="AF217" s="7">
        <v>12</v>
      </c>
      <c r="AG217" s="8" t="s">
        <v>25</v>
      </c>
      <c r="AH217" s="7">
        <v>1</v>
      </c>
      <c r="AI217" s="8" t="s">
        <v>25</v>
      </c>
      <c r="AJ217" s="7">
        <v>1</v>
      </c>
      <c r="AK217" s="8" t="s">
        <v>25</v>
      </c>
      <c r="AL217" s="7">
        <v>1</v>
      </c>
      <c r="AM217" s="8" t="s">
        <v>25</v>
      </c>
      <c r="AN217" s="7">
        <v>15</v>
      </c>
      <c r="AO217" s="8" t="s">
        <v>25</v>
      </c>
      <c r="AP217" s="7">
        <v>39</v>
      </c>
      <c r="AQ217" s="8" t="s">
        <v>25</v>
      </c>
      <c r="AR217" s="7">
        <v>3</v>
      </c>
      <c r="AS217" s="8" t="s">
        <v>25</v>
      </c>
      <c r="AT217" s="7">
        <v>42</v>
      </c>
      <c r="AU217" s="7">
        <v>2</v>
      </c>
      <c r="AV217" s="8" t="s">
        <v>25</v>
      </c>
      <c r="AW217" s="7">
        <v>2</v>
      </c>
      <c r="AX217" s="7">
        <v>0</v>
      </c>
      <c r="AY217" s="8" t="s">
        <v>25</v>
      </c>
      <c r="AZ217" s="7">
        <v>0</v>
      </c>
      <c r="BA217" s="7">
        <v>44</v>
      </c>
      <c r="BB217" s="8" t="s">
        <v>25</v>
      </c>
      <c r="BC217" s="7">
        <v>2</v>
      </c>
      <c r="BD217" s="8" t="s">
        <v>25</v>
      </c>
      <c r="BE217" s="7">
        <v>15</v>
      </c>
      <c r="BF217" s="8" t="s">
        <v>25</v>
      </c>
      <c r="BG217" s="7">
        <v>17</v>
      </c>
      <c r="BH217" s="7">
        <v>1</v>
      </c>
      <c r="BI217" s="8" t="s">
        <v>25</v>
      </c>
      <c r="BJ217" s="7">
        <v>1</v>
      </c>
      <c r="BK217" s="7">
        <v>6</v>
      </c>
      <c r="BL217" s="8" t="s">
        <v>25</v>
      </c>
      <c r="BM217" s="7">
        <v>6</v>
      </c>
      <c r="BN217" s="7">
        <v>24</v>
      </c>
      <c r="BO217" s="8" t="s">
        <v>25</v>
      </c>
      <c r="BP217" s="7">
        <v>0</v>
      </c>
      <c r="BQ217" s="8" t="s">
        <v>25</v>
      </c>
      <c r="BR217" s="7">
        <v>0</v>
      </c>
      <c r="BS217" s="8" t="s">
        <v>25</v>
      </c>
      <c r="BT217" s="7">
        <v>1</v>
      </c>
      <c r="BU217" s="8" t="s">
        <v>25</v>
      </c>
      <c r="BV217" s="7">
        <v>1</v>
      </c>
      <c r="BW217" s="8" t="s">
        <v>25</v>
      </c>
      <c r="BX217" s="7">
        <v>3</v>
      </c>
      <c r="BY217" s="8" t="s">
        <v>25</v>
      </c>
      <c r="BZ217" s="7">
        <v>19</v>
      </c>
      <c r="CA217" s="8" t="s">
        <v>25</v>
      </c>
      <c r="CB217" s="7">
        <v>2</v>
      </c>
      <c r="CC217" s="8" t="s">
        <v>25</v>
      </c>
      <c r="CD217" s="7">
        <v>9</v>
      </c>
      <c r="CE217" s="8" t="s">
        <v>25</v>
      </c>
      <c r="CF217" s="7">
        <v>9</v>
      </c>
      <c r="CG217" s="7">
        <v>33</v>
      </c>
      <c r="CH217" s="7">
        <v>3</v>
      </c>
      <c r="CI217" s="8" t="s">
        <v>25</v>
      </c>
      <c r="CJ217" s="7">
        <v>8</v>
      </c>
      <c r="CK217" s="8" t="s">
        <v>25</v>
      </c>
      <c r="CL217" s="7">
        <v>128</v>
      </c>
      <c r="CM217" s="7">
        <v>128</v>
      </c>
      <c r="CN217" s="8" t="s">
        <v>25</v>
      </c>
      <c r="CO217" s="8" t="s">
        <v>25</v>
      </c>
      <c r="CP217" s="8" t="s">
        <v>25</v>
      </c>
      <c r="CQ217" s="8" t="s">
        <v>25</v>
      </c>
      <c r="CR217" s="7">
        <f t="shared" si="9"/>
        <v>128</v>
      </c>
      <c r="CS217" s="7">
        <f t="shared" si="10"/>
        <v>128</v>
      </c>
      <c r="CT217" s="7" t="b">
        <f t="shared" si="11"/>
        <v>1</v>
      </c>
    </row>
    <row r="218" spans="1:98" x14ac:dyDescent="0.3">
      <c r="A218" s="7">
        <v>217</v>
      </c>
      <c r="B218" s="7">
        <v>15</v>
      </c>
      <c r="C218" s="8" t="s">
        <v>70</v>
      </c>
      <c r="D218" s="7">
        <v>1</v>
      </c>
      <c r="E218" s="8" t="s">
        <v>71</v>
      </c>
      <c r="F218" s="7">
        <v>1</v>
      </c>
      <c r="G218" s="8" t="s">
        <v>71</v>
      </c>
      <c r="H218" s="7">
        <v>1</v>
      </c>
      <c r="I218" s="7">
        <v>1</v>
      </c>
      <c r="J218" s="8" t="s">
        <v>71</v>
      </c>
      <c r="K218" s="7">
        <v>1</v>
      </c>
      <c r="L218" s="8" t="s">
        <v>361</v>
      </c>
      <c r="M218" s="7">
        <v>1</v>
      </c>
      <c r="N218" s="8" t="s">
        <v>70</v>
      </c>
      <c r="O218" s="8" t="s">
        <v>71</v>
      </c>
      <c r="P218" s="7">
        <v>1</v>
      </c>
      <c r="Q218" s="8" t="s">
        <v>111</v>
      </c>
      <c r="R218" s="7">
        <v>67</v>
      </c>
      <c r="S218" s="8" t="s">
        <v>370</v>
      </c>
      <c r="T218" s="7">
        <v>318</v>
      </c>
      <c r="U218" s="8" t="s">
        <v>363</v>
      </c>
      <c r="V218" s="8" t="s">
        <v>364</v>
      </c>
      <c r="W218" s="7">
        <v>1501</v>
      </c>
      <c r="X218" s="8" t="s">
        <v>71</v>
      </c>
      <c r="Y218" s="8" t="s">
        <v>115</v>
      </c>
      <c r="Z218" s="8" t="s">
        <v>78</v>
      </c>
      <c r="AA218" s="7">
        <v>1915002</v>
      </c>
      <c r="AB218" s="8" t="s">
        <v>656</v>
      </c>
      <c r="AC218" s="7">
        <v>1</v>
      </c>
      <c r="AD218" s="7">
        <v>125</v>
      </c>
      <c r="AE218" s="8" t="s">
        <v>25</v>
      </c>
      <c r="AF218" s="7">
        <v>15</v>
      </c>
      <c r="AG218" s="8" t="s">
        <v>25</v>
      </c>
      <c r="AH218" s="7">
        <v>3</v>
      </c>
      <c r="AI218" s="8" t="s">
        <v>25</v>
      </c>
      <c r="AJ218" s="7">
        <v>1</v>
      </c>
      <c r="AK218" s="8" t="s">
        <v>25</v>
      </c>
      <c r="AL218" s="7">
        <v>0</v>
      </c>
      <c r="AM218" s="8" t="s">
        <v>25</v>
      </c>
      <c r="AN218" s="7">
        <v>19</v>
      </c>
      <c r="AO218" s="8" t="s">
        <v>25</v>
      </c>
      <c r="AP218" s="7">
        <v>44</v>
      </c>
      <c r="AQ218" s="8" t="s">
        <v>25</v>
      </c>
      <c r="AR218" s="7">
        <v>0</v>
      </c>
      <c r="AS218" s="8" t="s">
        <v>25</v>
      </c>
      <c r="AT218" s="7">
        <v>44</v>
      </c>
      <c r="AU218" s="7">
        <v>2</v>
      </c>
      <c r="AV218" s="8" t="s">
        <v>25</v>
      </c>
      <c r="AW218" s="7">
        <v>2</v>
      </c>
      <c r="AX218" s="7">
        <v>0</v>
      </c>
      <c r="AY218" s="8" t="s">
        <v>25</v>
      </c>
      <c r="AZ218" s="7">
        <v>0</v>
      </c>
      <c r="BA218" s="7">
        <v>46</v>
      </c>
      <c r="BB218" s="8" t="s">
        <v>25</v>
      </c>
      <c r="BC218" s="7">
        <v>14</v>
      </c>
      <c r="BD218" s="8" t="s">
        <v>25</v>
      </c>
      <c r="BE218" s="7">
        <v>5</v>
      </c>
      <c r="BF218" s="8" t="s">
        <v>25</v>
      </c>
      <c r="BG218" s="7">
        <v>19</v>
      </c>
      <c r="BH218" s="7">
        <v>0</v>
      </c>
      <c r="BI218" s="8" t="s">
        <v>25</v>
      </c>
      <c r="BJ218" s="7">
        <v>0</v>
      </c>
      <c r="BK218" s="7">
        <v>4</v>
      </c>
      <c r="BL218" s="8" t="s">
        <v>25</v>
      </c>
      <c r="BM218" s="7">
        <v>4</v>
      </c>
      <c r="BN218" s="7">
        <v>23</v>
      </c>
      <c r="BO218" s="8" t="s">
        <v>25</v>
      </c>
      <c r="BP218" s="7">
        <v>1</v>
      </c>
      <c r="BQ218" s="8" t="s">
        <v>25</v>
      </c>
      <c r="BR218" s="7">
        <v>0</v>
      </c>
      <c r="BS218" s="8" t="s">
        <v>25</v>
      </c>
      <c r="BT218" s="7">
        <v>1</v>
      </c>
      <c r="BU218" s="8" t="s">
        <v>25</v>
      </c>
      <c r="BV218" s="7">
        <v>2</v>
      </c>
      <c r="BW218" s="8" t="s">
        <v>25</v>
      </c>
      <c r="BX218" s="7">
        <v>6</v>
      </c>
      <c r="BY218" s="8" t="s">
        <v>25</v>
      </c>
      <c r="BZ218" s="7">
        <v>14</v>
      </c>
      <c r="CA218" s="8" t="s">
        <v>25</v>
      </c>
      <c r="CB218" s="7">
        <v>1</v>
      </c>
      <c r="CC218" s="8" t="s">
        <v>25</v>
      </c>
      <c r="CD218" s="7">
        <v>5</v>
      </c>
      <c r="CE218" s="8" t="s">
        <v>25</v>
      </c>
      <c r="CF218" s="7">
        <v>5</v>
      </c>
      <c r="CG218" s="7">
        <v>26</v>
      </c>
      <c r="CH218" s="7">
        <v>5</v>
      </c>
      <c r="CI218" s="8" t="s">
        <v>25</v>
      </c>
      <c r="CJ218" s="7">
        <v>4</v>
      </c>
      <c r="CK218" s="8" t="s">
        <v>25</v>
      </c>
      <c r="CL218" s="7">
        <v>125</v>
      </c>
      <c r="CM218" s="7">
        <v>125</v>
      </c>
      <c r="CN218" s="8" t="s">
        <v>25</v>
      </c>
      <c r="CO218" s="8" t="s">
        <v>25</v>
      </c>
      <c r="CP218" s="8" t="s">
        <v>25</v>
      </c>
      <c r="CQ218" s="8" t="s">
        <v>25</v>
      </c>
      <c r="CR218" s="7">
        <f t="shared" si="9"/>
        <v>125</v>
      </c>
      <c r="CS218" s="7">
        <f t="shared" si="10"/>
        <v>125</v>
      </c>
      <c r="CT218" s="7" t="b">
        <f t="shared" si="11"/>
        <v>1</v>
      </c>
    </row>
    <row r="219" spans="1:98" x14ac:dyDescent="0.3">
      <c r="A219" s="7">
        <v>218</v>
      </c>
      <c r="B219" s="7">
        <v>15</v>
      </c>
      <c r="C219" s="8" t="s">
        <v>70</v>
      </c>
      <c r="D219" s="7">
        <v>1</v>
      </c>
      <c r="E219" s="8" t="s">
        <v>71</v>
      </c>
      <c r="F219" s="7">
        <v>1</v>
      </c>
      <c r="G219" s="8" t="s">
        <v>71</v>
      </c>
      <c r="H219" s="7">
        <v>1</v>
      </c>
      <c r="I219" s="7">
        <v>1</v>
      </c>
      <c r="J219" s="8" t="s">
        <v>71</v>
      </c>
      <c r="K219" s="7">
        <v>1</v>
      </c>
      <c r="L219" s="8" t="s">
        <v>361</v>
      </c>
      <c r="M219" s="7">
        <v>1</v>
      </c>
      <c r="N219" s="8" t="s">
        <v>70</v>
      </c>
      <c r="O219" s="8" t="s">
        <v>71</v>
      </c>
      <c r="P219" s="7">
        <v>1</v>
      </c>
      <c r="Q219" s="8" t="s">
        <v>111</v>
      </c>
      <c r="R219" s="7">
        <v>69</v>
      </c>
      <c r="S219" s="8" t="s">
        <v>371</v>
      </c>
      <c r="T219" s="7">
        <v>330</v>
      </c>
      <c r="U219" s="8" t="s">
        <v>363</v>
      </c>
      <c r="V219" s="8" t="s">
        <v>364</v>
      </c>
      <c r="W219" s="7">
        <v>1501</v>
      </c>
      <c r="X219" s="8" t="s">
        <v>71</v>
      </c>
      <c r="Y219" s="8" t="s">
        <v>115</v>
      </c>
      <c r="Z219" s="8" t="s">
        <v>78</v>
      </c>
      <c r="AA219" s="7">
        <v>1915002</v>
      </c>
      <c r="AB219" s="8" t="s">
        <v>656</v>
      </c>
      <c r="AC219" s="7">
        <v>1</v>
      </c>
      <c r="AD219" s="7">
        <v>157</v>
      </c>
      <c r="AE219" s="8" t="s">
        <v>25</v>
      </c>
      <c r="AF219" s="7">
        <v>12</v>
      </c>
      <c r="AG219" s="8" t="s">
        <v>25</v>
      </c>
      <c r="AH219" s="7">
        <v>0</v>
      </c>
      <c r="AI219" s="8" t="s">
        <v>25</v>
      </c>
      <c r="AJ219" s="7">
        <v>2</v>
      </c>
      <c r="AK219" s="8" t="s">
        <v>25</v>
      </c>
      <c r="AL219" s="7">
        <v>1</v>
      </c>
      <c r="AM219" s="8" t="s">
        <v>25</v>
      </c>
      <c r="AN219" s="7">
        <v>15</v>
      </c>
      <c r="AO219" s="8" t="s">
        <v>25</v>
      </c>
      <c r="AP219" s="7">
        <v>44</v>
      </c>
      <c r="AQ219" s="8" t="s">
        <v>25</v>
      </c>
      <c r="AR219" s="7">
        <v>0</v>
      </c>
      <c r="AS219" s="8" t="s">
        <v>25</v>
      </c>
      <c r="AT219" s="7">
        <v>44</v>
      </c>
      <c r="AU219" s="7">
        <v>2</v>
      </c>
      <c r="AV219" s="8" t="s">
        <v>25</v>
      </c>
      <c r="AW219" s="7">
        <v>2</v>
      </c>
      <c r="AX219" s="7">
        <v>1</v>
      </c>
      <c r="AY219" s="8" t="s">
        <v>25</v>
      </c>
      <c r="AZ219" s="7">
        <v>1</v>
      </c>
      <c r="BA219" s="7">
        <v>47</v>
      </c>
      <c r="BB219" s="8" t="s">
        <v>25</v>
      </c>
      <c r="BC219" s="7">
        <v>17</v>
      </c>
      <c r="BD219" s="8" t="s">
        <v>25</v>
      </c>
      <c r="BE219" s="7">
        <v>11</v>
      </c>
      <c r="BF219" s="8" t="s">
        <v>25</v>
      </c>
      <c r="BG219" s="7">
        <v>28</v>
      </c>
      <c r="BH219" s="7">
        <v>5</v>
      </c>
      <c r="BI219" s="8" t="s">
        <v>25</v>
      </c>
      <c r="BJ219" s="7">
        <v>5</v>
      </c>
      <c r="BK219" s="7">
        <v>2</v>
      </c>
      <c r="BL219" s="8" t="s">
        <v>25</v>
      </c>
      <c r="BM219" s="7">
        <v>2</v>
      </c>
      <c r="BN219" s="7">
        <v>35</v>
      </c>
      <c r="BO219" s="8" t="s">
        <v>25</v>
      </c>
      <c r="BP219" s="7">
        <v>0</v>
      </c>
      <c r="BQ219" s="8" t="s">
        <v>25</v>
      </c>
      <c r="BR219" s="7">
        <v>1</v>
      </c>
      <c r="BS219" s="8" t="s">
        <v>25</v>
      </c>
      <c r="BT219" s="7">
        <v>1</v>
      </c>
      <c r="BU219" s="8" t="s">
        <v>25</v>
      </c>
      <c r="BV219" s="7">
        <v>2</v>
      </c>
      <c r="BW219" s="8" t="s">
        <v>25</v>
      </c>
      <c r="BX219" s="7">
        <v>6</v>
      </c>
      <c r="BY219" s="8" t="s">
        <v>25</v>
      </c>
      <c r="BZ219" s="7">
        <v>32</v>
      </c>
      <c r="CA219" s="8" t="s">
        <v>25</v>
      </c>
      <c r="CB219" s="7">
        <v>0</v>
      </c>
      <c r="CC219" s="8" t="s">
        <v>25</v>
      </c>
      <c r="CD219" s="7">
        <v>6</v>
      </c>
      <c r="CE219" s="8" t="s">
        <v>25</v>
      </c>
      <c r="CF219" s="7">
        <v>6</v>
      </c>
      <c r="CG219" s="7">
        <v>44</v>
      </c>
      <c r="CH219" s="7">
        <v>8</v>
      </c>
      <c r="CI219" s="8" t="s">
        <v>25</v>
      </c>
      <c r="CJ219" s="7">
        <v>6</v>
      </c>
      <c r="CK219" s="8" t="s">
        <v>25</v>
      </c>
      <c r="CL219" s="7">
        <v>157</v>
      </c>
      <c r="CM219" s="7">
        <v>157</v>
      </c>
      <c r="CN219" s="8" t="s">
        <v>25</v>
      </c>
      <c r="CO219" s="8" t="s">
        <v>25</v>
      </c>
      <c r="CP219" s="8" t="s">
        <v>25</v>
      </c>
      <c r="CQ219" s="8" t="s">
        <v>25</v>
      </c>
      <c r="CR219" s="7">
        <f t="shared" si="9"/>
        <v>157</v>
      </c>
      <c r="CS219" s="7">
        <f t="shared" si="10"/>
        <v>157</v>
      </c>
      <c r="CT219" s="7" t="b">
        <f t="shared" si="11"/>
        <v>1</v>
      </c>
    </row>
    <row r="220" spans="1:98" x14ac:dyDescent="0.3">
      <c r="A220" s="7">
        <v>219</v>
      </c>
      <c r="B220" s="7">
        <v>15</v>
      </c>
      <c r="C220" s="8" t="s">
        <v>70</v>
      </c>
      <c r="D220" s="7">
        <v>1</v>
      </c>
      <c r="E220" s="8" t="s">
        <v>71</v>
      </c>
      <c r="F220" s="7">
        <v>1</v>
      </c>
      <c r="G220" s="8" t="s">
        <v>71</v>
      </c>
      <c r="H220" s="7">
        <v>1</v>
      </c>
      <c r="I220" s="7">
        <v>1</v>
      </c>
      <c r="J220" s="8" t="s">
        <v>71</v>
      </c>
      <c r="K220" s="7">
        <v>1</v>
      </c>
      <c r="L220" s="8" t="s">
        <v>361</v>
      </c>
      <c r="M220" s="7">
        <v>1</v>
      </c>
      <c r="N220" s="8" t="s">
        <v>70</v>
      </c>
      <c r="O220" s="8" t="s">
        <v>71</v>
      </c>
      <c r="P220" s="7">
        <v>1</v>
      </c>
      <c r="Q220" s="8" t="s">
        <v>111</v>
      </c>
      <c r="R220" s="7">
        <v>71</v>
      </c>
      <c r="S220" s="8" t="s">
        <v>372</v>
      </c>
      <c r="T220" s="7">
        <v>341</v>
      </c>
      <c r="U220" s="8" t="s">
        <v>363</v>
      </c>
      <c r="V220" s="8" t="s">
        <v>364</v>
      </c>
      <c r="W220" s="7">
        <v>1501</v>
      </c>
      <c r="X220" s="8" t="s">
        <v>71</v>
      </c>
      <c r="Y220" s="8" t="s">
        <v>115</v>
      </c>
      <c r="Z220" s="8" t="s">
        <v>78</v>
      </c>
      <c r="AA220" s="7">
        <v>1915002</v>
      </c>
      <c r="AB220" s="8" t="s">
        <v>656</v>
      </c>
      <c r="AC220" s="7">
        <v>1</v>
      </c>
      <c r="AD220" s="7">
        <v>0</v>
      </c>
      <c r="AE220" s="8" t="s">
        <v>25</v>
      </c>
      <c r="AF220" s="7">
        <v>22</v>
      </c>
      <c r="AG220" s="8" t="s">
        <v>25</v>
      </c>
      <c r="AH220" s="7">
        <v>2</v>
      </c>
      <c r="AI220" s="8" t="s">
        <v>25</v>
      </c>
      <c r="AJ220" s="7">
        <v>0</v>
      </c>
      <c r="AK220" s="8" t="s">
        <v>25</v>
      </c>
      <c r="AL220" s="7">
        <v>1</v>
      </c>
      <c r="AM220" s="8" t="s">
        <v>25</v>
      </c>
      <c r="AN220" s="7">
        <v>25</v>
      </c>
      <c r="AO220" s="8" t="s">
        <v>25</v>
      </c>
      <c r="AP220" s="7">
        <v>32</v>
      </c>
      <c r="AQ220" s="8" t="s">
        <v>25</v>
      </c>
      <c r="AR220" s="7">
        <v>2</v>
      </c>
      <c r="AS220" s="8" t="s">
        <v>25</v>
      </c>
      <c r="AT220" s="7">
        <v>34</v>
      </c>
      <c r="AU220" s="7">
        <v>0</v>
      </c>
      <c r="AV220" s="8" t="s">
        <v>25</v>
      </c>
      <c r="AW220" s="7">
        <v>0</v>
      </c>
      <c r="AX220" s="7">
        <v>0</v>
      </c>
      <c r="AY220" s="8" t="s">
        <v>25</v>
      </c>
      <c r="AZ220" s="7">
        <v>0</v>
      </c>
      <c r="BA220" s="7">
        <v>34</v>
      </c>
      <c r="BB220" s="8" t="s">
        <v>25</v>
      </c>
      <c r="BC220" s="7">
        <v>17</v>
      </c>
      <c r="BD220" s="8" t="s">
        <v>25</v>
      </c>
      <c r="BE220" s="7">
        <v>8</v>
      </c>
      <c r="BF220" s="8" t="s">
        <v>25</v>
      </c>
      <c r="BG220" s="7">
        <v>25</v>
      </c>
      <c r="BH220" s="7">
        <v>0</v>
      </c>
      <c r="BI220" s="8" t="s">
        <v>25</v>
      </c>
      <c r="BJ220" s="7">
        <v>0</v>
      </c>
      <c r="BK220" s="7">
        <v>6</v>
      </c>
      <c r="BL220" s="8" t="s">
        <v>25</v>
      </c>
      <c r="BM220" s="7">
        <v>6</v>
      </c>
      <c r="BN220" s="7">
        <v>31</v>
      </c>
      <c r="BO220" s="8" t="s">
        <v>25</v>
      </c>
      <c r="BP220" s="7">
        <v>2</v>
      </c>
      <c r="BQ220" s="8" t="s">
        <v>25</v>
      </c>
      <c r="BR220" s="7">
        <v>1</v>
      </c>
      <c r="BS220" s="8" t="s">
        <v>25</v>
      </c>
      <c r="BT220" s="7">
        <v>3</v>
      </c>
      <c r="BU220" s="8" t="s">
        <v>25</v>
      </c>
      <c r="BV220" s="7">
        <v>6</v>
      </c>
      <c r="BW220" s="8" t="s">
        <v>25</v>
      </c>
      <c r="BX220" s="7">
        <v>1</v>
      </c>
      <c r="BY220" s="8" t="s">
        <v>25</v>
      </c>
      <c r="BZ220" s="7">
        <v>21</v>
      </c>
      <c r="CA220" s="8" t="s">
        <v>25</v>
      </c>
      <c r="CB220" s="7">
        <v>2</v>
      </c>
      <c r="CC220" s="8" t="s">
        <v>25</v>
      </c>
      <c r="CD220" s="7">
        <v>9</v>
      </c>
      <c r="CE220" s="8" t="s">
        <v>25</v>
      </c>
      <c r="CF220" s="7">
        <v>9</v>
      </c>
      <c r="CG220" s="7">
        <v>33</v>
      </c>
      <c r="CH220" s="7">
        <v>1</v>
      </c>
      <c r="CI220" s="8" t="s">
        <v>25</v>
      </c>
      <c r="CJ220" s="7">
        <v>4</v>
      </c>
      <c r="CK220" s="8" t="s">
        <v>25</v>
      </c>
      <c r="CL220" s="7">
        <v>134</v>
      </c>
      <c r="CM220" s="7">
        <v>134</v>
      </c>
      <c r="CN220" s="8" t="s">
        <v>25</v>
      </c>
      <c r="CO220" s="8" t="s">
        <v>25</v>
      </c>
      <c r="CP220" s="8" t="s">
        <v>633</v>
      </c>
      <c r="CQ220" s="8" t="s">
        <v>25</v>
      </c>
      <c r="CR220" s="7">
        <f t="shared" si="9"/>
        <v>134</v>
      </c>
      <c r="CS220" s="7">
        <f t="shared" si="10"/>
        <v>134</v>
      </c>
      <c r="CT220" s="7" t="b">
        <f t="shared" si="11"/>
        <v>1</v>
      </c>
    </row>
    <row r="221" spans="1:98" x14ac:dyDescent="0.3">
      <c r="A221" s="7">
        <v>220</v>
      </c>
      <c r="B221" s="7">
        <v>15</v>
      </c>
      <c r="C221" s="8" t="s">
        <v>70</v>
      </c>
      <c r="D221" s="7">
        <v>1</v>
      </c>
      <c r="E221" s="8" t="s">
        <v>71</v>
      </c>
      <c r="F221" s="7">
        <v>1</v>
      </c>
      <c r="G221" s="8" t="s">
        <v>71</v>
      </c>
      <c r="H221" s="7">
        <v>1</v>
      </c>
      <c r="I221" s="7">
        <v>1</v>
      </c>
      <c r="J221" s="8" t="s">
        <v>71</v>
      </c>
      <c r="K221" s="7">
        <v>1</v>
      </c>
      <c r="L221" s="8" t="s">
        <v>361</v>
      </c>
      <c r="M221" s="7">
        <v>1</v>
      </c>
      <c r="N221" s="8" t="s">
        <v>70</v>
      </c>
      <c r="O221" s="8" t="s">
        <v>71</v>
      </c>
      <c r="P221" s="7">
        <v>1</v>
      </c>
      <c r="Q221" s="8" t="s">
        <v>111</v>
      </c>
      <c r="R221" s="7">
        <v>73</v>
      </c>
      <c r="S221" s="8" t="s">
        <v>373</v>
      </c>
      <c r="T221" s="7">
        <v>334</v>
      </c>
      <c r="U221" s="8" t="s">
        <v>363</v>
      </c>
      <c r="V221" s="8" t="s">
        <v>364</v>
      </c>
      <c r="W221" s="7">
        <v>1501</v>
      </c>
      <c r="X221" s="8" t="s">
        <v>71</v>
      </c>
      <c r="Y221" s="8" t="s">
        <v>115</v>
      </c>
      <c r="Z221" s="8" t="s">
        <v>78</v>
      </c>
      <c r="AA221" s="7">
        <v>1915002</v>
      </c>
      <c r="AB221" s="8" t="s">
        <v>656</v>
      </c>
      <c r="AC221" s="7">
        <v>1</v>
      </c>
      <c r="AD221" s="7">
        <v>145</v>
      </c>
      <c r="AE221" s="8" t="s">
        <v>25</v>
      </c>
      <c r="AF221" s="7">
        <v>11</v>
      </c>
      <c r="AG221" s="8" t="s">
        <v>25</v>
      </c>
      <c r="AH221" s="7">
        <v>3</v>
      </c>
      <c r="AI221" s="8" t="s">
        <v>25</v>
      </c>
      <c r="AJ221" s="7">
        <v>1</v>
      </c>
      <c r="AK221" s="8" t="s">
        <v>25</v>
      </c>
      <c r="AL221" s="7">
        <v>2</v>
      </c>
      <c r="AM221" s="8" t="s">
        <v>25</v>
      </c>
      <c r="AN221" s="7">
        <v>17</v>
      </c>
      <c r="AO221" s="8" t="s">
        <v>25</v>
      </c>
      <c r="AP221" s="7">
        <v>41</v>
      </c>
      <c r="AQ221" s="8" t="s">
        <v>25</v>
      </c>
      <c r="AR221" s="7">
        <v>3</v>
      </c>
      <c r="AS221" s="8" t="s">
        <v>25</v>
      </c>
      <c r="AT221" s="7">
        <v>44</v>
      </c>
      <c r="AU221" s="7">
        <v>2</v>
      </c>
      <c r="AV221" s="8" t="s">
        <v>25</v>
      </c>
      <c r="AW221" s="7">
        <v>2</v>
      </c>
      <c r="AX221" s="7">
        <v>0</v>
      </c>
      <c r="AY221" s="8" t="s">
        <v>25</v>
      </c>
      <c r="AZ221" s="7">
        <v>0</v>
      </c>
      <c r="BA221" s="7">
        <v>46</v>
      </c>
      <c r="BB221" s="8" t="s">
        <v>25</v>
      </c>
      <c r="BC221" s="7">
        <v>10</v>
      </c>
      <c r="BD221" s="8" t="s">
        <v>25</v>
      </c>
      <c r="BE221" s="7">
        <v>13</v>
      </c>
      <c r="BF221" s="8" t="s">
        <v>25</v>
      </c>
      <c r="BG221" s="7">
        <v>23</v>
      </c>
      <c r="BH221" s="7">
        <v>1</v>
      </c>
      <c r="BI221" s="8" t="s">
        <v>25</v>
      </c>
      <c r="BJ221" s="7">
        <v>1</v>
      </c>
      <c r="BK221" s="7">
        <v>12</v>
      </c>
      <c r="BL221" s="8" t="s">
        <v>25</v>
      </c>
      <c r="BM221" s="7">
        <v>12</v>
      </c>
      <c r="BN221" s="7">
        <v>36</v>
      </c>
      <c r="BO221" s="8" t="s">
        <v>25</v>
      </c>
      <c r="BP221" s="7">
        <v>1</v>
      </c>
      <c r="BQ221" s="8" t="s">
        <v>25</v>
      </c>
      <c r="BR221" s="7">
        <v>1</v>
      </c>
      <c r="BS221" s="8" t="s">
        <v>25</v>
      </c>
      <c r="BT221" s="7">
        <v>1</v>
      </c>
      <c r="BU221" s="8" t="s">
        <v>25</v>
      </c>
      <c r="BV221" s="7">
        <v>3</v>
      </c>
      <c r="BW221" s="8" t="s">
        <v>25</v>
      </c>
      <c r="BX221" s="7">
        <v>6</v>
      </c>
      <c r="BY221" s="8" t="s">
        <v>25</v>
      </c>
      <c r="BZ221" s="7">
        <v>20</v>
      </c>
      <c r="CA221" s="8" t="s">
        <v>25</v>
      </c>
      <c r="CB221" s="7">
        <v>2</v>
      </c>
      <c r="CC221" s="8" t="s">
        <v>25</v>
      </c>
      <c r="CD221" s="7">
        <v>5</v>
      </c>
      <c r="CE221" s="8" t="s">
        <v>25</v>
      </c>
      <c r="CF221" s="7">
        <v>5</v>
      </c>
      <c r="CG221" s="7">
        <v>33</v>
      </c>
      <c r="CH221" s="7">
        <v>3</v>
      </c>
      <c r="CI221" s="8" t="s">
        <v>25</v>
      </c>
      <c r="CJ221" s="7">
        <v>7</v>
      </c>
      <c r="CK221" s="8" t="s">
        <v>25</v>
      </c>
      <c r="CL221" s="7">
        <v>145</v>
      </c>
      <c r="CM221" s="7">
        <v>145</v>
      </c>
      <c r="CN221" s="8" t="s">
        <v>25</v>
      </c>
      <c r="CO221" s="8" t="s">
        <v>25</v>
      </c>
      <c r="CP221" s="8" t="s">
        <v>25</v>
      </c>
      <c r="CQ221" s="8" t="s">
        <v>25</v>
      </c>
      <c r="CR221" s="7">
        <f t="shared" si="9"/>
        <v>145</v>
      </c>
      <c r="CS221" s="7">
        <f t="shared" si="10"/>
        <v>145</v>
      </c>
      <c r="CT221" s="7" t="b">
        <f t="shared" si="11"/>
        <v>1</v>
      </c>
    </row>
    <row r="222" spans="1:98" x14ac:dyDescent="0.3">
      <c r="A222" s="7">
        <v>221</v>
      </c>
      <c r="B222" s="7">
        <v>15</v>
      </c>
      <c r="C222" s="8" t="s">
        <v>70</v>
      </c>
      <c r="D222" s="7">
        <v>1</v>
      </c>
      <c r="E222" s="8" t="s">
        <v>71</v>
      </c>
      <c r="F222" s="7">
        <v>1</v>
      </c>
      <c r="G222" s="8" t="s">
        <v>71</v>
      </c>
      <c r="H222" s="7">
        <v>1</v>
      </c>
      <c r="I222" s="7">
        <v>1</v>
      </c>
      <c r="J222" s="8" t="s">
        <v>71</v>
      </c>
      <c r="K222" s="7">
        <v>1</v>
      </c>
      <c r="L222" s="8" t="s">
        <v>361</v>
      </c>
      <c r="M222" s="7">
        <v>1</v>
      </c>
      <c r="N222" s="8" t="s">
        <v>70</v>
      </c>
      <c r="O222" s="8" t="s">
        <v>71</v>
      </c>
      <c r="P222" s="7">
        <v>1</v>
      </c>
      <c r="Q222" s="8" t="s">
        <v>111</v>
      </c>
      <c r="R222" s="7">
        <v>75</v>
      </c>
      <c r="S222" s="8" t="s">
        <v>374</v>
      </c>
      <c r="T222" s="7">
        <v>311</v>
      </c>
      <c r="U222" s="8" t="s">
        <v>363</v>
      </c>
      <c r="V222" s="8" t="s">
        <v>364</v>
      </c>
      <c r="W222" s="7">
        <v>1501</v>
      </c>
      <c r="X222" s="8" t="s">
        <v>71</v>
      </c>
      <c r="Y222" s="8" t="s">
        <v>115</v>
      </c>
      <c r="Z222" s="8" t="s">
        <v>78</v>
      </c>
      <c r="AA222" s="7">
        <v>1915002</v>
      </c>
      <c r="AB222" s="8" t="s">
        <v>656</v>
      </c>
      <c r="AC222" s="7">
        <v>1</v>
      </c>
      <c r="AD222" s="7">
        <v>129</v>
      </c>
      <c r="AE222" s="8" t="s">
        <v>25</v>
      </c>
      <c r="AF222" s="7">
        <v>22</v>
      </c>
      <c r="AG222" s="8" t="s">
        <v>25</v>
      </c>
      <c r="AH222" s="7">
        <v>1</v>
      </c>
      <c r="AI222" s="8" t="s">
        <v>25</v>
      </c>
      <c r="AJ222" s="7">
        <v>0</v>
      </c>
      <c r="AK222" s="8" t="s">
        <v>25</v>
      </c>
      <c r="AL222" s="7">
        <v>0</v>
      </c>
      <c r="AM222" s="8" t="s">
        <v>25</v>
      </c>
      <c r="AN222" s="7">
        <v>23</v>
      </c>
      <c r="AO222" s="8" t="s">
        <v>25</v>
      </c>
      <c r="AP222" s="7">
        <v>49</v>
      </c>
      <c r="AQ222" s="8" t="s">
        <v>25</v>
      </c>
      <c r="AR222" s="7">
        <v>1</v>
      </c>
      <c r="AS222" s="8" t="s">
        <v>25</v>
      </c>
      <c r="AT222" s="7">
        <v>50</v>
      </c>
      <c r="AU222" s="7">
        <v>1</v>
      </c>
      <c r="AV222" s="8" t="s">
        <v>25</v>
      </c>
      <c r="AW222" s="7">
        <v>1</v>
      </c>
      <c r="AX222" s="7">
        <v>0</v>
      </c>
      <c r="AY222" s="8" t="s">
        <v>25</v>
      </c>
      <c r="AZ222" s="7">
        <v>0</v>
      </c>
      <c r="BA222" s="7">
        <v>51</v>
      </c>
      <c r="BB222" s="8" t="s">
        <v>25</v>
      </c>
      <c r="BC222" s="7">
        <v>11</v>
      </c>
      <c r="BD222" s="8" t="s">
        <v>25</v>
      </c>
      <c r="BE222" s="7">
        <v>4</v>
      </c>
      <c r="BF222" s="8" t="s">
        <v>25</v>
      </c>
      <c r="BG222" s="7">
        <v>15</v>
      </c>
      <c r="BH222" s="7">
        <v>1</v>
      </c>
      <c r="BI222" s="8" t="s">
        <v>25</v>
      </c>
      <c r="BJ222" s="7">
        <v>1</v>
      </c>
      <c r="BK222" s="7">
        <v>6</v>
      </c>
      <c r="BL222" s="8" t="s">
        <v>25</v>
      </c>
      <c r="BM222" s="7">
        <v>6</v>
      </c>
      <c r="BN222" s="7">
        <v>22</v>
      </c>
      <c r="BO222" s="8" t="s">
        <v>25</v>
      </c>
      <c r="BP222" s="7">
        <v>0</v>
      </c>
      <c r="BQ222" s="8" t="s">
        <v>25</v>
      </c>
      <c r="BR222" s="7">
        <v>1</v>
      </c>
      <c r="BS222" s="8" t="s">
        <v>25</v>
      </c>
      <c r="BT222" s="7">
        <v>0</v>
      </c>
      <c r="BU222" s="8" t="s">
        <v>25</v>
      </c>
      <c r="BV222" s="7">
        <v>1</v>
      </c>
      <c r="BW222" s="8" t="s">
        <v>25</v>
      </c>
      <c r="BX222" s="7">
        <v>1</v>
      </c>
      <c r="BY222" s="8" t="s">
        <v>25</v>
      </c>
      <c r="BZ222" s="7">
        <v>11</v>
      </c>
      <c r="CA222" s="8" t="s">
        <v>25</v>
      </c>
      <c r="CB222" s="7">
        <v>2</v>
      </c>
      <c r="CC222" s="8" t="s">
        <v>25</v>
      </c>
      <c r="CD222" s="7">
        <v>7</v>
      </c>
      <c r="CE222" s="8" t="s">
        <v>25</v>
      </c>
      <c r="CF222" s="7">
        <v>7</v>
      </c>
      <c r="CG222" s="7">
        <v>21</v>
      </c>
      <c r="CH222" s="7">
        <v>4</v>
      </c>
      <c r="CI222" s="8" t="s">
        <v>25</v>
      </c>
      <c r="CJ222" s="7">
        <v>7</v>
      </c>
      <c r="CK222" s="8" t="s">
        <v>25</v>
      </c>
      <c r="CL222" s="7">
        <v>129</v>
      </c>
      <c r="CM222" s="7">
        <v>129</v>
      </c>
      <c r="CN222" s="8" t="s">
        <v>25</v>
      </c>
      <c r="CO222" s="8" t="s">
        <v>25</v>
      </c>
      <c r="CP222" s="8" t="s">
        <v>25</v>
      </c>
      <c r="CQ222" s="8" t="s">
        <v>25</v>
      </c>
      <c r="CR222" s="7">
        <f t="shared" si="9"/>
        <v>129</v>
      </c>
      <c r="CS222" s="7">
        <f t="shared" si="10"/>
        <v>129</v>
      </c>
      <c r="CT222" s="7" t="b">
        <f t="shared" si="11"/>
        <v>1</v>
      </c>
    </row>
    <row r="223" spans="1:98" x14ac:dyDescent="0.3">
      <c r="A223" s="7">
        <v>222</v>
      </c>
      <c r="B223" s="7">
        <v>15</v>
      </c>
      <c r="C223" s="8" t="s">
        <v>70</v>
      </c>
      <c r="D223" s="7">
        <v>1</v>
      </c>
      <c r="E223" s="8" t="s">
        <v>71</v>
      </c>
      <c r="F223" s="7">
        <v>1</v>
      </c>
      <c r="G223" s="8" t="s">
        <v>71</v>
      </c>
      <c r="H223" s="7">
        <v>1</v>
      </c>
      <c r="I223" s="7">
        <v>1</v>
      </c>
      <c r="J223" s="8" t="s">
        <v>71</v>
      </c>
      <c r="K223" s="7">
        <v>1</v>
      </c>
      <c r="L223" s="8" t="s">
        <v>361</v>
      </c>
      <c r="M223" s="7">
        <v>1</v>
      </c>
      <c r="N223" s="8" t="s">
        <v>70</v>
      </c>
      <c r="O223" s="8" t="s">
        <v>71</v>
      </c>
      <c r="P223" s="7">
        <v>1</v>
      </c>
      <c r="Q223" s="8" t="s">
        <v>111</v>
      </c>
      <c r="R223" s="7">
        <v>77</v>
      </c>
      <c r="S223" s="8" t="s">
        <v>375</v>
      </c>
      <c r="T223" s="7">
        <v>318</v>
      </c>
      <c r="U223" s="8" t="s">
        <v>363</v>
      </c>
      <c r="V223" s="8" t="s">
        <v>364</v>
      </c>
      <c r="W223" s="7">
        <v>1501</v>
      </c>
      <c r="X223" s="8" t="s">
        <v>71</v>
      </c>
      <c r="Y223" s="8" t="s">
        <v>115</v>
      </c>
      <c r="Z223" s="8" t="s">
        <v>78</v>
      </c>
      <c r="AA223" s="7">
        <v>1915002</v>
      </c>
      <c r="AB223" s="8" t="s">
        <v>656</v>
      </c>
      <c r="AC223" s="7">
        <v>1</v>
      </c>
      <c r="AD223" s="7">
        <v>135</v>
      </c>
      <c r="AE223" s="8" t="s">
        <v>25</v>
      </c>
      <c r="AF223" s="7">
        <v>15</v>
      </c>
      <c r="AG223" s="8" t="s">
        <v>25</v>
      </c>
      <c r="AH223" s="7">
        <v>0</v>
      </c>
      <c r="AI223" s="8" t="s">
        <v>25</v>
      </c>
      <c r="AJ223" s="7">
        <v>0</v>
      </c>
      <c r="AK223" s="8" t="s">
        <v>25</v>
      </c>
      <c r="AL223" s="7">
        <v>2</v>
      </c>
      <c r="AM223" s="8" t="s">
        <v>25</v>
      </c>
      <c r="AN223" s="7">
        <v>17</v>
      </c>
      <c r="AO223" s="8" t="s">
        <v>25</v>
      </c>
      <c r="AP223" s="7">
        <v>39</v>
      </c>
      <c r="AQ223" s="8" t="s">
        <v>25</v>
      </c>
      <c r="AR223" s="7">
        <v>5</v>
      </c>
      <c r="AS223" s="8" t="s">
        <v>25</v>
      </c>
      <c r="AT223" s="7">
        <v>44</v>
      </c>
      <c r="AU223" s="7">
        <v>6</v>
      </c>
      <c r="AV223" s="8" t="s">
        <v>25</v>
      </c>
      <c r="AW223" s="7">
        <v>6</v>
      </c>
      <c r="AX223" s="7">
        <v>1</v>
      </c>
      <c r="AY223" s="8" t="s">
        <v>25</v>
      </c>
      <c r="AZ223" s="7">
        <v>1</v>
      </c>
      <c r="BA223" s="7">
        <v>51</v>
      </c>
      <c r="BB223" s="8" t="s">
        <v>25</v>
      </c>
      <c r="BC223" s="7">
        <v>17</v>
      </c>
      <c r="BD223" s="8" t="s">
        <v>25</v>
      </c>
      <c r="BE223" s="7">
        <v>9</v>
      </c>
      <c r="BF223" s="8" t="s">
        <v>25</v>
      </c>
      <c r="BG223" s="7">
        <v>26</v>
      </c>
      <c r="BH223" s="7">
        <v>3</v>
      </c>
      <c r="BI223" s="8" t="s">
        <v>25</v>
      </c>
      <c r="BJ223" s="7">
        <v>3</v>
      </c>
      <c r="BK223" s="7">
        <v>8</v>
      </c>
      <c r="BL223" s="8" t="s">
        <v>25</v>
      </c>
      <c r="BM223" s="7">
        <v>8</v>
      </c>
      <c r="BN223" s="7">
        <v>37</v>
      </c>
      <c r="BO223" s="8" t="s">
        <v>25</v>
      </c>
      <c r="BP223" s="7">
        <v>3</v>
      </c>
      <c r="BQ223" s="8" t="s">
        <v>25</v>
      </c>
      <c r="BR223" s="7">
        <v>1</v>
      </c>
      <c r="BS223" s="8" t="s">
        <v>25</v>
      </c>
      <c r="BT223" s="7">
        <v>0</v>
      </c>
      <c r="BU223" s="8" t="s">
        <v>25</v>
      </c>
      <c r="BV223" s="7">
        <v>4</v>
      </c>
      <c r="BW223" s="8" t="s">
        <v>25</v>
      </c>
      <c r="BX223" s="7">
        <v>2</v>
      </c>
      <c r="BY223" s="8" t="s">
        <v>25</v>
      </c>
      <c r="BZ223" s="7">
        <v>13</v>
      </c>
      <c r="CA223" s="8" t="s">
        <v>25</v>
      </c>
      <c r="CB223" s="7">
        <v>0</v>
      </c>
      <c r="CC223" s="8" t="s">
        <v>25</v>
      </c>
      <c r="CD223" s="7">
        <v>7</v>
      </c>
      <c r="CE223" s="8" t="s">
        <v>25</v>
      </c>
      <c r="CF223" s="7">
        <v>7</v>
      </c>
      <c r="CG223" s="7">
        <v>22</v>
      </c>
      <c r="CH223" s="7">
        <v>2</v>
      </c>
      <c r="CI223" s="8" t="s">
        <v>25</v>
      </c>
      <c r="CJ223" s="7">
        <v>2</v>
      </c>
      <c r="CK223" s="8" t="s">
        <v>25</v>
      </c>
      <c r="CL223" s="7">
        <v>135</v>
      </c>
      <c r="CM223" s="7">
        <v>135</v>
      </c>
      <c r="CN223" s="8" t="s">
        <v>25</v>
      </c>
      <c r="CO223" s="8" t="s">
        <v>25</v>
      </c>
      <c r="CP223" s="8" t="s">
        <v>25</v>
      </c>
      <c r="CQ223" s="8" t="s">
        <v>25</v>
      </c>
      <c r="CR223" s="7">
        <f t="shared" si="9"/>
        <v>135</v>
      </c>
      <c r="CS223" s="7">
        <f t="shared" si="10"/>
        <v>135</v>
      </c>
      <c r="CT223" s="7" t="b">
        <f t="shared" si="11"/>
        <v>1</v>
      </c>
    </row>
    <row r="224" spans="1:98" x14ac:dyDescent="0.3">
      <c r="A224" s="7">
        <v>223</v>
      </c>
      <c r="B224" s="7">
        <v>15</v>
      </c>
      <c r="C224" s="8" t="s">
        <v>70</v>
      </c>
      <c r="D224" s="7">
        <v>1</v>
      </c>
      <c r="E224" s="8" t="s">
        <v>71</v>
      </c>
      <c r="F224" s="7">
        <v>1</v>
      </c>
      <c r="G224" s="8" t="s">
        <v>71</v>
      </c>
      <c r="H224" s="7">
        <v>1</v>
      </c>
      <c r="I224" s="7">
        <v>1</v>
      </c>
      <c r="J224" s="8" t="s">
        <v>71</v>
      </c>
      <c r="K224" s="7">
        <v>1</v>
      </c>
      <c r="L224" s="8" t="s">
        <v>361</v>
      </c>
      <c r="M224" s="7">
        <v>1</v>
      </c>
      <c r="N224" s="8" t="s">
        <v>70</v>
      </c>
      <c r="O224" s="8" t="s">
        <v>71</v>
      </c>
      <c r="P224" s="7">
        <v>1</v>
      </c>
      <c r="Q224" s="8" t="s">
        <v>111</v>
      </c>
      <c r="R224" s="7">
        <v>79</v>
      </c>
      <c r="S224" s="8" t="s">
        <v>376</v>
      </c>
      <c r="T224" s="7">
        <v>354</v>
      </c>
      <c r="U224" s="8" t="s">
        <v>363</v>
      </c>
      <c r="V224" s="8" t="s">
        <v>364</v>
      </c>
      <c r="W224" s="7">
        <v>1501</v>
      </c>
      <c r="X224" s="8" t="s">
        <v>71</v>
      </c>
      <c r="Y224" s="8" t="s">
        <v>115</v>
      </c>
      <c r="Z224" s="8" t="s">
        <v>78</v>
      </c>
      <c r="AA224" s="7">
        <v>1915002</v>
      </c>
      <c r="AB224" s="8" t="s">
        <v>656</v>
      </c>
      <c r="AC224" s="7">
        <v>1</v>
      </c>
      <c r="AD224" s="7">
        <v>130</v>
      </c>
      <c r="AE224" s="8" t="s">
        <v>25</v>
      </c>
      <c r="AF224" s="7">
        <v>9</v>
      </c>
      <c r="AG224" s="8" t="s">
        <v>25</v>
      </c>
      <c r="AH224" s="7">
        <v>0</v>
      </c>
      <c r="AI224" s="8" t="s">
        <v>25</v>
      </c>
      <c r="AJ224" s="7">
        <v>0</v>
      </c>
      <c r="AK224" s="8" t="s">
        <v>25</v>
      </c>
      <c r="AL224" s="7">
        <v>1</v>
      </c>
      <c r="AM224" s="8" t="s">
        <v>25</v>
      </c>
      <c r="AN224" s="7">
        <v>10</v>
      </c>
      <c r="AO224" s="8" t="s">
        <v>25</v>
      </c>
      <c r="AP224" s="7">
        <v>40</v>
      </c>
      <c r="AQ224" s="8" t="s">
        <v>25</v>
      </c>
      <c r="AR224" s="7">
        <v>2</v>
      </c>
      <c r="AS224" s="8" t="s">
        <v>25</v>
      </c>
      <c r="AT224" s="7">
        <v>42</v>
      </c>
      <c r="AU224" s="7">
        <v>3</v>
      </c>
      <c r="AV224" s="8" t="s">
        <v>25</v>
      </c>
      <c r="AW224" s="7">
        <v>3</v>
      </c>
      <c r="AX224" s="7">
        <v>2</v>
      </c>
      <c r="AY224" s="8" t="s">
        <v>25</v>
      </c>
      <c r="AZ224" s="7">
        <v>2</v>
      </c>
      <c r="BA224" s="7">
        <v>47</v>
      </c>
      <c r="BB224" s="8" t="s">
        <v>25</v>
      </c>
      <c r="BC224" s="7">
        <v>8</v>
      </c>
      <c r="BD224" s="8" t="s">
        <v>25</v>
      </c>
      <c r="BE224" s="7">
        <v>11</v>
      </c>
      <c r="BF224" s="8" t="s">
        <v>25</v>
      </c>
      <c r="BG224" s="7">
        <v>19</v>
      </c>
      <c r="BH224" s="7">
        <v>1</v>
      </c>
      <c r="BI224" s="8" t="s">
        <v>25</v>
      </c>
      <c r="BJ224" s="7">
        <v>1</v>
      </c>
      <c r="BK224" s="7">
        <v>7</v>
      </c>
      <c r="BL224" s="8" t="s">
        <v>25</v>
      </c>
      <c r="BM224" s="7">
        <v>7</v>
      </c>
      <c r="BN224" s="7">
        <v>27</v>
      </c>
      <c r="BO224" s="8" t="s">
        <v>25</v>
      </c>
      <c r="BP224" s="7">
        <v>2</v>
      </c>
      <c r="BQ224" s="8" t="s">
        <v>25</v>
      </c>
      <c r="BR224" s="7">
        <v>0</v>
      </c>
      <c r="BS224" s="8" t="s">
        <v>25</v>
      </c>
      <c r="BT224" s="7">
        <v>0</v>
      </c>
      <c r="BU224" s="8" t="s">
        <v>25</v>
      </c>
      <c r="BV224" s="7">
        <v>2</v>
      </c>
      <c r="BW224" s="8" t="s">
        <v>25</v>
      </c>
      <c r="BX224" s="7">
        <v>4</v>
      </c>
      <c r="BY224" s="8" t="s">
        <v>25</v>
      </c>
      <c r="BZ224" s="7">
        <v>24</v>
      </c>
      <c r="CA224" s="8" t="s">
        <v>25</v>
      </c>
      <c r="CB224" s="7">
        <v>0</v>
      </c>
      <c r="CC224" s="8" t="s">
        <v>25</v>
      </c>
      <c r="CD224" s="7">
        <v>5</v>
      </c>
      <c r="CE224" s="8" t="s">
        <v>25</v>
      </c>
      <c r="CF224" s="7">
        <v>5</v>
      </c>
      <c r="CG224" s="7">
        <v>33</v>
      </c>
      <c r="CH224" s="7">
        <v>6</v>
      </c>
      <c r="CI224" s="8" t="s">
        <v>25</v>
      </c>
      <c r="CJ224" s="7">
        <v>5</v>
      </c>
      <c r="CK224" s="8" t="s">
        <v>25</v>
      </c>
      <c r="CL224" s="7">
        <v>130</v>
      </c>
      <c r="CM224" s="7">
        <v>130</v>
      </c>
      <c r="CN224" s="8" t="s">
        <v>25</v>
      </c>
      <c r="CO224" s="8" t="s">
        <v>25</v>
      </c>
      <c r="CP224" s="8" t="s">
        <v>25</v>
      </c>
      <c r="CQ224" s="8" t="s">
        <v>25</v>
      </c>
      <c r="CR224" s="7">
        <f t="shared" si="9"/>
        <v>130</v>
      </c>
      <c r="CS224" s="7">
        <f t="shared" si="10"/>
        <v>130</v>
      </c>
      <c r="CT224" s="7" t="b">
        <f t="shared" si="11"/>
        <v>1</v>
      </c>
    </row>
    <row r="225" spans="1:98" x14ac:dyDescent="0.3">
      <c r="A225" s="7">
        <v>224</v>
      </c>
      <c r="B225" s="7">
        <v>15</v>
      </c>
      <c r="C225" s="8" t="s">
        <v>70</v>
      </c>
      <c r="D225" s="7">
        <v>1</v>
      </c>
      <c r="E225" s="8" t="s">
        <v>71</v>
      </c>
      <c r="F225" s="7">
        <v>1</v>
      </c>
      <c r="G225" s="8" t="s">
        <v>71</v>
      </c>
      <c r="H225" s="7">
        <v>1</v>
      </c>
      <c r="I225" s="7">
        <v>1</v>
      </c>
      <c r="J225" s="8" t="s">
        <v>71</v>
      </c>
      <c r="K225" s="7">
        <v>1</v>
      </c>
      <c r="L225" s="8" t="s">
        <v>361</v>
      </c>
      <c r="M225" s="7">
        <v>1</v>
      </c>
      <c r="N225" s="8" t="s">
        <v>70</v>
      </c>
      <c r="O225" s="8" t="s">
        <v>71</v>
      </c>
      <c r="P225" s="7">
        <v>1</v>
      </c>
      <c r="Q225" s="8" t="s">
        <v>111</v>
      </c>
      <c r="R225" s="7">
        <v>81</v>
      </c>
      <c r="S225" s="8" t="s">
        <v>377</v>
      </c>
      <c r="T225" s="7">
        <v>329</v>
      </c>
      <c r="U225" s="8" t="s">
        <v>363</v>
      </c>
      <c r="V225" s="8" t="s">
        <v>364</v>
      </c>
      <c r="W225" s="7">
        <v>1501</v>
      </c>
      <c r="X225" s="8" t="s">
        <v>71</v>
      </c>
      <c r="Y225" s="8" t="s">
        <v>115</v>
      </c>
      <c r="Z225" s="8" t="s">
        <v>78</v>
      </c>
      <c r="AA225" s="7">
        <v>1915002</v>
      </c>
      <c r="AB225" s="8" t="s">
        <v>656</v>
      </c>
      <c r="AC225" s="7">
        <v>1</v>
      </c>
      <c r="AD225" s="7">
        <v>126</v>
      </c>
      <c r="AE225" s="8" t="s">
        <v>25</v>
      </c>
      <c r="AF225" s="7">
        <v>16</v>
      </c>
      <c r="AG225" s="8" t="s">
        <v>25</v>
      </c>
      <c r="AH225" s="7">
        <v>1</v>
      </c>
      <c r="AI225" s="8" t="s">
        <v>25</v>
      </c>
      <c r="AJ225" s="7">
        <v>1</v>
      </c>
      <c r="AK225" s="8" t="s">
        <v>25</v>
      </c>
      <c r="AL225" s="7">
        <v>0</v>
      </c>
      <c r="AM225" s="8" t="s">
        <v>25</v>
      </c>
      <c r="AN225" s="7">
        <v>18</v>
      </c>
      <c r="AO225" s="8" t="s">
        <v>25</v>
      </c>
      <c r="AP225" s="7">
        <v>39</v>
      </c>
      <c r="AQ225" s="8" t="s">
        <v>25</v>
      </c>
      <c r="AR225" s="7">
        <v>3</v>
      </c>
      <c r="AS225" s="8" t="s">
        <v>25</v>
      </c>
      <c r="AT225" s="7">
        <v>42</v>
      </c>
      <c r="AU225" s="7">
        <v>1</v>
      </c>
      <c r="AV225" s="8" t="s">
        <v>25</v>
      </c>
      <c r="AW225" s="7">
        <v>1</v>
      </c>
      <c r="AX225" s="7">
        <v>0</v>
      </c>
      <c r="AY225" s="8" t="s">
        <v>25</v>
      </c>
      <c r="AZ225" s="7">
        <v>0</v>
      </c>
      <c r="BA225" s="7">
        <v>43</v>
      </c>
      <c r="BB225" s="8" t="s">
        <v>25</v>
      </c>
      <c r="BC225" s="7">
        <v>14</v>
      </c>
      <c r="BD225" s="8" t="s">
        <v>25</v>
      </c>
      <c r="BE225" s="7">
        <v>8</v>
      </c>
      <c r="BF225" s="8" t="s">
        <v>25</v>
      </c>
      <c r="BG225" s="7">
        <v>22</v>
      </c>
      <c r="BH225" s="7">
        <v>3</v>
      </c>
      <c r="BI225" s="8" t="s">
        <v>25</v>
      </c>
      <c r="BJ225" s="7">
        <v>3</v>
      </c>
      <c r="BK225" s="7">
        <v>6</v>
      </c>
      <c r="BL225" s="8" t="s">
        <v>25</v>
      </c>
      <c r="BM225" s="7">
        <v>6</v>
      </c>
      <c r="BN225" s="7">
        <v>31</v>
      </c>
      <c r="BO225" s="8" t="s">
        <v>25</v>
      </c>
      <c r="BP225" s="7">
        <v>1</v>
      </c>
      <c r="BQ225" s="8" t="s">
        <v>25</v>
      </c>
      <c r="BR225" s="7">
        <v>1</v>
      </c>
      <c r="BS225" s="8" t="s">
        <v>25</v>
      </c>
      <c r="BT225" s="7">
        <v>1</v>
      </c>
      <c r="BU225" s="8" t="s">
        <v>25</v>
      </c>
      <c r="BV225" s="7">
        <v>3</v>
      </c>
      <c r="BW225" s="8" t="s">
        <v>25</v>
      </c>
      <c r="BX225" s="7">
        <v>4</v>
      </c>
      <c r="BY225" s="8" t="s">
        <v>25</v>
      </c>
      <c r="BZ225" s="7">
        <v>18</v>
      </c>
      <c r="CA225" s="8" t="s">
        <v>25</v>
      </c>
      <c r="CB225" s="7">
        <v>1</v>
      </c>
      <c r="CC225" s="8" t="s">
        <v>25</v>
      </c>
      <c r="CD225" s="7">
        <v>3</v>
      </c>
      <c r="CE225" s="8" t="s">
        <v>25</v>
      </c>
      <c r="CF225" s="7">
        <v>3</v>
      </c>
      <c r="CG225" s="7">
        <v>26</v>
      </c>
      <c r="CH225" s="7">
        <v>2</v>
      </c>
      <c r="CI225" s="8" t="s">
        <v>25</v>
      </c>
      <c r="CJ225" s="7">
        <v>3</v>
      </c>
      <c r="CK225" s="8" t="s">
        <v>25</v>
      </c>
      <c r="CL225" s="7">
        <v>126</v>
      </c>
      <c r="CM225" s="7">
        <v>126</v>
      </c>
      <c r="CN225" s="8" t="s">
        <v>25</v>
      </c>
      <c r="CO225" s="8" t="s">
        <v>25</v>
      </c>
      <c r="CP225" s="8" t="s">
        <v>25</v>
      </c>
      <c r="CQ225" s="8" t="s">
        <v>25</v>
      </c>
      <c r="CR225" s="7">
        <f t="shared" si="9"/>
        <v>126</v>
      </c>
      <c r="CS225" s="7">
        <f t="shared" si="10"/>
        <v>126</v>
      </c>
      <c r="CT225" s="7" t="b">
        <f t="shared" si="11"/>
        <v>1</v>
      </c>
    </row>
    <row r="226" spans="1:98" x14ac:dyDescent="0.3">
      <c r="A226" s="7">
        <v>225</v>
      </c>
      <c r="B226" s="7">
        <v>15</v>
      </c>
      <c r="C226" s="8" t="s">
        <v>70</v>
      </c>
      <c r="D226" s="7">
        <v>1</v>
      </c>
      <c r="E226" s="8" t="s">
        <v>71</v>
      </c>
      <c r="F226" s="7">
        <v>1</v>
      </c>
      <c r="G226" s="8" t="s">
        <v>71</v>
      </c>
      <c r="H226" s="7">
        <v>1</v>
      </c>
      <c r="I226" s="7">
        <v>1</v>
      </c>
      <c r="J226" s="8" t="s">
        <v>71</v>
      </c>
      <c r="K226" s="7">
        <v>1</v>
      </c>
      <c r="L226" s="8" t="s">
        <v>361</v>
      </c>
      <c r="M226" s="7">
        <v>1</v>
      </c>
      <c r="N226" s="8" t="s">
        <v>70</v>
      </c>
      <c r="O226" s="8" t="s">
        <v>71</v>
      </c>
      <c r="P226" s="7">
        <v>1</v>
      </c>
      <c r="Q226" s="8" t="s">
        <v>111</v>
      </c>
      <c r="R226" s="7">
        <v>83</v>
      </c>
      <c r="S226" s="8" t="s">
        <v>378</v>
      </c>
      <c r="T226" s="7">
        <v>329</v>
      </c>
      <c r="U226" s="8" t="s">
        <v>363</v>
      </c>
      <c r="V226" s="8" t="s">
        <v>364</v>
      </c>
      <c r="W226" s="7">
        <v>1501</v>
      </c>
      <c r="X226" s="8" t="s">
        <v>71</v>
      </c>
      <c r="Y226" s="8" t="s">
        <v>115</v>
      </c>
      <c r="Z226" s="8" t="s">
        <v>78</v>
      </c>
      <c r="AA226" s="7">
        <v>1915002</v>
      </c>
      <c r="AB226" s="8" t="s">
        <v>656</v>
      </c>
      <c r="AC226" s="7">
        <v>1</v>
      </c>
      <c r="AD226" s="7">
        <v>166</v>
      </c>
      <c r="AE226" s="8" t="s">
        <v>25</v>
      </c>
      <c r="AF226" s="7">
        <v>13</v>
      </c>
      <c r="AG226" s="8" t="s">
        <v>25</v>
      </c>
      <c r="AH226" s="7">
        <v>0</v>
      </c>
      <c r="AI226" s="8" t="s">
        <v>25</v>
      </c>
      <c r="AJ226" s="7">
        <v>0</v>
      </c>
      <c r="AK226" s="8" t="s">
        <v>25</v>
      </c>
      <c r="AL226" s="7">
        <v>1</v>
      </c>
      <c r="AM226" s="8" t="s">
        <v>25</v>
      </c>
      <c r="AN226" s="7">
        <v>14</v>
      </c>
      <c r="AO226" s="8" t="s">
        <v>25</v>
      </c>
      <c r="AP226" s="7">
        <v>61</v>
      </c>
      <c r="AQ226" s="8" t="s">
        <v>25</v>
      </c>
      <c r="AR226" s="7">
        <v>2</v>
      </c>
      <c r="AS226" s="8" t="s">
        <v>25</v>
      </c>
      <c r="AT226" s="7">
        <v>63</v>
      </c>
      <c r="AU226" s="7">
        <v>0</v>
      </c>
      <c r="AV226" s="8" t="s">
        <v>25</v>
      </c>
      <c r="AW226" s="7">
        <v>0</v>
      </c>
      <c r="AX226" s="7">
        <v>1</v>
      </c>
      <c r="AY226" s="8" t="s">
        <v>25</v>
      </c>
      <c r="AZ226" s="7">
        <v>1</v>
      </c>
      <c r="BA226" s="7">
        <v>64</v>
      </c>
      <c r="BB226" s="8" t="s">
        <v>25</v>
      </c>
      <c r="BC226" s="7">
        <v>20</v>
      </c>
      <c r="BD226" s="8" t="s">
        <v>25</v>
      </c>
      <c r="BE226" s="7">
        <v>10</v>
      </c>
      <c r="BF226" s="8" t="s">
        <v>25</v>
      </c>
      <c r="BG226" s="7">
        <v>30</v>
      </c>
      <c r="BH226" s="7">
        <v>0</v>
      </c>
      <c r="BI226" s="8" t="s">
        <v>25</v>
      </c>
      <c r="BJ226" s="7">
        <v>0</v>
      </c>
      <c r="BK226" s="7">
        <v>3</v>
      </c>
      <c r="BL226" s="8" t="s">
        <v>25</v>
      </c>
      <c r="BM226" s="7">
        <v>3</v>
      </c>
      <c r="BN226" s="7">
        <v>33</v>
      </c>
      <c r="BO226" s="8" t="s">
        <v>25</v>
      </c>
      <c r="BP226" s="7">
        <v>6</v>
      </c>
      <c r="BQ226" s="8" t="s">
        <v>25</v>
      </c>
      <c r="BR226" s="7">
        <v>3</v>
      </c>
      <c r="BS226" s="8" t="s">
        <v>25</v>
      </c>
      <c r="BT226" s="7">
        <v>2</v>
      </c>
      <c r="BU226" s="8" t="s">
        <v>25</v>
      </c>
      <c r="BV226" s="7">
        <v>11</v>
      </c>
      <c r="BW226" s="8" t="s">
        <v>25</v>
      </c>
      <c r="BX226" s="7">
        <v>2</v>
      </c>
      <c r="BY226" s="8" t="s">
        <v>25</v>
      </c>
      <c r="BZ226" s="7">
        <v>23</v>
      </c>
      <c r="CA226" s="8" t="s">
        <v>25</v>
      </c>
      <c r="CB226" s="7">
        <v>2</v>
      </c>
      <c r="CC226" s="8" t="s">
        <v>25</v>
      </c>
      <c r="CD226" s="7">
        <v>6</v>
      </c>
      <c r="CE226" s="8" t="s">
        <v>25</v>
      </c>
      <c r="CF226" s="7">
        <v>6</v>
      </c>
      <c r="CG226" s="7">
        <v>33</v>
      </c>
      <c r="CH226" s="7">
        <v>5</v>
      </c>
      <c r="CI226" s="8" t="s">
        <v>25</v>
      </c>
      <c r="CJ226" s="7">
        <v>6</v>
      </c>
      <c r="CK226" s="8" t="s">
        <v>25</v>
      </c>
      <c r="CL226" s="7">
        <v>166</v>
      </c>
      <c r="CM226" s="7">
        <v>166</v>
      </c>
      <c r="CN226" s="8" t="s">
        <v>25</v>
      </c>
      <c r="CO226" s="8" t="s">
        <v>25</v>
      </c>
      <c r="CP226" s="8" t="s">
        <v>25</v>
      </c>
      <c r="CQ226" s="8" t="s">
        <v>25</v>
      </c>
      <c r="CR226" s="7">
        <f t="shared" si="9"/>
        <v>166</v>
      </c>
      <c r="CS226" s="7">
        <f t="shared" si="10"/>
        <v>166</v>
      </c>
      <c r="CT226" s="7" t="b">
        <f t="shared" si="11"/>
        <v>1</v>
      </c>
    </row>
    <row r="227" spans="1:98" x14ac:dyDescent="0.3">
      <c r="A227" s="7">
        <v>226</v>
      </c>
      <c r="B227" s="7">
        <v>15</v>
      </c>
      <c r="C227" s="8" t="s">
        <v>70</v>
      </c>
      <c r="D227" s="7">
        <v>1</v>
      </c>
      <c r="E227" s="8" t="s">
        <v>71</v>
      </c>
      <c r="F227" s="7">
        <v>1</v>
      </c>
      <c r="G227" s="8" t="s">
        <v>71</v>
      </c>
      <c r="H227" s="7">
        <v>1</v>
      </c>
      <c r="I227" s="7">
        <v>1</v>
      </c>
      <c r="J227" s="8" t="s">
        <v>71</v>
      </c>
      <c r="K227" s="7">
        <v>1</v>
      </c>
      <c r="L227" s="8" t="s">
        <v>361</v>
      </c>
      <c r="M227" s="7">
        <v>1</v>
      </c>
      <c r="N227" s="8" t="s">
        <v>70</v>
      </c>
      <c r="O227" s="8" t="s">
        <v>71</v>
      </c>
      <c r="P227" s="7">
        <v>1</v>
      </c>
      <c r="Q227" s="8" t="s">
        <v>111</v>
      </c>
      <c r="R227" s="7">
        <v>85</v>
      </c>
      <c r="S227" s="8" t="s">
        <v>379</v>
      </c>
      <c r="T227" s="7">
        <v>311</v>
      </c>
      <c r="U227" s="8" t="s">
        <v>363</v>
      </c>
      <c r="V227" s="8" t="s">
        <v>364</v>
      </c>
      <c r="W227" s="7">
        <v>1501</v>
      </c>
      <c r="X227" s="8" t="s">
        <v>71</v>
      </c>
      <c r="Y227" s="8" t="s">
        <v>115</v>
      </c>
      <c r="Z227" s="8" t="s">
        <v>78</v>
      </c>
      <c r="AA227" s="7">
        <v>1915002</v>
      </c>
      <c r="AB227" s="8" t="s">
        <v>656</v>
      </c>
      <c r="AC227" s="7">
        <v>1</v>
      </c>
      <c r="AD227" s="7">
        <v>132</v>
      </c>
      <c r="AE227" s="8" t="s">
        <v>25</v>
      </c>
      <c r="AF227" s="7">
        <v>19</v>
      </c>
      <c r="AG227" s="8" t="s">
        <v>25</v>
      </c>
      <c r="AH227" s="7">
        <v>0</v>
      </c>
      <c r="AI227" s="8" t="s">
        <v>25</v>
      </c>
      <c r="AJ227" s="7">
        <v>0</v>
      </c>
      <c r="AK227" s="8" t="s">
        <v>25</v>
      </c>
      <c r="AL227" s="7">
        <v>0</v>
      </c>
      <c r="AM227" s="8" t="s">
        <v>25</v>
      </c>
      <c r="AN227" s="7">
        <v>19</v>
      </c>
      <c r="AO227" s="8" t="s">
        <v>25</v>
      </c>
      <c r="AP227" s="7">
        <v>41</v>
      </c>
      <c r="AQ227" s="8" t="s">
        <v>25</v>
      </c>
      <c r="AR227" s="7">
        <v>3</v>
      </c>
      <c r="AS227" s="8" t="s">
        <v>25</v>
      </c>
      <c r="AT227" s="7">
        <v>44</v>
      </c>
      <c r="AU227" s="7">
        <v>0</v>
      </c>
      <c r="AV227" s="8" t="s">
        <v>25</v>
      </c>
      <c r="AW227" s="7">
        <v>0</v>
      </c>
      <c r="AX227" s="7">
        <v>0</v>
      </c>
      <c r="AY227" s="8" t="s">
        <v>25</v>
      </c>
      <c r="AZ227" s="7">
        <v>0</v>
      </c>
      <c r="BA227" s="7">
        <v>44</v>
      </c>
      <c r="BB227" s="8" t="s">
        <v>25</v>
      </c>
      <c r="BC227" s="7">
        <v>14</v>
      </c>
      <c r="BD227" s="8" t="s">
        <v>25</v>
      </c>
      <c r="BE227" s="7">
        <v>6</v>
      </c>
      <c r="BF227" s="8" t="s">
        <v>25</v>
      </c>
      <c r="BG227" s="7">
        <v>20</v>
      </c>
      <c r="BH227" s="7">
        <v>2</v>
      </c>
      <c r="BI227" s="8" t="s">
        <v>25</v>
      </c>
      <c r="BJ227" s="7">
        <v>2</v>
      </c>
      <c r="BK227" s="7">
        <v>6</v>
      </c>
      <c r="BL227" s="8" t="s">
        <v>25</v>
      </c>
      <c r="BM227" s="7">
        <v>6</v>
      </c>
      <c r="BN227" s="7">
        <v>28</v>
      </c>
      <c r="BO227" s="8" t="s">
        <v>25</v>
      </c>
      <c r="BP227" s="7">
        <v>4</v>
      </c>
      <c r="BQ227" s="8" t="s">
        <v>25</v>
      </c>
      <c r="BR227" s="7">
        <v>1</v>
      </c>
      <c r="BS227" s="8" t="s">
        <v>25</v>
      </c>
      <c r="BT227" s="7">
        <v>3</v>
      </c>
      <c r="BU227" s="8" t="s">
        <v>25</v>
      </c>
      <c r="BV227" s="7">
        <v>8</v>
      </c>
      <c r="BW227" s="8" t="s">
        <v>25</v>
      </c>
      <c r="BX227" s="7">
        <v>2</v>
      </c>
      <c r="BY227" s="8" t="s">
        <v>25</v>
      </c>
      <c r="BZ227" s="7">
        <v>12</v>
      </c>
      <c r="CA227" s="8" t="s">
        <v>25</v>
      </c>
      <c r="CB227" s="7">
        <v>2</v>
      </c>
      <c r="CC227" s="8" t="s">
        <v>25</v>
      </c>
      <c r="CD227" s="7">
        <v>9</v>
      </c>
      <c r="CE227" s="8" t="s">
        <v>25</v>
      </c>
      <c r="CF227" s="7">
        <v>9</v>
      </c>
      <c r="CG227" s="7">
        <v>25</v>
      </c>
      <c r="CH227" s="7">
        <v>4</v>
      </c>
      <c r="CI227" s="8" t="s">
        <v>25</v>
      </c>
      <c r="CJ227" s="7">
        <v>4</v>
      </c>
      <c r="CK227" s="8" t="s">
        <v>25</v>
      </c>
      <c r="CL227" s="7">
        <v>132</v>
      </c>
      <c r="CM227" s="7">
        <v>132</v>
      </c>
      <c r="CN227" s="8" t="s">
        <v>25</v>
      </c>
      <c r="CO227" s="8" t="s">
        <v>25</v>
      </c>
      <c r="CP227" s="8" t="s">
        <v>25</v>
      </c>
      <c r="CQ227" s="8" t="s">
        <v>25</v>
      </c>
      <c r="CR227" s="7">
        <f t="shared" si="9"/>
        <v>132</v>
      </c>
      <c r="CS227" s="7">
        <f t="shared" si="10"/>
        <v>132</v>
      </c>
      <c r="CT227" s="7" t="b">
        <f t="shared" si="11"/>
        <v>1</v>
      </c>
    </row>
    <row r="228" spans="1:98" x14ac:dyDescent="0.3">
      <c r="A228" s="7">
        <v>227</v>
      </c>
      <c r="B228" s="7">
        <v>15</v>
      </c>
      <c r="C228" s="8" t="s">
        <v>70</v>
      </c>
      <c r="D228" s="7">
        <v>1</v>
      </c>
      <c r="E228" s="8" t="s">
        <v>71</v>
      </c>
      <c r="F228" s="7">
        <v>1</v>
      </c>
      <c r="G228" s="8" t="s">
        <v>71</v>
      </c>
      <c r="H228" s="7">
        <v>1</v>
      </c>
      <c r="I228" s="7">
        <v>1</v>
      </c>
      <c r="J228" s="8" t="s">
        <v>71</v>
      </c>
      <c r="K228" s="7">
        <v>1</v>
      </c>
      <c r="L228" s="8" t="s">
        <v>361</v>
      </c>
      <c r="M228" s="7">
        <v>1</v>
      </c>
      <c r="N228" s="8" t="s">
        <v>70</v>
      </c>
      <c r="O228" s="8" t="s">
        <v>71</v>
      </c>
      <c r="P228" s="7">
        <v>1</v>
      </c>
      <c r="Q228" s="8" t="s">
        <v>111</v>
      </c>
      <c r="R228" s="7">
        <v>87</v>
      </c>
      <c r="S228" s="8" t="s">
        <v>380</v>
      </c>
      <c r="T228" s="7">
        <v>334</v>
      </c>
      <c r="U228" s="8" t="s">
        <v>363</v>
      </c>
      <c r="V228" s="8" t="s">
        <v>364</v>
      </c>
      <c r="W228" s="7">
        <v>1501</v>
      </c>
      <c r="X228" s="8" t="s">
        <v>71</v>
      </c>
      <c r="Y228" s="8" t="s">
        <v>115</v>
      </c>
      <c r="Z228" s="8" t="s">
        <v>78</v>
      </c>
      <c r="AA228" s="7">
        <v>1915002</v>
      </c>
      <c r="AB228" s="8" t="s">
        <v>656</v>
      </c>
      <c r="AC228" s="7">
        <v>1</v>
      </c>
      <c r="AD228" s="7">
        <v>149</v>
      </c>
      <c r="AE228" s="8" t="s">
        <v>25</v>
      </c>
      <c r="AF228" s="7">
        <v>22</v>
      </c>
      <c r="AG228" s="8" t="s">
        <v>25</v>
      </c>
      <c r="AH228" s="7">
        <v>0</v>
      </c>
      <c r="AI228" s="8" t="s">
        <v>25</v>
      </c>
      <c r="AJ228" s="7">
        <v>1</v>
      </c>
      <c r="AK228" s="8" t="s">
        <v>25</v>
      </c>
      <c r="AL228" s="7">
        <v>1</v>
      </c>
      <c r="AM228" s="8" t="s">
        <v>25</v>
      </c>
      <c r="AN228" s="7">
        <v>24</v>
      </c>
      <c r="AO228" s="8" t="s">
        <v>25</v>
      </c>
      <c r="AP228" s="7">
        <v>53</v>
      </c>
      <c r="AQ228" s="8" t="s">
        <v>25</v>
      </c>
      <c r="AR228" s="7">
        <v>5</v>
      </c>
      <c r="AS228" s="8" t="s">
        <v>25</v>
      </c>
      <c r="AT228" s="7">
        <v>58</v>
      </c>
      <c r="AU228" s="7">
        <v>1</v>
      </c>
      <c r="AV228" s="8" t="s">
        <v>25</v>
      </c>
      <c r="AW228" s="7">
        <v>1</v>
      </c>
      <c r="AX228" s="7">
        <v>0</v>
      </c>
      <c r="AY228" s="8" t="s">
        <v>25</v>
      </c>
      <c r="AZ228" s="7">
        <v>0</v>
      </c>
      <c r="BA228" s="7">
        <v>59</v>
      </c>
      <c r="BB228" s="8" t="s">
        <v>25</v>
      </c>
      <c r="BC228" s="7">
        <v>21</v>
      </c>
      <c r="BD228" s="8" t="s">
        <v>25</v>
      </c>
      <c r="BE228" s="7">
        <v>10</v>
      </c>
      <c r="BF228" s="8" t="s">
        <v>25</v>
      </c>
      <c r="BG228" s="7">
        <v>31</v>
      </c>
      <c r="BH228" s="7">
        <v>1</v>
      </c>
      <c r="BI228" s="8" t="s">
        <v>25</v>
      </c>
      <c r="BJ228" s="7">
        <v>1</v>
      </c>
      <c r="BK228" s="7">
        <v>5</v>
      </c>
      <c r="BL228" s="8" t="s">
        <v>25</v>
      </c>
      <c r="BM228" s="7">
        <v>5</v>
      </c>
      <c r="BN228" s="7">
        <v>37</v>
      </c>
      <c r="BO228" s="8" t="s">
        <v>25</v>
      </c>
      <c r="BP228" s="7">
        <v>2</v>
      </c>
      <c r="BQ228" s="8" t="s">
        <v>25</v>
      </c>
      <c r="BR228" s="7">
        <v>1</v>
      </c>
      <c r="BS228" s="8" t="s">
        <v>25</v>
      </c>
      <c r="BT228" s="7">
        <v>0</v>
      </c>
      <c r="BU228" s="8" t="s">
        <v>25</v>
      </c>
      <c r="BV228" s="7">
        <v>3</v>
      </c>
      <c r="BW228" s="8" t="s">
        <v>25</v>
      </c>
      <c r="BX228" s="7">
        <v>0</v>
      </c>
      <c r="BY228" s="8" t="s">
        <v>25</v>
      </c>
      <c r="BZ228" s="7">
        <v>17</v>
      </c>
      <c r="CA228" s="8" t="s">
        <v>25</v>
      </c>
      <c r="CB228" s="7">
        <v>2</v>
      </c>
      <c r="CC228" s="8" t="s">
        <v>25</v>
      </c>
      <c r="CD228" s="7">
        <v>2</v>
      </c>
      <c r="CE228" s="8" t="s">
        <v>25</v>
      </c>
      <c r="CF228" s="7">
        <v>2</v>
      </c>
      <c r="CG228" s="7">
        <v>21</v>
      </c>
      <c r="CH228" s="7">
        <v>5</v>
      </c>
      <c r="CI228" s="8" t="s">
        <v>25</v>
      </c>
      <c r="CJ228" s="7">
        <v>0</v>
      </c>
      <c r="CK228" s="8" t="s">
        <v>25</v>
      </c>
      <c r="CL228" s="7">
        <v>149</v>
      </c>
      <c r="CM228" s="7">
        <v>149</v>
      </c>
      <c r="CN228" s="8" t="s">
        <v>25</v>
      </c>
      <c r="CO228" s="8" t="s">
        <v>25</v>
      </c>
      <c r="CP228" s="8" t="s">
        <v>25</v>
      </c>
      <c r="CQ228" s="8" t="s">
        <v>25</v>
      </c>
      <c r="CR228" s="7">
        <f t="shared" si="9"/>
        <v>149</v>
      </c>
      <c r="CS228" s="7">
        <f t="shared" si="10"/>
        <v>149</v>
      </c>
      <c r="CT228" s="7" t="b">
        <f t="shared" si="11"/>
        <v>1</v>
      </c>
    </row>
    <row r="229" spans="1:98" x14ac:dyDescent="0.3">
      <c r="A229" s="7">
        <v>228</v>
      </c>
      <c r="B229" s="7">
        <v>15</v>
      </c>
      <c r="C229" s="8" t="s">
        <v>70</v>
      </c>
      <c r="D229" s="7">
        <v>1</v>
      </c>
      <c r="E229" s="8" t="s">
        <v>71</v>
      </c>
      <c r="F229" s="7">
        <v>1</v>
      </c>
      <c r="G229" s="8" t="s">
        <v>71</v>
      </c>
      <c r="H229" s="7">
        <v>1</v>
      </c>
      <c r="I229" s="7">
        <v>1</v>
      </c>
      <c r="J229" s="8" t="s">
        <v>71</v>
      </c>
      <c r="K229" s="7">
        <v>1</v>
      </c>
      <c r="L229" s="8" t="s">
        <v>381</v>
      </c>
      <c r="M229" s="7">
        <v>1</v>
      </c>
      <c r="N229" s="8" t="s">
        <v>70</v>
      </c>
      <c r="O229" s="8" t="s">
        <v>71</v>
      </c>
      <c r="P229" s="7">
        <v>1</v>
      </c>
      <c r="Q229" s="8" t="s">
        <v>111</v>
      </c>
      <c r="R229" s="7">
        <v>135</v>
      </c>
      <c r="S229" s="8" t="s">
        <v>382</v>
      </c>
      <c r="T229" s="7">
        <v>325</v>
      </c>
      <c r="U229" s="8" t="s">
        <v>383</v>
      </c>
      <c r="V229" s="8" t="s">
        <v>384</v>
      </c>
      <c r="W229" s="7">
        <v>1501</v>
      </c>
      <c r="X229" s="8" t="s">
        <v>71</v>
      </c>
      <c r="Y229" s="8" t="s">
        <v>115</v>
      </c>
      <c r="Z229" s="8" t="s">
        <v>78</v>
      </c>
      <c r="AA229" s="7">
        <v>1915043</v>
      </c>
      <c r="AB229" s="8" t="s">
        <v>658</v>
      </c>
      <c r="AC229" s="7">
        <v>1</v>
      </c>
      <c r="AD229" s="7">
        <v>132</v>
      </c>
      <c r="AE229" s="8" t="s">
        <v>25</v>
      </c>
      <c r="AF229" s="7">
        <v>11</v>
      </c>
      <c r="AG229" s="8" t="s">
        <v>25</v>
      </c>
      <c r="AH229" s="7">
        <v>1</v>
      </c>
      <c r="AI229" s="8" t="s">
        <v>25</v>
      </c>
      <c r="AJ229" s="7">
        <v>0</v>
      </c>
      <c r="AK229" s="8" t="s">
        <v>25</v>
      </c>
      <c r="AL229" s="7">
        <v>0</v>
      </c>
      <c r="AM229" s="8" t="s">
        <v>25</v>
      </c>
      <c r="AN229" s="7">
        <v>12</v>
      </c>
      <c r="AO229" s="8" t="s">
        <v>25</v>
      </c>
      <c r="AP229" s="7">
        <v>40</v>
      </c>
      <c r="AQ229" s="8" t="s">
        <v>25</v>
      </c>
      <c r="AR229" s="7">
        <v>3</v>
      </c>
      <c r="AS229" s="8" t="s">
        <v>25</v>
      </c>
      <c r="AT229" s="7">
        <v>43</v>
      </c>
      <c r="AU229" s="7">
        <v>0</v>
      </c>
      <c r="AV229" s="8" t="s">
        <v>25</v>
      </c>
      <c r="AW229" s="7">
        <v>0</v>
      </c>
      <c r="AX229" s="7">
        <v>1</v>
      </c>
      <c r="AY229" s="8" t="s">
        <v>25</v>
      </c>
      <c r="AZ229" s="7">
        <v>1</v>
      </c>
      <c r="BA229" s="7">
        <v>44</v>
      </c>
      <c r="BB229" s="8" t="s">
        <v>25</v>
      </c>
      <c r="BC229" s="7">
        <v>13</v>
      </c>
      <c r="BD229" s="8" t="s">
        <v>25</v>
      </c>
      <c r="BE229" s="7">
        <v>7</v>
      </c>
      <c r="BF229" s="8" t="s">
        <v>25</v>
      </c>
      <c r="BG229" s="7">
        <v>20</v>
      </c>
      <c r="BH229" s="7">
        <v>1</v>
      </c>
      <c r="BI229" s="8" t="s">
        <v>25</v>
      </c>
      <c r="BJ229" s="7">
        <v>1</v>
      </c>
      <c r="BK229" s="7">
        <v>7</v>
      </c>
      <c r="BL229" s="8" t="s">
        <v>25</v>
      </c>
      <c r="BM229" s="7">
        <v>7</v>
      </c>
      <c r="BN229" s="7">
        <v>28</v>
      </c>
      <c r="BO229" s="8" t="s">
        <v>25</v>
      </c>
      <c r="BP229" s="7">
        <v>4</v>
      </c>
      <c r="BQ229" s="8" t="s">
        <v>25</v>
      </c>
      <c r="BR229" s="7">
        <v>0</v>
      </c>
      <c r="BS229" s="8" t="s">
        <v>25</v>
      </c>
      <c r="BT229" s="7">
        <v>1</v>
      </c>
      <c r="BU229" s="8" t="s">
        <v>25</v>
      </c>
      <c r="BV229" s="7">
        <v>5</v>
      </c>
      <c r="BW229" s="8" t="s">
        <v>25</v>
      </c>
      <c r="BX229" s="7">
        <v>2</v>
      </c>
      <c r="BY229" s="8" t="s">
        <v>25</v>
      </c>
      <c r="BZ229" s="7">
        <v>26</v>
      </c>
      <c r="CA229" s="8" t="s">
        <v>25</v>
      </c>
      <c r="CB229" s="7">
        <v>1</v>
      </c>
      <c r="CC229" s="8" t="s">
        <v>25</v>
      </c>
      <c r="CD229" s="7">
        <v>8</v>
      </c>
      <c r="CE229" s="8" t="s">
        <v>25</v>
      </c>
      <c r="CF229" s="7">
        <v>8</v>
      </c>
      <c r="CG229" s="7">
        <v>37</v>
      </c>
      <c r="CH229" s="7">
        <v>4</v>
      </c>
      <c r="CI229" s="8" t="s">
        <v>25</v>
      </c>
      <c r="CJ229" s="7">
        <v>2</v>
      </c>
      <c r="CK229" s="8" t="s">
        <v>25</v>
      </c>
      <c r="CL229" s="7">
        <v>132</v>
      </c>
      <c r="CM229" s="7">
        <v>132</v>
      </c>
      <c r="CN229" s="8" t="s">
        <v>25</v>
      </c>
      <c r="CO229" s="8" t="s">
        <v>25</v>
      </c>
      <c r="CP229" s="8" t="s">
        <v>25</v>
      </c>
      <c r="CQ229" s="8" t="s">
        <v>25</v>
      </c>
      <c r="CR229" s="7">
        <f t="shared" si="9"/>
        <v>132</v>
      </c>
      <c r="CS229" s="7">
        <f t="shared" si="10"/>
        <v>132</v>
      </c>
      <c r="CT229" s="7" t="b">
        <f t="shared" si="11"/>
        <v>1</v>
      </c>
    </row>
    <row r="230" spans="1:98" x14ac:dyDescent="0.3">
      <c r="A230" s="7">
        <v>229</v>
      </c>
      <c r="B230" s="7">
        <v>15</v>
      </c>
      <c r="C230" s="8" t="s">
        <v>70</v>
      </c>
      <c r="D230" s="7">
        <v>1</v>
      </c>
      <c r="E230" s="8" t="s">
        <v>71</v>
      </c>
      <c r="F230" s="7">
        <v>1</v>
      </c>
      <c r="G230" s="8" t="s">
        <v>71</v>
      </c>
      <c r="H230" s="7">
        <v>1</v>
      </c>
      <c r="I230" s="7">
        <v>1</v>
      </c>
      <c r="J230" s="8" t="s">
        <v>71</v>
      </c>
      <c r="K230" s="7">
        <v>1</v>
      </c>
      <c r="L230" s="8" t="s">
        <v>385</v>
      </c>
      <c r="M230" s="7">
        <v>1</v>
      </c>
      <c r="N230" s="8" t="s">
        <v>70</v>
      </c>
      <c r="O230" s="8" t="s">
        <v>71</v>
      </c>
      <c r="P230" s="7">
        <v>1</v>
      </c>
      <c r="Q230" s="8" t="s">
        <v>111</v>
      </c>
      <c r="R230" s="7">
        <v>137</v>
      </c>
      <c r="S230" s="8" t="s">
        <v>386</v>
      </c>
      <c r="T230" s="7">
        <v>329</v>
      </c>
      <c r="U230" s="8" t="s">
        <v>387</v>
      </c>
      <c r="V230" s="8" t="s">
        <v>388</v>
      </c>
      <c r="W230" s="7">
        <v>1501</v>
      </c>
      <c r="X230" s="8" t="s">
        <v>71</v>
      </c>
      <c r="Y230" s="8" t="s">
        <v>115</v>
      </c>
      <c r="Z230" s="8" t="s">
        <v>78</v>
      </c>
      <c r="AA230" s="7">
        <v>1915044</v>
      </c>
      <c r="AB230" s="8" t="s">
        <v>659</v>
      </c>
      <c r="AC230" s="7">
        <v>1</v>
      </c>
      <c r="AD230" s="7">
        <v>128</v>
      </c>
      <c r="AE230" s="8" t="s">
        <v>25</v>
      </c>
      <c r="AF230" s="7">
        <v>9</v>
      </c>
      <c r="AG230" s="8" t="s">
        <v>25</v>
      </c>
      <c r="AH230" s="7">
        <v>2</v>
      </c>
      <c r="AI230" s="8" t="s">
        <v>25</v>
      </c>
      <c r="AJ230" s="7">
        <v>0</v>
      </c>
      <c r="AK230" s="8" t="s">
        <v>25</v>
      </c>
      <c r="AL230" s="7">
        <v>0</v>
      </c>
      <c r="AM230" s="8" t="s">
        <v>25</v>
      </c>
      <c r="AN230" s="7">
        <v>11</v>
      </c>
      <c r="AO230" s="8" t="s">
        <v>25</v>
      </c>
      <c r="AP230" s="7">
        <v>48</v>
      </c>
      <c r="AQ230" s="8" t="s">
        <v>25</v>
      </c>
      <c r="AR230" s="7">
        <v>2</v>
      </c>
      <c r="AS230" s="8" t="s">
        <v>25</v>
      </c>
      <c r="AT230" s="7">
        <v>50</v>
      </c>
      <c r="AU230" s="7">
        <v>3</v>
      </c>
      <c r="AV230" s="8" t="s">
        <v>25</v>
      </c>
      <c r="AW230" s="7">
        <v>3</v>
      </c>
      <c r="AX230" s="7">
        <v>1</v>
      </c>
      <c r="AY230" s="8" t="s">
        <v>25</v>
      </c>
      <c r="AZ230" s="7">
        <v>1</v>
      </c>
      <c r="BA230" s="7">
        <v>54</v>
      </c>
      <c r="BB230" s="8" t="s">
        <v>25</v>
      </c>
      <c r="BC230" s="7">
        <v>11</v>
      </c>
      <c r="BD230" s="8" t="s">
        <v>25</v>
      </c>
      <c r="BE230" s="7">
        <v>6</v>
      </c>
      <c r="BF230" s="8" t="s">
        <v>25</v>
      </c>
      <c r="BG230" s="7">
        <v>17</v>
      </c>
      <c r="BH230" s="7">
        <v>2</v>
      </c>
      <c r="BI230" s="8" t="s">
        <v>25</v>
      </c>
      <c r="BJ230" s="7">
        <v>2</v>
      </c>
      <c r="BK230" s="7">
        <v>4</v>
      </c>
      <c r="BL230" s="8" t="s">
        <v>25</v>
      </c>
      <c r="BM230" s="7">
        <v>4</v>
      </c>
      <c r="BN230" s="7">
        <v>23</v>
      </c>
      <c r="BO230" s="8" t="s">
        <v>25</v>
      </c>
      <c r="BP230" s="7">
        <v>3</v>
      </c>
      <c r="BQ230" s="8" t="s">
        <v>25</v>
      </c>
      <c r="BR230" s="7">
        <v>1</v>
      </c>
      <c r="BS230" s="8" t="s">
        <v>25</v>
      </c>
      <c r="BT230" s="7">
        <v>1</v>
      </c>
      <c r="BU230" s="8" t="s">
        <v>25</v>
      </c>
      <c r="BV230" s="7">
        <v>5</v>
      </c>
      <c r="BW230" s="8" t="s">
        <v>25</v>
      </c>
      <c r="BX230" s="7">
        <v>1</v>
      </c>
      <c r="BY230" s="8" t="s">
        <v>25</v>
      </c>
      <c r="BZ230" s="7">
        <v>23</v>
      </c>
      <c r="CA230" s="8" t="s">
        <v>25</v>
      </c>
      <c r="CB230" s="7">
        <v>1</v>
      </c>
      <c r="CC230" s="8" t="s">
        <v>25</v>
      </c>
      <c r="CD230" s="7">
        <v>6</v>
      </c>
      <c r="CE230" s="8" t="s">
        <v>25</v>
      </c>
      <c r="CF230" s="7">
        <v>6</v>
      </c>
      <c r="CG230" s="7">
        <v>31</v>
      </c>
      <c r="CH230" s="7">
        <v>3</v>
      </c>
      <c r="CI230" s="8" t="s">
        <v>25</v>
      </c>
      <c r="CJ230" s="7">
        <v>1</v>
      </c>
      <c r="CK230" s="8" t="s">
        <v>25</v>
      </c>
      <c r="CL230" s="7">
        <v>128</v>
      </c>
      <c r="CM230" s="7">
        <v>128</v>
      </c>
      <c r="CN230" s="8" t="s">
        <v>25</v>
      </c>
      <c r="CO230" s="8" t="s">
        <v>25</v>
      </c>
      <c r="CP230" s="8" t="s">
        <v>25</v>
      </c>
      <c r="CQ230" s="8" t="s">
        <v>25</v>
      </c>
      <c r="CR230" s="7">
        <f t="shared" si="9"/>
        <v>128</v>
      </c>
      <c r="CS230" s="7">
        <f t="shared" si="10"/>
        <v>128</v>
      </c>
      <c r="CT230" s="7" t="b">
        <f t="shared" si="11"/>
        <v>1</v>
      </c>
    </row>
    <row r="231" spans="1:98" x14ac:dyDescent="0.3">
      <c r="A231" s="7">
        <v>230</v>
      </c>
      <c r="B231" s="7">
        <v>15</v>
      </c>
      <c r="C231" s="8" t="s">
        <v>70</v>
      </c>
      <c r="D231" s="7">
        <v>1</v>
      </c>
      <c r="E231" s="8" t="s">
        <v>71</v>
      </c>
      <c r="F231" s="7">
        <v>1</v>
      </c>
      <c r="G231" s="8" t="s">
        <v>71</v>
      </c>
      <c r="H231" s="7">
        <v>1</v>
      </c>
      <c r="I231" s="7">
        <v>1</v>
      </c>
      <c r="J231" s="8" t="s">
        <v>71</v>
      </c>
      <c r="K231" s="7">
        <v>1</v>
      </c>
      <c r="L231" s="8" t="s">
        <v>385</v>
      </c>
      <c r="M231" s="7">
        <v>1</v>
      </c>
      <c r="N231" s="8" t="s">
        <v>70</v>
      </c>
      <c r="O231" s="8" t="s">
        <v>71</v>
      </c>
      <c r="P231" s="7">
        <v>1</v>
      </c>
      <c r="Q231" s="8" t="s">
        <v>111</v>
      </c>
      <c r="R231" s="7">
        <v>139</v>
      </c>
      <c r="S231" s="8" t="s">
        <v>389</v>
      </c>
      <c r="T231" s="7">
        <v>336</v>
      </c>
      <c r="U231" s="8" t="s">
        <v>387</v>
      </c>
      <c r="V231" s="8" t="s">
        <v>388</v>
      </c>
      <c r="W231" s="7">
        <v>1501</v>
      </c>
      <c r="X231" s="8" t="s">
        <v>71</v>
      </c>
      <c r="Y231" s="8" t="s">
        <v>115</v>
      </c>
      <c r="Z231" s="8" t="s">
        <v>78</v>
      </c>
      <c r="AA231" s="7">
        <v>1915044</v>
      </c>
      <c r="AB231" s="8" t="s">
        <v>659</v>
      </c>
      <c r="AC231" s="7">
        <v>1</v>
      </c>
      <c r="AD231" s="7">
        <v>123</v>
      </c>
      <c r="AE231" s="8" t="s">
        <v>25</v>
      </c>
      <c r="AF231" s="7">
        <v>7</v>
      </c>
      <c r="AG231" s="8" t="s">
        <v>25</v>
      </c>
      <c r="AH231" s="7">
        <v>0</v>
      </c>
      <c r="AI231" s="8" t="s">
        <v>25</v>
      </c>
      <c r="AJ231" s="7">
        <v>0</v>
      </c>
      <c r="AK231" s="8" t="s">
        <v>25</v>
      </c>
      <c r="AL231" s="7">
        <v>0</v>
      </c>
      <c r="AM231" s="8" t="s">
        <v>25</v>
      </c>
      <c r="AN231" s="7">
        <v>7</v>
      </c>
      <c r="AO231" s="8" t="s">
        <v>25</v>
      </c>
      <c r="AP231" s="7">
        <v>40</v>
      </c>
      <c r="AQ231" s="8" t="s">
        <v>25</v>
      </c>
      <c r="AR231" s="7">
        <v>7</v>
      </c>
      <c r="AS231" s="8" t="s">
        <v>25</v>
      </c>
      <c r="AT231" s="7">
        <v>47</v>
      </c>
      <c r="AU231" s="7">
        <v>1</v>
      </c>
      <c r="AV231" s="8" t="s">
        <v>25</v>
      </c>
      <c r="AW231" s="7">
        <v>1</v>
      </c>
      <c r="AX231" s="7">
        <v>0</v>
      </c>
      <c r="AY231" s="8" t="s">
        <v>25</v>
      </c>
      <c r="AZ231" s="7">
        <v>0</v>
      </c>
      <c r="BA231" s="7">
        <v>48</v>
      </c>
      <c r="BB231" s="8" t="s">
        <v>25</v>
      </c>
      <c r="BC231" s="7">
        <v>8</v>
      </c>
      <c r="BD231" s="8" t="s">
        <v>25</v>
      </c>
      <c r="BE231" s="7">
        <v>11</v>
      </c>
      <c r="BF231" s="8" t="s">
        <v>25</v>
      </c>
      <c r="BG231" s="7">
        <v>19</v>
      </c>
      <c r="BH231" s="7">
        <v>1</v>
      </c>
      <c r="BI231" s="8" t="s">
        <v>25</v>
      </c>
      <c r="BJ231" s="7">
        <v>1</v>
      </c>
      <c r="BK231" s="7">
        <v>10</v>
      </c>
      <c r="BL231" s="8" t="s">
        <v>25</v>
      </c>
      <c r="BM231" s="7">
        <v>10</v>
      </c>
      <c r="BN231" s="7">
        <v>30</v>
      </c>
      <c r="BO231" s="8" t="s">
        <v>25</v>
      </c>
      <c r="BP231" s="7">
        <v>5</v>
      </c>
      <c r="BQ231" s="8" t="s">
        <v>25</v>
      </c>
      <c r="BR231" s="7">
        <v>0</v>
      </c>
      <c r="BS231" s="8" t="s">
        <v>25</v>
      </c>
      <c r="BT231" s="7">
        <v>2</v>
      </c>
      <c r="BU231" s="8" t="s">
        <v>25</v>
      </c>
      <c r="BV231" s="7">
        <v>7</v>
      </c>
      <c r="BW231" s="8" t="s">
        <v>25</v>
      </c>
      <c r="BX231" s="7">
        <v>5</v>
      </c>
      <c r="BY231" s="8" t="s">
        <v>25</v>
      </c>
      <c r="BZ231" s="7">
        <v>13</v>
      </c>
      <c r="CA231" s="8" t="s">
        <v>25</v>
      </c>
      <c r="CB231" s="7">
        <v>0</v>
      </c>
      <c r="CC231" s="8" t="s">
        <v>25</v>
      </c>
      <c r="CD231" s="7">
        <v>6</v>
      </c>
      <c r="CE231" s="8" t="s">
        <v>25</v>
      </c>
      <c r="CF231" s="7">
        <v>6</v>
      </c>
      <c r="CG231" s="7">
        <v>24</v>
      </c>
      <c r="CH231" s="7">
        <v>6</v>
      </c>
      <c r="CI231" s="8" t="s">
        <v>25</v>
      </c>
      <c r="CJ231" s="7">
        <v>1</v>
      </c>
      <c r="CK231" s="8" t="s">
        <v>25</v>
      </c>
      <c r="CL231" s="7">
        <v>123</v>
      </c>
      <c r="CM231" s="7">
        <v>123</v>
      </c>
      <c r="CN231" s="8" t="s">
        <v>25</v>
      </c>
      <c r="CO231" s="8" t="s">
        <v>25</v>
      </c>
      <c r="CP231" s="8" t="s">
        <v>25</v>
      </c>
      <c r="CQ231" s="8" t="s">
        <v>25</v>
      </c>
      <c r="CR231" s="7">
        <f t="shared" si="9"/>
        <v>123</v>
      </c>
      <c r="CS231" s="7">
        <f t="shared" si="10"/>
        <v>123</v>
      </c>
      <c r="CT231" s="7" t="b">
        <f t="shared" si="11"/>
        <v>1</v>
      </c>
    </row>
    <row r="232" spans="1:98" x14ac:dyDescent="0.3">
      <c r="A232" s="7">
        <v>231</v>
      </c>
      <c r="B232" s="7">
        <v>15</v>
      </c>
      <c r="C232" s="8" t="s">
        <v>70</v>
      </c>
      <c r="D232" s="7">
        <v>1</v>
      </c>
      <c r="E232" s="8" t="s">
        <v>71</v>
      </c>
      <c r="F232" s="7">
        <v>1</v>
      </c>
      <c r="G232" s="8" t="s">
        <v>71</v>
      </c>
      <c r="H232" s="7">
        <v>1</v>
      </c>
      <c r="I232" s="7">
        <v>1</v>
      </c>
      <c r="J232" s="8" t="s">
        <v>71</v>
      </c>
      <c r="K232" s="7">
        <v>1</v>
      </c>
      <c r="L232" s="8" t="s">
        <v>385</v>
      </c>
      <c r="M232" s="7">
        <v>1</v>
      </c>
      <c r="N232" s="8" t="s">
        <v>70</v>
      </c>
      <c r="O232" s="8" t="s">
        <v>71</v>
      </c>
      <c r="P232" s="7">
        <v>1</v>
      </c>
      <c r="Q232" s="8" t="s">
        <v>111</v>
      </c>
      <c r="R232" s="7">
        <v>141</v>
      </c>
      <c r="S232" s="8" t="s">
        <v>390</v>
      </c>
      <c r="T232" s="7">
        <v>319</v>
      </c>
      <c r="U232" s="8" t="s">
        <v>387</v>
      </c>
      <c r="V232" s="8" t="s">
        <v>388</v>
      </c>
      <c r="W232" s="7">
        <v>1501</v>
      </c>
      <c r="X232" s="8" t="s">
        <v>71</v>
      </c>
      <c r="Y232" s="8" t="s">
        <v>115</v>
      </c>
      <c r="Z232" s="8" t="s">
        <v>78</v>
      </c>
      <c r="AA232" s="7">
        <v>1915044</v>
      </c>
      <c r="AB232" s="8" t="s">
        <v>659</v>
      </c>
      <c r="AC232" s="7">
        <v>1</v>
      </c>
      <c r="AD232" s="7">
        <v>124</v>
      </c>
      <c r="AE232" s="8" t="s">
        <v>25</v>
      </c>
      <c r="AF232" s="7">
        <v>8</v>
      </c>
      <c r="AG232" s="8" t="s">
        <v>25</v>
      </c>
      <c r="AH232" s="7">
        <v>0</v>
      </c>
      <c r="AI232" s="8" t="s">
        <v>25</v>
      </c>
      <c r="AJ232" s="7">
        <v>2</v>
      </c>
      <c r="AK232" s="8" t="s">
        <v>25</v>
      </c>
      <c r="AL232" s="7">
        <v>0</v>
      </c>
      <c r="AM232" s="8" t="s">
        <v>25</v>
      </c>
      <c r="AN232" s="7">
        <v>10</v>
      </c>
      <c r="AO232" s="8" t="s">
        <v>25</v>
      </c>
      <c r="AP232" s="7">
        <v>39</v>
      </c>
      <c r="AQ232" s="8" t="s">
        <v>25</v>
      </c>
      <c r="AR232" s="7">
        <v>6</v>
      </c>
      <c r="AS232" s="8" t="s">
        <v>25</v>
      </c>
      <c r="AT232" s="7">
        <v>45</v>
      </c>
      <c r="AU232" s="7">
        <v>2</v>
      </c>
      <c r="AV232" s="8" t="s">
        <v>25</v>
      </c>
      <c r="AW232" s="7">
        <v>2</v>
      </c>
      <c r="AX232" s="7">
        <v>2</v>
      </c>
      <c r="AY232" s="8" t="s">
        <v>25</v>
      </c>
      <c r="AZ232" s="7">
        <v>2</v>
      </c>
      <c r="BA232" s="7">
        <v>49</v>
      </c>
      <c r="BB232" s="8" t="s">
        <v>25</v>
      </c>
      <c r="BC232" s="7">
        <v>15</v>
      </c>
      <c r="BD232" s="8" t="s">
        <v>25</v>
      </c>
      <c r="BE232" s="7">
        <v>14</v>
      </c>
      <c r="BF232" s="8" t="s">
        <v>25</v>
      </c>
      <c r="BG232" s="7">
        <v>29</v>
      </c>
      <c r="BH232" s="7">
        <v>3</v>
      </c>
      <c r="BI232" s="8" t="s">
        <v>25</v>
      </c>
      <c r="BJ232" s="7">
        <v>3</v>
      </c>
      <c r="BK232" s="7">
        <v>3</v>
      </c>
      <c r="BL232" s="8" t="s">
        <v>25</v>
      </c>
      <c r="BM232" s="7">
        <v>3</v>
      </c>
      <c r="BN232" s="7">
        <v>35</v>
      </c>
      <c r="BO232" s="8" t="s">
        <v>25</v>
      </c>
      <c r="BP232" s="7">
        <v>0</v>
      </c>
      <c r="BQ232" s="8" t="s">
        <v>25</v>
      </c>
      <c r="BR232" s="7">
        <v>0</v>
      </c>
      <c r="BS232" s="8" t="s">
        <v>25</v>
      </c>
      <c r="BT232" s="7">
        <v>1</v>
      </c>
      <c r="BU232" s="8" t="s">
        <v>25</v>
      </c>
      <c r="BV232" s="7">
        <v>1</v>
      </c>
      <c r="BW232" s="8" t="s">
        <v>25</v>
      </c>
      <c r="BX232" s="7">
        <v>1</v>
      </c>
      <c r="BY232" s="8" t="s">
        <v>25</v>
      </c>
      <c r="BZ232" s="7">
        <v>14</v>
      </c>
      <c r="CA232" s="8" t="s">
        <v>25</v>
      </c>
      <c r="CB232" s="7">
        <v>1</v>
      </c>
      <c r="CC232" s="8" t="s">
        <v>25</v>
      </c>
      <c r="CD232" s="7">
        <v>5</v>
      </c>
      <c r="CE232" s="8" t="s">
        <v>25</v>
      </c>
      <c r="CF232" s="7">
        <v>5</v>
      </c>
      <c r="CG232" s="7">
        <v>21</v>
      </c>
      <c r="CH232" s="7">
        <v>4</v>
      </c>
      <c r="CI232" s="8" t="s">
        <v>25</v>
      </c>
      <c r="CJ232" s="7">
        <v>4</v>
      </c>
      <c r="CK232" s="8" t="s">
        <v>25</v>
      </c>
      <c r="CL232" s="7">
        <v>124</v>
      </c>
      <c r="CM232" s="7">
        <v>124</v>
      </c>
      <c r="CN232" s="8" t="s">
        <v>25</v>
      </c>
      <c r="CO232" s="8" t="s">
        <v>25</v>
      </c>
      <c r="CP232" s="8" t="s">
        <v>25</v>
      </c>
      <c r="CQ232" s="8" t="s">
        <v>25</v>
      </c>
      <c r="CR232" s="7">
        <f t="shared" si="9"/>
        <v>124</v>
      </c>
      <c r="CS232" s="7">
        <f t="shared" si="10"/>
        <v>124</v>
      </c>
      <c r="CT232" s="7" t="b">
        <f t="shared" si="11"/>
        <v>1</v>
      </c>
    </row>
    <row r="233" spans="1:98" x14ac:dyDescent="0.3">
      <c r="A233" s="7">
        <v>232</v>
      </c>
      <c r="B233" s="7">
        <v>15</v>
      </c>
      <c r="C233" s="8" t="s">
        <v>70</v>
      </c>
      <c r="D233" s="7">
        <v>1</v>
      </c>
      <c r="E233" s="8" t="s">
        <v>71</v>
      </c>
      <c r="F233" s="7">
        <v>1</v>
      </c>
      <c r="G233" s="8" t="s">
        <v>71</v>
      </c>
      <c r="H233" s="7">
        <v>1</v>
      </c>
      <c r="I233" s="7">
        <v>1</v>
      </c>
      <c r="J233" s="8" t="s">
        <v>71</v>
      </c>
      <c r="K233" s="7">
        <v>1</v>
      </c>
      <c r="L233" s="8" t="s">
        <v>385</v>
      </c>
      <c r="M233" s="7">
        <v>1</v>
      </c>
      <c r="N233" s="8" t="s">
        <v>70</v>
      </c>
      <c r="O233" s="8" t="s">
        <v>71</v>
      </c>
      <c r="P233" s="7">
        <v>1</v>
      </c>
      <c r="Q233" s="8" t="s">
        <v>111</v>
      </c>
      <c r="R233" s="7">
        <v>143</v>
      </c>
      <c r="S233" s="8" t="s">
        <v>391</v>
      </c>
      <c r="T233" s="7">
        <v>358</v>
      </c>
      <c r="U233" s="8" t="s">
        <v>387</v>
      </c>
      <c r="V233" s="8" t="s">
        <v>388</v>
      </c>
      <c r="W233" s="7">
        <v>1501</v>
      </c>
      <c r="X233" s="8" t="s">
        <v>71</v>
      </c>
      <c r="Y233" s="8" t="s">
        <v>115</v>
      </c>
      <c r="Z233" s="8" t="s">
        <v>78</v>
      </c>
      <c r="AA233" s="7">
        <v>1915044</v>
      </c>
      <c r="AB233" s="8" t="s">
        <v>659</v>
      </c>
      <c r="AC233" s="7">
        <v>1</v>
      </c>
      <c r="AD233" s="7">
        <v>163</v>
      </c>
      <c r="AE233" s="8" t="s">
        <v>25</v>
      </c>
      <c r="AF233" s="7">
        <v>25</v>
      </c>
      <c r="AG233" s="8" t="s">
        <v>25</v>
      </c>
      <c r="AH233" s="7">
        <v>0</v>
      </c>
      <c r="AI233" s="8" t="s">
        <v>25</v>
      </c>
      <c r="AJ233" s="7">
        <v>0</v>
      </c>
      <c r="AK233" s="8" t="s">
        <v>25</v>
      </c>
      <c r="AL233" s="7">
        <v>0</v>
      </c>
      <c r="AM233" s="8" t="s">
        <v>25</v>
      </c>
      <c r="AN233" s="7">
        <v>25</v>
      </c>
      <c r="AO233" s="8" t="s">
        <v>25</v>
      </c>
      <c r="AP233" s="7">
        <v>57</v>
      </c>
      <c r="AQ233" s="8" t="s">
        <v>25</v>
      </c>
      <c r="AR233" s="7">
        <v>4</v>
      </c>
      <c r="AS233" s="8" t="s">
        <v>25</v>
      </c>
      <c r="AT233" s="7">
        <v>61</v>
      </c>
      <c r="AU233" s="7">
        <v>1</v>
      </c>
      <c r="AV233" s="8" t="s">
        <v>25</v>
      </c>
      <c r="AW233" s="7">
        <v>1</v>
      </c>
      <c r="AX233" s="7">
        <v>0</v>
      </c>
      <c r="AY233" s="8" t="s">
        <v>25</v>
      </c>
      <c r="AZ233" s="7">
        <v>0</v>
      </c>
      <c r="BA233" s="7">
        <v>62</v>
      </c>
      <c r="BB233" s="8" t="s">
        <v>25</v>
      </c>
      <c r="BC233" s="7">
        <v>17</v>
      </c>
      <c r="BD233" s="8" t="s">
        <v>25</v>
      </c>
      <c r="BE233" s="7">
        <v>14</v>
      </c>
      <c r="BF233" s="8" t="s">
        <v>25</v>
      </c>
      <c r="BG233" s="7">
        <v>31</v>
      </c>
      <c r="BH233" s="7">
        <v>4</v>
      </c>
      <c r="BI233" s="8" t="s">
        <v>25</v>
      </c>
      <c r="BJ233" s="7">
        <v>4</v>
      </c>
      <c r="BK233" s="7">
        <v>2</v>
      </c>
      <c r="BL233" s="8" t="s">
        <v>25</v>
      </c>
      <c r="BM233" s="7">
        <v>2</v>
      </c>
      <c r="BN233" s="7">
        <v>37</v>
      </c>
      <c r="BO233" s="8" t="s">
        <v>25</v>
      </c>
      <c r="BP233" s="7">
        <v>2</v>
      </c>
      <c r="BQ233" s="8" t="s">
        <v>25</v>
      </c>
      <c r="BR233" s="7">
        <v>4</v>
      </c>
      <c r="BS233" s="8" t="s">
        <v>25</v>
      </c>
      <c r="BT233" s="7">
        <v>1</v>
      </c>
      <c r="BU233" s="8" t="s">
        <v>25</v>
      </c>
      <c r="BV233" s="7">
        <v>7</v>
      </c>
      <c r="BW233" s="8" t="s">
        <v>25</v>
      </c>
      <c r="BX233" s="7">
        <v>5</v>
      </c>
      <c r="BY233" s="8" t="s">
        <v>25</v>
      </c>
      <c r="BZ233" s="7">
        <v>19</v>
      </c>
      <c r="CA233" s="8" t="s">
        <v>25</v>
      </c>
      <c r="CB233" s="7">
        <v>1</v>
      </c>
      <c r="CC233" s="8" t="s">
        <v>25</v>
      </c>
      <c r="CD233" s="7">
        <v>3</v>
      </c>
      <c r="CE233" s="8" t="s">
        <v>25</v>
      </c>
      <c r="CF233" s="7">
        <v>3</v>
      </c>
      <c r="CG233" s="7">
        <v>28</v>
      </c>
      <c r="CH233" s="7">
        <v>2</v>
      </c>
      <c r="CI233" s="8" t="s">
        <v>25</v>
      </c>
      <c r="CJ233" s="7">
        <v>2</v>
      </c>
      <c r="CK233" s="8" t="s">
        <v>25</v>
      </c>
      <c r="CL233" s="7">
        <v>163</v>
      </c>
      <c r="CM233" s="7">
        <v>163</v>
      </c>
      <c r="CN233" s="8" t="s">
        <v>25</v>
      </c>
      <c r="CO233" s="8" t="s">
        <v>25</v>
      </c>
      <c r="CP233" s="8" t="s">
        <v>25</v>
      </c>
      <c r="CQ233" s="8" t="s">
        <v>25</v>
      </c>
      <c r="CR233" s="7">
        <f t="shared" si="9"/>
        <v>163</v>
      </c>
      <c r="CS233" s="7">
        <f t="shared" si="10"/>
        <v>163</v>
      </c>
      <c r="CT233" s="7" t="b">
        <f t="shared" si="11"/>
        <v>1</v>
      </c>
    </row>
    <row r="234" spans="1:98" x14ac:dyDescent="0.3">
      <c r="A234" s="7">
        <v>233</v>
      </c>
      <c r="B234" s="7">
        <v>15</v>
      </c>
      <c r="C234" s="8" t="s">
        <v>70</v>
      </c>
      <c r="D234" s="7">
        <v>1</v>
      </c>
      <c r="E234" s="8" t="s">
        <v>71</v>
      </c>
      <c r="F234" s="7">
        <v>1</v>
      </c>
      <c r="G234" s="8" t="s">
        <v>71</v>
      </c>
      <c r="H234" s="7">
        <v>1</v>
      </c>
      <c r="I234" s="7">
        <v>1</v>
      </c>
      <c r="J234" s="8" t="s">
        <v>71</v>
      </c>
      <c r="K234" s="7">
        <v>1</v>
      </c>
      <c r="L234" s="8" t="s">
        <v>385</v>
      </c>
      <c r="M234" s="7">
        <v>1</v>
      </c>
      <c r="N234" s="8" t="s">
        <v>70</v>
      </c>
      <c r="O234" s="8" t="s">
        <v>71</v>
      </c>
      <c r="P234" s="7">
        <v>1</v>
      </c>
      <c r="Q234" s="8" t="s">
        <v>111</v>
      </c>
      <c r="R234" s="7">
        <v>145</v>
      </c>
      <c r="S234" s="8" t="s">
        <v>392</v>
      </c>
      <c r="T234" s="7">
        <v>324</v>
      </c>
      <c r="U234" s="8" t="s">
        <v>387</v>
      </c>
      <c r="V234" s="8" t="s">
        <v>388</v>
      </c>
      <c r="W234" s="7">
        <v>1501</v>
      </c>
      <c r="X234" s="8" t="s">
        <v>71</v>
      </c>
      <c r="Y234" s="8" t="s">
        <v>115</v>
      </c>
      <c r="Z234" s="8" t="s">
        <v>78</v>
      </c>
      <c r="AA234" s="7">
        <v>1915044</v>
      </c>
      <c r="AB234" s="8" t="s">
        <v>659</v>
      </c>
      <c r="AC234" s="7">
        <v>1</v>
      </c>
      <c r="AD234" s="7">
        <v>137</v>
      </c>
      <c r="AE234" s="8" t="s">
        <v>25</v>
      </c>
      <c r="AF234" s="7">
        <v>17</v>
      </c>
      <c r="AG234" s="8" t="s">
        <v>25</v>
      </c>
      <c r="AH234" s="7">
        <v>1</v>
      </c>
      <c r="AI234" s="8" t="s">
        <v>25</v>
      </c>
      <c r="AJ234" s="7">
        <v>1</v>
      </c>
      <c r="AK234" s="8" t="s">
        <v>25</v>
      </c>
      <c r="AL234" s="7">
        <v>0</v>
      </c>
      <c r="AM234" s="8" t="s">
        <v>25</v>
      </c>
      <c r="AN234" s="7">
        <v>19</v>
      </c>
      <c r="AO234" s="8" t="s">
        <v>25</v>
      </c>
      <c r="AP234" s="7">
        <v>35</v>
      </c>
      <c r="AQ234" s="8" t="s">
        <v>25</v>
      </c>
      <c r="AR234" s="7">
        <v>5</v>
      </c>
      <c r="AS234" s="8" t="s">
        <v>25</v>
      </c>
      <c r="AT234" s="7">
        <v>40</v>
      </c>
      <c r="AU234" s="7">
        <v>1</v>
      </c>
      <c r="AV234" s="8" t="s">
        <v>25</v>
      </c>
      <c r="AW234" s="7">
        <v>1</v>
      </c>
      <c r="AX234" s="7">
        <v>0</v>
      </c>
      <c r="AY234" s="8" t="s">
        <v>25</v>
      </c>
      <c r="AZ234" s="7">
        <v>0</v>
      </c>
      <c r="BA234" s="7">
        <v>41</v>
      </c>
      <c r="BB234" s="8" t="s">
        <v>25</v>
      </c>
      <c r="BC234" s="7">
        <v>12</v>
      </c>
      <c r="BD234" s="8" t="s">
        <v>25</v>
      </c>
      <c r="BE234" s="7">
        <v>8</v>
      </c>
      <c r="BF234" s="8" t="s">
        <v>25</v>
      </c>
      <c r="BG234" s="7">
        <v>20</v>
      </c>
      <c r="BH234" s="7">
        <v>4</v>
      </c>
      <c r="BI234" s="8" t="s">
        <v>25</v>
      </c>
      <c r="BJ234" s="7">
        <v>4</v>
      </c>
      <c r="BK234" s="7">
        <v>9</v>
      </c>
      <c r="BL234" s="8" t="s">
        <v>25</v>
      </c>
      <c r="BM234" s="7">
        <v>9</v>
      </c>
      <c r="BN234" s="7">
        <v>33</v>
      </c>
      <c r="BO234" s="8" t="s">
        <v>25</v>
      </c>
      <c r="BP234" s="7">
        <v>4</v>
      </c>
      <c r="BQ234" s="8" t="s">
        <v>25</v>
      </c>
      <c r="BR234" s="7">
        <v>0</v>
      </c>
      <c r="BS234" s="8" t="s">
        <v>25</v>
      </c>
      <c r="BT234" s="7">
        <v>1</v>
      </c>
      <c r="BU234" s="8" t="s">
        <v>25</v>
      </c>
      <c r="BV234" s="7">
        <v>5</v>
      </c>
      <c r="BW234" s="8" t="s">
        <v>25</v>
      </c>
      <c r="BX234" s="7">
        <v>3</v>
      </c>
      <c r="BY234" s="8" t="s">
        <v>25</v>
      </c>
      <c r="BZ234" s="7">
        <v>21</v>
      </c>
      <c r="CA234" s="8" t="s">
        <v>25</v>
      </c>
      <c r="CB234" s="7">
        <v>0</v>
      </c>
      <c r="CC234" s="8" t="s">
        <v>25</v>
      </c>
      <c r="CD234" s="7">
        <v>8</v>
      </c>
      <c r="CE234" s="8" t="s">
        <v>25</v>
      </c>
      <c r="CF234" s="7">
        <v>8</v>
      </c>
      <c r="CG234" s="7">
        <v>32</v>
      </c>
      <c r="CH234" s="7">
        <v>3</v>
      </c>
      <c r="CI234" s="8" t="s">
        <v>25</v>
      </c>
      <c r="CJ234" s="7">
        <v>4</v>
      </c>
      <c r="CK234" s="8" t="s">
        <v>25</v>
      </c>
      <c r="CL234" s="7">
        <v>137</v>
      </c>
      <c r="CM234" s="7">
        <v>137</v>
      </c>
      <c r="CN234" s="8" t="s">
        <v>25</v>
      </c>
      <c r="CO234" s="8" t="s">
        <v>25</v>
      </c>
      <c r="CP234" s="8" t="s">
        <v>25</v>
      </c>
      <c r="CQ234" s="8" t="s">
        <v>25</v>
      </c>
      <c r="CR234" s="7">
        <f t="shared" si="9"/>
        <v>137</v>
      </c>
      <c r="CS234" s="7">
        <f t="shared" si="10"/>
        <v>137</v>
      </c>
      <c r="CT234" s="7" t="b">
        <f t="shared" si="11"/>
        <v>1</v>
      </c>
    </row>
    <row r="235" spans="1:98" x14ac:dyDescent="0.3">
      <c r="A235" s="7">
        <v>234</v>
      </c>
      <c r="B235" s="7">
        <v>15</v>
      </c>
      <c r="C235" s="8" t="s">
        <v>70</v>
      </c>
      <c r="D235" s="7">
        <v>1</v>
      </c>
      <c r="E235" s="8" t="s">
        <v>71</v>
      </c>
      <c r="F235" s="7">
        <v>1</v>
      </c>
      <c r="G235" s="8" t="s">
        <v>71</v>
      </c>
      <c r="H235" s="7">
        <v>1</v>
      </c>
      <c r="I235" s="7">
        <v>1</v>
      </c>
      <c r="J235" s="8" t="s">
        <v>71</v>
      </c>
      <c r="K235" s="7">
        <v>1</v>
      </c>
      <c r="L235" s="8" t="s">
        <v>385</v>
      </c>
      <c r="M235" s="7">
        <v>1</v>
      </c>
      <c r="N235" s="8" t="s">
        <v>70</v>
      </c>
      <c r="O235" s="8" t="s">
        <v>71</v>
      </c>
      <c r="P235" s="7">
        <v>1</v>
      </c>
      <c r="Q235" s="8" t="s">
        <v>111</v>
      </c>
      <c r="R235" s="7">
        <v>147</v>
      </c>
      <c r="S235" s="8" t="s">
        <v>393</v>
      </c>
      <c r="T235" s="7">
        <v>341</v>
      </c>
      <c r="U235" s="8" t="s">
        <v>387</v>
      </c>
      <c r="V235" s="8" t="s">
        <v>388</v>
      </c>
      <c r="W235" s="7">
        <v>1501</v>
      </c>
      <c r="X235" s="8" t="s">
        <v>71</v>
      </c>
      <c r="Y235" s="8" t="s">
        <v>115</v>
      </c>
      <c r="Z235" s="8" t="s">
        <v>78</v>
      </c>
      <c r="AA235" s="7">
        <v>1915044</v>
      </c>
      <c r="AB235" s="8" t="s">
        <v>659</v>
      </c>
      <c r="AC235" s="7">
        <v>1</v>
      </c>
      <c r="AD235" s="7">
        <v>103</v>
      </c>
      <c r="AE235" s="8" t="s">
        <v>25</v>
      </c>
      <c r="AF235" s="7">
        <v>13</v>
      </c>
      <c r="AG235" s="8" t="s">
        <v>25</v>
      </c>
      <c r="AH235" s="7">
        <v>1</v>
      </c>
      <c r="AI235" s="8" t="s">
        <v>25</v>
      </c>
      <c r="AJ235" s="7">
        <v>0</v>
      </c>
      <c r="AK235" s="8" t="s">
        <v>25</v>
      </c>
      <c r="AL235" s="7">
        <v>0</v>
      </c>
      <c r="AM235" s="8" t="s">
        <v>25</v>
      </c>
      <c r="AN235" s="7">
        <v>14</v>
      </c>
      <c r="AO235" s="8" t="s">
        <v>25</v>
      </c>
      <c r="AP235" s="7">
        <v>46</v>
      </c>
      <c r="AQ235" s="8" t="s">
        <v>25</v>
      </c>
      <c r="AR235" s="7">
        <v>2</v>
      </c>
      <c r="AS235" s="8" t="s">
        <v>25</v>
      </c>
      <c r="AT235" s="7">
        <v>48</v>
      </c>
      <c r="AU235" s="7">
        <v>2</v>
      </c>
      <c r="AV235" s="8" t="s">
        <v>25</v>
      </c>
      <c r="AW235" s="7">
        <v>2</v>
      </c>
      <c r="AX235" s="7">
        <v>0</v>
      </c>
      <c r="AY235" s="8" t="s">
        <v>25</v>
      </c>
      <c r="AZ235" s="7">
        <v>0</v>
      </c>
      <c r="BA235" s="7">
        <v>50</v>
      </c>
      <c r="BB235" s="8" t="s">
        <v>25</v>
      </c>
      <c r="BC235" s="7">
        <v>5</v>
      </c>
      <c r="BD235" s="8" t="s">
        <v>25</v>
      </c>
      <c r="BE235" s="7">
        <v>6</v>
      </c>
      <c r="BF235" s="8" t="s">
        <v>25</v>
      </c>
      <c r="BG235" s="7">
        <v>11</v>
      </c>
      <c r="BH235" s="7">
        <v>1</v>
      </c>
      <c r="BI235" s="8" t="s">
        <v>25</v>
      </c>
      <c r="BJ235" s="7">
        <v>1</v>
      </c>
      <c r="BK235" s="7">
        <v>4</v>
      </c>
      <c r="BL235" s="8" t="s">
        <v>25</v>
      </c>
      <c r="BM235" s="7">
        <v>4</v>
      </c>
      <c r="BN235" s="7">
        <v>16</v>
      </c>
      <c r="BO235" s="8" t="s">
        <v>25</v>
      </c>
      <c r="BP235" s="7">
        <v>1</v>
      </c>
      <c r="BQ235" s="8" t="s">
        <v>25</v>
      </c>
      <c r="BR235" s="7">
        <v>1</v>
      </c>
      <c r="BS235" s="8" t="s">
        <v>25</v>
      </c>
      <c r="BT235" s="7">
        <v>1</v>
      </c>
      <c r="BU235" s="8" t="s">
        <v>25</v>
      </c>
      <c r="BV235" s="7">
        <v>3</v>
      </c>
      <c r="BW235" s="8" t="s">
        <v>25</v>
      </c>
      <c r="BX235" s="7">
        <v>4</v>
      </c>
      <c r="BY235" s="8" t="s">
        <v>25</v>
      </c>
      <c r="BZ235" s="7">
        <v>5</v>
      </c>
      <c r="CA235" s="8" t="s">
        <v>25</v>
      </c>
      <c r="CB235" s="7">
        <v>1</v>
      </c>
      <c r="CC235" s="8" t="s">
        <v>25</v>
      </c>
      <c r="CD235" s="7">
        <v>4</v>
      </c>
      <c r="CE235" s="8" t="s">
        <v>25</v>
      </c>
      <c r="CF235" s="7">
        <v>4</v>
      </c>
      <c r="CG235" s="7">
        <v>14</v>
      </c>
      <c r="CH235" s="7">
        <v>2</v>
      </c>
      <c r="CI235" s="8" t="s">
        <v>25</v>
      </c>
      <c r="CJ235" s="7">
        <v>4</v>
      </c>
      <c r="CK235" s="8" t="s">
        <v>25</v>
      </c>
      <c r="CL235" s="7">
        <v>103</v>
      </c>
      <c r="CM235" s="7">
        <v>103</v>
      </c>
      <c r="CN235" s="8" t="s">
        <v>25</v>
      </c>
      <c r="CO235" s="8" t="s">
        <v>25</v>
      </c>
      <c r="CP235" s="8" t="s">
        <v>25</v>
      </c>
      <c r="CQ235" s="8" t="s">
        <v>25</v>
      </c>
      <c r="CR235" s="7">
        <f t="shared" si="9"/>
        <v>103</v>
      </c>
      <c r="CS235" s="7">
        <f t="shared" si="10"/>
        <v>103</v>
      </c>
      <c r="CT235" s="7" t="b">
        <f t="shared" si="11"/>
        <v>1</v>
      </c>
    </row>
    <row r="236" spans="1:98" x14ac:dyDescent="0.3">
      <c r="A236" s="7">
        <v>235</v>
      </c>
      <c r="B236" s="7">
        <v>15</v>
      </c>
      <c r="C236" s="8" t="s">
        <v>70</v>
      </c>
      <c r="D236" s="7">
        <v>1</v>
      </c>
      <c r="E236" s="8" t="s">
        <v>71</v>
      </c>
      <c r="F236" s="7">
        <v>1</v>
      </c>
      <c r="G236" s="8" t="s">
        <v>71</v>
      </c>
      <c r="H236" s="7">
        <v>1</v>
      </c>
      <c r="I236" s="7">
        <v>1</v>
      </c>
      <c r="J236" s="8" t="s">
        <v>71</v>
      </c>
      <c r="K236" s="7">
        <v>1</v>
      </c>
      <c r="L236" s="8" t="s">
        <v>385</v>
      </c>
      <c r="M236" s="7">
        <v>1</v>
      </c>
      <c r="N236" s="8" t="s">
        <v>70</v>
      </c>
      <c r="O236" s="8" t="s">
        <v>71</v>
      </c>
      <c r="P236" s="7">
        <v>1</v>
      </c>
      <c r="Q236" s="8" t="s">
        <v>111</v>
      </c>
      <c r="R236" s="7">
        <v>149</v>
      </c>
      <c r="S236" s="8" t="s">
        <v>394</v>
      </c>
      <c r="T236" s="7">
        <v>348</v>
      </c>
      <c r="U236" s="8" t="s">
        <v>387</v>
      </c>
      <c r="V236" s="8" t="s">
        <v>388</v>
      </c>
      <c r="W236" s="7">
        <v>1501</v>
      </c>
      <c r="X236" s="8" t="s">
        <v>71</v>
      </c>
      <c r="Y236" s="8" t="s">
        <v>115</v>
      </c>
      <c r="Z236" s="8" t="s">
        <v>78</v>
      </c>
      <c r="AA236" s="7">
        <v>1915044</v>
      </c>
      <c r="AB236" s="8" t="s">
        <v>659</v>
      </c>
      <c r="AC236" s="7">
        <v>1</v>
      </c>
      <c r="AD236" s="7">
        <v>98</v>
      </c>
      <c r="AE236" s="8" t="s">
        <v>25</v>
      </c>
      <c r="AF236" s="7">
        <v>7</v>
      </c>
      <c r="AG236" s="8" t="s">
        <v>25</v>
      </c>
      <c r="AH236" s="7">
        <v>0</v>
      </c>
      <c r="AI236" s="8" t="s">
        <v>25</v>
      </c>
      <c r="AJ236" s="7">
        <v>0</v>
      </c>
      <c r="AK236" s="8" t="s">
        <v>25</v>
      </c>
      <c r="AL236" s="7">
        <v>3</v>
      </c>
      <c r="AM236" s="8" t="s">
        <v>25</v>
      </c>
      <c r="AN236" s="7">
        <v>10</v>
      </c>
      <c r="AO236" s="8" t="s">
        <v>25</v>
      </c>
      <c r="AP236" s="7">
        <v>30</v>
      </c>
      <c r="AQ236" s="8" t="s">
        <v>25</v>
      </c>
      <c r="AR236" s="7">
        <v>2</v>
      </c>
      <c r="AS236" s="8" t="s">
        <v>25</v>
      </c>
      <c r="AT236" s="7">
        <v>32</v>
      </c>
      <c r="AU236" s="7">
        <v>2</v>
      </c>
      <c r="AV236" s="8" t="s">
        <v>25</v>
      </c>
      <c r="AW236" s="7">
        <v>2</v>
      </c>
      <c r="AX236" s="7">
        <v>1</v>
      </c>
      <c r="AY236" s="8" t="s">
        <v>25</v>
      </c>
      <c r="AZ236" s="7">
        <v>1</v>
      </c>
      <c r="BA236" s="7">
        <v>35</v>
      </c>
      <c r="BB236" s="8" t="s">
        <v>25</v>
      </c>
      <c r="BC236" s="7">
        <v>13</v>
      </c>
      <c r="BD236" s="8" t="s">
        <v>25</v>
      </c>
      <c r="BE236" s="7">
        <v>3</v>
      </c>
      <c r="BF236" s="8" t="s">
        <v>25</v>
      </c>
      <c r="BG236" s="7">
        <v>16</v>
      </c>
      <c r="BH236" s="7">
        <v>4</v>
      </c>
      <c r="BI236" s="8" t="s">
        <v>25</v>
      </c>
      <c r="BJ236" s="7">
        <v>4</v>
      </c>
      <c r="BK236" s="7">
        <v>3</v>
      </c>
      <c r="BL236" s="8" t="s">
        <v>25</v>
      </c>
      <c r="BM236" s="7">
        <v>3</v>
      </c>
      <c r="BN236" s="7">
        <v>23</v>
      </c>
      <c r="BO236" s="8" t="s">
        <v>25</v>
      </c>
      <c r="BP236" s="7">
        <v>1</v>
      </c>
      <c r="BQ236" s="8" t="s">
        <v>25</v>
      </c>
      <c r="BR236" s="7">
        <v>1</v>
      </c>
      <c r="BS236" s="8" t="s">
        <v>25</v>
      </c>
      <c r="BT236" s="7">
        <v>0</v>
      </c>
      <c r="BU236" s="8" t="s">
        <v>25</v>
      </c>
      <c r="BV236" s="7">
        <v>2</v>
      </c>
      <c r="BW236" s="8" t="s">
        <v>25</v>
      </c>
      <c r="BX236" s="7">
        <v>5</v>
      </c>
      <c r="BY236" s="8" t="s">
        <v>25</v>
      </c>
      <c r="BZ236" s="7">
        <v>14</v>
      </c>
      <c r="CA236" s="8" t="s">
        <v>25</v>
      </c>
      <c r="CB236" s="7">
        <v>0</v>
      </c>
      <c r="CC236" s="8" t="s">
        <v>25</v>
      </c>
      <c r="CD236" s="7">
        <v>8</v>
      </c>
      <c r="CE236" s="8" t="s">
        <v>25</v>
      </c>
      <c r="CF236" s="7">
        <v>8</v>
      </c>
      <c r="CG236" s="7">
        <v>27</v>
      </c>
      <c r="CH236" s="7">
        <v>1</v>
      </c>
      <c r="CI236" s="8" t="s">
        <v>25</v>
      </c>
      <c r="CJ236" s="7">
        <v>0</v>
      </c>
      <c r="CK236" s="8" t="s">
        <v>25</v>
      </c>
      <c r="CL236" s="7">
        <v>98</v>
      </c>
      <c r="CM236" s="7">
        <v>98</v>
      </c>
      <c r="CN236" s="8" t="s">
        <v>25</v>
      </c>
      <c r="CO236" s="8" t="s">
        <v>25</v>
      </c>
      <c r="CP236" s="8" t="s">
        <v>25</v>
      </c>
      <c r="CQ236" s="8" t="s">
        <v>25</v>
      </c>
      <c r="CR236" s="7">
        <f t="shared" si="9"/>
        <v>98</v>
      </c>
      <c r="CS236" s="7">
        <f t="shared" si="10"/>
        <v>98</v>
      </c>
      <c r="CT236" s="7" t="b">
        <f t="shared" si="11"/>
        <v>1</v>
      </c>
    </row>
    <row r="237" spans="1:98" x14ac:dyDescent="0.3">
      <c r="A237" s="7">
        <v>236</v>
      </c>
      <c r="B237" s="7">
        <v>15</v>
      </c>
      <c r="C237" s="8" t="s">
        <v>70</v>
      </c>
      <c r="D237" s="7">
        <v>1</v>
      </c>
      <c r="E237" s="8" t="s">
        <v>71</v>
      </c>
      <c r="F237" s="7">
        <v>1</v>
      </c>
      <c r="G237" s="8" t="s">
        <v>71</v>
      </c>
      <c r="H237" s="7">
        <v>1</v>
      </c>
      <c r="I237" s="7">
        <v>1</v>
      </c>
      <c r="J237" s="8" t="s">
        <v>71</v>
      </c>
      <c r="K237" s="7">
        <v>1</v>
      </c>
      <c r="L237" s="8" t="s">
        <v>385</v>
      </c>
      <c r="M237" s="7">
        <v>1</v>
      </c>
      <c r="N237" s="8" t="s">
        <v>70</v>
      </c>
      <c r="O237" s="8" t="s">
        <v>71</v>
      </c>
      <c r="P237" s="7">
        <v>1</v>
      </c>
      <c r="Q237" s="8" t="s">
        <v>111</v>
      </c>
      <c r="R237" s="7">
        <v>151</v>
      </c>
      <c r="S237" s="8" t="s">
        <v>395</v>
      </c>
      <c r="T237" s="7">
        <v>408</v>
      </c>
      <c r="U237" s="8" t="s">
        <v>387</v>
      </c>
      <c r="V237" s="8" t="s">
        <v>388</v>
      </c>
      <c r="W237" s="7">
        <v>1501</v>
      </c>
      <c r="X237" s="8" t="s">
        <v>71</v>
      </c>
      <c r="Y237" s="8" t="s">
        <v>115</v>
      </c>
      <c r="Z237" s="8" t="s">
        <v>78</v>
      </c>
      <c r="AA237" s="7">
        <v>1915044</v>
      </c>
      <c r="AB237" s="8" t="s">
        <v>659</v>
      </c>
      <c r="AC237" s="7">
        <v>1</v>
      </c>
      <c r="AD237" s="7">
        <v>83</v>
      </c>
      <c r="AE237" s="8" t="s">
        <v>25</v>
      </c>
      <c r="AF237" s="7">
        <v>4</v>
      </c>
      <c r="AG237" s="8" t="s">
        <v>25</v>
      </c>
      <c r="AH237" s="7">
        <v>0</v>
      </c>
      <c r="AI237" s="8" t="s">
        <v>25</v>
      </c>
      <c r="AJ237" s="7">
        <v>0</v>
      </c>
      <c r="AK237" s="8" t="s">
        <v>25</v>
      </c>
      <c r="AL237" s="7">
        <v>1</v>
      </c>
      <c r="AM237" s="8" t="s">
        <v>25</v>
      </c>
      <c r="AN237" s="7">
        <v>5</v>
      </c>
      <c r="AO237" s="8" t="s">
        <v>25</v>
      </c>
      <c r="AP237" s="7">
        <v>28</v>
      </c>
      <c r="AQ237" s="8" t="s">
        <v>25</v>
      </c>
      <c r="AR237" s="7">
        <v>4</v>
      </c>
      <c r="AS237" s="8" t="s">
        <v>25</v>
      </c>
      <c r="AT237" s="7">
        <v>32</v>
      </c>
      <c r="AU237" s="7">
        <v>2</v>
      </c>
      <c r="AV237" s="8" t="s">
        <v>25</v>
      </c>
      <c r="AW237" s="7">
        <v>2</v>
      </c>
      <c r="AX237" s="7">
        <v>2</v>
      </c>
      <c r="AY237" s="8" t="s">
        <v>25</v>
      </c>
      <c r="AZ237" s="7">
        <v>2</v>
      </c>
      <c r="BA237" s="7">
        <v>36</v>
      </c>
      <c r="BB237" s="8" t="s">
        <v>25</v>
      </c>
      <c r="BC237" s="7">
        <v>6</v>
      </c>
      <c r="BD237" s="8" t="s">
        <v>25</v>
      </c>
      <c r="BE237" s="7">
        <v>3</v>
      </c>
      <c r="BF237" s="8" t="s">
        <v>25</v>
      </c>
      <c r="BG237" s="7">
        <v>9</v>
      </c>
      <c r="BH237" s="7">
        <v>1</v>
      </c>
      <c r="BI237" s="8" t="s">
        <v>25</v>
      </c>
      <c r="BJ237" s="7">
        <v>1</v>
      </c>
      <c r="BK237" s="7">
        <v>2</v>
      </c>
      <c r="BL237" s="8" t="s">
        <v>25</v>
      </c>
      <c r="BM237" s="7">
        <v>2</v>
      </c>
      <c r="BN237" s="7">
        <v>12</v>
      </c>
      <c r="BO237" s="8" t="s">
        <v>25</v>
      </c>
      <c r="BP237" s="7">
        <v>0</v>
      </c>
      <c r="BQ237" s="8" t="s">
        <v>25</v>
      </c>
      <c r="BR237" s="7">
        <v>0</v>
      </c>
      <c r="BS237" s="8" t="s">
        <v>25</v>
      </c>
      <c r="BT237" s="7">
        <v>1</v>
      </c>
      <c r="BU237" s="8" t="s">
        <v>25</v>
      </c>
      <c r="BV237" s="7">
        <v>1</v>
      </c>
      <c r="BW237" s="8" t="s">
        <v>25</v>
      </c>
      <c r="BX237" s="7">
        <v>2</v>
      </c>
      <c r="BY237" s="8" t="s">
        <v>25</v>
      </c>
      <c r="BZ237" s="7">
        <v>14</v>
      </c>
      <c r="CA237" s="8" t="s">
        <v>25</v>
      </c>
      <c r="CB237" s="7">
        <v>1</v>
      </c>
      <c r="CC237" s="8" t="s">
        <v>25</v>
      </c>
      <c r="CD237" s="7">
        <v>8</v>
      </c>
      <c r="CE237" s="8" t="s">
        <v>25</v>
      </c>
      <c r="CF237" s="7">
        <v>8</v>
      </c>
      <c r="CG237" s="7">
        <v>25</v>
      </c>
      <c r="CH237" s="7">
        <v>3</v>
      </c>
      <c r="CI237" s="8" t="s">
        <v>25</v>
      </c>
      <c r="CJ237" s="7">
        <v>1</v>
      </c>
      <c r="CK237" s="8" t="s">
        <v>25</v>
      </c>
      <c r="CL237" s="7">
        <v>83</v>
      </c>
      <c r="CM237" s="7">
        <v>83</v>
      </c>
      <c r="CN237" s="8" t="s">
        <v>25</v>
      </c>
      <c r="CO237" s="8" t="s">
        <v>25</v>
      </c>
      <c r="CP237" s="8" t="s">
        <v>25</v>
      </c>
      <c r="CQ237" s="8" t="s">
        <v>25</v>
      </c>
      <c r="CR237" s="7">
        <f t="shared" si="9"/>
        <v>83</v>
      </c>
      <c r="CS237" s="7">
        <f t="shared" si="10"/>
        <v>83</v>
      </c>
      <c r="CT237" s="7" t="b">
        <f t="shared" si="11"/>
        <v>1</v>
      </c>
    </row>
    <row r="238" spans="1:98" x14ac:dyDescent="0.3">
      <c r="A238" s="7">
        <v>237</v>
      </c>
      <c r="B238" s="7">
        <v>15</v>
      </c>
      <c r="C238" s="8" t="s">
        <v>70</v>
      </c>
      <c r="D238" s="7">
        <v>1</v>
      </c>
      <c r="E238" s="8" t="s">
        <v>71</v>
      </c>
      <c r="F238" s="7">
        <v>1</v>
      </c>
      <c r="G238" s="8" t="s">
        <v>71</v>
      </c>
      <c r="H238" s="7">
        <v>1</v>
      </c>
      <c r="I238" s="7">
        <v>1</v>
      </c>
      <c r="J238" s="8" t="s">
        <v>71</v>
      </c>
      <c r="K238" s="7">
        <v>1</v>
      </c>
      <c r="L238" s="8" t="s">
        <v>385</v>
      </c>
      <c r="M238" s="7">
        <v>1</v>
      </c>
      <c r="N238" s="8" t="s">
        <v>70</v>
      </c>
      <c r="O238" s="8" t="s">
        <v>71</v>
      </c>
      <c r="P238" s="7">
        <v>1</v>
      </c>
      <c r="Q238" s="8" t="s">
        <v>111</v>
      </c>
      <c r="R238" s="7">
        <v>153</v>
      </c>
      <c r="S238" s="8" t="s">
        <v>396</v>
      </c>
      <c r="T238" s="7">
        <v>352</v>
      </c>
      <c r="U238" s="8" t="s">
        <v>387</v>
      </c>
      <c r="V238" s="8" t="s">
        <v>388</v>
      </c>
      <c r="W238" s="7">
        <v>1501</v>
      </c>
      <c r="X238" s="8" t="s">
        <v>71</v>
      </c>
      <c r="Y238" s="8" t="s">
        <v>115</v>
      </c>
      <c r="Z238" s="8" t="s">
        <v>78</v>
      </c>
      <c r="AA238" s="7">
        <v>1915044</v>
      </c>
      <c r="AB238" s="8" t="s">
        <v>659</v>
      </c>
      <c r="AC238" s="7">
        <v>1</v>
      </c>
      <c r="AD238" s="7">
        <v>119</v>
      </c>
      <c r="AE238" s="8" t="s">
        <v>25</v>
      </c>
      <c r="AF238" s="7">
        <v>7</v>
      </c>
      <c r="AG238" s="8" t="s">
        <v>25</v>
      </c>
      <c r="AH238" s="7">
        <v>1</v>
      </c>
      <c r="AI238" s="8" t="s">
        <v>25</v>
      </c>
      <c r="AJ238" s="7">
        <v>1</v>
      </c>
      <c r="AK238" s="8" t="s">
        <v>25</v>
      </c>
      <c r="AL238" s="7">
        <v>1</v>
      </c>
      <c r="AM238" s="8" t="s">
        <v>25</v>
      </c>
      <c r="AN238" s="7">
        <v>10</v>
      </c>
      <c r="AO238" s="8" t="s">
        <v>25</v>
      </c>
      <c r="AP238" s="7">
        <v>41</v>
      </c>
      <c r="AQ238" s="8" t="s">
        <v>25</v>
      </c>
      <c r="AR238" s="7">
        <v>1</v>
      </c>
      <c r="AS238" s="8" t="s">
        <v>25</v>
      </c>
      <c r="AT238" s="7">
        <v>42</v>
      </c>
      <c r="AU238" s="7">
        <v>3</v>
      </c>
      <c r="AV238" s="8" t="s">
        <v>25</v>
      </c>
      <c r="AW238" s="7">
        <v>3</v>
      </c>
      <c r="AX238" s="7">
        <v>0</v>
      </c>
      <c r="AY238" s="8" t="s">
        <v>25</v>
      </c>
      <c r="AZ238" s="7">
        <v>0</v>
      </c>
      <c r="BA238" s="7">
        <v>45</v>
      </c>
      <c r="BB238" s="8" t="s">
        <v>25</v>
      </c>
      <c r="BC238" s="7">
        <v>12</v>
      </c>
      <c r="BD238" s="8" t="s">
        <v>25</v>
      </c>
      <c r="BE238" s="7">
        <v>5</v>
      </c>
      <c r="BF238" s="8" t="s">
        <v>25</v>
      </c>
      <c r="BG238" s="7">
        <v>17</v>
      </c>
      <c r="BH238" s="7">
        <v>3</v>
      </c>
      <c r="BI238" s="8" t="s">
        <v>25</v>
      </c>
      <c r="BJ238" s="7">
        <v>3</v>
      </c>
      <c r="BK238" s="7">
        <v>7</v>
      </c>
      <c r="BL238" s="8" t="s">
        <v>25</v>
      </c>
      <c r="BM238" s="7">
        <v>7</v>
      </c>
      <c r="BN238" s="7">
        <v>27</v>
      </c>
      <c r="BO238" s="8" t="s">
        <v>25</v>
      </c>
      <c r="BP238" s="7">
        <v>3</v>
      </c>
      <c r="BQ238" s="8" t="s">
        <v>25</v>
      </c>
      <c r="BR238" s="7">
        <v>3</v>
      </c>
      <c r="BS238" s="8" t="s">
        <v>25</v>
      </c>
      <c r="BT238" s="7">
        <v>1</v>
      </c>
      <c r="BU238" s="8" t="s">
        <v>25</v>
      </c>
      <c r="BV238" s="7">
        <v>7</v>
      </c>
      <c r="BW238" s="8" t="s">
        <v>25</v>
      </c>
      <c r="BX238" s="7">
        <v>1</v>
      </c>
      <c r="BY238" s="8" t="s">
        <v>25</v>
      </c>
      <c r="BZ238" s="7">
        <v>12</v>
      </c>
      <c r="CA238" s="8" t="s">
        <v>25</v>
      </c>
      <c r="CB238" s="7">
        <v>5</v>
      </c>
      <c r="CC238" s="8" t="s">
        <v>25</v>
      </c>
      <c r="CD238" s="7">
        <v>7</v>
      </c>
      <c r="CE238" s="8" t="s">
        <v>25</v>
      </c>
      <c r="CF238" s="7">
        <v>7</v>
      </c>
      <c r="CG238" s="7">
        <v>25</v>
      </c>
      <c r="CH238" s="7">
        <v>4</v>
      </c>
      <c r="CI238" s="8" t="s">
        <v>25</v>
      </c>
      <c r="CJ238" s="7">
        <v>1</v>
      </c>
      <c r="CK238" s="8" t="s">
        <v>25</v>
      </c>
      <c r="CL238" s="7">
        <v>119</v>
      </c>
      <c r="CM238" s="7">
        <v>119</v>
      </c>
      <c r="CN238" s="8" t="s">
        <v>25</v>
      </c>
      <c r="CO238" s="8" t="s">
        <v>25</v>
      </c>
      <c r="CP238" s="8" t="s">
        <v>25</v>
      </c>
      <c r="CQ238" s="8" t="s">
        <v>25</v>
      </c>
      <c r="CR238" s="7">
        <f t="shared" si="9"/>
        <v>119</v>
      </c>
      <c r="CS238" s="7">
        <f t="shared" si="10"/>
        <v>119</v>
      </c>
      <c r="CT238" s="7" t="b">
        <f t="shared" si="11"/>
        <v>1</v>
      </c>
    </row>
    <row r="239" spans="1:98" x14ac:dyDescent="0.3">
      <c r="A239" s="7">
        <v>238</v>
      </c>
      <c r="B239" s="7">
        <v>15</v>
      </c>
      <c r="C239" s="8" t="s">
        <v>70</v>
      </c>
      <c r="D239" s="7">
        <v>1</v>
      </c>
      <c r="E239" s="8" t="s">
        <v>71</v>
      </c>
      <c r="F239" s="7">
        <v>1</v>
      </c>
      <c r="G239" s="8" t="s">
        <v>71</v>
      </c>
      <c r="H239" s="7">
        <v>1</v>
      </c>
      <c r="I239" s="7">
        <v>1</v>
      </c>
      <c r="J239" s="8" t="s">
        <v>71</v>
      </c>
      <c r="K239" s="7">
        <v>1</v>
      </c>
      <c r="L239" s="8" t="s">
        <v>110</v>
      </c>
      <c r="M239" s="7">
        <v>1</v>
      </c>
      <c r="N239" s="8" t="s">
        <v>70</v>
      </c>
      <c r="O239" s="8" t="s">
        <v>71</v>
      </c>
      <c r="P239" s="7">
        <v>1</v>
      </c>
      <c r="Q239" s="8" t="s">
        <v>111</v>
      </c>
      <c r="R239" s="7">
        <v>155</v>
      </c>
      <c r="S239" s="8" t="s">
        <v>397</v>
      </c>
      <c r="T239" s="7">
        <v>334</v>
      </c>
      <c r="U239" s="8" t="s">
        <v>113</v>
      </c>
      <c r="V239" s="8" t="s">
        <v>114</v>
      </c>
      <c r="W239" s="7">
        <v>1501</v>
      </c>
      <c r="X239" s="8" t="s">
        <v>71</v>
      </c>
      <c r="Y239" s="8" t="s">
        <v>115</v>
      </c>
      <c r="Z239" s="8" t="s">
        <v>78</v>
      </c>
      <c r="AA239" s="7">
        <v>1915031</v>
      </c>
      <c r="AB239" s="8" t="s">
        <v>636</v>
      </c>
      <c r="AC239" s="7">
        <v>1</v>
      </c>
      <c r="AD239" s="7">
        <v>106</v>
      </c>
      <c r="AE239" s="8" t="s">
        <v>25</v>
      </c>
      <c r="AF239" s="7">
        <v>14</v>
      </c>
      <c r="AG239" s="8" t="s">
        <v>25</v>
      </c>
      <c r="AH239" s="7">
        <v>0</v>
      </c>
      <c r="AI239" s="8" t="s">
        <v>25</v>
      </c>
      <c r="AJ239" s="7">
        <v>0</v>
      </c>
      <c r="AK239" s="8" t="s">
        <v>25</v>
      </c>
      <c r="AL239" s="7">
        <v>0</v>
      </c>
      <c r="AM239" s="8" t="s">
        <v>25</v>
      </c>
      <c r="AN239" s="7">
        <v>14</v>
      </c>
      <c r="AO239" s="8" t="s">
        <v>25</v>
      </c>
      <c r="AP239" s="7">
        <v>40</v>
      </c>
      <c r="AQ239" s="8" t="s">
        <v>25</v>
      </c>
      <c r="AR239" s="7">
        <v>0</v>
      </c>
      <c r="AS239" s="8" t="s">
        <v>25</v>
      </c>
      <c r="AT239" s="7">
        <v>40</v>
      </c>
      <c r="AU239" s="7">
        <v>0</v>
      </c>
      <c r="AV239" s="8" t="s">
        <v>25</v>
      </c>
      <c r="AW239" s="7">
        <v>0</v>
      </c>
      <c r="AX239" s="7">
        <v>0</v>
      </c>
      <c r="AY239" s="8" t="s">
        <v>25</v>
      </c>
      <c r="AZ239" s="7">
        <v>0</v>
      </c>
      <c r="BA239" s="7">
        <v>40</v>
      </c>
      <c r="BB239" s="8" t="s">
        <v>25</v>
      </c>
      <c r="BC239" s="7">
        <v>7</v>
      </c>
      <c r="BD239" s="8" t="s">
        <v>25</v>
      </c>
      <c r="BE239" s="7">
        <v>11</v>
      </c>
      <c r="BF239" s="8" t="s">
        <v>25</v>
      </c>
      <c r="BG239" s="7">
        <v>18</v>
      </c>
      <c r="BH239" s="7">
        <v>2</v>
      </c>
      <c r="BI239" s="8" t="s">
        <v>25</v>
      </c>
      <c r="BJ239" s="7">
        <v>2</v>
      </c>
      <c r="BK239" s="7">
        <v>2</v>
      </c>
      <c r="BL239" s="8" t="s">
        <v>25</v>
      </c>
      <c r="BM239" s="7">
        <v>2</v>
      </c>
      <c r="BN239" s="7">
        <v>22</v>
      </c>
      <c r="BO239" s="8" t="s">
        <v>25</v>
      </c>
      <c r="BP239" s="7">
        <v>4</v>
      </c>
      <c r="BQ239" s="8" t="s">
        <v>25</v>
      </c>
      <c r="BR239" s="7">
        <v>0</v>
      </c>
      <c r="BS239" s="8" t="s">
        <v>25</v>
      </c>
      <c r="BT239" s="7">
        <v>1</v>
      </c>
      <c r="BU239" s="8" t="s">
        <v>25</v>
      </c>
      <c r="BV239" s="7">
        <v>5</v>
      </c>
      <c r="BW239" s="8" t="s">
        <v>25</v>
      </c>
      <c r="BX239" s="7">
        <v>4</v>
      </c>
      <c r="BY239" s="8" t="s">
        <v>25</v>
      </c>
      <c r="BZ239" s="7">
        <v>11</v>
      </c>
      <c r="CA239" s="8" t="s">
        <v>25</v>
      </c>
      <c r="CB239" s="7">
        <v>1</v>
      </c>
      <c r="CC239" s="8" t="s">
        <v>25</v>
      </c>
      <c r="CD239" s="7">
        <v>7</v>
      </c>
      <c r="CE239" s="8" t="s">
        <v>25</v>
      </c>
      <c r="CF239" s="7">
        <v>7</v>
      </c>
      <c r="CG239" s="7">
        <v>23</v>
      </c>
      <c r="CH239" s="7">
        <v>2</v>
      </c>
      <c r="CI239" s="8" t="s">
        <v>25</v>
      </c>
      <c r="CJ239" s="7">
        <v>0</v>
      </c>
      <c r="CK239" s="8" t="s">
        <v>25</v>
      </c>
      <c r="CL239" s="7">
        <v>106</v>
      </c>
      <c r="CM239" s="7">
        <v>106</v>
      </c>
      <c r="CN239" s="8" t="s">
        <v>25</v>
      </c>
      <c r="CO239" s="8" t="s">
        <v>25</v>
      </c>
      <c r="CP239" s="8" t="s">
        <v>25</v>
      </c>
      <c r="CQ239" s="8" t="s">
        <v>25</v>
      </c>
      <c r="CR239" s="7">
        <f t="shared" si="9"/>
        <v>106</v>
      </c>
      <c r="CS239" s="7">
        <f t="shared" si="10"/>
        <v>106</v>
      </c>
      <c r="CT239" s="7" t="b">
        <f t="shared" si="11"/>
        <v>1</v>
      </c>
    </row>
    <row r="240" spans="1:98" x14ac:dyDescent="0.3">
      <c r="A240" s="7">
        <v>239</v>
      </c>
      <c r="B240" s="7">
        <v>15</v>
      </c>
      <c r="C240" s="8" t="s">
        <v>70</v>
      </c>
      <c r="D240" s="7">
        <v>1</v>
      </c>
      <c r="E240" s="8" t="s">
        <v>71</v>
      </c>
      <c r="F240" s="7">
        <v>1</v>
      </c>
      <c r="G240" s="8" t="s">
        <v>71</v>
      </c>
      <c r="H240" s="7">
        <v>1</v>
      </c>
      <c r="I240" s="7">
        <v>1</v>
      </c>
      <c r="J240" s="8" t="s">
        <v>71</v>
      </c>
      <c r="K240" s="7">
        <v>1</v>
      </c>
      <c r="L240" s="8" t="s">
        <v>110</v>
      </c>
      <c r="M240" s="7">
        <v>1</v>
      </c>
      <c r="N240" s="8" t="s">
        <v>70</v>
      </c>
      <c r="O240" s="8" t="s">
        <v>71</v>
      </c>
      <c r="P240" s="7">
        <v>1</v>
      </c>
      <c r="Q240" s="8" t="s">
        <v>111</v>
      </c>
      <c r="R240" s="7">
        <v>157</v>
      </c>
      <c r="S240" s="8" t="s">
        <v>398</v>
      </c>
      <c r="T240" s="7">
        <v>353</v>
      </c>
      <c r="U240" s="8" t="s">
        <v>113</v>
      </c>
      <c r="V240" s="8" t="s">
        <v>114</v>
      </c>
      <c r="W240" s="7">
        <v>1501</v>
      </c>
      <c r="X240" s="8" t="s">
        <v>71</v>
      </c>
      <c r="Y240" s="8" t="s">
        <v>115</v>
      </c>
      <c r="Z240" s="8" t="s">
        <v>78</v>
      </c>
      <c r="AA240" s="7">
        <v>1915031</v>
      </c>
      <c r="AB240" s="8" t="s">
        <v>636</v>
      </c>
      <c r="AC240" s="7">
        <v>1</v>
      </c>
      <c r="AD240" s="7">
        <v>130</v>
      </c>
      <c r="AE240" s="8" t="s">
        <v>25</v>
      </c>
      <c r="AF240" s="7">
        <v>14</v>
      </c>
      <c r="AG240" s="8" t="s">
        <v>25</v>
      </c>
      <c r="AH240" s="7">
        <v>0</v>
      </c>
      <c r="AI240" s="8" t="s">
        <v>25</v>
      </c>
      <c r="AJ240" s="7">
        <v>0</v>
      </c>
      <c r="AK240" s="8" t="s">
        <v>25</v>
      </c>
      <c r="AL240" s="7">
        <v>0</v>
      </c>
      <c r="AM240" s="8" t="s">
        <v>25</v>
      </c>
      <c r="AN240" s="7">
        <v>14</v>
      </c>
      <c r="AO240" s="8" t="s">
        <v>25</v>
      </c>
      <c r="AP240" s="7">
        <v>41</v>
      </c>
      <c r="AQ240" s="8" t="s">
        <v>25</v>
      </c>
      <c r="AR240" s="7">
        <v>2</v>
      </c>
      <c r="AS240" s="8" t="s">
        <v>25</v>
      </c>
      <c r="AT240" s="7">
        <v>43</v>
      </c>
      <c r="AU240" s="7">
        <v>0</v>
      </c>
      <c r="AV240" s="8" t="s">
        <v>25</v>
      </c>
      <c r="AW240" s="7">
        <v>0</v>
      </c>
      <c r="AX240" s="7">
        <v>0</v>
      </c>
      <c r="AY240" s="8" t="s">
        <v>25</v>
      </c>
      <c r="AZ240" s="7">
        <v>0</v>
      </c>
      <c r="BA240" s="7">
        <v>43</v>
      </c>
      <c r="BB240" s="8" t="s">
        <v>25</v>
      </c>
      <c r="BC240" s="7">
        <v>13</v>
      </c>
      <c r="BD240" s="8" t="s">
        <v>25</v>
      </c>
      <c r="BE240" s="7">
        <v>11</v>
      </c>
      <c r="BF240" s="8" t="s">
        <v>25</v>
      </c>
      <c r="BG240" s="7">
        <v>24</v>
      </c>
      <c r="BH240" s="7">
        <v>2</v>
      </c>
      <c r="BI240" s="8" t="s">
        <v>25</v>
      </c>
      <c r="BJ240" s="7">
        <v>2</v>
      </c>
      <c r="BK240" s="7">
        <v>6</v>
      </c>
      <c r="BL240" s="8" t="s">
        <v>25</v>
      </c>
      <c r="BM240" s="7">
        <v>6</v>
      </c>
      <c r="BN240" s="7">
        <v>32</v>
      </c>
      <c r="BO240" s="8" t="s">
        <v>25</v>
      </c>
      <c r="BP240" s="7">
        <v>1</v>
      </c>
      <c r="BQ240" s="8" t="s">
        <v>25</v>
      </c>
      <c r="BR240" s="7">
        <v>0</v>
      </c>
      <c r="BS240" s="8" t="s">
        <v>25</v>
      </c>
      <c r="BT240" s="7">
        <v>1</v>
      </c>
      <c r="BU240" s="8" t="s">
        <v>25</v>
      </c>
      <c r="BV240" s="7">
        <v>2</v>
      </c>
      <c r="BW240" s="8" t="s">
        <v>25</v>
      </c>
      <c r="BX240" s="7">
        <v>2</v>
      </c>
      <c r="BY240" s="8" t="s">
        <v>25</v>
      </c>
      <c r="BZ240" s="7">
        <v>24</v>
      </c>
      <c r="CA240" s="8" t="s">
        <v>25</v>
      </c>
      <c r="CB240" s="7">
        <v>1</v>
      </c>
      <c r="CC240" s="8" t="s">
        <v>25</v>
      </c>
      <c r="CD240" s="7">
        <v>7</v>
      </c>
      <c r="CE240" s="8" t="s">
        <v>25</v>
      </c>
      <c r="CF240" s="7">
        <v>7</v>
      </c>
      <c r="CG240" s="7">
        <v>34</v>
      </c>
      <c r="CH240" s="7">
        <v>1</v>
      </c>
      <c r="CI240" s="8" t="s">
        <v>25</v>
      </c>
      <c r="CJ240" s="7">
        <v>4</v>
      </c>
      <c r="CK240" s="8" t="s">
        <v>25</v>
      </c>
      <c r="CL240" s="7">
        <v>130</v>
      </c>
      <c r="CM240" s="7">
        <v>130</v>
      </c>
      <c r="CN240" s="8" t="s">
        <v>25</v>
      </c>
      <c r="CO240" s="8" t="s">
        <v>25</v>
      </c>
      <c r="CP240" s="8" t="s">
        <v>25</v>
      </c>
      <c r="CQ240" s="8" t="s">
        <v>25</v>
      </c>
      <c r="CR240" s="7">
        <f t="shared" si="9"/>
        <v>130</v>
      </c>
      <c r="CS240" s="7">
        <f t="shared" si="10"/>
        <v>130</v>
      </c>
      <c r="CT240" s="7" t="b">
        <f t="shared" si="11"/>
        <v>1</v>
      </c>
    </row>
    <row r="241" spans="1:98" x14ac:dyDescent="0.3">
      <c r="A241" s="7">
        <v>240</v>
      </c>
      <c r="B241" s="7">
        <v>15</v>
      </c>
      <c r="C241" s="8" t="s">
        <v>70</v>
      </c>
      <c r="D241" s="7">
        <v>1</v>
      </c>
      <c r="E241" s="8" t="s">
        <v>71</v>
      </c>
      <c r="F241" s="7">
        <v>1</v>
      </c>
      <c r="G241" s="8" t="s">
        <v>71</v>
      </c>
      <c r="H241" s="7">
        <v>1</v>
      </c>
      <c r="I241" s="7">
        <v>1</v>
      </c>
      <c r="J241" s="8" t="s">
        <v>71</v>
      </c>
      <c r="K241" s="7">
        <v>1</v>
      </c>
      <c r="L241" s="8" t="s">
        <v>110</v>
      </c>
      <c r="M241" s="7">
        <v>1</v>
      </c>
      <c r="N241" s="8" t="s">
        <v>70</v>
      </c>
      <c r="O241" s="8" t="s">
        <v>71</v>
      </c>
      <c r="P241" s="7">
        <v>1</v>
      </c>
      <c r="Q241" s="8" t="s">
        <v>111</v>
      </c>
      <c r="R241" s="7">
        <v>159</v>
      </c>
      <c r="S241" s="8" t="s">
        <v>399</v>
      </c>
      <c r="T241" s="7">
        <v>346</v>
      </c>
      <c r="U241" s="8" t="s">
        <v>113</v>
      </c>
      <c r="V241" s="8" t="s">
        <v>114</v>
      </c>
      <c r="W241" s="7">
        <v>1501</v>
      </c>
      <c r="X241" s="8" t="s">
        <v>71</v>
      </c>
      <c r="Y241" s="8" t="s">
        <v>115</v>
      </c>
      <c r="Z241" s="8" t="s">
        <v>78</v>
      </c>
      <c r="AA241" s="7">
        <v>1915031</v>
      </c>
      <c r="AB241" s="8" t="s">
        <v>636</v>
      </c>
      <c r="AC241" s="7">
        <v>1</v>
      </c>
      <c r="AD241" s="7">
        <v>142</v>
      </c>
      <c r="AE241" s="8" t="s">
        <v>25</v>
      </c>
      <c r="AF241" s="7">
        <v>12</v>
      </c>
      <c r="AG241" s="8" t="s">
        <v>25</v>
      </c>
      <c r="AH241" s="7">
        <v>0</v>
      </c>
      <c r="AI241" s="8" t="s">
        <v>25</v>
      </c>
      <c r="AJ241" s="7">
        <v>2</v>
      </c>
      <c r="AK241" s="8" t="s">
        <v>25</v>
      </c>
      <c r="AL241" s="7">
        <v>1</v>
      </c>
      <c r="AM241" s="8" t="s">
        <v>25</v>
      </c>
      <c r="AN241" s="7">
        <v>15</v>
      </c>
      <c r="AO241" s="8" t="s">
        <v>25</v>
      </c>
      <c r="AP241" s="7">
        <v>40</v>
      </c>
      <c r="AQ241" s="8" t="s">
        <v>25</v>
      </c>
      <c r="AR241" s="7">
        <v>1</v>
      </c>
      <c r="AS241" s="8" t="s">
        <v>25</v>
      </c>
      <c r="AT241" s="7">
        <v>41</v>
      </c>
      <c r="AU241" s="7">
        <v>3</v>
      </c>
      <c r="AV241" s="8" t="s">
        <v>25</v>
      </c>
      <c r="AW241" s="7">
        <v>3</v>
      </c>
      <c r="AX241" s="7">
        <v>0</v>
      </c>
      <c r="AY241" s="8" t="s">
        <v>25</v>
      </c>
      <c r="AZ241" s="7">
        <v>0</v>
      </c>
      <c r="BA241" s="7">
        <v>44</v>
      </c>
      <c r="BB241" s="8" t="s">
        <v>25</v>
      </c>
      <c r="BC241" s="7">
        <v>14</v>
      </c>
      <c r="BD241" s="8" t="s">
        <v>25</v>
      </c>
      <c r="BE241" s="7">
        <v>13</v>
      </c>
      <c r="BF241" s="8" t="s">
        <v>25</v>
      </c>
      <c r="BG241" s="7">
        <v>27</v>
      </c>
      <c r="BH241" s="7">
        <v>1</v>
      </c>
      <c r="BI241" s="8" t="s">
        <v>25</v>
      </c>
      <c r="BJ241" s="7">
        <v>1</v>
      </c>
      <c r="BK241" s="7">
        <v>7</v>
      </c>
      <c r="BL241" s="8" t="s">
        <v>25</v>
      </c>
      <c r="BM241" s="7">
        <v>7</v>
      </c>
      <c r="BN241" s="7">
        <v>35</v>
      </c>
      <c r="BO241" s="8" t="s">
        <v>25</v>
      </c>
      <c r="BP241" s="7">
        <v>5</v>
      </c>
      <c r="BQ241" s="8" t="s">
        <v>25</v>
      </c>
      <c r="BR241" s="7">
        <v>2</v>
      </c>
      <c r="BS241" s="8" t="s">
        <v>25</v>
      </c>
      <c r="BT241" s="7">
        <v>1</v>
      </c>
      <c r="BU241" s="8" t="s">
        <v>25</v>
      </c>
      <c r="BV241" s="7">
        <v>8</v>
      </c>
      <c r="BW241" s="8" t="s">
        <v>25</v>
      </c>
      <c r="BX241" s="7">
        <v>4</v>
      </c>
      <c r="BY241" s="8" t="s">
        <v>25</v>
      </c>
      <c r="BZ241" s="7">
        <v>20</v>
      </c>
      <c r="CA241" s="8" t="s">
        <v>25</v>
      </c>
      <c r="CB241" s="7">
        <v>0</v>
      </c>
      <c r="CC241" s="8" t="s">
        <v>25</v>
      </c>
      <c r="CD241" s="7">
        <v>10</v>
      </c>
      <c r="CE241" s="8" t="s">
        <v>25</v>
      </c>
      <c r="CF241" s="7">
        <v>10</v>
      </c>
      <c r="CG241" s="7">
        <v>34</v>
      </c>
      <c r="CH241" s="7">
        <v>2</v>
      </c>
      <c r="CI241" s="8" t="s">
        <v>25</v>
      </c>
      <c r="CJ241" s="7">
        <v>4</v>
      </c>
      <c r="CK241" s="8" t="s">
        <v>25</v>
      </c>
      <c r="CL241" s="7">
        <v>142</v>
      </c>
      <c r="CM241" s="7">
        <v>142</v>
      </c>
      <c r="CN241" s="8" t="s">
        <v>25</v>
      </c>
      <c r="CO241" s="8" t="s">
        <v>25</v>
      </c>
      <c r="CP241" s="8" t="s">
        <v>25</v>
      </c>
      <c r="CQ241" s="8" t="s">
        <v>25</v>
      </c>
      <c r="CR241" s="7">
        <f t="shared" si="9"/>
        <v>142</v>
      </c>
      <c r="CS241" s="7">
        <f t="shared" si="10"/>
        <v>142</v>
      </c>
      <c r="CT241" s="7" t="b">
        <f t="shared" si="11"/>
        <v>1</v>
      </c>
    </row>
    <row r="242" spans="1:98" x14ac:dyDescent="0.3">
      <c r="A242" s="7">
        <v>241</v>
      </c>
      <c r="B242" s="7">
        <v>15</v>
      </c>
      <c r="C242" s="8" t="s">
        <v>70</v>
      </c>
      <c r="D242" s="7">
        <v>1</v>
      </c>
      <c r="E242" s="8" t="s">
        <v>71</v>
      </c>
      <c r="F242" s="7">
        <v>1</v>
      </c>
      <c r="G242" s="8" t="s">
        <v>71</v>
      </c>
      <c r="H242" s="7">
        <v>1</v>
      </c>
      <c r="I242" s="7">
        <v>1</v>
      </c>
      <c r="J242" s="8" t="s">
        <v>71</v>
      </c>
      <c r="K242" s="7">
        <v>1</v>
      </c>
      <c r="L242" s="8" t="s">
        <v>110</v>
      </c>
      <c r="M242" s="7">
        <v>1</v>
      </c>
      <c r="N242" s="8" t="s">
        <v>70</v>
      </c>
      <c r="O242" s="8" t="s">
        <v>71</v>
      </c>
      <c r="P242" s="7">
        <v>1</v>
      </c>
      <c r="Q242" s="8" t="s">
        <v>111</v>
      </c>
      <c r="R242" s="7">
        <v>161</v>
      </c>
      <c r="S242" s="8" t="s">
        <v>400</v>
      </c>
      <c r="T242" s="7">
        <v>395</v>
      </c>
      <c r="U242" s="8" t="s">
        <v>113</v>
      </c>
      <c r="V242" s="8" t="s">
        <v>114</v>
      </c>
      <c r="W242" s="7">
        <v>1501</v>
      </c>
      <c r="X242" s="8" t="s">
        <v>71</v>
      </c>
      <c r="Y242" s="8" t="s">
        <v>115</v>
      </c>
      <c r="Z242" s="8" t="s">
        <v>78</v>
      </c>
      <c r="AA242" s="7">
        <v>1915031</v>
      </c>
      <c r="AB242" s="8" t="s">
        <v>636</v>
      </c>
      <c r="AC242" s="7">
        <v>1</v>
      </c>
      <c r="AD242" s="7">
        <v>131</v>
      </c>
      <c r="AE242" s="8" t="s">
        <v>25</v>
      </c>
      <c r="AF242" s="7">
        <v>5</v>
      </c>
      <c r="AG242" s="8" t="s">
        <v>25</v>
      </c>
      <c r="AH242" s="7">
        <v>1</v>
      </c>
      <c r="AI242" s="8" t="s">
        <v>25</v>
      </c>
      <c r="AJ242" s="7">
        <v>1</v>
      </c>
      <c r="AK242" s="8" t="s">
        <v>25</v>
      </c>
      <c r="AL242" s="7">
        <v>1</v>
      </c>
      <c r="AM242" s="8" t="s">
        <v>25</v>
      </c>
      <c r="AN242" s="7">
        <v>8</v>
      </c>
      <c r="AO242" s="8" t="s">
        <v>25</v>
      </c>
      <c r="AP242" s="7">
        <v>50</v>
      </c>
      <c r="AQ242" s="8" t="s">
        <v>25</v>
      </c>
      <c r="AR242" s="7">
        <v>1</v>
      </c>
      <c r="AS242" s="8" t="s">
        <v>25</v>
      </c>
      <c r="AT242" s="7">
        <v>51</v>
      </c>
      <c r="AU242" s="7">
        <v>1</v>
      </c>
      <c r="AV242" s="8" t="s">
        <v>25</v>
      </c>
      <c r="AW242" s="7">
        <v>1</v>
      </c>
      <c r="AX242" s="7">
        <v>1</v>
      </c>
      <c r="AY242" s="8" t="s">
        <v>25</v>
      </c>
      <c r="AZ242" s="7">
        <v>1</v>
      </c>
      <c r="BA242" s="7">
        <v>53</v>
      </c>
      <c r="BB242" s="8" t="s">
        <v>25</v>
      </c>
      <c r="BC242" s="7">
        <v>6</v>
      </c>
      <c r="BD242" s="8" t="s">
        <v>25</v>
      </c>
      <c r="BE242" s="7">
        <v>10</v>
      </c>
      <c r="BF242" s="8" t="s">
        <v>25</v>
      </c>
      <c r="BG242" s="7">
        <v>16</v>
      </c>
      <c r="BH242" s="7">
        <v>1</v>
      </c>
      <c r="BI242" s="8" t="s">
        <v>25</v>
      </c>
      <c r="BJ242" s="7">
        <v>1</v>
      </c>
      <c r="BK242" s="7">
        <v>5</v>
      </c>
      <c r="BL242" s="8" t="s">
        <v>25</v>
      </c>
      <c r="BM242" s="7">
        <v>5</v>
      </c>
      <c r="BN242" s="7">
        <v>22</v>
      </c>
      <c r="BO242" s="8" t="s">
        <v>25</v>
      </c>
      <c r="BP242" s="7">
        <v>2</v>
      </c>
      <c r="BQ242" s="8" t="s">
        <v>25</v>
      </c>
      <c r="BR242" s="7">
        <v>0</v>
      </c>
      <c r="BS242" s="8" t="s">
        <v>25</v>
      </c>
      <c r="BT242" s="7">
        <v>1</v>
      </c>
      <c r="BU242" s="8" t="s">
        <v>25</v>
      </c>
      <c r="BV242" s="7">
        <v>3</v>
      </c>
      <c r="BW242" s="8" t="s">
        <v>25</v>
      </c>
      <c r="BX242" s="7">
        <v>2</v>
      </c>
      <c r="BY242" s="8" t="s">
        <v>25</v>
      </c>
      <c r="BZ242" s="7">
        <v>17</v>
      </c>
      <c r="CA242" s="8" t="s">
        <v>25</v>
      </c>
      <c r="CB242" s="7">
        <v>1</v>
      </c>
      <c r="CC242" s="8" t="s">
        <v>25</v>
      </c>
      <c r="CD242" s="7">
        <v>12</v>
      </c>
      <c r="CE242" s="8" t="s">
        <v>25</v>
      </c>
      <c r="CF242" s="7">
        <v>12</v>
      </c>
      <c r="CG242" s="7">
        <v>32</v>
      </c>
      <c r="CH242" s="7">
        <v>6</v>
      </c>
      <c r="CI242" s="8" t="s">
        <v>25</v>
      </c>
      <c r="CJ242" s="7">
        <v>7</v>
      </c>
      <c r="CK242" s="8" t="s">
        <v>25</v>
      </c>
      <c r="CL242" s="7">
        <v>131</v>
      </c>
      <c r="CM242" s="7">
        <v>131</v>
      </c>
      <c r="CN242" s="8" t="s">
        <v>25</v>
      </c>
      <c r="CO242" s="8" t="s">
        <v>25</v>
      </c>
      <c r="CP242" s="8" t="s">
        <v>25</v>
      </c>
      <c r="CQ242" s="8" t="s">
        <v>25</v>
      </c>
      <c r="CR242" s="7">
        <f t="shared" si="9"/>
        <v>131</v>
      </c>
      <c r="CS242" s="7">
        <f t="shared" si="10"/>
        <v>131</v>
      </c>
      <c r="CT242" s="7" t="b">
        <f t="shared" si="11"/>
        <v>1</v>
      </c>
    </row>
    <row r="243" spans="1:98" x14ac:dyDescent="0.3">
      <c r="A243" s="7">
        <v>242</v>
      </c>
      <c r="B243" s="7">
        <v>15</v>
      </c>
      <c r="C243" s="8" t="s">
        <v>70</v>
      </c>
      <c r="D243" s="7">
        <v>1</v>
      </c>
      <c r="E243" s="8" t="s">
        <v>71</v>
      </c>
      <c r="F243" s="7">
        <v>1</v>
      </c>
      <c r="G243" s="8" t="s">
        <v>71</v>
      </c>
      <c r="H243" s="7">
        <v>1</v>
      </c>
      <c r="I243" s="7">
        <v>1</v>
      </c>
      <c r="J243" s="8" t="s">
        <v>71</v>
      </c>
      <c r="K243" s="7">
        <v>1</v>
      </c>
      <c r="L243" s="8" t="s">
        <v>110</v>
      </c>
      <c r="M243" s="7">
        <v>1</v>
      </c>
      <c r="N243" s="8" t="s">
        <v>70</v>
      </c>
      <c r="O243" s="8" t="s">
        <v>71</v>
      </c>
      <c r="P243" s="7">
        <v>1</v>
      </c>
      <c r="Q243" s="8" t="s">
        <v>111</v>
      </c>
      <c r="R243" s="7">
        <v>163</v>
      </c>
      <c r="S243" s="8" t="s">
        <v>401</v>
      </c>
      <c r="T243" s="7">
        <v>344</v>
      </c>
      <c r="U243" s="8" t="s">
        <v>113</v>
      </c>
      <c r="V243" s="8" t="s">
        <v>114</v>
      </c>
      <c r="W243" s="7">
        <v>1501</v>
      </c>
      <c r="X243" s="8" t="s">
        <v>71</v>
      </c>
      <c r="Y243" s="8" t="s">
        <v>115</v>
      </c>
      <c r="Z243" s="8" t="s">
        <v>78</v>
      </c>
      <c r="AA243" s="7">
        <v>1915031</v>
      </c>
      <c r="AB243" s="8" t="s">
        <v>636</v>
      </c>
      <c r="AC243" s="7">
        <v>1</v>
      </c>
      <c r="AD243" s="7">
        <v>100</v>
      </c>
      <c r="AE243" s="8" t="s">
        <v>25</v>
      </c>
      <c r="AF243" s="7">
        <v>12</v>
      </c>
      <c r="AG243" s="8" t="s">
        <v>25</v>
      </c>
      <c r="AH243" s="7">
        <v>2</v>
      </c>
      <c r="AI243" s="8" t="s">
        <v>25</v>
      </c>
      <c r="AJ243" s="7">
        <v>0</v>
      </c>
      <c r="AK243" s="8" t="s">
        <v>25</v>
      </c>
      <c r="AL243" s="7">
        <v>1</v>
      </c>
      <c r="AM243" s="8" t="s">
        <v>25</v>
      </c>
      <c r="AN243" s="7">
        <v>15</v>
      </c>
      <c r="AO243" s="8" t="s">
        <v>25</v>
      </c>
      <c r="AP243" s="7">
        <v>39</v>
      </c>
      <c r="AQ243" s="8" t="s">
        <v>25</v>
      </c>
      <c r="AR243" s="7">
        <v>1</v>
      </c>
      <c r="AS243" s="8" t="s">
        <v>25</v>
      </c>
      <c r="AT243" s="7">
        <v>40</v>
      </c>
      <c r="AU243" s="7">
        <v>1</v>
      </c>
      <c r="AV243" s="8" t="s">
        <v>25</v>
      </c>
      <c r="AW243" s="7">
        <v>1</v>
      </c>
      <c r="AX243" s="7">
        <v>0</v>
      </c>
      <c r="AY243" s="8" t="s">
        <v>25</v>
      </c>
      <c r="AZ243" s="7">
        <v>0</v>
      </c>
      <c r="BA243" s="7">
        <v>41</v>
      </c>
      <c r="BB243" s="8" t="s">
        <v>25</v>
      </c>
      <c r="BC243" s="7">
        <v>7</v>
      </c>
      <c r="BD243" s="8" t="s">
        <v>25</v>
      </c>
      <c r="BE243" s="7">
        <v>6</v>
      </c>
      <c r="BF243" s="8" t="s">
        <v>25</v>
      </c>
      <c r="BG243" s="7">
        <v>13</v>
      </c>
      <c r="BH243" s="7">
        <v>0</v>
      </c>
      <c r="BI243" s="8" t="s">
        <v>25</v>
      </c>
      <c r="BJ243" s="7">
        <v>0</v>
      </c>
      <c r="BK243" s="7">
        <v>2</v>
      </c>
      <c r="BL243" s="8" t="s">
        <v>25</v>
      </c>
      <c r="BM243" s="7">
        <v>2</v>
      </c>
      <c r="BN243" s="7">
        <v>15</v>
      </c>
      <c r="BO243" s="8" t="s">
        <v>25</v>
      </c>
      <c r="BP243" s="7">
        <v>4</v>
      </c>
      <c r="BQ243" s="8" t="s">
        <v>25</v>
      </c>
      <c r="BR243" s="7">
        <v>0</v>
      </c>
      <c r="BS243" s="8" t="s">
        <v>25</v>
      </c>
      <c r="BT243" s="7">
        <v>1</v>
      </c>
      <c r="BU243" s="8" t="s">
        <v>25</v>
      </c>
      <c r="BV243" s="7">
        <v>5</v>
      </c>
      <c r="BW243" s="8" t="s">
        <v>25</v>
      </c>
      <c r="BX243" s="7">
        <v>1</v>
      </c>
      <c r="BY243" s="8" t="s">
        <v>25</v>
      </c>
      <c r="BZ243" s="7">
        <v>10</v>
      </c>
      <c r="CA243" s="8" t="s">
        <v>25</v>
      </c>
      <c r="CB243" s="7">
        <v>1</v>
      </c>
      <c r="CC243" s="8" t="s">
        <v>25</v>
      </c>
      <c r="CD243" s="7">
        <v>6</v>
      </c>
      <c r="CE243" s="8" t="s">
        <v>25</v>
      </c>
      <c r="CF243" s="7">
        <v>6</v>
      </c>
      <c r="CG243" s="7">
        <v>18</v>
      </c>
      <c r="CH243" s="7">
        <v>4</v>
      </c>
      <c r="CI243" s="8" t="s">
        <v>25</v>
      </c>
      <c r="CJ243" s="7">
        <v>2</v>
      </c>
      <c r="CK243" s="8" t="s">
        <v>25</v>
      </c>
      <c r="CL243" s="7">
        <v>100</v>
      </c>
      <c r="CM243" s="7">
        <v>100</v>
      </c>
      <c r="CN243" s="8" t="s">
        <v>25</v>
      </c>
      <c r="CO243" s="8" t="s">
        <v>25</v>
      </c>
      <c r="CP243" s="8" t="s">
        <v>25</v>
      </c>
      <c r="CQ243" s="8" t="s">
        <v>25</v>
      </c>
      <c r="CR243" s="7">
        <f t="shared" si="9"/>
        <v>100</v>
      </c>
      <c r="CS243" s="7">
        <f t="shared" si="10"/>
        <v>100</v>
      </c>
      <c r="CT243" s="7" t="b">
        <f t="shared" si="11"/>
        <v>1</v>
      </c>
    </row>
    <row r="244" spans="1:98" x14ac:dyDescent="0.3">
      <c r="A244" s="7">
        <v>243</v>
      </c>
      <c r="B244" s="7">
        <v>15</v>
      </c>
      <c r="C244" s="8" t="s">
        <v>70</v>
      </c>
      <c r="D244" s="7">
        <v>1</v>
      </c>
      <c r="E244" s="8" t="s">
        <v>71</v>
      </c>
      <c r="F244" s="7">
        <v>1</v>
      </c>
      <c r="G244" s="8" t="s">
        <v>71</v>
      </c>
      <c r="H244" s="7">
        <v>1</v>
      </c>
      <c r="I244" s="7">
        <v>1</v>
      </c>
      <c r="J244" s="8" t="s">
        <v>71</v>
      </c>
      <c r="K244" s="7">
        <v>1</v>
      </c>
      <c r="L244" s="8" t="s">
        <v>110</v>
      </c>
      <c r="M244" s="7">
        <v>1</v>
      </c>
      <c r="N244" s="8" t="s">
        <v>70</v>
      </c>
      <c r="O244" s="8" t="s">
        <v>71</v>
      </c>
      <c r="P244" s="7">
        <v>1</v>
      </c>
      <c r="Q244" s="8" t="s">
        <v>111</v>
      </c>
      <c r="R244" s="7">
        <v>165</v>
      </c>
      <c r="S244" s="8" t="s">
        <v>402</v>
      </c>
      <c r="T244" s="7">
        <v>329</v>
      </c>
      <c r="U244" s="8" t="s">
        <v>113</v>
      </c>
      <c r="V244" s="8" t="s">
        <v>114</v>
      </c>
      <c r="W244" s="7">
        <v>1501</v>
      </c>
      <c r="X244" s="8" t="s">
        <v>71</v>
      </c>
      <c r="Y244" s="8" t="s">
        <v>115</v>
      </c>
      <c r="Z244" s="8" t="s">
        <v>78</v>
      </c>
      <c r="AA244" s="7">
        <v>1915031</v>
      </c>
      <c r="AB244" s="8" t="s">
        <v>636</v>
      </c>
      <c r="AC244" s="7">
        <v>1</v>
      </c>
      <c r="AD244" s="7">
        <v>117</v>
      </c>
      <c r="AE244" s="8" t="s">
        <v>25</v>
      </c>
      <c r="AF244" s="7">
        <v>18</v>
      </c>
      <c r="AG244" s="8" t="s">
        <v>25</v>
      </c>
      <c r="AH244" s="7">
        <v>2</v>
      </c>
      <c r="AI244" s="8" t="s">
        <v>25</v>
      </c>
      <c r="AJ244" s="7">
        <v>2</v>
      </c>
      <c r="AK244" s="8" t="s">
        <v>25</v>
      </c>
      <c r="AL244" s="7">
        <v>2</v>
      </c>
      <c r="AM244" s="8" t="s">
        <v>25</v>
      </c>
      <c r="AN244" s="7">
        <v>24</v>
      </c>
      <c r="AO244" s="8" t="s">
        <v>25</v>
      </c>
      <c r="AP244" s="7">
        <v>47</v>
      </c>
      <c r="AQ244" s="8" t="s">
        <v>25</v>
      </c>
      <c r="AR244" s="7">
        <v>3</v>
      </c>
      <c r="AS244" s="8" t="s">
        <v>25</v>
      </c>
      <c r="AT244" s="7">
        <v>50</v>
      </c>
      <c r="AU244" s="7">
        <v>2</v>
      </c>
      <c r="AV244" s="8" t="s">
        <v>25</v>
      </c>
      <c r="AW244" s="7">
        <v>2</v>
      </c>
      <c r="AX244" s="7">
        <v>1</v>
      </c>
      <c r="AY244" s="8" t="s">
        <v>25</v>
      </c>
      <c r="AZ244" s="7">
        <v>1</v>
      </c>
      <c r="BA244" s="7">
        <v>53</v>
      </c>
      <c r="BB244" s="8" t="s">
        <v>25</v>
      </c>
      <c r="BC244" s="7">
        <v>3</v>
      </c>
      <c r="BD244" s="8" t="s">
        <v>25</v>
      </c>
      <c r="BE244" s="7">
        <v>6</v>
      </c>
      <c r="BF244" s="8" t="s">
        <v>25</v>
      </c>
      <c r="BG244" s="7">
        <v>9</v>
      </c>
      <c r="BH244" s="7">
        <v>1</v>
      </c>
      <c r="BI244" s="8" t="s">
        <v>25</v>
      </c>
      <c r="BJ244" s="7">
        <v>1</v>
      </c>
      <c r="BK244" s="7">
        <v>2</v>
      </c>
      <c r="BL244" s="8" t="s">
        <v>25</v>
      </c>
      <c r="BM244" s="7">
        <v>2</v>
      </c>
      <c r="BN244" s="7">
        <v>12</v>
      </c>
      <c r="BO244" s="8" t="s">
        <v>25</v>
      </c>
      <c r="BP244" s="7">
        <v>0</v>
      </c>
      <c r="BQ244" s="8" t="s">
        <v>25</v>
      </c>
      <c r="BR244" s="7">
        <v>0</v>
      </c>
      <c r="BS244" s="8" t="s">
        <v>25</v>
      </c>
      <c r="BT244" s="7">
        <v>1</v>
      </c>
      <c r="BU244" s="8" t="s">
        <v>25</v>
      </c>
      <c r="BV244" s="7">
        <v>1</v>
      </c>
      <c r="BW244" s="8" t="s">
        <v>25</v>
      </c>
      <c r="BX244" s="7">
        <v>1</v>
      </c>
      <c r="BY244" s="8" t="s">
        <v>25</v>
      </c>
      <c r="BZ244" s="7">
        <v>12</v>
      </c>
      <c r="CA244" s="8" t="s">
        <v>25</v>
      </c>
      <c r="CB244" s="7">
        <v>0</v>
      </c>
      <c r="CC244" s="8" t="s">
        <v>25</v>
      </c>
      <c r="CD244" s="7">
        <v>10</v>
      </c>
      <c r="CE244" s="8" t="s">
        <v>25</v>
      </c>
      <c r="CF244" s="7">
        <v>10</v>
      </c>
      <c r="CG244" s="7">
        <v>23</v>
      </c>
      <c r="CH244" s="7">
        <v>4</v>
      </c>
      <c r="CI244" s="8" t="s">
        <v>25</v>
      </c>
      <c r="CJ244" s="7">
        <v>0</v>
      </c>
      <c r="CK244" s="8" t="s">
        <v>25</v>
      </c>
      <c r="CL244" s="7">
        <v>117</v>
      </c>
      <c r="CM244" s="7">
        <v>117</v>
      </c>
      <c r="CN244" s="8" t="s">
        <v>25</v>
      </c>
      <c r="CO244" s="8" t="s">
        <v>25</v>
      </c>
      <c r="CP244" s="8" t="s">
        <v>25</v>
      </c>
      <c r="CQ244" s="8" t="s">
        <v>25</v>
      </c>
      <c r="CR244" s="7">
        <f t="shared" si="9"/>
        <v>117</v>
      </c>
      <c r="CS244" s="7">
        <f t="shared" si="10"/>
        <v>117</v>
      </c>
      <c r="CT244" s="7" t="b">
        <f t="shared" si="11"/>
        <v>1</v>
      </c>
    </row>
    <row r="245" spans="1:98" x14ac:dyDescent="0.3">
      <c r="A245" s="7">
        <v>244</v>
      </c>
      <c r="B245" s="7">
        <v>15</v>
      </c>
      <c r="C245" s="8" t="s">
        <v>70</v>
      </c>
      <c r="D245" s="7">
        <v>1</v>
      </c>
      <c r="E245" s="8" t="s">
        <v>71</v>
      </c>
      <c r="F245" s="7">
        <v>1</v>
      </c>
      <c r="G245" s="8" t="s">
        <v>71</v>
      </c>
      <c r="H245" s="7">
        <v>1</v>
      </c>
      <c r="I245" s="7">
        <v>1</v>
      </c>
      <c r="J245" s="8" t="s">
        <v>71</v>
      </c>
      <c r="K245" s="7">
        <v>1</v>
      </c>
      <c r="L245" s="8" t="s">
        <v>110</v>
      </c>
      <c r="M245" s="7">
        <v>1</v>
      </c>
      <c r="N245" s="8" t="s">
        <v>70</v>
      </c>
      <c r="O245" s="8" t="s">
        <v>71</v>
      </c>
      <c r="P245" s="7">
        <v>1</v>
      </c>
      <c r="Q245" s="8" t="s">
        <v>111</v>
      </c>
      <c r="R245" s="7">
        <v>168</v>
      </c>
      <c r="S245" s="8" t="s">
        <v>403</v>
      </c>
      <c r="T245" s="7">
        <v>363</v>
      </c>
      <c r="U245" s="8" t="s">
        <v>113</v>
      </c>
      <c r="V245" s="8" t="s">
        <v>114</v>
      </c>
      <c r="W245" s="7">
        <v>1501</v>
      </c>
      <c r="X245" s="8" t="s">
        <v>71</v>
      </c>
      <c r="Y245" s="8" t="s">
        <v>115</v>
      </c>
      <c r="Z245" s="8" t="s">
        <v>78</v>
      </c>
      <c r="AA245" s="7">
        <v>1915031</v>
      </c>
      <c r="AB245" s="8" t="s">
        <v>636</v>
      </c>
      <c r="AC245" s="7">
        <v>1</v>
      </c>
      <c r="AD245" s="7">
        <v>101</v>
      </c>
      <c r="AE245" s="8" t="s">
        <v>25</v>
      </c>
      <c r="AF245" s="7">
        <v>8</v>
      </c>
      <c r="AG245" s="8" t="s">
        <v>25</v>
      </c>
      <c r="AH245" s="7">
        <v>0</v>
      </c>
      <c r="AI245" s="8" t="s">
        <v>25</v>
      </c>
      <c r="AJ245" s="7">
        <v>0</v>
      </c>
      <c r="AK245" s="8" t="s">
        <v>25</v>
      </c>
      <c r="AL245" s="7">
        <v>1</v>
      </c>
      <c r="AM245" s="8" t="s">
        <v>25</v>
      </c>
      <c r="AN245" s="7">
        <v>9</v>
      </c>
      <c r="AO245" s="8" t="s">
        <v>25</v>
      </c>
      <c r="AP245" s="7">
        <v>39</v>
      </c>
      <c r="AQ245" s="8" t="s">
        <v>25</v>
      </c>
      <c r="AR245" s="7">
        <v>1</v>
      </c>
      <c r="AS245" s="8" t="s">
        <v>25</v>
      </c>
      <c r="AT245" s="7">
        <v>40</v>
      </c>
      <c r="AU245" s="7">
        <v>1</v>
      </c>
      <c r="AV245" s="8" t="s">
        <v>25</v>
      </c>
      <c r="AW245" s="7">
        <v>1</v>
      </c>
      <c r="AX245" s="7">
        <v>0</v>
      </c>
      <c r="AY245" s="8" t="s">
        <v>25</v>
      </c>
      <c r="AZ245" s="7">
        <v>0</v>
      </c>
      <c r="BA245" s="7">
        <v>41</v>
      </c>
      <c r="BB245" s="8" t="s">
        <v>25</v>
      </c>
      <c r="BC245" s="7">
        <v>6</v>
      </c>
      <c r="BD245" s="8" t="s">
        <v>25</v>
      </c>
      <c r="BE245" s="7">
        <v>4</v>
      </c>
      <c r="BF245" s="8" t="s">
        <v>25</v>
      </c>
      <c r="BG245" s="7">
        <v>10</v>
      </c>
      <c r="BH245" s="7">
        <v>2</v>
      </c>
      <c r="BI245" s="8" t="s">
        <v>25</v>
      </c>
      <c r="BJ245" s="7">
        <v>2</v>
      </c>
      <c r="BK245" s="7">
        <v>6</v>
      </c>
      <c r="BL245" s="8" t="s">
        <v>25</v>
      </c>
      <c r="BM245" s="7">
        <v>6</v>
      </c>
      <c r="BN245" s="7">
        <v>18</v>
      </c>
      <c r="BO245" s="8" t="s">
        <v>25</v>
      </c>
      <c r="BP245" s="7">
        <v>0</v>
      </c>
      <c r="BQ245" s="8" t="s">
        <v>25</v>
      </c>
      <c r="BR245" s="7">
        <v>1</v>
      </c>
      <c r="BS245" s="8" t="s">
        <v>25</v>
      </c>
      <c r="BT245" s="7">
        <v>1</v>
      </c>
      <c r="BU245" s="8" t="s">
        <v>25</v>
      </c>
      <c r="BV245" s="7">
        <v>2</v>
      </c>
      <c r="BW245" s="8" t="s">
        <v>25</v>
      </c>
      <c r="BX245" s="7">
        <v>3</v>
      </c>
      <c r="BY245" s="8" t="s">
        <v>25</v>
      </c>
      <c r="BZ245" s="7">
        <v>16</v>
      </c>
      <c r="CA245" s="8" t="s">
        <v>25</v>
      </c>
      <c r="CB245" s="7">
        <v>2</v>
      </c>
      <c r="CC245" s="8" t="s">
        <v>25</v>
      </c>
      <c r="CD245" s="7">
        <v>6</v>
      </c>
      <c r="CE245" s="8" t="s">
        <v>25</v>
      </c>
      <c r="CF245" s="7">
        <v>6</v>
      </c>
      <c r="CG245" s="7">
        <v>27</v>
      </c>
      <c r="CH245" s="7">
        <v>4</v>
      </c>
      <c r="CI245" s="8" t="s">
        <v>25</v>
      </c>
      <c r="CJ245" s="7">
        <v>0</v>
      </c>
      <c r="CK245" s="8" t="s">
        <v>25</v>
      </c>
      <c r="CL245" s="7">
        <v>101</v>
      </c>
      <c r="CM245" s="7">
        <v>101</v>
      </c>
      <c r="CN245" s="8" t="s">
        <v>25</v>
      </c>
      <c r="CO245" s="8" t="s">
        <v>25</v>
      </c>
      <c r="CP245" s="8" t="s">
        <v>25</v>
      </c>
      <c r="CQ245" s="8" t="s">
        <v>25</v>
      </c>
      <c r="CR245" s="7">
        <f t="shared" si="9"/>
        <v>101</v>
      </c>
      <c r="CS245" s="7">
        <f t="shared" si="10"/>
        <v>101</v>
      </c>
      <c r="CT245" s="7" t="b">
        <f t="shared" si="11"/>
        <v>1</v>
      </c>
    </row>
    <row r="246" spans="1:98" x14ac:dyDescent="0.3">
      <c r="A246" s="7">
        <v>245</v>
      </c>
      <c r="B246" s="7">
        <v>15</v>
      </c>
      <c r="C246" s="8" t="s">
        <v>70</v>
      </c>
      <c r="D246" s="7">
        <v>1</v>
      </c>
      <c r="E246" s="8" t="s">
        <v>71</v>
      </c>
      <c r="F246" s="7">
        <v>1</v>
      </c>
      <c r="G246" s="8" t="s">
        <v>71</v>
      </c>
      <c r="H246" s="7">
        <v>1</v>
      </c>
      <c r="I246" s="7">
        <v>1</v>
      </c>
      <c r="J246" s="8" t="s">
        <v>71</v>
      </c>
      <c r="K246" s="7">
        <v>1</v>
      </c>
      <c r="L246" s="8" t="s">
        <v>110</v>
      </c>
      <c r="M246" s="7">
        <v>1</v>
      </c>
      <c r="N246" s="8" t="s">
        <v>70</v>
      </c>
      <c r="O246" s="8" t="s">
        <v>71</v>
      </c>
      <c r="P246" s="7">
        <v>1</v>
      </c>
      <c r="Q246" s="8" t="s">
        <v>111</v>
      </c>
      <c r="R246" s="7">
        <v>170</v>
      </c>
      <c r="S246" s="8" t="s">
        <v>404</v>
      </c>
      <c r="T246" s="7">
        <v>359</v>
      </c>
      <c r="U246" s="8" t="s">
        <v>113</v>
      </c>
      <c r="V246" s="8" t="s">
        <v>114</v>
      </c>
      <c r="W246" s="7">
        <v>1501</v>
      </c>
      <c r="X246" s="8" t="s">
        <v>71</v>
      </c>
      <c r="Y246" s="8" t="s">
        <v>115</v>
      </c>
      <c r="Z246" s="8" t="s">
        <v>78</v>
      </c>
      <c r="AA246" s="7">
        <v>1915031</v>
      </c>
      <c r="AB246" s="8" t="s">
        <v>636</v>
      </c>
      <c r="AC246" s="7">
        <v>1</v>
      </c>
      <c r="AD246" s="7">
        <v>109</v>
      </c>
      <c r="AE246" s="8" t="s">
        <v>25</v>
      </c>
      <c r="AF246" s="7">
        <v>9</v>
      </c>
      <c r="AG246" s="8" t="s">
        <v>25</v>
      </c>
      <c r="AH246" s="7">
        <v>2</v>
      </c>
      <c r="AI246" s="8" t="s">
        <v>25</v>
      </c>
      <c r="AJ246" s="7">
        <v>1</v>
      </c>
      <c r="AK246" s="8" t="s">
        <v>25</v>
      </c>
      <c r="AL246" s="7">
        <v>1</v>
      </c>
      <c r="AM246" s="8" t="s">
        <v>25</v>
      </c>
      <c r="AN246" s="7">
        <v>13</v>
      </c>
      <c r="AO246" s="8" t="s">
        <v>25</v>
      </c>
      <c r="AP246" s="7">
        <v>43</v>
      </c>
      <c r="AQ246" s="8" t="s">
        <v>25</v>
      </c>
      <c r="AR246" s="7">
        <v>3</v>
      </c>
      <c r="AS246" s="8" t="s">
        <v>25</v>
      </c>
      <c r="AT246" s="7">
        <v>46</v>
      </c>
      <c r="AU246" s="7">
        <v>2</v>
      </c>
      <c r="AV246" s="8" t="s">
        <v>25</v>
      </c>
      <c r="AW246" s="7">
        <v>2</v>
      </c>
      <c r="AX246" s="7">
        <v>1</v>
      </c>
      <c r="AY246" s="8" t="s">
        <v>25</v>
      </c>
      <c r="AZ246" s="7">
        <v>1</v>
      </c>
      <c r="BA246" s="7">
        <v>49</v>
      </c>
      <c r="BB246" s="8" t="s">
        <v>25</v>
      </c>
      <c r="BC246" s="7">
        <v>13</v>
      </c>
      <c r="BD246" s="8" t="s">
        <v>25</v>
      </c>
      <c r="BE246" s="7">
        <v>7</v>
      </c>
      <c r="BF246" s="8" t="s">
        <v>25</v>
      </c>
      <c r="BG246" s="7">
        <v>20</v>
      </c>
      <c r="BH246" s="7">
        <v>0</v>
      </c>
      <c r="BI246" s="8" t="s">
        <v>25</v>
      </c>
      <c r="BJ246" s="7">
        <v>0</v>
      </c>
      <c r="BK246" s="7">
        <v>0</v>
      </c>
      <c r="BL246" s="8" t="s">
        <v>25</v>
      </c>
      <c r="BM246" s="7">
        <v>0</v>
      </c>
      <c r="BN246" s="7">
        <v>20</v>
      </c>
      <c r="BO246" s="8" t="s">
        <v>25</v>
      </c>
      <c r="BP246" s="7">
        <v>0</v>
      </c>
      <c r="BQ246" s="8" t="s">
        <v>25</v>
      </c>
      <c r="BR246" s="7">
        <v>0</v>
      </c>
      <c r="BS246" s="8" t="s">
        <v>25</v>
      </c>
      <c r="BT246" s="7">
        <v>0</v>
      </c>
      <c r="BU246" s="8" t="s">
        <v>25</v>
      </c>
      <c r="BV246" s="7">
        <v>0</v>
      </c>
      <c r="BW246" s="8" t="s">
        <v>25</v>
      </c>
      <c r="BX246" s="7">
        <v>2</v>
      </c>
      <c r="BY246" s="8" t="s">
        <v>25</v>
      </c>
      <c r="BZ246" s="7">
        <v>11</v>
      </c>
      <c r="CA246" s="8" t="s">
        <v>25</v>
      </c>
      <c r="CB246" s="7">
        <v>1</v>
      </c>
      <c r="CC246" s="8" t="s">
        <v>25</v>
      </c>
      <c r="CD246" s="7">
        <v>9</v>
      </c>
      <c r="CE246" s="8" t="s">
        <v>25</v>
      </c>
      <c r="CF246" s="7">
        <v>9</v>
      </c>
      <c r="CG246" s="7">
        <v>23</v>
      </c>
      <c r="CH246" s="7">
        <v>1</v>
      </c>
      <c r="CI246" s="8" t="s">
        <v>25</v>
      </c>
      <c r="CJ246" s="7">
        <v>3</v>
      </c>
      <c r="CK246" s="8" t="s">
        <v>25</v>
      </c>
      <c r="CL246" s="7">
        <v>109</v>
      </c>
      <c r="CM246" s="7">
        <v>109</v>
      </c>
      <c r="CN246" s="8" t="s">
        <v>25</v>
      </c>
      <c r="CO246" s="8" t="s">
        <v>25</v>
      </c>
      <c r="CP246" s="8" t="s">
        <v>25</v>
      </c>
      <c r="CQ246" s="8" t="s">
        <v>25</v>
      </c>
      <c r="CR246" s="7">
        <f t="shared" si="9"/>
        <v>109</v>
      </c>
      <c r="CS246" s="7">
        <f t="shared" si="10"/>
        <v>109</v>
      </c>
      <c r="CT246" s="7" t="b">
        <f t="shared" si="11"/>
        <v>1</v>
      </c>
    </row>
    <row r="247" spans="1:98" x14ac:dyDescent="0.3">
      <c r="A247" s="7">
        <v>246</v>
      </c>
      <c r="B247" s="7">
        <v>15</v>
      </c>
      <c r="C247" s="8" t="s">
        <v>70</v>
      </c>
      <c r="D247" s="7">
        <v>1</v>
      </c>
      <c r="E247" s="8" t="s">
        <v>71</v>
      </c>
      <c r="F247" s="7">
        <v>1</v>
      </c>
      <c r="G247" s="8" t="s">
        <v>71</v>
      </c>
      <c r="H247" s="7">
        <v>1</v>
      </c>
      <c r="I247" s="7">
        <v>1</v>
      </c>
      <c r="J247" s="8" t="s">
        <v>71</v>
      </c>
      <c r="K247" s="7">
        <v>1</v>
      </c>
      <c r="L247" s="8" t="s">
        <v>110</v>
      </c>
      <c r="M247" s="7">
        <v>1</v>
      </c>
      <c r="N247" s="8" t="s">
        <v>70</v>
      </c>
      <c r="O247" s="8" t="s">
        <v>71</v>
      </c>
      <c r="P247" s="7">
        <v>1</v>
      </c>
      <c r="Q247" s="8" t="s">
        <v>111</v>
      </c>
      <c r="R247" s="7">
        <v>172</v>
      </c>
      <c r="S247" s="8" t="s">
        <v>405</v>
      </c>
      <c r="T247" s="7">
        <v>365</v>
      </c>
      <c r="U247" s="8" t="s">
        <v>113</v>
      </c>
      <c r="V247" s="8" t="s">
        <v>114</v>
      </c>
      <c r="W247" s="7">
        <v>1501</v>
      </c>
      <c r="X247" s="8" t="s">
        <v>71</v>
      </c>
      <c r="Y247" s="8" t="s">
        <v>115</v>
      </c>
      <c r="Z247" s="8" t="s">
        <v>78</v>
      </c>
      <c r="AA247" s="7">
        <v>1915031</v>
      </c>
      <c r="AB247" s="8" t="s">
        <v>636</v>
      </c>
      <c r="AC247" s="7">
        <v>1</v>
      </c>
      <c r="AD247" s="7">
        <v>126</v>
      </c>
      <c r="AE247" s="8" t="s">
        <v>25</v>
      </c>
      <c r="AF247" s="7">
        <v>15</v>
      </c>
      <c r="AG247" s="8" t="s">
        <v>25</v>
      </c>
      <c r="AH247" s="7">
        <v>0</v>
      </c>
      <c r="AI247" s="8" t="s">
        <v>25</v>
      </c>
      <c r="AJ247" s="7">
        <v>3</v>
      </c>
      <c r="AK247" s="8" t="s">
        <v>25</v>
      </c>
      <c r="AL247" s="7">
        <v>2</v>
      </c>
      <c r="AM247" s="8" t="s">
        <v>25</v>
      </c>
      <c r="AN247" s="7">
        <v>20</v>
      </c>
      <c r="AO247" s="8" t="s">
        <v>25</v>
      </c>
      <c r="AP247" s="7">
        <v>35</v>
      </c>
      <c r="AQ247" s="8" t="s">
        <v>25</v>
      </c>
      <c r="AR247" s="7">
        <v>4</v>
      </c>
      <c r="AS247" s="8" t="s">
        <v>25</v>
      </c>
      <c r="AT247" s="7">
        <v>39</v>
      </c>
      <c r="AU247" s="7">
        <v>1</v>
      </c>
      <c r="AV247" s="8" t="s">
        <v>25</v>
      </c>
      <c r="AW247" s="7">
        <v>1</v>
      </c>
      <c r="AX247" s="7">
        <v>1</v>
      </c>
      <c r="AY247" s="8" t="s">
        <v>25</v>
      </c>
      <c r="AZ247" s="7">
        <v>1</v>
      </c>
      <c r="BA247" s="7">
        <v>41</v>
      </c>
      <c r="BB247" s="8" t="s">
        <v>25</v>
      </c>
      <c r="BC247" s="7">
        <v>8</v>
      </c>
      <c r="BD247" s="8" t="s">
        <v>25</v>
      </c>
      <c r="BE247" s="7">
        <v>8</v>
      </c>
      <c r="BF247" s="8" t="s">
        <v>25</v>
      </c>
      <c r="BG247" s="7">
        <v>16</v>
      </c>
      <c r="BH247" s="7">
        <v>1</v>
      </c>
      <c r="BI247" s="8" t="s">
        <v>25</v>
      </c>
      <c r="BJ247" s="7">
        <v>1</v>
      </c>
      <c r="BK247" s="7">
        <v>11</v>
      </c>
      <c r="BL247" s="8" t="s">
        <v>25</v>
      </c>
      <c r="BM247" s="7">
        <v>11</v>
      </c>
      <c r="BN247" s="7">
        <v>28</v>
      </c>
      <c r="BO247" s="8" t="s">
        <v>25</v>
      </c>
      <c r="BP247" s="7">
        <v>2</v>
      </c>
      <c r="BQ247" s="8" t="s">
        <v>25</v>
      </c>
      <c r="BR247" s="7">
        <v>1</v>
      </c>
      <c r="BS247" s="8" t="s">
        <v>25</v>
      </c>
      <c r="BT247" s="7">
        <v>1</v>
      </c>
      <c r="BU247" s="8" t="s">
        <v>25</v>
      </c>
      <c r="BV247" s="7">
        <v>4</v>
      </c>
      <c r="BW247" s="8" t="s">
        <v>25</v>
      </c>
      <c r="BX247" s="7">
        <v>1</v>
      </c>
      <c r="BY247" s="8" t="s">
        <v>25</v>
      </c>
      <c r="BZ247" s="7">
        <v>14</v>
      </c>
      <c r="CA247" s="8" t="s">
        <v>25</v>
      </c>
      <c r="CB247" s="7">
        <v>0</v>
      </c>
      <c r="CC247" s="8" t="s">
        <v>25</v>
      </c>
      <c r="CD247" s="7">
        <v>11</v>
      </c>
      <c r="CE247" s="8" t="s">
        <v>25</v>
      </c>
      <c r="CF247" s="7">
        <v>11</v>
      </c>
      <c r="CG247" s="7">
        <v>26</v>
      </c>
      <c r="CH247" s="7">
        <v>5</v>
      </c>
      <c r="CI247" s="8" t="s">
        <v>25</v>
      </c>
      <c r="CJ247" s="7">
        <v>2</v>
      </c>
      <c r="CK247" s="8" t="s">
        <v>25</v>
      </c>
      <c r="CL247" s="7">
        <v>126</v>
      </c>
      <c r="CM247" s="7">
        <v>126</v>
      </c>
      <c r="CN247" s="8" t="s">
        <v>25</v>
      </c>
      <c r="CO247" s="8" t="s">
        <v>25</v>
      </c>
      <c r="CP247" s="8" t="s">
        <v>25</v>
      </c>
      <c r="CQ247" s="8" t="s">
        <v>25</v>
      </c>
      <c r="CR247" s="7">
        <f t="shared" si="9"/>
        <v>126</v>
      </c>
      <c r="CS247" s="7">
        <f t="shared" si="10"/>
        <v>126</v>
      </c>
      <c r="CT247" s="7" t="b">
        <f t="shared" si="11"/>
        <v>1</v>
      </c>
    </row>
    <row r="248" spans="1:98" x14ac:dyDescent="0.3">
      <c r="A248" s="7">
        <v>247</v>
      </c>
      <c r="B248" s="7">
        <v>15</v>
      </c>
      <c r="C248" s="8" t="s">
        <v>70</v>
      </c>
      <c r="D248" s="7">
        <v>1</v>
      </c>
      <c r="E248" s="8" t="s">
        <v>71</v>
      </c>
      <c r="F248" s="7">
        <v>1</v>
      </c>
      <c r="G248" s="8" t="s">
        <v>71</v>
      </c>
      <c r="H248" s="7">
        <v>1</v>
      </c>
      <c r="I248" s="7">
        <v>1</v>
      </c>
      <c r="J248" s="8" t="s">
        <v>71</v>
      </c>
      <c r="K248" s="7">
        <v>1</v>
      </c>
      <c r="L248" s="8" t="s">
        <v>110</v>
      </c>
      <c r="M248" s="7">
        <v>1</v>
      </c>
      <c r="N248" s="8" t="s">
        <v>70</v>
      </c>
      <c r="O248" s="8" t="s">
        <v>71</v>
      </c>
      <c r="P248" s="7">
        <v>1</v>
      </c>
      <c r="Q248" s="8" t="s">
        <v>111</v>
      </c>
      <c r="R248" s="7">
        <v>174</v>
      </c>
      <c r="S248" s="8" t="s">
        <v>406</v>
      </c>
      <c r="T248" s="7">
        <v>419</v>
      </c>
      <c r="U248" s="8" t="s">
        <v>113</v>
      </c>
      <c r="V248" s="8" t="s">
        <v>114</v>
      </c>
      <c r="W248" s="7">
        <v>1501</v>
      </c>
      <c r="X248" s="8" t="s">
        <v>71</v>
      </c>
      <c r="Y248" s="8" t="s">
        <v>115</v>
      </c>
      <c r="Z248" s="8" t="s">
        <v>78</v>
      </c>
      <c r="AA248" s="7">
        <v>1915031</v>
      </c>
      <c r="AB248" s="8" t="s">
        <v>636</v>
      </c>
      <c r="AC248" s="7">
        <v>1</v>
      </c>
      <c r="AD248" s="7">
        <v>132</v>
      </c>
      <c r="AE248" s="8" t="s">
        <v>25</v>
      </c>
      <c r="AF248" s="7">
        <v>14</v>
      </c>
      <c r="AG248" s="8" t="s">
        <v>25</v>
      </c>
      <c r="AH248" s="7">
        <v>1</v>
      </c>
      <c r="AI248" s="8" t="s">
        <v>25</v>
      </c>
      <c r="AJ248" s="7">
        <v>1</v>
      </c>
      <c r="AK248" s="8" t="s">
        <v>25</v>
      </c>
      <c r="AL248" s="7">
        <v>0</v>
      </c>
      <c r="AM248" s="8" t="s">
        <v>25</v>
      </c>
      <c r="AN248" s="7">
        <v>16</v>
      </c>
      <c r="AO248" s="8" t="s">
        <v>25</v>
      </c>
      <c r="AP248" s="7">
        <v>43</v>
      </c>
      <c r="AQ248" s="8" t="s">
        <v>25</v>
      </c>
      <c r="AR248" s="7">
        <v>4</v>
      </c>
      <c r="AS248" s="8" t="s">
        <v>25</v>
      </c>
      <c r="AT248" s="7">
        <v>47</v>
      </c>
      <c r="AU248" s="7">
        <v>2</v>
      </c>
      <c r="AV248" s="8" t="s">
        <v>25</v>
      </c>
      <c r="AW248" s="7">
        <v>2</v>
      </c>
      <c r="AX248" s="7">
        <v>0</v>
      </c>
      <c r="AY248" s="8" t="s">
        <v>25</v>
      </c>
      <c r="AZ248" s="7">
        <v>0</v>
      </c>
      <c r="BA248" s="7">
        <v>49</v>
      </c>
      <c r="BB248" s="8" t="s">
        <v>25</v>
      </c>
      <c r="BC248" s="7">
        <v>8</v>
      </c>
      <c r="BD248" s="8" t="s">
        <v>25</v>
      </c>
      <c r="BE248" s="7">
        <v>5</v>
      </c>
      <c r="BF248" s="8" t="s">
        <v>25</v>
      </c>
      <c r="BG248" s="7">
        <v>13</v>
      </c>
      <c r="BH248" s="7">
        <v>1</v>
      </c>
      <c r="BI248" s="8" t="s">
        <v>25</v>
      </c>
      <c r="BJ248" s="7">
        <v>1</v>
      </c>
      <c r="BK248" s="7">
        <v>7</v>
      </c>
      <c r="BL248" s="8" t="s">
        <v>25</v>
      </c>
      <c r="BM248" s="7">
        <v>7</v>
      </c>
      <c r="BN248" s="7">
        <v>21</v>
      </c>
      <c r="BO248" s="8" t="s">
        <v>25</v>
      </c>
      <c r="BP248" s="7">
        <v>2</v>
      </c>
      <c r="BQ248" s="8" t="s">
        <v>25</v>
      </c>
      <c r="BR248" s="7">
        <v>1</v>
      </c>
      <c r="BS248" s="8" t="s">
        <v>25</v>
      </c>
      <c r="BT248" s="7">
        <v>1</v>
      </c>
      <c r="BU248" s="8" t="s">
        <v>25</v>
      </c>
      <c r="BV248" s="7">
        <v>4</v>
      </c>
      <c r="BW248" s="8" t="s">
        <v>25</v>
      </c>
      <c r="BX248" s="7">
        <v>8</v>
      </c>
      <c r="BY248" s="8" t="s">
        <v>25</v>
      </c>
      <c r="BZ248" s="7">
        <v>15</v>
      </c>
      <c r="CA248" s="8" t="s">
        <v>25</v>
      </c>
      <c r="CB248" s="7">
        <v>2</v>
      </c>
      <c r="CC248" s="8" t="s">
        <v>25</v>
      </c>
      <c r="CD248" s="7">
        <v>13</v>
      </c>
      <c r="CE248" s="8" t="s">
        <v>25</v>
      </c>
      <c r="CF248" s="7">
        <v>13</v>
      </c>
      <c r="CG248" s="7">
        <v>38</v>
      </c>
      <c r="CH248" s="7">
        <v>3</v>
      </c>
      <c r="CI248" s="8" t="s">
        <v>25</v>
      </c>
      <c r="CJ248" s="7">
        <v>1</v>
      </c>
      <c r="CK248" s="8" t="s">
        <v>25</v>
      </c>
      <c r="CL248" s="7">
        <v>132</v>
      </c>
      <c r="CM248" s="7">
        <v>132</v>
      </c>
      <c r="CN248" s="8" t="s">
        <v>25</v>
      </c>
      <c r="CO248" s="8" t="s">
        <v>25</v>
      </c>
      <c r="CP248" s="8" t="s">
        <v>25</v>
      </c>
      <c r="CQ248" s="8" t="s">
        <v>25</v>
      </c>
      <c r="CR248" s="7">
        <f t="shared" si="9"/>
        <v>132</v>
      </c>
      <c r="CS248" s="7">
        <f t="shared" si="10"/>
        <v>132</v>
      </c>
      <c r="CT248" s="7" t="b">
        <f t="shared" si="11"/>
        <v>1</v>
      </c>
    </row>
    <row r="249" spans="1:98" x14ac:dyDescent="0.3">
      <c r="A249" s="7">
        <v>248</v>
      </c>
      <c r="B249" s="7">
        <v>15</v>
      </c>
      <c r="C249" s="8" t="s">
        <v>70</v>
      </c>
      <c r="D249" s="7">
        <v>1</v>
      </c>
      <c r="E249" s="8" t="s">
        <v>71</v>
      </c>
      <c r="F249" s="7">
        <v>1</v>
      </c>
      <c r="G249" s="8" t="s">
        <v>71</v>
      </c>
      <c r="H249" s="7">
        <v>1</v>
      </c>
      <c r="I249" s="7">
        <v>1</v>
      </c>
      <c r="J249" s="8" t="s">
        <v>71</v>
      </c>
      <c r="K249" s="7">
        <v>1</v>
      </c>
      <c r="L249" s="8" t="s">
        <v>381</v>
      </c>
      <c r="M249" s="7">
        <v>1</v>
      </c>
      <c r="N249" s="8" t="s">
        <v>70</v>
      </c>
      <c r="O249" s="8" t="s">
        <v>71</v>
      </c>
      <c r="P249" s="7">
        <v>1</v>
      </c>
      <c r="Q249" s="8" t="s">
        <v>111</v>
      </c>
      <c r="R249" s="7">
        <v>125</v>
      </c>
      <c r="S249" s="8" t="s">
        <v>407</v>
      </c>
      <c r="T249" s="7">
        <v>336</v>
      </c>
      <c r="U249" s="8" t="s">
        <v>383</v>
      </c>
      <c r="V249" s="8" t="s">
        <v>384</v>
      </c>
      <c r="W249" s="7">
        <v>1501</v>
      </c>
      <c r="X249" s="8" t="s">
        <v>71</v>
      </c>
      <c r="Y249" s="8" t="s">
        <v>115</v>
      </c>
      <c r="Z249" s="8" t="s">
        <v>78</v>
      </c>
      <c r="AA249" s="7">
        <v>1915043</v>
      </c>
      <c r="AB249" s="8" t="s">
        <v>658</v>
      </c>
      <c r="AC249" s="7">
        <v>1</v>
      </c>
      <c r="AD249" s="7">
        <v>125</v>
      </c>
      <c r="AE249" s="8" t="s">
        <v>25</v>
      </c>
      <c r="AF249" s="7">
        <v>16</v>
      </c>
      <c r="AG249" s="8" t="s">
        <v>25</v>
      </c>
      <c r="AH249" s="7">
        <v>3</v>
      </c>
      <c r="AI249" s="8" t="s">
        <v>25</v>
      </c>
      <c r="AJ249" s="7">
        <v>0</v>
      </c>
      <c r="AK249" s="8" t="s">
        <v>25</v>
      </c>
      <c r="AL249" s="7">
        <v>0</v>
      </c>
      <c r="AM249" s="8" t="s">
        <v>25</v>
      </c>
      <c r="AN249" s="7">
        <v>19</v>
      </c>
      <c r="AO249" s="8" t="s">
        <v>25</v>
      </c>
      <c r="AP249" s="7">
        <v>38</v>
      </c>
      <c r="AQ249" s="8" t="s">
        <v>25</v>
      </c>
      <c r="AR249" s="7">
        <v>4</v>
      </c>
      <c r="AS249" s="8" t="s">
        <v>25</v>
      </c>
      <c r="AT249" s="7">
        <v>42</v>
      </c>
      <c r="AU249" s="7">
        <v>1</v>
      </c>
      <c r="AV249" s="8" t="s">
        <v>25</v>
      </c>
      <c r="AW249" s="7">
        <v>1</v>
      </c>
      <c r="AX249" s="7">
        <v>0</v>
      </c>
      <c r="AY249" s="8" t="s">
        <v>25</v>
      </c>
      <c r="AZ249" s="7">
        <v>0</v>
      </c>
      <c r="BA249" s="7">
        <v>43</v>
      </c>
      <c r="BB249" s="8" t="s">
        <v>25</v>
      </c>
      <c r="BC249" s="7">
        <v>10</v>
      </c>
      <c r="BD249" s="8" t="s">
        <v>25</v>
      </c>
      <c r="BE249" s="7">
        <v>11</v>
      </c>
      <c r="BF249" s="8" t="s">
        <v>25</v>
      </c>
      <c r="BG249" s="7">
        <v>21</v>
      </c>
      <c r="BH249" s="7">
        <v>3</v>
      </c>
      <c r="BI249" s="8" t="s">
        <v>25</v>
      </c>
      <c r="BJ249" s="7">
        <v>3</v>
      </c>
      <c r="BK249" s="7">
        <v>5</v>
      </c>
      <c r="BL249" s="8" t="s">
        <v>25</v>
      </c>
      <c r="BM249" s="7">
        <v>5</v>
      </c>
      <c r="BN249" s="7">
        <v>29</v>
      </c>
      <c r="BO249" s="8" t="s">
        <v>25</v>
      </c>
      <c r="BP249" s="7">
        <v>2</v>
      </c>
      <c r="BQ249" s="8" t="s">
        <v>25</v>
      </c>
      <c r="BR249" s="7">
        <v>1</v>
      </c>
      <c r="BS249" s="8" t="s">
        <v>25</v>
      </c>
      <c r="BT249" s="7">
        <v>0</v>
      </c>
      <c r="BU249" s="8" t="s">
        <v>25</v>
      </c>
      <c r="BV249" s="7">
        <v>3</v>
      </c>
      <c r="BW249" s="8" t="s">
        <v>25</v>
      </c>
      <c r="BX249" s="7">
        <v>5</v>
      </c>
      <c r="BY249" s="8" t="s">
        <v>25</v>
      </c>
      <c r="BZ249" s="7">
        <v>14</v>
      </c>
      <c r="CA249" s="8" t="s">
        <v>25</v>
      </c>
      <c r="CB249" s="7">
        <v>1</v>
      </c>
      <c r="CC249" s="8" t="s">
        <v>25</v>
      </c>
      <c r="CD249" s="7">
        <v>5</v>
      </c>
      <c r="CE249" s="8" t="s">
        <v>25</v>
      </c>
      <c r="CF249" s="7">
        <v>5</v>
      </c>
      <c r="CG249" s="7">
        <v>25</v>
      </c>
      <c r="CH249" s="7">
        <v>2</v>
      </c>
      <c r="CI249" s="8" t="s">
        <v>25</v>
      </c>
      <c r="CJ249" s="7">
        <v>4</v>
      </c>
      <c r="CK249" s="8" t="s">
        <v>25</v>
      </c>
      <c r="CL249" s="7">
        <v>125</v>
      </c>
      <c r="CM249" s="7">
        <v>125</v>
      </c>
      <c r="CN249" s="8" t="s">
        <v>25</v>
      </c>
      <c r="CO249" s="8" t="s">
        <v>25</v>
      </c>
      <c r="CP249" s="8" t="s">
        <v>25</v>
      </c>
      <c r="CQ249" s="8" t="s">
        <v>25</v>
      </c>
      <c r="CR249" s="7">
        <f t="shared" si="9"/>
        <v>125</v>
      </c>
      <c r="CS249" s="7">
        <f t="shared" si="10"/>
        <v>125</v>
      </c>
      <c r="CT249" s="7" t="b">
        <f t="shared" si="11"/>
        <v>1</v>
      </c>
    </row>
    <row r="250" spans="1:98" x14ac:dyDescent="0.3">
      <c r="A250" s="7">
        <v>249</v>
      </c>
      <c r="B250" s="7">
        <v>15</v>
      </c>
      <c r="C250" s="8" t="s">
        <v>70</v>
      </c>
      <c r="D250" s="7">
        <v>1</v>
      </c>
      <c r="E250" s="8" t="s">
        <v>71</v>
      </c>
      <c r="F250" s="7">
        <v>1</v>
      </c>
      <c r="G250" s="8" t="s">
        <v>71</v>
      </c>
      <c r="H250" s="7">
        <v>1</v>
      </c>
      <c r="I250" s="7">
        <v>1</v>
      </c>
      <c r="J250" s="8" t="s">
        <v>71</v>
      </c>
      <c r="K250" s="7">
        <v>1</v>
      </c>
      <c r="L250" s="8" t="s">
        <v>381</v>
      </c>
      <c r="M250" s="7">
        <v>1</v>
      </c>
      <c r="N250" s="8" t="s">
        <v>70</v>
      </c>
      <c r="O250" s="8" t="s">
        <v>71</v>
      </c>
      <c r="P250" s="7">
        <v>1</v>
      </c>
      <c r="Q250" s="8" t="s">
        <v>111</v>
      </c>
      <c r="R250" s="7">
        <v>127</v>
      </c>
      <c r="S250" s="8" t="s">
        <v>408</v>
      </c>
      <c r="T250" s="7">
        <v>323</v>
      </c>
      <c r="U250" s="8" t="s">
        <v>383</v>
      </c>
      <c r="V250" s="8" t="s">
        <v>384</v>
      </c>
      <c r="W250" s="7">
        <v>1501</v>
      </c>
      <c r="X250" s="8" t="s">
        <v>71</v>
      </c>
      <c r="Y250" s="8" t="s">
        <v>115</v>
      </c>
      <c r="Z250" s="8" t="s">
        <v>78</v>
      </c>
      <c r="AA250" s="7">
        <v>1915043</v>
      </c>
      <c r="AB250" s="8" t="s">
        <v>658</v>
      </c>
      <c r="AC250" s="7">
        <v>1</v>
      </c>
      <c r="AD250" s="7">
        <v>132</v>
      </c>
      <c r="AE250" s="8" t="s">
        <v>25</v>
      </c>
      <c r="AF250" s="7">
        <v>14</v>
      </c>
      <c r="AG250" s="8" t="s">
        <v>25</v>
      </c>
      <c r="AH250" s="7">
        <v>2</v>
      </c>
      <c r="AI250" s="8" t="s">
        <v>25</v>
      </c>
      <c r="AJ250" s="7">
        <v>0</v>
      </c>
      <c r="AK250" s="8" t="s">
        <v>25</v>
      </c>
      <c r="AL250" s="7">
        <v>0</v>
      </c>
      <c r="AM250" s="8" t="s">
        <v>25</v>
      </c>
      <c r="AN250" s="7">
        <v>16</v>
      </c>
      <c r="AO250" s="8" t="s">
        <v>25</v>
      </c>
      <c r="AP250" s="7">
        <v>46</v>
      </c>
      <c r="AQ250" s="8" t="s">
        <v>25</v>
      </c>
      <c r="AR250" s="7">
        <v>4</v>
      </c>
      <c r="AS250" s="8" t="s">
        <v>25</v>
      </c>
      <c r="AT250" s="7">
        <v>50</v>
      </c>
      <c r="AU250" s="7">
        <v>1</v>
      </c>
      <c r="AV250" s="8" t="s">
        <v>25</v>
      </c>
      <c r="AW250" s="7">
        <v>1</v>
      </c>
      <c r="AX250" s="7">
        <v>0</v>
      </c>
      <c r="AY250" s="8" t="s">
        <v>25</v>
      </c>
      <c r="AZ250" s="7">
        <v>0</v>
      </c>
      <c r="BA250" s="7">
        <v>51</v>
      </c>
      <c r="BB250" s="8" t="s">
        <v>25</v>
      </c>
      <c r="BC250" s="7">
        <v>16</v>
      </c>
      <c r="BD250" s="8" t="s">
        <v>25</v>
      </c>
      <c r="BE250" s="7">
        <v>6</v>
      </c>
      <c r="BF250" s="8" t="s">
        <v>25</v>
      </c>
      <c r="BG250" s="7">
        <v>22</v>
      </c>
      <c r="BH250" s="7">
        <v>3</v>
      </c>
      <c r="BI250" s="8" t="s">
        <v>25</v>
      </c>
      <c r="BJ250" s="7">
        <v>3</v>
      </c>
      <c r="BK250" s="7">
        <v>3</v>
      </c>
      <c r="BL250" s="8" t="s">
        <v>25</v>
      </c>
      <c r="BM250" s="7">
        <v>3</v>
      </c>
      <c r="BN250" s="7">
        <v>28</v>
      </c>
      <c r="BO250" s="8" t="s">
        <v>25</v>
      </c>
      <c r="BP250" s="7">
        <v>3</v>
      </c>
      <c r="BQ250" s="8" t="s">
        <v>25</v>
      </c>
      <c r="BR250" s="7">
        <v>2</v>
      </c>
      <c r="BS250" s="8" t="s">
        <v>25</v>
      </c>
      <c r="BT250" s="7">
        <v>0</v>
      </c>
      <c r="BU250" s="8" t="s">
        <v>25</v>
      </c>
      <c r="BV250" s="7">
        <v>5</v>
      </c>
      <c r="BW250" s="8" t="s">
        <v>25</v>
      </c>
      <c r="BX250" s="7">
        <v>1</v>
      </c>
      <c r="BY250" s="8" t="s">
        <v>25</v>
      </c>
      <c r="BZ250" s="7">
        <v>21</v>
      </c>
      <c r="CA250" s="8" t="s">
        <v>25</v>
      </c>
      <c r="CB250" s="7">
        <v>2</v>
      </c>
      <c r="CC250" s="8" t="s">
        <v>25</v>
      </c>
      <c r="CD250" s="7">
        <v>2</v>
      </c>
      <c r="CE250" s="8" t="s">
        <v>25</v>
      </c>
      <c r="CF250" s="7">
        <v>2</v>
      </c>
      <c r="CG250" s="7">
        <v>26</v>
      </c>
      <c r="CH250" s="7">
        <v>3</v>
      </c>
      <c r="CI250" s="8" t="s">
        <v>25</v>
      </c>
      <c r="CJ250" s="7">
        <v>3</v>
      </c>
      <c r="CK250" s="8" t="s">
        <v>25</v>
      </c>
      <c r="CL250" s="7">
        <v>132</v>
      </c>
      <c r="CM250" s="7">
        <v>132</v>
      </c>
      <c r="CN250" s="8" t="s">
        <v>25</v>
      </c>
      <c r="CO250" s="8" t="s">
        <v>25</v>
      </c>
      <c r="CP250" s="8" t="s">
        <v>25</v>
      </c>
      <c r="CQ250" s="8" t="s">
        <v>25</v>
      </c>
      <c r="CR250" s="7">
        <f t="shared" si="9"/>
        <v>132</v>
      </c>
      <c r="CS250" s="7">
        <f t="shared" si="10"/>
        <v>132</v>
      </c>
      <c r="CT250" s="7" t="b">
        <f t="shared" si="11"/>
        <v>1</v>
      </c>
    </row>
    <row r="251" spans="1:98" x14ac:dyDescent="0.3">
      <c r="A251" s="7">
        <v>250</v>
      </c>
      <c r="B251" s="7">
        <v>15</v>
      </c>
      <c r="C251" s="8" t="s">
        <v>70</v>
      </c>
      <c r="D251" s="7">
        <v>1</v>
      </c>
      <c r="E251" s="8" t="s">
        <v>71</v>
      </c>
      <c r="F251" s="7">
        <v>1</v>
      </c>
      <c r="G251" s="8" t="s">
        <v>71</v>
      </c>
      <c r="H251" s="7">
        <v>1</v>
      </c>
      <c r="I251" s="7">
        <v>1</v>
      </c>
      <c r="J251" s="8" t="s">
        <v>71</v>
      </c>
      <c r="K251" s="7">
        <v>1</v>
      </c>
      <c r="L251" s="8" t="s">
        <v>381</v>
      </c>
      <c r="M251" s="7">
        <v>1</v>
      </c>
      <c r="N251" s="8" t="s">
        <v>70</v>
      </c>
      <c r="O251" s="8" t="s">
        <v>71</v>
      </c>
      <c r="P251" s="7">
        <v>1</v>
      </c>
      <c r="Q251" s="8" t="s">
        <v>111</v>
      </c>
      <c r="R251" s="7">
        <v>129</v>
      </c>
      <c r="S251" s="8" t="s">
        <v>409</v>
      </c>
      <c r="T251" s="7">
        <v>300</v>
      </c>
      <c r="U251" s="8" t="s">
        <v>383</v>
      </c>
      <c r="V251" s="8" t="s">
        <v>384</v>
      </c>
      <c r="W251" s="7">
        <v>1501</v>
      </c>
      <c r="X251" s="8" t="s">
        <v>71</v>
      </c>
      <c r="Y251" s="8" t="s">
        <v>115</v>
      </c>
      <c r="Z251" s="8" t="s">
        <v>78</v>
      </c>
      <c r="AA251" s="7">
        <v>1915043</v>
      </c>
      <c r="AB251" s="8" t="s">
        <v>658</v>
      </c>
      <c r="AC251" s="7">
        <v>1</v>
      </c>
      <c r="AD251" s="7">
        <v>0</v>
      </c>
      <c r="AE251" s="8" t="s">
        <v>25</v>
      </c>
      <c r="AF251" s="7">
        <v>15</v>
      </c>
      <c r="AG251" s="8" t="s">
        <v>25</v>
      </c>
      <c r="AH251" s="7">
        <v>0</v>
      </c>
      <c r="AI251" s="8" t="s">
        <v>25</v>
      </c>
      <c r="AJ251" s="7">
        <v>0</v>
      </c>
      <c r="AK251" s="8" t="s">
        <v>25</v>
      </c>
      <c r="AL251" s="7">
        <v>0</v>
      </c>
      <c r="AM251" s="8" t="s">
        <v>25</v>
      </c>
      <c r="AN251" s="7">
        <v>15</v>
      </c>
      <c r="AO251" s="8" t="s">
        <v>25</v>
      </c>
      <c r="AP251" s="7">
        <v>42</v>
      </c>
      <c r="AQ251" s="8" t="s">
        <v>25</v>
      </c>
      <c r="AR251" s="7">
        <v>3</v>
      </c>
      <c r="AS251" s="8" t="s">
        <v>25</v>
      </c>
      <c r="AT251" s="7">
        <v>45</v>
      </c>
      <c r="AU251" s="7">
        <v>2</v>
      </c>
      <c r="AV251" s="8" t="s">
        <v>25</v>
      </c>
      <c r="AW251" s="7">
        <v>2</v>
      </c>
      <c r="AX251" s="7">
        <v>0</v>
      </c>
      <c r="AY251" s="8" t="s">
        <v>25</v>
      </c>
      <c r="AZ251" s="7">
        <v>0</v>
      </c>
      <c r="BA251" s="7">
        <v>47</v>
      </c>
      <c r="BB251" s="8" t="s">
        <v>25</v>
      </c>
      <c r="BC251" s="7">
        <v>7</v>
      </c>
      <c r="BD251" s="8" t="s">
        <v>25</v>
      </c>
      <c r="BE251" s="7">
        <v>14</v>
      </c>
      <c r="BF251" s="8" t="s">
        <v>25</v>
      </c>
      <c r="BG251" s="7">
        <v>21</v>
      </c>
      <c r="BH251" s="7">
        <v>1</v>
      </c>
      <c r="BI251" s="8" t="s">
        <v>25</v>
      </c>
      <c r="BJ251" s="7">
        <v>1</v>
      </c>
      <c r="BK251" s="7">
        <v>4</v>
      </c>
      <c r="BL251" s="8" t="s">
        <v>25</v>
      </c>
      <c r="BM251" s="7">
        <v>4</v>
      </c>
      <c r="BN251" s="7">
        <v>26</v>
      </c>
      <c r="BO251" s="8" t="s">
        <v>25</v>
      </c>
      <c r="BP251" s="7">
        <v>3</v>
      </c>
      <c r="BQ251" s="8" t="s">
        <v>25</v>
      </c>
      <c r="BR251" s="7">
        <v>1</v>
      </c>
      <c r="BS251" s="8" t="s">
        <v>25</v>
      </c>
      <c r="BT251" s="7">
        <v>1</v>
      </c>
      <c r="BU251" s="8" t="s">
        <v>25</v>
      </c>
      <c r="BV251" s="7">
        <v>5</v>
      </c>
      <c r="BW251" s="8" t="s">
        <v>25</v>
      </c>
      <c r="BX251" s="7">
        <v>0</v>
      </c>
      <c r="BY251" s="8" t="s">
        <v>25</v>
      </c>
      <c r="BZ251" s="7">
        <v>13</v>
      </c>
      <c r="CA251" s="8" t="s">
        <v>25</v>
      </c>
      <c r="CB251" s="7">
        <v>1</v>
      </c>
      <c r="CC251" s="8" t="s">
        <v>25</v>
      </c>
      <c r="CD251" s="7">
        <v>6</v>
      </c>
      <c r="CE251" s="8" t="s">
        <v>25</v>
      </c>
      <c r="CF251" s="7">
        <v>6</v>
      </c>
      <c r="CG251" s="7">
        <v>20</v>
      </c>
      <c r="CH251" s="7">
        <v>5</v>
      </c>
      <c r="CI251" s="8" t="s">
        <v>25</v>
      </c>
      <c r="CJ251" s="7">
        <v>3</v>
      </c>
      <c r="CK251" s="8" t="s">
        <v>25</v>
      </c>
      <c r="CL251" s="7">
        <v>121</v>
      </c>
      <c r="CM251" s="7">
        <v>121</v>
      </c>
      <c r="CN251" s="8" t="s">
        <v>25</v>
      </c>
      <c r="CO251" s="8" t="s">
        <v>25</v>
      </c>
      <c r="CP251" s="8" t="s">
        <v>633</v>
      </c>
      <c r="CQ251" s="8" t="s">
        <v>25</v>
      </c>
      <c r="CR251" s="7">
        <f t="shared" si="9"/>
        <v>121</v>
      </c>
      <c r="CS251" s="7">
        <f t="shared" si="10"/>
        <v>121</v>
      </c>
      <c r="CT251" s="7" t="b">
        <f t="shared" si="11"/>
        <v>1</v>
      </c>
    </row>
    <row r="252" spans="1:98" x14ac:dyDescent="0.3">
      <c r="A252" s="7">
        <v>251</v>
      </c>
      <c r="B252" s="7">
        <v>15</v>
      </c>
      <c r="C252" s="8" t="s">
        <v>70</v>
      </c>
      <c r="D252" s="7">
        <v>1</v>
      </c>
      <c r="E252" s="8" t="s">
        <v>71</v>
      </c>
      <c r="F252" s="7">
        <v>1</v>
      </c>
      <c r="G252" s="8" t="s">
        <v>71</v>
      </c>
      <c r="H252" s="7">
        <v>1</v>
      </c>
      <c r="I252" s="7">
        <v>1</v>
      </c>
      <c r="J252" s="8" t="s">
        <v>71</v>
      </c>
      <c r="K252" s="7">
        <v>1</v>
      </c>
      <c r="L252" s="8" t="s">
        <v>381</v>
      </c>
      <c r="M252" s="7">
        <v>1</v>
      </c>
      <c r="N252" s="8" t="s">
        <v>70</v>
      </c>
      <c r="O252" s="8" t="s">
        <v>71</v>
      </c>
      <c r="P252" s="7">
        <v>1</v>
      </c>
      <c r="Q252" s="8" t="s">
        <v>111</v>
      </c>
      <c r="R252" s="7">
        <v>131</v>
      </c>
      <c r="S252" s="8" t="s">
        <v>410</v>
      </c>
      <c r="T252" s="7">
        <v>332</v>
      </c>
      <c r="U252" s="8" t="s">
        <v>383</v>
      </c>
      <c r="V252" s="8" t="s">
        <v>384</v>
      </c>
      <c r="W252" s="7">
        <v>1501</v>
      </c>
      <c r="X252" s="8" t="s">
        <v>71</v>
      </c>
      <c r="Y252" s="8" t="s">
        <v>115</v>
      </c>
      <c r="Z252" s="8" t="s">
        <v>78</v>
      </c>
      <c r="AA252" s="7">
        <v>1915043</v>
      </c>
      <c r="AB252" s="8" t="s">
        <v>658</v>
      </c>
      <c r="AC252" s="7">
        <v>1</v>
      </c>
      <c r="AD252" s="7">
        <v>0</v>
      </c>
      <c r="AE252" s="8" t="s">
        <v>25</v>
      </c>
      <c r="AF252" s="7">
        <v>9</v>
      </c>
      <c r="AG252" s="8" t="s">
        <v>221</v>
      </c>
      <c r="AH252" s="7">
        <v>0</v>
      </c>
      <c r="AI252" s="8" t="s">
        <v>25</v>
      </c>
      <c r="AJ252" s="7">
        <v>0</v>
      </c>
      <c r="AK252" s="8" t="s">
        <v>25</v>
      </c>
      <c r="AL252" s="7">
        <v>0</v>
      </c>
      <c r="AM252" s="8" t="s">
        <v>25</v>
      </c>
      <c r="AN252" s="7">
        <v>9</v>
      </c>
      <c r="AO252" s="8" t="s">
        <v>25</v>
      </c>
      <c r="AP252" s="7">
        <v>58</v>
      </c>
      <c r="AQ252" s="8" t="s">
        <v>411</v>
      </c>
      <c r="AR252" s="7">
        <v>1</v>
      </c>
      <c r="AS252" s="8" t="s">
        <v>133</v>
      </c>
      <c r="AT252" s="7">
        <v>59</v>
      </c>
      <c r="AU252" s="7">
        <v>1</v>
      </c>
      <c r="AV252" s="8" t="s">
        <v>133</v>
      </c>
      <c r="AW252" s="7">
        <v>1</v>
      </c>
      <c r="AX252" s="7">
        <v>1</v>
      </c>
      <c r="AY252" s="8" t="s">
        <v>133</v>
      </c>
      <c r="AZ252" s="7">
        <v>1</v>
      </c>
      <c r="BA252" s="7">
        <v>61</v>
      </c>
      <c r="BB252" s="8" t="s">
        <v>25</v>
      </c>
      <c r="BC252" s="7">
        <v>14</v>
      </c>
      <c r="BD252" s="8" t="s">
        <v>412</v>
      </c>
      <c r="BE252" s="7">
        <v>10</v>
      </c>
      <c r="BF252" s="8" t="s">
        <v>181</v>
      </c>
      <c r="BG252" s="7">
        <v>24</v>
      </c>
      <c r="BH252" s="7">
        <v>0</v>
      </c>
      <c r="BI252" s="8" t="s">
        <v>25</v>
      </c>
      <c r="BJ252" s="7">
        <v>0</v>
      </c>
      <c r="BK252" s="7">
        <v>5</v>
      </c>
      <c r="BL252" s="8" t="s">
        <v>204</v>
      </c>
      <c r="BM252" s="7">
        <v>5</v>
      </c>
      <c r="BN252" s="7">
        <v>29</v>
      </c>
      <c r="BO252" s="8" t="s">
        <v>25</v>
      </c>
      <c r="BP252" s="7">
        <v>1</v>
      </c>
      <c r="BQ252" s="8" t="s">
        <v>133</v>
      </c>
      <c r="BR252" s="7">
        <v>1</v>
      </c>
      <c r="BS252" s="8" t="s">
        <v>133</v>
      </c>
      <c r="BT252" s="7">
        <v>1</v>
      </c>
      <c r="BU252" s="8" t="s">
        <v>133</v>
      </c>
      <c r="BV252" s="7">
        <v>3</v>
      </c>
      <c r="BW252" s="8" t="s">
        <v>25</v>
      </c>
      <c r="BX252" s="7">
        <v>6</v>
      </c>
      <c r="BY252" s="8" t="s">
        <v>141</v>
      </c>
      <c r="BZ252" s="7">
        <v>14</v>
      </c>
      <c r="CA252" s="8" t="s">
        <v>412</v>
      </c>
      <c r="CB252" s="7">
        <v>0</v>
      </c>
      <c r="CC252" s="8" t="s">
        <v>25</v>
      </c>
      <c r="CD252" s="7">
        <v>5</v>
      </c>
      <c r="CE252" s="8" t="s">
        <v>204</v>
      </c>
      <c r="CF252" s="7">
        <v>5</v>
      </c>
      <c r="CG252" s="7">
        <v>25</v>
      </c>
      <c r="CH252" s="7">
        <v>4</v>
      </c>
      <c r="CI252" s="8" t="s">
        <v>342</v>
      </c>
      <c r="CJ252" s="7">
        <v>2</v>
      </c>
      <c r="CK252" s="8" t="s">
        <v>137</v>
      </c>
      <c r="CL252" s="7">
        <v>0</v>
      </c>
      <c r="CM252" s="7">
        <v>133</v>
      </c>
      <c r="CN252" s="8" t="s">
        <v>25</v>
      </c>
      <c r="CO252" s="8" t="s">
        <v>638</v>
      </c>
      <c r="CP252" s="8" t="s">
        <v>633</v>
      </c>
      <c r="CQ252" s="8" t="s">
        <v>25</v>
      </c>
      <c r="CR252" s="7">
        <f t="shared" si="9"/>
        <v>133</v>
      </c>
      <c r="CS252" s="7">
        <f t="shared" si="10"/>
        <v>133</v>
      </c>
      <c r="CT252" s="7" t="b">
        <f t="shared" si="11"/>
        <v>1</v>
      </c>
    </row>
    <row r="253" spans="1:98" x14ac:dyDescent="0.3">
      <c r="A253" s="7">
        <v>252</v>
      </c>
      <c r="B253" s="7">
        <v>15</v>
      </c>
      <c r="C253" s="8" t="s">
        <v>70</v>
      </c>
      <c r="D253" s="7">
        <v>1</v>
      </c>
      <c r="E253" s="8" t="s">
        <v>71</v>
      </c>
      <c r="F253" s="7">
        <v>1</v>
      </c>
      <c r="G253" s="8" t="s">
        <v>71</v>
      </c>
      <c r="H253" s="7">
        <v>1</v>
      </c>
      <c r="I253" s="7">
        <v>1</v>
      </c>
      <c r="J253" s="8" t="s">
        <v>71</v>
      </c>
      <c r="K253" s="7">
        <v>1</v>
      </c>
      <c r="L253" s="8" t="s">
        <v>381</v>
      </c>
      <c r="M253" s="7">
        <v>1</v>
      </c>
      <c r="N253" s="8" t="s">
        <v>70</v>
      </c>
      <c r="O253" s="8" t="s">
        <v>71</v>
      </c>
      <c r="P253" s="7">
        <v>1</v>
      </c>
      <c r="Q253" s="8" t="s">
        <v>111</v>
      </c>
      <c r="R253" s="7">
        <v>133</v>
      </c>
      <c r="S253" s="8" t="s">
        <v>413</v>
      </c>
      <c r="T253" s="7">
        <v>332</v>
      </c>
      <c r="U253" s="8" t="s">
        <v>383</v>
      </c>
      <c r="V253" s="8" t="s">
        <v>384</v>
      </c>
      <c r="W253" s="7">
        <v>1501</v>
      </c>
      <c r="X253" s="8" t="s">
        <v>71</v>
      </c>
      <c r="Y253" s="8" t="s">
        <v>115</v>
      </c>
      <c r="Z253" s="8" t="s">
        <v>78</v>
      </c>
      <c r="AA253" s="7">
        <v>1915043</v>
      </c>
      <c r="AB253" s="8" t="s">
        <v>658</v>
      </c>
      <c r="AC253" s="7">
        <v>1</v>
      </c>
      <c r="AD253" s="7">
        <v>127</v>
      </c>
      <c r="AE253" s="8" t="s">
        <v>25</v>
      </c>
      <c r="AF253" s="7">
        <v>11</v>
      </c>
      <c r="AG253" s="8" t="s">
        <v>25</v>
      </c>
      <c r="AH253" s="7">
        <v>1</v>
      </c>
      <c r="AI253" s="8" t="s">
        <v>25</v>
      </c>
      <c r="AJ253" s="7">
        <v>0</v>
      </c>
      <c r="AK253" s="8" t="s">
        <v>25</v>
      </c>
      <c r="AL253" s="7">
        <v>1</v>
      </c>
      <c r="AM253" s="8" t="s">
        <v>25</v>
      </c>
      <c r="AN253" s="7">
        <v>13</v>
      </c>
      <c r="AO253" s="8" t="s">
        <v>25</v>
      </c>
      <c r="AP253" s="7">
        <v>44</v>
      </c>
      <c r="AQ253" s="8" t="s">
        <v>25</v>
      </c>
      <c r="AR253" s="7">
        <v>2</v>
      </c>
      <c r="AS253" s="8" t="s">
        <v>25</v>
      </c>
      <c r="AT253" s="7">
        <v>46</v>
      </c>
      <c r="AU253" s="7">
        <v>1</v>
      </c>
      <c r="AV253" s="8" t="s">
        <v>25</v>
      </c>
      <c r="AW253" s="7">
        <v>1</v>
      </c>
      <c r="AX253" s="7">
        <v>3</v>
      </c>
      <c r="AY253" s="8" t="s">
        <v>25</v>
      </c>
      <c r="AZ253" s="7">
        <v>3</v>
      </c>
      <c r="BA253" s="7">
        <v>50</v>
      </c>
      <c r="BB253" s="8" t="s">
        <v>25</v>
      </c>
      <c r="BC253" s="7">
        <v>10</v>
      </c>
      <c r="BD253" s="8" t="s">
        <v>25</v>
      </c>
      <c r="BE253" s="7">
        <v>8</v>
      </c>
      <c r="BF253" s="8" t="s">
        <v>25</v>
      </c>
      <c r="BG253" s="7">
        <v>18</v>
      </c>
      <c r="BH253" s="7">
        <v>0</v>
      </c>
      <c r="BI253" s="8" t="s">
        <v>25</v>
      </c>
      <c r="BJ253" s="7">
        <v>0</v>
      </c>
      <c r="BK253" s="7">
        <v>5</v>
      </c>
      <c r="BL253" s="8" t="s">
        <v>25</v>
      </c>
      <c r="BM253" s="7">
        <v>5</v>
      </c>
      <c r="BN253" s="7">
        <v>23</v>
      </c>
      <c r="BO253" s="8" t="s">
        <v>25</v>
      </c>
      <c r="BP253" s="7">
        <v>0</v>
      </c>
      <c r="BQ253" s="8" t="s">
        <v>25</v>
      </c>
      <c r="BR253" s="7">
        <v>2</v>
      </c>
      <c r="BS253" s="8" t="s">
        <v>25</v>
      </c>
      <c r="BT253" s="7">
        <v>0</v>
      </c>
      <c r="BU253" s="8" t="s">
        <v>25</v>
      </c>
      <c r="BV253" s="7">
        <v>2</v>
      </c>
      <c r="BW253" s="8" t="s">
        <v>25</v>
      </c>
      <c r="BX253" s="7">
        <v>7</v>
      </c>
      <c r="BY253" s="8" t="s">
        <v>25</v>
      </c>
      <c r="BZ253" s="7">
        <v>22</v>
      </c>
      <c r="CA253" s="8" t="s">
        <v>25</v>
      </c>
      <c r="CB253" s="7">
        <v>0</v>
      </c>
      <c r="CC253" s="8" t="s">
        <v>25</v>
      </c>
      <c r="CD253" s="7">
        <v>6</v>
      </c>
      <c r="CE253" s="8" t="s">
        <v>25</v>
      </c>
      <c r="CF253" s="7">
        <v>6</v>
      </c>
      <c r="CG253" s="7">
        <v>35</v>
      </c>
      <c r="CH253" s="7">
        <v>0</v>
      </c>
      <c r="CI253" s="8" t="s">
        <v>25</v>
      </c>
      <c r="CJ253" s="7">
        <v>4</v>
      </c>
      <c r="CK253" s="8" t="s">
        <v>25</v>
      </c>
      <c r="CL253" s="7">
        <v>127</v>
      </c>
      <c r="CM253" s="7">
        <v>127</v>
      </c>
      <c r="CN253" s="8" t="s">
        <v>25</v>
      </c>
      <c r="CO253" s="8" t="s">
        <v>25</v>
      </c>
      <c r="CP253" s="8" t="s">
        <v>25</v>
      </c>
      <c r="CQ253" s="8" t="s">
        <v>25</v>
      </c>
      <c r="CR253" s="7">
        <f t="shared" si="9"/>
        <v>127</v>
      </c>
      <c r="CS253" s="7">
        <f t="shared" si="10"/>
        <v>127</v>
      </c>
      <c r="CT253" s="7" t="b">
        <f t="shared" si="11"/>
        <v>1</v>
      </c>
    </row>
    <row r="254" spans="1:98" x14ac:dyDescent="0.3">
      <c r="A254" s="7">
        <v>253</v>
      </c>
      <c r="B254" s="7">
        <v>15</v>
      </c>
      <c r="C254" s="8" t="s">
        <v>70</v>
      </c>
      <c r="D254" s="7">
        <v>1</v>
      </c>
      <c r="E254" s="8" t="s">
        <v>71</v>
      </c>
      <c r="F254" s="7">
        <v>1</v>
      </c>
      <c r="G254" s="8" t="s">
        <v>71</v>
      </c>
      <c r="H254" s="7">
        <v>1</v>
      </c>
      <c r="I254" s="7">
        <v>1</v>
      </c>
      <c r="J254" s="8" t="s">
        <v>71</v>
      </c>
      <c r="K254" s="7">
        <v>1</v>
      </c>
      <c r="L254" s="8" t="s">
        <v>212</v>
      </c>
      <c r="M254" s="7">
        <v>1</v>
      </c>
      <c r="N254" s="8" t="s">
        <v>70</v>
      </c>
      <c r="O254" s="8" t="s">
        <v>71</v>
      </c>
      <c r="P254" s="7">
        <v>0</v>
      </c>
      <c r="Q254" s="8" t="s">
        <v>73</v>
      </c>
      <c r="R254" s="7">
        <v>111</v>
      </c>
      <c r="S254" s="8" t="s">
        <v>414</v>
      </c>
      <c r="T254" s="7">
        <v>448</v>
      </c>
      <c r="U254" s="8" t="s">
        <v>115</v>
      </c>
      <c r="V254" s="8" t="s">
        <v>78</v>
      </c>
      <c r="W254" s="7">
        <v>1502</v>
      </c>
      <c r="X254" s="8" t="s">
        <v>71</v>
      </c>
      <c r="Y254" s="8" t="s">
        <v>77</v>
      </c>
      <c r="Z254" s="8" t="s">
        <v>78</v>
      </c>
      <c r="AA254" s="7">
        <v>1915020</v>
      </c>
      <c r="AB254" s="8" t="s">
        <v>644</v>
      </c>
      <c r="AC254" s="7">
        <v>1</v>
      </c>
      <c r="AD254" s="7">
        <v>211</v>
      </c>
      <c r="AE254" s="8" t="s">
        <v>25</v>
      </c>
      <c r="AF254" s="7">
        <v>20</v>
      </c>
      <c r="AG254" s="8" t="s">
        <v>25</v>
      </c>
      <c r="AH254" s="7">
        <v>1</v>
      </c>
      <c r="AI254" s="8" t="s">
        <v>25</v>
      </c>
      <c r="AJ254" s="7">
        <v>0</v>
      </c>
      <c r="AK254" s="8" t="s">
        <v>25</v>
      </c>
      <c r="AL254" s="7">
        <v>0</v>
      </c>
      <c r="AM254" s="8" t="s">
        <v>25</v>
      </c>
      <c r="AN254" s="7">
        <v>21</v>
      </c>
      <c r="AO254" s="8" t="s">
        <v>25</v>
      </c>
      <c r="AP254" s="7">
        <v>77</v>
      </c>
      <c r="AQ254" s="8" t="s">
        <v>25</v>
      </c>
      <c r="AR254" s="7">
        <v>7</v>
      </c>
      <c r="AS254" s="8" t="s">
        <v>25</v>
      </c>
      <c r="AT254" s="7">
        <v>84</v>
      </c>
      <c r="AU254" s="7">
        <v>3</v>
      </c>
      <c r="AV254" s="8" t="s">
        <v>25</v>
      </c>
      <c r="AW254" s="7">
        <v>3</v>
      </c>
      <c r="AX254" s="7">
        <v>0</v>
      </c>
      <c r="AY254" s="8" t="s">
        <v>25</v>
      </c>
      <c r="AZ254" s="7">
        <v>0</v>
      </c>
      <c r="BA254" s="7">
        <v>87</v>
      </c>
      <c r="BB254" s="8" t="s">
        <v>25</v>
      </c>
      <c r="BC254" s="7">
        <v>29</v>
      </c>
      <c r="BD254" s="8" t="s">
        <v>25</v>
      </c>
      <c r="BE254" s="7">
        <v>15</v>
      </c>
      <c r="BF254" s="8" t="s">
        <v>25</v>
      </c>
      <c r="BG254" s="7">
        <v>44</v>
      </c>
      <c r="BH254" s="7">
        <v>5</v>
      </c>
      <c r="BI254" s="8" t="s">
        <v>25</v>
      </c>
      <c r="BJ254" s="7">
        <v>5</v>
      </c>
      <c r="BK254" s="7">
        <v>6</v>
      </c>
      <c r="BL254" s="8" t="s">
        <v>25</v>
      </c>
      <c r="BM254" s="7">
        <v>6</v>
      </c>
      <c r="BN254" s="7">
        <v>55</v>
      </c>
      <c r="BO254" s="8" t="s">
        <v>25</v>
      </c>
      <c r="BP254" s="7">
        <v>7</v>
      </c>
      <c r="BQ254" s="8" t="s">
        <v>25</v>
      </c>
      <c r="BR254" s="7">
        <v>2</v>
      </c>
      <c r="BS254" s="8" t="s">
        <v>25</v>
      </c>
      <c r="BT254" s="7">
        <v>1</v>
      </c>
      <c r="BU254" s="8" t="s">
        <v>25</v>
      </c>
      <c r="BV254" s="7">
        <v>10</v>
      </c>
      <c r="BW254" s="8" t="s">
        <v>25</v>
      </c>
      <c r="BX254" s="7">
        <v>4</v>
      </c>
      <c r="BY254" s="8" t="s">
        <v>25</v>
      </c>
      <c r="BZ254" s="7">
        <v>21</v>
      </c>
      <c r="CA254" s="8" t="s">
        <v>25</v>
      </c>
      <c r="CB254" s="7">
        <v>1</v>
      </c>
      <c r="CC254" s="8" t="s">
        <v>25</v>
      </c>
      <c r="CD254" s="7">
        <v>3</v>
      </c>
      <c r="CE254" s="8" t="s">
        <v>25</v>
      </c>
      <c r="CF254" s="7">
        <v>3</v>
      </c>
      <c r="CG254" s="7">
        <v>29</v>
      </c>
      <c r="CH254" s="7">
        <v>3</v>
      </c>
      <c r="CI254" s="8" t="s">
        <v>25</v>
      </c>
      <c r="CJ254" s="7">
        <v>6</v>
      </c>
      <c r="CK254" s="8" t="s">
        <v>25</v>
      </c>
      <c r="CL254" s="7">
        <v>211</v>
      </c>
      <c r="CM254" s="7">
        <v>211</v>
      </c>
      <c r="CN254" s="8" t="s">
        <v>25</v>
      </c>
      <c r="CO254" s="8" t="s">
        <v>25</v>
      </c>
      <c r="CP254" s="8" t="s">
        <v>25</v>
      </c>
      <c r="CQ254" s="8" t="s">
        <v>25</v>
      </c>
      <c r="CR254" s="7">
        <f t="shared" si="9"/>
        <v>211</v>
      </c>
      <c r="CS254" s="7">
        <f t="shared" si="10"/>
        <v>211</v>
      </c>
      <c r="CT254" s="7" t="b">
        <f t="shared" si="11"/>
        <v>1</v>
      </c>
    </row>
    <row r="255" spans="1:98" x14ac:dyDescent="0.3">
      <c r="A255" s="7">
        <v>254</v>
      </c>
      <c r="B255" s="7">
        <v>15</v>
      </c>
      <c r="C255" s="8" t="s">
        <v>70</v>
      </c>
      <c r="D255" s="7">
        <v>1</v>
      </c>
      <c r="E255" s="8" t="s">
        <v>71</v>
      </c>
      <c r="F255" s="7">
        <v>1</v>
      </c>
      <c r="G255" s="8" t="s">
        <v>71</v>
      </c>
      <c r="H255" s="7">
        <v>1</v>
      </c>
      <c r="I255" s="7">
        <v>1</v>
      </c>
      <c r="J255" s="8" t="s">
        <v>71</v>
      </c>
      <c r="K255" s="7">
        <v>1</v>
      </c>
      <c r="L255" s="8" t="s">
        <v>212</v>
      </c>
      <c r="M255" s="7">
        <v>1</v>
      </c>
      <c r="N255" s="8" t="s">
        <v>70</v>
      </c>
      <c r="O255" s="8" t="s">
        <v>71</v>
      </c>
      <c r="P255" s="7">
        <v>0</v>
      </c>
      <c r="Q255" s="8" t="s">
        <v>73</v>
      </c>
      <c r="R255" s="7">
        <v>113</v>
      </c>
      <c r="S255" s="8" t="s">
        <v>415</v>
      </c>
      <c r="T255" s="7">
        <v>337</v>
      </c>
      <c r="U255" s="8" t="s">
        <v>115</v>
      </c>
      <c r="V255" s="8" t="s">
        <v>78</v>
      </c>
      <c r="W255" s="7">
        <v>1502</v>
      </c>
      <c r="X255" s="8" t="s">
        <v>71</v>
      </c>
      <c r="Y255" s="8" t="s">
        <v>77</v>
      </c>
      <c r="Z255" s="8" t="s">
        <v>78</v>
      </c>
      <c r="AA255" s="7">
        <v>1915020</v>
      </c>
      <c r="AB255" s="8" t="s">
        <v>644</v>
      </c>
      <c r="AC255" s="7">
        <v>1</v>
      </c>
      <c r="AD255" s="7">
        <v>135</v>
      </c>
      <c r="AE255" s="8" t="s">
        <v>25</v>
      </c>
      <c r="AF255" s="7">
        <v>24</v>
      </c>
      <c r="AG255" s="8" t="s">
        <v>25</v>
      </c>
      <c r="AH255" s="7">
        <v>0</v>
      </c>
      <c r="AI255" s="8" t="s">
        <v>25</v>
      </c>
      <c r="AJ255" s="7">
        <v>0</v>
      </c>
      <c r="AK255" s="8" t="s">
        <v>25</v>
      </c>
      <c r="AL255" s="7">
        <v>0</v>
      </c>
      <c r="AM255" s="8" t="s">
        <v>25</v>
      </c>
      <c r="AN255" s="7">
        <v>24</v>
      </c>
      <c r="AO255" s="8" t="s">
        <v>25</v>
      </c>
      <c r="AP255" s="7">
        <v>40</v>
      </c>
      <c r="AQ255" s="8" t="s">
        <v>25</v>
      </c>
      <c r="AR255" s="7">
        <v>2</v>
      </c>
      <c r="AS255" s="8" t="s">
        <v>25</v>
      </c>
      <c r="AT255" s="7">
        <v>42</v>
      </c>
      <c r="AU255" s="7">
        <v>1</v>
      </c>
      <c r="AV255" s="8" t="s">
        <v>25</v>
      </c>
      <c r="AW255" s="7">
        <v>1</v>
      </c>
      <c r="AX255" s="7">
        <v>1</v>
      </c>
      <c r="AY255" s="8" t="s">
        <v>25</v>
      </c>
      <c r="AZ255" s="7">
        <v>1</v>
      </c>
      <c r="BA255" s="7">
        <v>44</v>
      </c>
      <c r="BB255" s="8" t="s">
        <v>25</v>
      </c>
      <c r="BC255" s="7">
        <v>13</v>
      </c>
      <c r="BD255" s="8" t="s">
        <v>25</v>
      </c>
      <c r="BE255" s="7">
        <v>7</v>
      </c>
      <c r="BF255" s="8" t="s">
        <v>25</v>
      </c>
      <c r="BG255" s="7">
        <v>20</v>
      </c>
      <c r="BH255" s="7">
        <v>1</v>
      </c>
      <c r="BI255" s="8" t="s">
        <v>25</v>
      </c>
      <c r="BJ255" s="7">
        <v>1</v>
      </c>
      <c r="BK255" s="7">
        <v>7</v>
      </c>
      <c r="BL255" s="8" t="s">
        <v>25</v>
      </c>
      <c r="BM255" s="7">
        <v>7</v>
      </c>
      <c r="BN255" s="7">
        <v>28</v>
      </c>
      <c r="BO255" s="8" t="s">
        <v>25</v>
      </c>
      <c r="BP255" s="7">
        <v>0</v>
      </c>
      <c r="BQ255" s="8" t="s">
        <v>25</v>
      </c>
      <c r="BR255" s="7">
        <v>3</v>
      </c>
      <c r="BS255" s="8" t="s">
        <v>25</v>
      </c>
      <c r="BT255" s="7">
        <v>1</v>
      </c>
      <c r="BU255" s="8" t="s">
        <v>25</v>
      </c>
      <c r="BV255" s="7">
        <v>4</v>
      </c>
      <c r="BW255" s="8" t="s">
        <v>25</v>
      </c>
      <c r="BX255" s="7">
        <v>1</v>
      </c>
      <c r="BY255" s="8" t="s">
        <v>25</v>
      </c>
      <c r="BZ255" s="7">
        <v>16</v>
      </c>
      <c r="CA255" s="8" t="s">
        <v>25</v>
      </c>
      <c r="CB255" s="7">
        <v>5</v>
      </c>
      <c r="CC255" s="8" t="s">
        <v>25</v>
      </c>
      <c r="CD255" s="7">
        <v>7</v>
      </c>
      <c r="CE255" s="8" t="s">
        <v>25</v>
      </c>
      <c r="CF255" s="7">
        <v>7</v>
      </c>
      <c r="CG255" s="7">
        <v>29</v>
      </c>
      <c r="CH255" s="7">
        <v>3</v>
      </c>
      <c r="CI255" s="8" t="s">
        <v>25</v>
      </c>
      <c r="CJ255" s="7">
        <v>3</v>
      </c>
      <c r="CK255" s="8" t="s">
        <v>25</v>
      </c>
      <c r="CL255" s="7">
        <v>135</v>
      </c>
      <c r="CM255" s="7">
        <v>135</v>
      </c>
      <c r="CN255" s="8" t="s">
        <v>25</v>
      </c>
      <c r="CO255" s="8" t="s">
        <v>25</v>
      </c>
      <c r="CP255" s="8" t="s">
        <v>25</v>
      </c>
      <c r="CQ255" s="8" t="s">
        <v>25</v>
      </c>
      <c r="CR255" s="7">
        <f t="shared" si="9"/>
        <v>135</v>
      </c>
      <c r="CS255" s="7">
        <f t="shared" si="10"/>
        <v>135</v>
      </c>
      <c r="CT255" s="7" t="b">
        <f t="shared" si="11"/>
        <v>1</v>
      </c>
    </row>
    <row r="256" spans="1:98" x14ac:dyDescent="0.3">
      <c r="A256" s="7">
        <v>255</v>
      </c>
      <c r="B256" s="7">
        <v>15</v>
      </c>
      <c r="C256" s="8" t="s">
        <v>70</v>
      </c>
      <c r="D256" s="7">
        <v>1</v>
      </c>
      <c r="E256" s="8" t="s">
        <v>71</v>
      </c>
      <c r="F256" s="7">
        <v>1</v>
      </c>
      <c r="G256" s="8" t="s">
        <v>71</v>
      </c>
      <c r="H256" s="7">
        <v>1</v>
      </c>
      <c r="I256" s="7">
        <v>1</v>
      </c>
      <c r="J256" s="8" t="s">
        <v>71</v>
      </c>
      <c r="K256" s="7">
        <v>1</v>
      </c>
      <c r="L256" s="8" t="s">
        <v>212</v>
      </c>
      <c r="M256" s="7">
        <v>1</v>
      </c>
      <c r="N256" s="8" t="s">
        <v>70</v>
      </c>
      <c r="O256" s="8" t="s">
        <v>71</v>
      </c>
      <c r="P256" s="7">
        <v>0</v>
      </c>
      <c r="Q256" s="8" t="s">
        <v>73</v>
      </c>
      <c r="R256" s="7">
        <v>115</v>
      </c>
      <c r="S256" s="8" t="s">
        <v>416</v>
      </c>
      <c r="T256" s="7">
        <v>369</v>
      </c>
      <c r="U256" s="8" t="s">
        <v>115</v>
      </c>
      <c r="V256" s="8" t="s">
        <v>78</v>
      </c>
      <c r="W256" s="7">
        <v>1502</v>
      </c>
      <c r="X256" s="8" t="s">
        <v>71</v>
      </c>
      <c r="Y256" s="8" t="s">
        <v>77</v>
      </c>
      <c r="Z256" s="8" t="s">
        <v>78</v>
      </c>
      <c r="AA256" s="7">
        <v>1915020</v>
      </c>
      <c r="AB256" s="8" t="s">
        <v>644</v>
      </c>
      <c r="AC256" s="7">
        <v>1</v>
      </c>
      <c r="AD256" s="7">
        <v>148</v>
      </c>
      <c r="AE256" s="8" t="s">
        <v>25</v>
      </c>
      <c r="AF256" s="7">
        <v>16</v>
      </c>
      <c r="AG256" s="8" t="s">
        <v>25</v>
      </c>
      <c r="AH256" s="7">
        <v>0</v>
      </c>
      <c r="AI256" s="8" t="s">
        <v>25</v>
      </c>
      <c r="AJ256" s="7">
        <v>2</v>
      </c>
      <c r="AK256" s="8" t="s">
        <v>25</v>
      </c>
      <c r="AL256" s="7">
        <v>0</v>
      </c>
      <c r="AM256" s="8" t="s">
        <v>25</v>
      </c>
      <c r="AN256" s="7">
        <v>18</v>
      </c>
      <c r="AO256" s="8" t="s">
        <v>25</v>
      </c>
      <c r="AP256" s="7">
        <v>58</v>
      </c>
      <c r="AQ256" s="8" t="s">
        <v>25</v>
      </c>
      <c r="AR256" s="7">
        <v>3</v>
      </c>
      <c r="AS256" s="8" t="s">
        <v>25</v>
      </c>
      <c r="AT256" s="7">
        <v>61</v>
      </c>
      <c r="AU256" s="7">
        <v>1</v>
      </c>
      <c r="AV256" s="8" t="s">
        <v>25</v>
      </c>
      <c r="AW256" s="7">
        <v>1</v>
      </c>
      <c r="AX256" s="7">
        <v>1</v>
      </c>
      <c r="AY256" s="8" t="s">
        <v>25</v>
      </c>
      <c r="AZ256" s="7">
        <v>1</v>
      </c>
      <c r="BA256" s="7">
        <v>63</v>
      </c>
      <c r="BB256" s="8" t="s">
        <v>25</v>
      </c>
      <c r="BC256" s="7">
        <v>8</v>
      </c>
      <c r="BD256" s="8" t="s">
        <v>25</v>
      </c>
      <c r="BE256" s="7">
        <v>10</v>
      </c>
      <c r="BF256" s="8" t="s">
        <v>25</v>
      </c>
      <c r="BG256" s="7">
        <v>18</v>
      </c>
      <c r="BH256" s="7">
        <v>0</v>
      </c>
      <c r="BI256" s="8" t="s">
        <v>25</v>
      </c>
      <c r="BJ256" s="7">
        <v>0</v>
      </c>
      <c r="BK256" s="7">
        <v>4</v>
      </c>
      <c r="BL256" s="8" t="s">
        <v>25</v>
      </c>
      <c r="BM256" s="7">
        <v>4</v>
      </c>
      <c r="BN256" s="7">
        <v>22</v>
      </c>
      <c r="BO256" s="8" t="s">
        <v>25</v>
      </c>
      <c r="BP256" s="7">
        <v>2</v>
      </c>
      <c r="BQ256" s="8" t="s">
        <v>25</v>
      </c>
      <c r="BR256" s="7">
        <v>1</v>
      </c>
      <c r="BS256" s="8" t="s">
        <v>25</v>
      </c>
      <c r="BT256" s="7">
        <v>1</v>
      </c>
      <c r="BU256" s="8" t="s">
        <v>25</v>
      </c>
      <c r="BV256" s="7">
        <v>4</v>
      </c>
      <c r="BW256" s="8" t="s">
        <v>25</v>
      </c>
      <c r="BX256" s="7">
        <v>5</v>
      </c>
      <c r="BY256" s="8" t="s">
        <v>25</v>
      </c>
      <c r="BZ256" s="7">
        <v>20</v>
      </c>
      <c r="CA256" s="8" t="s">
        <v>25</v>
      </c>
      <c r="CB256" s="7">
        <v>1</v>
      </c>
      <c r="CC256" s="8" t="s">
        <v>25</v>
      </c>
      <c r="CD256" s="7">
        <v>7</v>
      </c>
      <c r="CE256" s="8" t="s">
        <v>25</v>
      </c>
      <c r="CF256" s="7">
        <v>7</v>
      </c>
      <c r="CG256" s="7">
        <v>33</v>
      </c>
      <c r="CH256" s="7">
        <v>4</v>
      </c>
      <c r="CI256" s="8" t="s">
        <v>25</v>
      </c>
      <c r="CJ256" s="7">
        <v>4</v>
      </c>
      <c r="CK256" s="8" t="s">
        <v>25</v>
      </c>
      <c r="CL256" s="7">
        <v>148</v>
      </c>
      <c r="CM256" s="7">
        <v>148</v>
      </c>
      <c r="CN256" s="8" t="s">
        <v>25</v>
      </c>
      <c r="CO256" s="8" t="s">
        <v>25</v>
      </c>
      <c r="CP256" s="8" t="s">
        <v>25</v>
      </c>
      <c r="CQ256" s="8" t="s">
        <v>25</v>
      </c>
      <c r="CR256" s="7">
        <f t="shared" si="9"/>
        <v>148</v>
      </c>
      <c r="CS256" s="7">
        <f t="shared" si="10"/>
        <v>148</v>
      </c>
      <c r="CT256" s="7" t="b">
        <f t="shared" si="11"/>
        <v>1</v>
      </c>
    </row>
    <row r="257" spans="1:98" x14ac:dyDescent="0.3">
      <c r="A257" s="7">
        <v>256</v>
      </c>
      <c r="B257" s="7">
        <v>15</v>
      </c>
      <c r="C257" s="8" t="s">
        <v>70</v>
      </c>
      <c r="D257" s="7">
        <v>1</v>
      </c>
      <c r="E257" s="8" t="s">
        <v>71</v>
      </c>
      <c r="F257" s="7">
        <v>1</v>
      </c>
      <c r="G257" s="8" t="s">
        <v>71</v>
      </c>
      <c r="H257" s="7">
        <v>1</v>
      </c>
      <c r="I257" s="7">
        <v>1</v>
      </c>
      <c r="J257" s="8" t="s">
        <v>71</v>
      </c>
      <c r="K257" s="7">
        <v>1</v>
      </c>
      <c r="L257" s="8" t="s">
        <v>212</v>
      </c>
      <c r="M257" s="7">
        <v>1</v>
      </c>
      <c r="N257" s="8" t="s">
        <v>70</v>
      </c>
      <c r="O257" s="8" t="s">
        <v>71</v>
      </c>
      <c r="P257" s="7">
        <v>0</v>
      </c>
      <c r="Q257" s="8" t="s">
        <v>73</v>
      </c>
      <c r="R257" s="7">
        <v>117</v>
      </c>
      <c r="S257" s="8" t="s">
        <v>417</v>
      </c>
      <c r="T257" s="7">
        <v>334</v>
      </c>
      <c r="U257" s="8" t="s">
        <v>115</v>
      </c>
      <c r="V257" s="8" t="s">
        <v>78</v>
      </c>
      <c r="W257" s="7">
        <v>1502</v>
      </c>
      <c r="X257" s="8" t="s">
        <v>71</v>
      </c>
      <c r="Y257" s="8" t="s">
        <v>77</v>
      </c>
      <c r="Z257" s="8" t="s">
        <v>78</v>
      </c>
      <c r="AA257" s="7">
        <v>1915020</v>
      </c>
      <c r="AB257" s="8" t="s">
        <v>644</v>
      </c>
      <c r="AC257" s="7">
        <v>1</v>
      </c>
      <c r="AD257" s="7">
        <v>141</v>
      </c>
      <c r="AE257" s="8" t="s">
        <v>25</v>
      </c>
      <c r="AF257" s="7">
        <v>11</v>
      </c>
      <c r="AG257" s="8" t="s">
        <v>25</v>
      </c>
      <c r="AH257" s="7">
        <v>0</v>
      </c>
      <c r="AI257" s="8" t="s">
        <v>25</v>
      </c>
      <c r="AJ257" s="7">
        <v>0</v>
      </c>
      <c r="AK257" s="8" t="s">
        <v>25</v>
      </c>
      <c r="AL257" s="7">
        <v>1</v>
      </c>
      <c r="AM257" s="8" t="s">
        <v>25</v>
      </c>
      <c r="AN257" s="7">
        <v>12</v>
      </c>
      <c r="AO257" s="8" t="s">
        <v>25</v>
      </c>
      <c r="AP257" s="7">
        <v>55</v>
      </c>
      <c r="AQ257" s="8" t="s">
        <v>25</v>
      </c>
      <c r="AR257" s="7">
        <v>2</v>
      </c>
      <c r="AS257" s="8" t="s">
        <v>25</v>
      </c>
      <c r="AT257" s="7">
        <v>57</v>
      </c>
      <c r="AU257" s="7">
        <v>3</v>
      </c>
      <c r="AV257" s="8" t="s">
        <v>25</v>
      </c>
      <c r="AW257" s="7">
        <v>3</v>
      </c>
      <c r="AX257" s="7">
        <v>0</v>
      </c>
      <c r="AY257" s="8" t="s">
        <v>25</v>
      </c>
      <c r="AZ257" s="7">
        <v>0</v>
      </c>
      <c r="BA257" s="7">
        <v>60</v>
      </c>
      <c r="BB257" s="8" t="s">
        <v>25</v>
      </c>
      <c r="BC257" s="7">
        <v>14</v>
      </c>
      <c r="BD257" s="8" t="s">
        <v>25</v>
      </c>
      <c r="BE257" s="7">
        <v>10</v>
      </c>
      <c r="BF257" s="8" t="s">
        <v>25</v>
      </c>
      <c r="BG257" s="7">
        <v>24</v>
      </c>
      <c r="BH257" s="7">
        <v>1</v>
      </c>
      <c r="BI257" s="8" t="s">
        <v>25</v>
      </c>
      <c r="BJ257" s="7">
        <v>1</v>
      </c>
      <c r="BK257" s="7">
        <v>0</v>
      </c>
      <c r="BL257" s="8" t="s">
        <v>25</v>
      </c>
      <c r="BM257" s="7">
        <v>0</v>
      </c>
      <c r="BN257" s="7">
        <v>25</v>
      </c>
      <c r="BO257" s="8" t="s">
        <v>25</v>
      </c>
      <c r="BP257" s="7">
        <v>3</v>
      </c>
      <c r="BQ257" s="8" t="s">
        <v>25</v>
      </c>
      <c r="BR257" s="7">
        <v>0</v>
      </c>
      <c r="BS257" s="8" t="s">
        <v>25</v>
      </c>
      <c r="BT257" s="7">
        <v>0</v>
      </c>
      <c r="BU257" s="8" t="s">
        <v>25</v>
      </c>
      <c r="BV257" s="7">
        <v>3</v>
      </c>
      <c r="BW257" s="8" t="s">
        <v>25</v>
      </c>
      <c r="BX257" s="7">
        <v>2</v>
      </c>
      <c r="BY257" s="8" t="s">
        <v>25</v>
      </c>
      <c r="BZ257" s="7">
        <v>19</v>
      </c>
      <c r="CA257" s="8" t="s">
        <v>25</v>
      </c>
      <c r="CB257" s="7">
        <v>1</v>
      </c>
      <c r="CC257" s="8" t="s">
        <v>25</v>
      </c>
      <c r="CD257" s="7">
        <v>10</v>
      </c>
      <c r="CE257" s="8" t="s">
        <v>25</v>
      </c>
      <c r="CF257" s="7">
        <v>10</v>
      </c>
      <c r="CG257" s="7">
        <v>32</v>
      </c>
      <c r="CH257" s="7">
        <v>3</v>
      </c>
      <c r="CI257" s="8" t="s">
        <v>25</v>
      </c>
      <c r="CJ257" s="7">
        <v>6</v>
      </c>
      <c r="CK257" s="8" t="s">
        <v>25</v>
      </c>
      <c r="CL257" s="7">
        <v>141</v>
      </c>
      <c r="CM257" s="7">
        <v>141</v>
      </c>
      <c r="CN257" s="8" t="s">
        <v>25</v>
      </c>
      <c r="CO257" s="8" t="s">
        <v>25</v>
      </c>
      <c r="CP257" s="8" t="s">
        <v>25</v>
      </c>
      <c r="CQ257" s="8" t="s">
        <v>25</v>
      </c>
      <c r="CR257" s="7">
        <f t="shared" si="9"/>
        <v>141</v>
      </c>
      <c r="CS257" s="7">
        <f t="shared" si="10"/>
        <v>141</v>
      </c>
      <c r="CT257" s="7" t="b">
        <f t="shared" si="11"/>
        <v>1</v>
      </c>
    </row>
    <row r="258" spans="1:98" x14ac:dyDescent="0.3">
      <c r="A258" s="7">
        <v>257</v>
      </c>
      <c r="B258" s="7">
        <v>15</v>
      </c>
      <c r="C258" s="8" t="s">
        <v>70</v>
      </c>
      <c r="D258" s="7">
        <v>1</v>
      </c>
      <c r="E258" s="8" t="s">
        <v>71</v>
      </c>
      <c r="F258" s="7">
        <v>1</v>
      </c>
      <c r="G258" s="8" t="s">
        <v>71</v>
      </c>
      <c r="H258" s="7">
        <v>1</v>
      </c>
      <c r="I258" s="7">
        <v>1</v>
      </c>
      <c r="J258" s="8" t="s">
        <v>71</v>
      </c>
      <c r="K258" s="7">
        <v>1</v>
      </c>
      <c r="L258" s="8" t="s">
        <v>212</v>
      </c>
      <c r="M258" s="7">
        <v>1</v>
      </c>
      <c r="N258" s="8" t="s">
        <v>70</v>
      </c>
      <c r="O258" s="8" t="s">
        <v>71</v>
      </c>
      <c r="P258" s="7">
        <v>0</v>
      </c>
      <c r="Q258" s="8" t="s">
        <v>73</v>
      </c>
      <c r="R258" s="7">
        <v>119</v>
      </c>
      <c r="S258" s="8" t="s">
        <v>418</v>
      </c>
      <c r="T258" s="7">
        <v>330</v>
      </c>
      <c r="U258" s="8" t="s">
        <v>115</v>
      </c>
      <c r="V258" s="8" t="s">
        <v>78</v>
      </c>
      <c r="W258" s="7">
        <v>1502</v>
      </c>
      <c r="X258" s="8" t="s">
        <v>71</v>
      </c>
      <c r="Y258" s="8" t="s">
        <v>77</v>
      </c>
      <c r="Z258" s="8" t="s">
        <v>78</v>
      </c>
      <c r="AA258" s="7">
        <v>1915020</v>
      </c>
      <c r="AB258" s="8" t="s">
        <v>644</v>
      </c>
      <c r="AC258" s="7">
        <v>1</v>
      </c>
      <c r="AD258" s="7">
        <v>0</v>
      </c>
      <c r="AE258" s="8" t="s">
        <v>25</v>
      </c>
      <c r="AF258" s="7">
        <v>18</v>
      </c>
      <c r="AG258" s="8" t="s">
        <v>25</v>
      </c>
      <c r="AH258" s="7">
        <v>1</v>
      </c>
      <c r="AI258" s="8" t="s">
        <v>25</v>
      </c>
      <c r="AJ258" s="7">
        <v>1</v>
      </c>
      <c r="AK258" s="8" t="s">
        <v>25</v>
      </c>
      <c r="AL258" s="7">
        <v>1</v>
      </c>
      <c r="AM258" s="8" t="s">
        <v>25</v>
      </c>
      <c r="AN258" s="7">
        <v>21</v>
      </c>
      <c r="AO258" s="8" t="s">
        <v>25</v>
      </c>
      <c r="AP258" s="7">
        <v>52</v>
      </c>
      <c r="AQ258" s="8" t="s">
        <v>25</v>
      </c>
      <c r="AR258" s="7">
        <v>3</v>
      </c>
      <c r="AS258" s="8" t="s">
        <v>25</v>
      </c>
      <c r="AT258" s="7">
        <v>55</v>
      </c>
      <c r="AU258" s="7">
        <v>0</v>
      </c>
      <c r="AV258" s="8" t="s">
        <v>25</v>
      </c>
      <c r="AW258" s="7">
        <v>0</v>
      </c>
      <c r="AX258" s="7">
        <v>0</v>
      </c>
      <c r="AY258" s="8" t="s">
        <v>25</v>
      </c>
      <c r="AZ258" s="7">
        <v>0</v>
      </c>
      <c r="BA258" s="7">
        <v>55</v>
      </c>
      <c r="BB258" s="8" t="s">
        <v>25</v>
      </c>
      <c r="BC258" s="7">
        <v>16</v>
      </c>
      <c r="BD258" s="8" t="s">
        <v>25</v>
      </c>
      <c r="BE258" s="7">
        <v>6</v>
      </c>
      <c r="BF258" s="8" t="s">
        <v>25</v>
      </c>
      <c r="BG258" s="7">
        <v>22</v>
      </c>
      <c r="BH258" s="7">
        <v>5</v>
      </c>
      <c r="BI258" s="8" t="s">
        <v>25</v>
      </c>
      <c r="BJ258" s="7">
        <v>5</v>
      </c>
      <c r="BK258" s="7">
        <v>3</v>
      </c>
      <c r="BL258" s="8" t="s">
        <v>25</v>
      </c>
      <c r="BM258" s="7">
        <v>3</v>
      </c>
      <c r="BN258" s="7">
        <v>30</v>
      </c>
      <c r="BO258" s="8" t="s">
        <v>25</v>
      </c>
      <c r="BP258" s="7">
        <v>1</v>
      </c>
      <c r="BQ258" s="8" t="s">
        <v>25</v>
      </c>
      <c r="BR258" s="7">
        <v>3</v>
      </c>
      <c r="BS258" s="8" t="s">
        <v>25</v>
      </c>
      <c r="BT258" s="7">
        <v>1</v>
      </c>
      <c r="BU258" s="8" t="s">
        <v>25</v>
      </c>
      <c r="BV258" s="7">
        <v>5</v>
      </c>
      <c r="BW258" s="8" t="s">
        <v>25</v>
      </c>
      <c r="BX258" s="7">
        <v>1</v>
      </c>
      <c r="BY258" s="8" t="s">
        <v>25</v>
      </c>
      <c r="BZ258" s="7">
        <v>21</v>
      </c>
      <c r="CA258" s="8" t="s">
        <v>25</v>
      </c>
      <c r="CB258" s="7">
        <v>0</v>
      </c>
      <c r="CC258" s="8" t="s">
        <v>25</v>
      </c>
      <c r="CD258" s="7">
        <v>7</v>
      </c>
      <c r="CE258" s="8" t="s">
        <v>25</v>
      </c>
      <c r="CF258" s="7">
        <v>7</v>
      </c>
      <c r="CG258" s="7">
        <v>29</v>
      </c>
      <c r="CH258" s="7">
        <v>4</v>
      </c>
      <c r="CI258" s="8" t="s">
        <v>25</v>
      </c>
      <c r="CJ258" s="7">
        <v>4</v>
      </c>
      <c r="CK258" s="8" t="s">
        <v>25</v>
      </c>
      <c r="CL258" s="7">
        <v>148</v>
      </c>
      <c r="CM258" s="7">
        <v>148</v>
      </c>
      <c r="CN258" s="8" t="s">
        <v>25</v>
      </c>
      <c r="CO258" s="8" t="s">
        <v>25</v>
      </c>
      <c r="CP258" s="8" t="s">
        <v>633</v>
      </c>
      <c r="CQ258" s="8" t="s">
        <v>25</v>
      </c>
      <c r="CR258" s="7">
        <f t="shared" si="9"/>
        <v>148</v>
      </c>
      <c r="CS258" s="7">
        <f t="shared" si="10"/>
        <v>148</v>
      </c>
      <c r="CT258" s="7" t="b">
        <f t="shared" si="11"/>
        <v>1</v>
      </c>
    </row>
    <row r="259" spans="1:98" x14ac:dyDescent="0.3">
      <c r="A259" s="7">
        <v>258</v>
      </c>
      <c r="B259" s="7">
        <v>15</v>
      </c>
      <c r="C259" s="8" t="s">
        <v>70</v>
      </c>
      <c r="D259" s="7">
        <v>1</v>
      </c>
      <c r="E259" s="8" t="s">
        <v>71</v>
      </c>
      <c r="F259" s="7">
        <v>1</v>
      </c>
      <c r="G259" s="8" t="s">
        <v>71</v>
      </c>
      <c r="H259" s="7">
        <v>1</v>
      </c>
      <c r="I259" s="7">
        <v>1</v>
      </c>
      <c r="J259" s="8" t="s">
        <v>71</v>
      </c>
      <c r="K259" s="7">
        <v>1</v>
      </c>
      <c r="L259" s="8" t="s">
        <v>212</v>
      </c>
      <c r="M259" s="7">
        <v>1</v>
      </c>
      <c r="N259" s="8" t="s">
        <v>70</v>
      </c>
      <c r="O259" s="8" t="s">
        <v>71</v>
      </c>
      <c r="P259" s="7">
        <v>0</v>
      </c>
      <c r="Q259" s="8" t="s">
        <v>73</v>
      </c>
      <c r="R259" s="7">
        <v>122</v>
      </c>
      <c r="S259" s="8" t="s">
        <v>419</v>
      </c>
      <c r="T259" s="7">
        <v>318</v>
      </c>
      <c r="U259" s="8" t="s">
        <v>115</v>
      </c>
      <c r="V259" s="8" t="s">
        <v>78</v>
      </c>
      <c r="W259" s="7">
        <v>1502</v>
      </c>
      <c r="X259" s="8" t="s">
        <v>71</v>
      </c>
      <c r="Y259" s="8" t="s">
        <v>77</v>
      </c>
      <c r="Z259" s="8" t="s">
        <v>78</v>
      </c>
      <c r="AA259" s="7">
        <v>1915020</v>
      </c>
      <c r="AB259" s="8" t="s">
        <v>644</v>
      </c>
      <c r="AC259" s="7">
        <v>1</v>
      </c>
      <c r="AD259" s="7">
        <v>129</v>
      </c>
      <c r="AE259" s="8" t="s">
        <v>25</v>
      </c>
      <c r="AF259" s="7">
        <v>21</v>
      </c>
      <c r="AG259" s="8" t="s">
        <v>25</v>
      </c>
      <c r="AH259" s="7">
        <v>0</v>
      </c>
      <c r="AI259" s="8" t="s">
        <v>25</v>
      </c>
      <c r="AJ259" s="7">
        <v>0</v>
      </c>
      <c r="AK259" s="8" t="s">
        <v>25</v>
      </c>
      <c r="AL259" s="7">
        <v>1</v>
      </c>
      <c r="AM259" s="8" t="s">
        <v>25</v>
      </c>
      <c r="AN259" s="7">
        <v>22</v>
      </c>
      <c r="AO259" s="8" t="s">
        <v>25</v>
      </c>
      <c r="AP259" s="7">
        <v>35</v>
      </c>
      <c r="AQ259" s="8" t="s">
        <v>25</v>
      </c>
      <c r="AR259" s="7">
        <v>1</v>
      </c>
      <c r="AS259" s="8" t="s">
        <v>25</v>
      </c>
      <c r="AT259" s="7">
        <v>36</v>
      </c>
      <c r="AU259" s="7">
        <v>2</v>
      </c>
      <c r="AV259" s="8" t="s">
        <v>25</v>
      </c>
      <c r="AW259" s="7">
        <v>2</v>
      </c>
      <c r="AX259" s="7">
        <v>1</v>
      </c>
      <c r="AY259" s="8" t="s">
        <v>25</v>
      </c>
      <c r="AZ259" s="7">
        <v>1</v>
      </c>
      <c r="BA259" s="7">
        <v>39</v>
      </c>
      <c r="BB259" s="8" t="s">
        <v>25</v>
      </c>
      <c r="BC259" s="7">
        <v>11</v>
      </c>
      <c r="BD259" s="8" t="s">
        <v>25</v>
      </c>
      <c r="BE259" s="7">
        <v>6</v>
      </c>
      <c r="BF259" s="8" t="s">
        <v>25</v>
      </c>
      <c r="BG259" s="7">
        <v>17</v>
      </c>
      <c r="BH259" s="7">
        <v>1</v>
      </c>
      <c r="BI259" s="8" t="s">
        <v>25</v>
      </c>
      <c r="BJ259" s="7">
        <v>1</v>
      </c>
      <c r="BK259" s="7">
        <v>5</v>
      </c>
      <c r="BL259" s="8" t="s">
        <v>25</v>
      </c>
      <c r="BM259" s="7">
        <v>5</v>
      </c>
      <c r="BN259" s="7">
        <v>23</v>
      </c>
      <c r="BO259" s="8" t="s">
        <v>25</v>
      </c>
      <c r="BP259" s="7">
        <v>1</v>
      </c>
      <c r="BQ259" s="8" t="s">
        <v>25</v>
      </c>
      <c r="BR259" s="7">
        <v>0</v>
      </c>
      <c r="BS259" s="8" t="s">
        <v>25</v>
      </c>
      <c r="BT259" s="7">
        <v>1</v>
      </c>
      <c r="BU259" s="8" t="s">
        <v>25</v>
      </c>
      <c r="BV259" s="7">
        <v>2</v>
      </c>
      <c r="BW259" s="8" t="s">
        <v>25</v>
      </c>
      <c r="BX259" s="7">
        <v>3</v>
      </c>
      <c r="BY259" s="8" t="s">
        <v>25</v>
      </c>
      <c r="BZ259" s="7">
        <v>25</v>
      </c>
      <c r="CA259" s="8" t="s">
        <v>25</v>
      </c>
      <c r="CB259" s="7">
        <v>1</v>
      </c>
      <c r="CC259" s="8" t="s">
        <v>25</v>
      </c>
      <c r="CD259" s="7">
        <v>6</v>
      </c>
      <c r="CE259" s="8" t="s">
        <v>25</v>
      </c>
      <c r="CF259" s="7">
        <v>6</v>
      </c>
      <c r="CG259" s="7">
        <v>35</v>
      </c>
      <c r="CH259" s="7">
        <v>7</v>
      </c>
      <c r="CI259" s="8" t="s">
        <v>25</v>
      </c>
      <c r="CJ259" s="7">
        <v>1</v>
      </c>
      <c r="CK259" s="8" t="s">
        <v>25</v>
      </c>
      <c r="CL259" s="7">
        <v>129</v>
      </c>
      <c r="CM259" s="7">
        <v>129</v>
      </c>
      <c r="CN259" s="8" t="s">
        <v>25</v>
      </c>
      <c r="CO259" s="8" t="s">
        <v>25</v>
      </c>
      <c r="CP259" s="8" t="s">
        <v>25</v>
      </c>
      <c r="CQ259" s="8" t="s">
        <v>25</v>
      </c>
      <c r="CR259" s="7">
        <f t="shared" ref="CR259:CR322" si="12">CH259+CJ259+CD259+CB259+BZ259+BX259+BT259+BR259+BP259+BK259+BH259+BE259+BC259+AX259+AU259+AR259+AP259+AL259+AJ259+AH259+AF259</f>
        <v>129</v>
      </c>
      <c r="CS259" s="7">
        <f t="shared" ref="CS259:CS322" si="13">CJ259+CH259+CG259+BV259+BN259+AN259+BA259</f>
        <v>129</v>
      </c>
      <c r="CT259" s="7" t="b">
        <f t="shared" ref="CT259:CT322" si="14">EXACT(CM259,CR259)</f>
        <v>1</v>
      </c>
    </row>
    <row r="260" spans="1:98" x14ac:dyDescent="0.3">
      <c r="A260" s="7">
        <v>259</v>
      </c>
      <c r="B260" s="7">
        <v>15</v>
      </c>
      <c r="C260" s="8" t="s">
        <v>70</v>
      </c>
      <c r="D260" s="7">
        <v>1</v>
      </c>
      <c r="E260" s="8" t="s">
        <v>71</v>
      </c>
      <c r="F260" s="7">
        <v>1</v>
      </c>
      <c r="G260" s="8" t="s">
        <v>71</v>
      </c>
      <c r="H260" s="7">
        <v>1</v>
      </c>
      <c r="I260" s="7">
        <v>1</v>
      </c>
      <c r="J260" s="8" t="s">
        <v>71</v>
      </c>
      <c r="K260" s="7">
        <v>1</v>
      </c>
      <c r="L260" s="8" t="s">
        <v>212</v>
      </c>
      <c r="M260" s="7">
        <v>1</v>
      </c>
      <c r="N260" s="8" t="s">
        <v>70</v>
      </c>
      <c r="O260" s="8" t="s">
        <v>71</v>
      </c>
      <c r="P260" s="7">
        <v>0</v>
      </c>
      <c r="Q260" s="8" t="s">
        <v>73</v>
      </c>
      <c r="R260" s="7">
        <v>124</v>
      </c>
      <c r="S260" s="8" t="s">
        <v>420</v>
      </c>
      <c r="T260" s="7">
        <v>316</v>
      </c>
      <c r="U260" s="8" t="s">
        <v>115</v>
      </c>
      <c r="V260" s="8" t="s">
        <v>78</v>
      </c>
      <c r="W260" s="7">
        <v>1502</v>
      </c>
      <c r="X260" s="8" t="s">
        <v>71</v>
      </c>
      <c r="Y260" s="8" t="s">
        <v>77</v>
      </c>
      <c r="Z260" s="8" t="s">
        <v>78</v>
      </c>
      <c r="AA260" s="7">
        <v>1915020</v>
      </c>
      <c r="AB260" s="8" t="s">
        <v>644</v>
      </c>
      <c r="AC260" s="7">
        <v>1</v>
      </c>
      <c r="AD260" s="7">
        <v>0</v>
      </c>
      <c r="AE260" s="8" t="s">
        <v>25</v>
      </c>
      <c r="AF260" s="7">
        <v>19</v>
      </c>
      <c r="AG260" s="8" t="s">
        <v>25</v>
      </c>
      <c r="AH260" s="7">
        <v>2</v>
      </c>
      <c r="AI260" s="8" t="s">
        <v>25</v>
      </c>
      <c r="AJ260" s="7">
        <v>0</v>
      </c>
      <c r="AK260" s="8" t="s">
        <v>25</v>
      </c>
      <c r="AL260" s="7">
        <v>0</v>
      </c>
      <c r="AM260" s="8" t="s">
        <v>25</v>
      </c>
      <c r="AN260" s="7">
        <v>21</v>
      </c>
      <c r="AO260" s="8" t="s">
        <v>25</v>
      </c>
      <c r="AP260" s="7">
        <v>49</v>
      </c>
      <c r="AQ260" s="8" t="s">
        <v>25</v>
      </c>
      <c r="AR260" s="7">
        <v>2</v>
      </c>
      <c r="AS260" s="8" t="s">
        <v>25</v>
      </c>
      <c r="AT260" s="7">
        <v>51</v>
      </c>
      <c r="AU260" s="7">
        <v>0</v>
      </c>
      <c r="AV260" s="8" t="s">
        <v>25</v>
      </c>
      <c r="AW260" s="7">
        <v>0</v>
      </c>
      <c r="AX260" s="7">
        <v>0</v>
      </c>
      <c r="AY260" s="8" t="s">
        <v>25</v>
      </c>
      <c r="AZ260" s="7">
        <v>0</v>
      </c>
      <c r="BA260" s="7">
        <v>51</v>
      </c>
      <c r="BB260" s="8" t="s">
        <v>25</v>
      </c>
      <c r="BC260" s="7">
        <v>12</v>
      </c>
      <c r="BD260" s="8" t="s">
        <v>25</v>
      </c>
      <c r="BE260" s="7">
        <v>7</v>
      </c>
      <c r="BF260" s="8" t="s">
        <v>25</v>
      </c>
      <c r="BG260" s="7">
        <v>19</v>
      </c>
      <c r="BH260" s="7">
        <v>1</v>
      </c>
      <c r="BI260" s="8" t="s">
        <v>25</v>
      </c>
      <c r="BJ260" s="7">
        <v>1</v>
      </c>
      <c r="BK260" s="7">
        <v>3</v>
      </c>
      <c r="BL260" s="8" t="s">
        <v>25</v>
      </c>
      <c r="BM260" s="7">
        <v>3</v>
      </c>
      <c r="BN260" s="7">
        <v>23</v>
      </c>
      <c r="BO260" s="8" t="s">
        <v>25</v>
      </c>
      <c r="BP260" s="7">
        <v>2</v>
      </c>
      <c r="BQ260" s="8" t="s">
        <v>25</v>
      </c>
      <c r="BR260" s="7">
        <v>0</v>
      </c>
      <c r="BS260" s="8" t="s">
        <v>25</v>
      </c>
      <c r="BT260" s="7">
        <v>0</v>
      </c>
      <c r="BU260" s="8" t="s">
        <v>25</v>
      </c>
      <c r="BV260" s="7">
        <v>2</v>
      </c>
      <c r="BW260" s="8" t="s">
        <v>25</v>
      </c>
      <c r="BX260" s="7">
        <v>4</v>
      </c>
      <c r="BY260" s="8" t="s">
        <v>25</v>
      </c>
      <c r="BZ260" s="7">
        <v>24</v>
      </c>
      <c r="CA260" s="8" t="s">
        <v>25</v>
      </c>
      <c r="CB260" s="7">
        <v>0</v>
      </c>
      <c r="CC260" s="8" t="s">
        <v>25</v>
      </c>
      <c r="CD260" s="7">
        <v>7</v>
      </c>
      <c r="CE260" s="8" t="s">
        <v>25</v>
      </c>
      <c r="CF260" s="7">
        <v>7</v>
      </c>
      <c r="CG260" s="7">
        <v>35</v>
      </c>
      <c r="CH260" s="7">
        <v>4</v>
      </c>
      <c r="CI260" s="8" t="s">
        <v>25</v>
      </c>
      <c r="CJ260" s="7">
        <v>2</v>
      </c>
      <c r="CK260" s="8" t="s">
        <v>25</v>
      </c>
      <c r="CL260" s="7">
        <v>138</v>
      </c>
      <c r="CM260" s="7">
        <v>138</v>
      </c>
      <c r="CN260" s="8" t="s">
        <v>25</v>
      </c>
      <c r="CO260" s="8" t="s">
        <v>25</v>
      </c>
      <c r="CP260" s="8" t="s">
        <v>633</v>
      </c>
      <c r="CQ260" s="8" t="s">
        <v>25</v>
      </c>
      <c r="CR260" s="7">
        <f t="shared" si="12"/>
        <v>138</v>
      </c>
      <c r="CS260" s="7">
        <f t="shared" si="13"/>
        <v>138</v>
      </c>
      <c r="CT260" s="7" t="b">
        <f t="shared" si="14"/>
        <v>1</v>
      </c>
    </row>
    <row r="261" spans="1:98" x14ac:dyDescent="0.3">
      <c r="A261" s="7">
        <v>260</v>
      </c>
      <c r="B261" s="7">
        <v>15</v>
      </c>
      <c r="C261" s="8" t="s">
        <v>70</v>
      </c>
      <c r="D261" s="7">
        <v>1</v>
      </c>
      <c r="E261" s="8" t="s">
        <v>71</v>
      </c>
      <c r="F261" s="7">
        <v>1</v>
      </c>
      <c r="G261" s="8" t="s">
        <v>71</v>
      </c>
      <c r="H261" s="7">
        <v>1</v>
      </c>
      <c r="I261" s="7">
        <v>1</v>
      </c>
      <c r="J261" s="8" t="s">
        <v>71</v>
      </c>
      <c r="K261" s="7">
        <v>1</v>
      </c>
      <c r="L261" s="8" t="s">
        <v>212</v>
      </c>
      <c r="M261" s="7">
        <v>1</v>
      </c>
      <c r="N261" s="8" t="s">
        <v>70</v>
      </c>
      <c r="O261" s="8" t="s">
        <v>71</v>
      </c>
      <c r="P261" s="7">
        <v>0</v>
      </c>
      <c r="Q261" s="8" t="s">
        <v>73</v>
      </c>
      <c r="R261" s="7">
        <v>126</v>
      </c>
      <c r="S261" s="8" t="s">
        <v>421</v>
      </c>
      <c r="T261" s="7">
        <v>347</v>
      </c>
      <c r="U261" s="8" t="s">
        <v>115</v>
      </c>
      <c r="V261" s="8" t="s">
        <v>78</v>
      </c>
      <c r="W261" s="7">
        <v>1502</v>
      </c>
      <c r="X261" s="8" t="s">
        <v>71</v>
      </c>
      <c r="Y261" s="8" t="s">
        <v>77</v>
      </c>
      <c r="Z261" s="8" t="s">
        <v>78</v>
      </c>
      <c r="AA261" s="7">
        <v>1915020</v>
      </c>
      <c r="AB261" s="8" t="s">
        <v>644</v>
      </c>
      <c r="AC261" s="7">
        <v>1</v>
      </c>
      <c r="AD261" s="7">
        <v>133</v>
      </c>
      <c r="AE261" s="8" t="s">
        <v>25</v>
      </c>
      <c r="AF261" s="7">
        <v>13</v>
      </c>
      <c r="AG261" s="8" t="s">
        <v>25</v>
      </c>
      <c r="AH261" s="7">
        <v>1</v>
      </c>
      <c r="AI261" s="8" t="s">
        <v>25</v>
      </c>
      <c r="AJ261" s="7">
        <v>0</v>
      </c>
      <c r="AK261" s="8" t="s">
        <v>25</v>
      </c>
      <c r="AL261" s="7">
        <v>1</v>
      </c>
      <c r="AM261" s="8" t="s">
        <v>25</v>
      </c>
      <c r="AN261" s="7">
        <v>15</v>
      </c>
      <c r="AO261" s="8" t="s">
        <v>25</v>
      </c>
      <c r="AP261" s="7">
        <v>45</v>
      </c>
      <c r="AQ261" s="8" t="s">
        <v>25</v>
      </c>
      <c r="AR261" s="7">
        <v>1</v>
      </c>
      <c r="AS261" s="8" t="s">
        <v>25</v>
      </c>
      <c r="AT261" s="7">
        <v>46</v>
      </c>
      <c r="AU261" s="7">
        <v>0</v>
      </c>
      <c r="AV261" s="8" t="s">
        <v>25</v>
      </c>
      <c r="AW261" s="7">
        <v>0</v>
      </c>
      <c r="AX261" s="7">
        <v>0</v>
      </c>
      <c r="AY261" s="8" t="s">
        <v>25</v>
      </c>
      <c r="AZ261" s="7">
        <v>0</v>
      </c>
      <c r="BA261" s="7">
        <v>46</v>
      </c>
      <c r="BB261" s="8" t="s">
        <v>25</v>
      </c>
      <c r="BC261" s="7">
        <v>12</v>
      </c>
      <c r="BD261" s="8" t="s">
        <v>25</v>
      </c>
      <c r="BE261" s="7">
        <v>10</v>
      </c>
      <c r="BF261" s="8" t="s">
        <v>25</v>
      </c>
      <c r="BG261" s="7">
        <v>22</v>
      </c>
      <c r="BH261" s="7">
        <v>4</v>
      </c>
      <c r="BI261" s="8" t="s">
        <v>25</v>
      </c>
      <c r="BJ261" s="7">
        <v>4</v>
      </c>
      <c r="BK261" s="7">
        <v>8</v>
      </c>
      <c r="BL261" s="8" t="s">
        <v>25</v>
      </c>
      <c r="BM261" s="7">
        <v>8</v>
      </c>
      <c r="BN261" s="7">
        <v>34</v>
      </c>
      <c r="BO261" s="8" t="s">
        <v>25</v>
      </c>
      <c r="BP261" s="7">
        <v>0</v>
      </c>
      <c r="BQ261" s="8" t="s">
        <v>25</v>
      </c>
      <c r="BR261" s="7">
        <v>1</v>
      </c>
      <c r="BS261" s="8" t="s">
        <v>25</v>
      </c>
      <c r="BT261" s="7">
        <v>1</v>
      </c>
      <c r="BU261" s="8" t="s">
        <v>25</v>
      </c>
      <c r="BV261" s="7">
        <v>2</v>
      </c>
      <c r="BW261" s="8" t="s">
        <v>25</v>
      </c>
      <c r="BX261" s="7">
        <v>0</v>
      </c>
      <c r="BY261" s="8" t="s">
        <v>25</v>
      </c>
      <c r="BZ261" s="7">
        <v>21</v>
      </c>
      <c r="CA261" s="8" t="s">
        <v>25</v>
      </c>
      <c r="CB261" s="7">
        <v>0</v>
      </c>
      <c r="CC261" s="8" t="s">
        <v>25</v>
      </c>
      <c r="CD261" s="7">
        <v>7</v>
      </c>
      <c r="CE261" s="8" t="s">
        <v>25</v>
      </c>
      <c r="CF261" s="7">
        <v>7</v>
      </c>
      <c r="CG261" s="7">
        <v>28</v>
      </c>
      <c r="CH261" s="7">
        <v>4</v>
      </c>
      <c r="CI261" s="8" t="s">
        <v>25</v>
      </c>
      <c r="CJ261" s="7">
        <v>4</v>
      </c>
      <c r="CK261" s="8" t="s">
        <v>25</v>
      </c>
      <c r="CL261" s="7">
        <v>133</v>
      </c>
      <c r="CM261" s="7">
        <v>133</v>
      </c>
      <c r="CN261" s="8" t="s">
        <v>25</v>
      </c>
      <c r="CO261" s="8" t="s">
        <v>25</v>
      </c>
      <c r="CP261" s="8" t="s">
        <v>25</v>
      </c>
      <c r="CQ261" s="8" t="s">
        <v>25</v>
      </c>
      <c r="CR261" s="7">
        <f t="shared" si="12"/>
        <v>133</v>
      </c>
      <c r="CS261" s="7">
        <f t="shared" si="13"/>
        <v>133</v>
      </c>
      <c r="CT261" s="7" t="b">
        <f t="shared" si="14"/>
        <v>1</v>
      </c>
    </row>
    <row r="262" spans="1:98" x14ac:dyDescent="0.3">
      <c r="A262" s="7">
        <v>261</v>
      </c>
      <c r="B262" s="7">
        <v>15</v>
      </c>
      <c r="C262" s="8" t="s">
        <v>70</v>
      </c>
      <c r="D262" s="7">
        <v>1</v>
      </c>
      <c r="E262" s="8" t="s">
        <v>71</v>
      </c>
      <c r="F262" s="7">
        <v>1</v>
      </c>
      <c r="G262" s="8" t="s">
        <v>71</v>
      </c>
      <c r="H262" s="7">
        <v>1</v>
      </c>
      <c r="I262" s="7">
        <v>1</v>
      </c>
      <c r="J262" s="8" t="s">
        <v>71</v>
      </c>
      <c r="K262" s="7">
        <v>1</v>
      </c>
      <c r="L262" s="8" t="s">
        <v>212</v>
      </c>
      <c r="M262" s="7">
        <v>1</v>
      </c>
      <c r="N262" s="8" t="s">
        <v>70</v>
      </c>
      <c r="O262" s="8" t="s">
        <v>71</v>
      </c>
      <c r="P262" s="7">
        <v>0</v>
      </c>
      <c r="Q262" s="8" t="s">
        <v>73</v>
      </c>
      <c r="R262" s="7">
        <v>128</v>
      </c>
      <c r="S262" s="8" t="s">
        <v>422</v>
      </c>
      <c r="T262" s="7">
        <v>350</v>
      </c>
      <c r="U262" s="8" t="s">
        <v>115</v>
      </c>
      <c r="V262" s="8" t="s">
        <v>78</v>
      </c>
      <c r="W262" s="7">
        <v>1502</v>
      </c>
      <c r="X262" s="8" t="s">
        <v>71</v>
      </c>
      <c r="Y262" s="8" t="s">
        <v>77</v>
      </c>
      <c r="Z262" s="8" t="s">
        <v>78</v>
      </c>
      <c r="AA262" s="7">
        <v>1915020</v>
      </c>
      <c r="AB262" s="8" t="s">
        <v>644</v>
      </c>
      <c r="AC262" s="7">
        <v>1</v>
      </c>
      <c r="AD262" s="7">
        <v>129</v>
      </c>
      <c r="AE262" s="8" t="s">
        <v>25</v>
      </c>
      <c r="AF262" s="7">
        <v>15</v>
      </c>
      <c r="AG262" s="8" t="s">
        <v>25</v>
      </c>
      <c r="AH262" s="7">
        <v>0</v>
      </c>
      <c r="AI262" s="8" t="s">
        <v>25</v>
      </c>
      <c r="AJ262" s="7">
        <v>0</v>
      </c>
      <c r="AK262" s="8" t="s">
        <v>25</v>
      </c>
      <c r="AL262" s="7">
        <v>2</v>
      </c>
      <c r="AM262" s="8" t="s">
        <v>25</v>
      </c>
      <c r="AN262" s="7">
        <v>17</v>
      </c>
      <c r="AO262" s="8" t="s">
        <v>25</v>
      </c>
      <c r="AP262" s="7">
        <v>53</v>
      </c>
      <c r="AQ262" s="8" t="s">
        <v>25</v>
      </c>
      <c r="AR262" s="7">
        <v>5</v>
      </c>
      <c r="AS262" s="8" t="s">
        <v>25</v>
      </c>
      <c r="AT262" s="7">
        <v>58</v>
      </c>
      <c r="AU262" s="7">
        <v>1</v>
      </c>
      <c r="AV262" s="8" t="s">
        <v>25</v>
      </c>
      <c r="AW262" s="7">
        <v>1</v>
      </c>
      <c r="AX262" s="7">
        <v>1</v>
      </c>
      <c r="AY262" s="8" t="s">
        <v>25</v>
      </c>
      <c r="AZ262" s="7">
        <v>1</v>
      </c>
      <c r="BA262" s="7">
        <v>60</v>
      </c>
      <c r="BB262" s="8" t="s">
        <v>25</v>
      </c>
      <c r="BC262" s="7">
        <v>13</v>
      </c>
      <c r="BD262" s="8" t="s">
        <v>25</v>
      </c>
      <c r="BE262" s="7">
        <v>4</v>
      </c>
      <c r="BF262" s="8" t="s">
        <v>25</v>
      </c>
      <c r="BG262" s="7">
        <v>17</v>
      </c>
      <c r="BH262" s="7">
        <v>2</v>
      </c>
      <c r="BI262" s="8" t="s">
        <v>25</v>
      </c>
      <c r="BJ262" s="7">
        <v>2</v>
      </c>
      <c r="BK262" s="7">
        <v>1</v>
      </c>
      <c r="BL262" s="8" t="s">
        <v>25</v>
      </c>
      <c r="BM262" s="7">
        <v>1</v>
      </c>
      <c r="BN262" s="7">
        <v>20</v>
      </c>
      <c r="BO262" s="8" t="s">
        <v>25</v>
      </c>
      <c r="BP262" s="7">
        <v>4</v>
      </c>
      <c r="BQ262" s="8" t="s">
        <v>25</v>
      </c>
      <c r="BR262" s="7">
        <v>0</v>
      </c>
      <c r="BS262" s="8" t="s">
        <v>25</v>
      </c>
      <c r="BT262" s="7">
        <v>0</v>
      </c>
      <c r="BU262" s="8" t="s">
        <v>25</v>
      </c>
      <c r="BV262" s="7">
        <v>4</v>
      </c>
      <c r="BW262" s="8" t="s">
        <v>25</v>
      </c>
      <c r="BX262" s="7">
        <v>4</v>
      </c>
      <c r="BY262" s="8" t="s">
        <v>25</v>
      </c>
      <c r="BZ262" s="7">
        <v>16</v>
      </c>
      <c r="CA262" s="8" t="s">
        <v>25</v>
      </c>
      <c r="CB262" s="7">
        <v>3</v>
      </c>
      <c r="CC262" s="8" t="s">
        <v>25</v>
      </c>
      <c r="CD262" s="7">
        <v>3</v>
      </c>
      <c r="CE262" s="8" t="s">
        <v>25</v>
      </c>
      <c r="CF262" s="7">
        <v>3</v>
      </c>
      <c r="CG262" s="7">
        <v>26</v>
      </c>
      <c r="CH262" s="7">
        <v>1</v>
      </c>
      <c r="CI262" s="8" t="s">
        <v>25</v>
      </c>
      <c r="CJ262" s="7">
        <v>1</v>
      </c>
      <c r="CK262" s="8" t="s">
        <v>25</v>
      </c>
      <c r="CL262" s="7">
        <v>129</v>
      </c>
      <c r="CM262" s="7">
        <v>129</v>
      </c>
      <c r="CN262" s="8" t="s">
        <v>25</v>
      </c>
      <c r="CO262" s="8" t="s">
        <v>25</v>
      </c>
      <c r="CP262" s="8" t="s">
        <v>25</v>
      </c>
      <c r="CQ262" s="8" t="s">
        <v>25</v>
      </c>
      <c r="CR262" s="7">
        <f t="shared" si="12"/>
        <v>129</v>
      </c>
      <c r="CS262" s="7">
        <f t="shared" si="13"/>
        <v>129</v>
      </c>
      <c r="CT262" s="7" t="b">
        <f t="shared" si="14"/>
        <v>1</v>
      </c>
    </row>
    <row r="263" spans="1:98" x14ac:dyDescent="0.3">
      <c r="A263" s="7">
        <v>262</v>
      </c>
      <c r="B263" s="7">
        <v>15</v>
      </c>
      <c r="C263" s="8" t="s">
        <v>70</v>
      </c>
      <c r="D263" s="7">
        <v>1</v>
      </c>
      <c r="E263" s="8" t="s">
        <v>71</v>
      </c>
      <c r="F263" s="7">
        <v>1</v>
      </c>
      <c r="G263" s="8" t="s">
        <v>71</v>
      </c>
      <c r="H263" s="7">
        <v>1</v>
      </c>
      <c r="I263" s="7">
        <v>1</v>
      </c>
      <c r="J263" s="8" t="s">
        <v>71</v>
      </c>
      <c r="K263" s="7">
        <v>1</v>
      </c>
      <c r="L263" s="8" t="s">
        <v>166</v>
      </c>
      <c r="M263" s="7">
        <v>1</v>
      </c>
      <c r="N263" s="8" t="s">
        <v>70</v>
      </c>
      <c r="O263" s="8" t="s">
        <v>71</v>
      </c>
      <c r="P263" s="7">
        <v>0</v>
      </c>
      <c r="Q263" s="8" t="s">
        <v>73</v>
      </c>
      <c r="R263" s="7">
        <v>130</v>
      </c>
      <c r="S263" s="8" t="s">
        <v>423</v>
      </c>
      <c r="T263" s="7">
        <v>339</v>
      </c>
      <c r="U263" s="8" t="s">
        <v>168</v>
      </c>
      <c r="V263" s="8" t="s">
        <v>169</v>
      </c>
      <c r="W263" s="7">
        <v>1502</v>
      </c>
      <c r="X263" s="8" t="s">
        <v>71</v>
      </c>
      <c r="Y263" s="8" t="s">
        <v>77</v>
      </c>
      <c r="Z263" s="8" t="s">
        <v>78</v>
      </c>
      <c r="AA263" s="7">
        <v>1915006</v>
      </c>
      <c r="AB263" s="8" t="s">
        <v>640</v>
      </c>
      <c r="AC263" s="7">
        <v>2</v>
      </c>
      <c r="AD263" s="7">
        <v>136</v>
      </c>
      <c r="AE263" s="8" t="s">
        <v>25</v>
      </c>
      <c r="AF263" s="7">
        <v>18</v>
      </c>
      <c r="AG263" s="8" t="s">
        <v>25</v>
      </c>
      <c r="AH263" s="7">
        <v>1</v>
      </c>
      <c r="AI263" s="8" t="s">
        <v>25</v>
      </c>
      <c r="AJ263" s="7">
        <v>0</v>
      </c>
      <c r="AK263" s="8" t="s">
        <v>25</v>
      </c>
      <c r="AL263" s="7">
        <v>1</v>
      </c>
      <c r="AM263" s="8" t="s">
        <v>25</v>
      </c>
      <c r="AN263" s="7">
        <v>20</v>
      </c>
      <c r="AO263" s="8" t="s">
        <v>25</v>
      </c>
      <c r="AP263" s="7">
        <v>53</v>
      </c>
      <c r="AQ263" s="8" t="s">
        <v>25</v>
      </c>
      <c r="AR263" s="7">
        <v>3</v>
      </c>
      <c r="AS263" s="8" t="s">
        <v>25</v>
      </c>
      <c r="AT263" s="7">
        <v>56</v>
      </c>
      <c r="AU263" s="7">
        <v>0</v>
      </c>
      <c r="AV263" s="8" t="s">
        <v>25</v>
      </c>
      <c r="AW263" s="7">
        <v>0</v>
      </c>
      <c r="AX263" s="7">
        <v>0</v>
      </c>
      <c r="AY263" s="8" t="s">
        <v>25</v>
      </c>
      <c r="AZ263" s="7">
        <v>0</v>
      </c>
      <c r="BA263" s="7">
        <v>56</v>
      </c>
      <c r="BB263" s="8" t="s">
        <v>25</v>
      </c>
      <c r="BC263" s="7">
        <v>14</v>
      </c>
      <c r="BD263" s="8" t="s">
        <v>25</v>
      </c>
      <c r="BE263" s="7">
        <v>10</v>
      </c>
      <c r="BF263" s="8" t="s">
        <v>25</v>
      </c>
      <c r="BG263" s="7">
        <v>24</v>
      </c>
      <c r="BH263" s="7">
        <v>1</v>
      </c>
      <c r="BI263" s="8" t="s">
        <v>25</v>
      </c>
      <c r="BJ263" s="7">
        <v>1</v>
      </c>
      <c r="BK263" s="7">
        <v>3</v>
      </c>
      <c r="BL263" s="8" t="s">
        <v>25</v>
      </c>
      <c r="BM263" s="7">
        <v>3</v>
      </c>
      <c r="BN263" s="7">
        <v>28</v>
      </c>
      <c r="BO263" s="8" t="s">
        <v>25</v>
      </c>
      <c r="BP263" s="7">
        <v>0</v>
      </c>
      <c r="BQ263" s="8" t="s">
        <v>25</v>
      </c>
      <c r="BR263" s="7">
        <v>0</v>
      </c>
      <c r="BS263" s="8" t="s">
        <v>25</v>
      </c>
      <c r="BT263" s="7">
        <v>0</v>
      </c>
      <c r="BU263" s="8" t="s">
        <v>25</v>
      </c>
      <c r="BV263" s="7">
        <v>0</v>
      </c>
      <c r="BW263" s="8" t="s">
        <v>25</v>
      </c>
      <c r="BX263" s="7">
        <v>0</v>
      </c>
      <c r="BY263" s="8" t="s">
        <v>25</v>
      </c>
      <c r="BZ263" s="7">
        <v>20</v>
      </c>
      <c r="CA263" s="8" t="s">
        <v>25</v>
      </c>
      <c r="CB263" s="7">
        <v>1</v>
      </c>
      <c r="CC263" s="8" t="s">
        <v>25</v>
      </c>
      <c r="CD263" s="7">
        <v>2</v>
      </c>
      <c r="CE263" s="8" t="s">
        <v>25</v>
      </c>
      <c r="CF263" s="7">
        <v>2</v>
      </c>
      <c r="CG263" s="7">
        <v>23</v>
      </c>
      <c r="CH263" s="7">
        <v>4</v>
      </c>
      <c r="CI263" s="8" t="s">
        <v>25</v>
      </c>
      <c r="CJ263" s="7">
        <v>6</v>
      </c>
      <c r="CK263" s="8" t="s">
        <v>25</v>
      </c>
      <c r="CL263" s="7">
        <v>136</v>
      </c>
      <c r="CM263" s="7">
        <v>137</v>
      </c>
      <c r="CN263" s="8" t="s">
        <v>25</v>
      </c>
      <c r="CO263" s="8" t="s">
        <v>638</v>
      </c>
      <c r="CP263" s="8" t="s">
        <v>633</v>
      </c>
      <c r="CQ263" s="8" t="s">
        <v>25</v>
      </c>
      <c r="CR263" s="7">
        <f t="shared" si="12"/>
        <v>137</v>
      </c>
      <c r="CS263" s="7">
        <f t="shared" si="13"/>
        <v>137</v>
      </c>
      <c r="CT263" s="7" t="b">
        <f t="shared" si="14"/>
        <v>1</v>
      </c>
    </row>
    <row r="264" spans="1:98" x14ac:dyDescent="0.3">
      <c r="A264" s="7">
        <v>263</v>
      </c>
      <c r="B264" s="7">
        <v>15</v>
      </c>
      <c r="C264" s="8" t="s">
        <v>70</v>
      </c>
      <c r="D264" s="7">
        <v>1</v>
      </c>
      <c r="E264" s="8" t="s">
        <v>71</v>
      </c>
      <c r="F264" s="7">
        <v>1</v>
      </c>
      <c r="G264" s="8" t="s">
        <v>71</v>
      </c>
      <c r="H264" s="7">
        <v>1</v>
      </c>
      <c r="I264" s="7">
        <v>1</v>
      </c>
      <c r="J264" s="8" t="s">
        <v>71</v>
      </c>
      <c r="K264" s="7">
        <v>1</v>
      </c>
      <c r="L264" s="8" t="s">
        <v>166</v>
      </c>
      <c r="M264" s="7">
        <v>1</v>
      </c>
      <c r="N264" s="8" t="s">
        <v>70</v>
      </c>
      <c r="O264" s="8" t="s">
        <v>71</v>
      </c>
      <c r="P264" s="7">
        <v>0</v>
      </c>
      <c r="Q264" s="8" t="s">
        <v>73</v>
      </c>
      <c r="R264" s="7">
        <v>132</v>
      </c>
      <c r="S264" s="8" t="s">
        <v>424</v>
      </c>
      <c r="T264" s="7">
        <v>315</v>
      </c>
      <c r="U264" s="8" t="s">
        <v>168</v>
      </c>
      <c r="V264" s="8" t="s">
        <v>169</v>
      </c>
      <c r="W264" s="7">
        <v>1502</v>
      </c>
      <c r="X264" s="8" t="s">
        <v>71</v>
      </c>
      <c r="Y264" s="8" t="s">
        <v>77</v>
      </c>
      <c r="Z264" s="8" t="s">
        <v>78</v>
      </c>
      <c r="AA264" s="7">
        <v>1915006</v>
      </c>
      <c r="AB264" s="8" t="s">
        <v>640</v>
      </c>
      <c r="AC264" s="7">
        <v>2</v>
      </c>
      <c r="AD264" s="7">
        <v>133</v>
      </c>
      <c r="AE264" s="8" t="s">
        <v>25</v>
      </c>
      <c r="AF264" s="7">
        <v>9</v>
      </c>
      <c r="AG264" s="8" t="s">
        <v>25</v>
      </c>
      <c r="AH264" s="7">
        <v>0</v>
      </c>
      <c r="AI264" s="8" t="s">
        <v>25</v>
      </c>
      <c r="AJ264" s="7">
        <v>0</v>
      </c>
      <c r="AK264" s="8" t="s">
        <v>25</v>
      </c>
      <c r="AL264" s="7">
        <v>2</v>
      </c>
      <c r="AM264" s="8" t="s">
        <v>25</v>
      </c>
      <c r="AN264" s="7">
        <v>11</v>
      </c>
      <c r="AO264" s="8" t="s">
        <v>25</v>
      </c>
      <c r="AP264" s="7">
        <v>40</v>
      </c>
      <c r="AQ264" s="8" t="s">
        <v>25</v>
      </c>
      <c r="AR264" s="7">
        <v>2</v>
      </c>
      <c r="AS264" s="8" t="s">
        <v>25</v>
      </c>
      <c r="AT264" s="7">
        <v>42</v>
      </c>
      <c r="AU264" s="7">
        <v>2</v>
      </c>
      <c r="AV264" s="8" t="s">
        <v>25</v>
      </c>
      <c r="AW264" s="7">
        <v>2</v>
      </c>
      <c r="AX264" s="7">
        <v>1</v>
      </c>
      <c r="AY264" s="8" t="s">
        <v>25</v>
      </c>
      <c r="AZ264" s="7">
        <v>1</v>
      </c>
      <c r="BA264" s="7">
        <v>45</v>
      </c>
      <c r="BB264" s="8" t="s">
        <v>25</v>
      </c>
      <c r="BC264" s="7">
        <v>11</v>
      </c>
      <c r="BD264" s="8" t="s">
        <v>25</v>
      </c>
      <c r="BE264" s="7">
        <v>15</v>
      </c>
      <c r="BF264" s="8" t="s">
        <v>25</v>
      </c>
      <c r="BG264" s="7">
        <v>26</v>
      </c>
      <c r="BH264" s="7">
        <v>3</v>
      </c>
      <c r="BI264" s="8" t="s">
        <v>25</v>
      </c>
      <c r="BJ264" s="7">
        <v>3</v>
      </c>
      <c r="BK264" s="7">
        <v>5</v>
      </c>
      <c r="BL264" s="8" t="s">
        <v>25</v>
      </c>
      <c r="BM264" s="7">
        <v>5</v>
      </c>
      <c r="BN264" s="7">
        <v>34</v>
      </c>
      <c r="BO264" s="8" t="s">
        <v>25</v>
      </c>
      <c r="BP264" s="7">
        <v>4</v>
      </c>
      <c r="BQ264" s="8" t="s">
        <v>25</v>
      </c>
      <c r="BR264" s="7">
        <v>0</v>
      </c>
      <c r="BS264" s="8" t="s">
        <v>25</v>
      </c>
      <c r="BT264" s="7">
        <v>1</v>
      </c>
      <c r="BU264" s="8" t="s">
        <v>25</v>
      </c>
      <c r="BV264" s="7">
        <v>5</v>
      </c>
      <c r="BW264" s="8" t="s">
        <v>25</v>
      </c>
      <c r="BX264" s="7">
        <v>2</v>
      </c>
      <c r="BY264" s="8" t="s">
        <v>25</v>
      </c>
      <c r="BZ264" s="7">
        <v>20</v>
      </c>
      <c r="CA264" s="8" t="s">
        <v>25</v>
      </c>
      <c r="CB264" s="7">
        <v>2</v>
      </c>
      <c r="CC264" s="8" t="s">
        <v>25</v>
      </c>
      <c r="CD264" s="7">
        <v>7</v>
      </c>
      <c r="CE264" s="8" t="s">
        <v>25</v>
      </c>
      <c r="CF264" s="7">
        <v>7</v>
      </c>
      <c r="CG264" s="7">
        <v>31</v>
      </c>
      <c r="CH264" s="7">
        <v>4</v>
      </c>
      <c r="CI264" s="8" t="s">
        <v>25</v>
      </c>
      <c r="CJ264" s="7">
        <v>3</v>
      </c>
      <c r="CK264" s="8" t="s">
        <v>25</v>
      </c>
      <c r="CL264" s="7">
        <v>133</v>
      </c>
      <c r="CM264" s="7">
        <v>133</v>
      </c>
      <c r="CN264" s="8" t="s">
        <v>25</v>
      </c>
      <c r="CO264" s="8" t="s">
        <v>25</v>
      </c>
      <c r="CP264" s="8" t="s">
        <v>25</v>
      </c>
      <c r="CQ264" s="8" t="s">
        <v>25</v>
      </c>
      <c r="CR264" s="7">
        <f t="shared" si="12"/>
        <v>133</v>
      </c>
      <c r="CS264" s="7">
        <f t="shared" si="13"/>
        <v>133</v>
      </c>
      <c r="CT264" s="7" t="b">
        <f t="shared" si="14"/>
        <v>1</v>
      </c>
    </row>
    <row r="265" spans="1:98" x14ac:dyDescent="0.3">
      <c r="A265" s="7">
        <v>264</v>
      </c>
      <c r="B265" s="7">
        <v>15</v>
      </c>
      <c r="C265" s="8" t="s">
        <v>70</v>
      </c>
      <c r="D265" s="7">
        <v>1</v>
      </c>
      <c r="E265" s="8" t="s">
        <v>71</v>
      </c>
      <c r="F265" s="7">
        <v>1</v>
      </c>
      <c r="G265" s="8" t="s">
        <v>71</v>
      </c>
      <c r="H265" s="7">
        <v>1</v>
      </c>
      <c r="I265" s="7">
        <v>1</v>
      </c>
      <c r="J265" s="8" t="s">
        <v>71</v>
      </c>
      <c r="K265" s="7">
        <v>1</v>
      </c>
      <c r="L265" s="8" t="s">
        <v>361</v>
      </c>
      <c r="M265" s="7">
        <v>1</v>
      </c>
      <c r="N265" s="8" t="s">
        <v>70</v>
      </c>
      <c r="O265" s="8" t="s">
        <v>71</v>
      </c>
      <c r="P265" s="7">
        <v>1</v>
      </c>
      <c r="Q265" s="8" t="s">
        <v>111</v>
      </c>
      <c r="R265" s="7">
        <v>89</v>
      </c>
      <c r="S265" s="8" t="s">
        <v>425</v>
      </c>
      <c r="T265" s="7">
        <v>332</v>
      </c>
      <c r="U265" s="8" t="s">
        <v>363</v>
      </c>
      <c r="V265" s="8" t="s">
        <v>364</v>
      </c>
      <c r="W265" s="7">
        <v>1501</v>
      </c>
      <c r="X265" s="8" t="s">
        <v>71</v>
      </c>
      <c r="Y265" s="8" t="s">
        <v>115</v>
      </c>
      <c r="Z265" s="8" t="s">
        <v>78</v>
      </c>
      <c r="AA265" s="7">
        <v>1915002</v>
      </c>
      <c r="AB265" s="8" t="s">
        <v>656</v>
      </c>
      <c r="AC265" s="7">
        <v>1</v>
      </c>
      <c r="AD265" s="7">
        <v>133</v>
      </c>
      <c r="AE265" s="8" t="s">
        <v>25</v>
      </c>
      <c r="AF265" s="7">
        <v>17</v>
      </c>
      <c r="AG265" s="8" t="s">
        <v>25</v>
      </c>
      <c r="AH265" s="7">
        <v>0</v>
      </c>
      <c r="AI265" s="8" t="s">
        <v>25</v>
      </c>
      <c r="AJ265" s="7">
        <v>0</v>
      </c>
      <c r="AK265" s="8" t="s">
        <v>25</v>
      </c>
      <c r="AL265" s="7">
        <v>1</v>
      </c>
      <c r="AM265" s="8" t="s">
        <v>25</v>
      </c>
      <c r="AN265" s="7">
        <v>18</v>
      </c>
      <c r="AO265" s="8" t="s">
        <v>25</v>
      </c>
      <c r="AP265" s="7">
        <v>36</v>
      </c>
      <c r="AQ265" s="8" t="s">
        <v>25</v>
      </c>
      <c r="AR265" s="7">
        <v>4</v>
      </c>
      <c r="AS265" s="8" t="s">
        <v>25</v>
      </c>
      <c r="AT265" s="7">
        <v>40</v>
      </c>
      <c r="AU265" s="7">
        <v>2</v>
      </c>
      <c r="AV265" s="8" t="s">
        <v>25</v>
      </c>
      <c r="AW265" s="7">
        <v>2</v>
      </c>
      <c r="AX265" s="7">
        <v>1</v>
      </c>
      <c r="AY265" s="8" t="s">
        <v>25</v>
      </c>
      <c r="AZ265" s="7">
        <v>1</v>
      </c>
      <c r="BA265" s="7">
        <v>43</v>
      </c>
      <c r="BB265" s="8" t="s">
        <v>25</v>
      </c>
      <c r="BC265" s="7">
        <v>14</v>
      </c>
      <c r="BD265" s="8" t="s">
        <v>25</v>
      </c>
      <c r="BE265" s="7">
        <v>17</v>
      </c>
      <c r="BF265" s="8" t="s">
        <v>25</v>
      </c>
      <c r="BG265" s="7">
        <v>31</v>
      </c>
      <c r="BH265" s="7">
        <v>1</v>
      </c>
      <c r="BI265" s="8" t="s">
        <v>25</v>
      </c>
      <c r="BJ265" s="7">
        <v>1</v>
      </c>
      <c r="BK265" s="7">
        <v>6</v>
      </c>
      <c r="BL265" s="8" t="s">
        <v>25</v>
      </c>
      <c r="BM265" s="7">
        <v>6</v>
      </c>
      <c r="BN265" s="7">
        <v>38</v>
      </c>
      <c r="BO265" s="8" t="s">
        <v>25</v>
      </c>
      <c r="BP265" s="7">
        <v>1</v>
      </c>
      <c r="BQ265" s="8" t="s">
        <v>25</v>
      </c>
      <c r="BR265" s="7">
        <v>4</v>
      </c>
      <c r="BS265" s="8" t="s">
        <v>25</v>
      </c>
      <c r="BT265" s="7">
        <v>0</v>
      </c>
      <c r="BU265" s="8" t="s">
        <v>25</v>
      </c>
      <c r="BV265" s="7">
        <v>5</v>
      </c>
      <c r="BW265" s="8" t="s">
        <v>25</v>
      </c>
      <c r="BX265" s="7">
        <v>3</v>
      </c>
      <c r="BY265" s="8" t="s">
        <v>25</v>
      </c>
      <c r="BZ265" s="7">
        <v>14</v>
      </c>
      <c r="CA265" s="8" t="s">
        <v>25</v>
      </c>
      <c r="CB265" s="7">
        <v>0</v>
      </c>
      <c r="CC265" s="8" t="s">
        <v>25</v>
      </c>
      <c r="CD265" s="7">
        <v>5</v>
      </c>
      <c r="CE265" s="8" t="s">
        <v>25</v>
      </c>
      <c r="CF265" s="7">
        <v>5</v>
      </c>
      <c r="CG265" s="7">
        <v>22</v>
      </c>
      <c r="CH265" s="7">
        <v>4</v>
      </c>
      <c r="CI265" s="8" t="s">
        <v>25</v>
      </c>
      <c r="CJ265" s="7">
        <v>3</v>
      </c>
      <c r="CK265" s="8" t="s">
        <v>25</v>
      </c>
      <c r="CL265" s="7">
        <v>133</v>
      </c>
      <c r="CM265" s="7">
        <v>133</v>
      </c>
      <c r="CN265" s="8" t="s">
        <v>25</v>
      </c>
      <c r="CO265" s="8" t="s">
        <v>25</v>
      </c>
      <c r="CP265" s="8" t="s">
        <v>25</v>
      </c>
      <c r="CQ265" s="8" t="s">
        <v>25</v>
      </c>
      <c r="CR265" s="7">
        <f t="shared" si="12"/>
        <v>133</v>
      </c>
      <c r="CS265" s="7">
        <f t="shared" si="13"/>
        <v>133</v>
      </c>
      <c r="CT265" s="7" t="b">
        <f t="shared" si="14"/>
        <v>1</v>
      </c>
    </row>
    <row r="266" spans="1:98" x14ac:dyDescent="0.3">
      <c r="A266" s="7">
        <v>265</v>
      </c>
      <c r="B266" s="7">
        <v>15</v>
      </c>
      <c r="C266" s="8" t="s">
        <v>70</v>
      </c>
      <c r="D266" s="7">
        <v>1</v>
      </c>
      <c r="E266" s="8" t="s">
        <v>71</v>
      </c>
      <c r="F266" s="7">
        <v>1</v>
      </c>
      <c r="G266" s="8" t="s">
        <v>71</v>
      </c>
      <c r="H266" s="7">
        <v>1</v>
      </c>
      <c r="I266" s="7">
        <v>1</v>
      </c>
      <c r="J266" s="8" t="s">
        <v>71</v>
      </c>
      <c r="K266" s="7">
        <v>1</v>
      </c>
      <c r="L266" s="8" t="s">
        <v>361</v>
      </c>
      <c r="M266" s="7">
        <v>1</v>
      </c>
      <c r="N266" s="8" t="s">
        <v>70</v>
      </c>
      <c r="O266" s="8" t="s">
        <v>71</v>
      </c>
      <c r="P266" s="7">
        <v>1</v>
      </c>
      <c r="Q266" s="8" t="s">
        <v>111</v>
      </c>
      <c r="R266" s="7">
        <v>91</v>
      </c>
      <c r="S266" s="8" t="s">
        <v>426</v>
      </c>
      <c r="T266" s="7">
        <v>313</v>
      </c>
      <c r="U266" s="8" t="s">
        <v>363</v>
      </c>
      <c r="V266" s="8" t="s">
        <v>364</v>
      </c>
      <c r="W266" s="7">
        <v>1501</v>
      </c>
      <c r="X266" s="8" t="s">
        <v>71</v>
      </c>
      <c r="Y266" s="8" t="s">
        <v>115</v>
      </c>
      <c r="Z266" s="8" t="s">
        <v>78</v>
      </c>
      <c r="AA266" s="7">
        <v>1915002</v>
      </c>
      <c r="AB266" s="8" t="s">
        <v>656</v>
      </c>
      <c r="AC266" s="7">
        <v>1</v>
      </c>
      <c r="AD266" s="7">
        <v>122</v>
      </c>
      <c r="AE266" s="8" t="s">
        <v>25</v>
      </c>
      <c r="AF266" s="7">
        <v>10</v>
      </c>
      <c r="AG266" s="8" t="s">
        <v>25</v>
      </c>
      <c r="AH266" s="7">
        <v>0</v>
      </c>
      <c r="AI266" s="8" t="s">
        <v>25</v>
      </c>
      <c r="AJ266" s="7">
        <v>2</v>
      </c>
      <c r="AK266" s="8" t="s">
        <v>25</v>
      </c>
      <c r="AL266" s="7">
        <v>1</v>
      </c>
      <c r="AM266" s="8" t="s">
        <v>25</v>
      </c>
      <c r="AN266" s="7">
        <v>13</v>
      </c>
      <c r="AO266" s="8" t="s">
        <v>25</v>
      </c>
      <c r="AP266" s="7">
        <v>42</v>
      </c>
      <c r="AQ266" s="8" t="s">
        <v>25</v>
      </c>
      <c r="AR266" s="7">
        <v>5</v>
      </c>
      <c r="AS266" s="8" t="s">
        <v>25</v>
      </c>
      <c r="AT266" s="7">
        <v>47</v>
      </c>
      <c r="AU266" s="7">
        <v>0</v>
      </c>
      <c r="AV266" s="8" t="s">
        <v>25</v>
      </c>
      <c r="AW266" s="7">
        <v>0</v>
      </c>
      <c r="AX266" s="7">
        <v>1</v>
      </c>
      <c r="AY266" s="8" t="s">
        <v>25</v>
      </c>
      <c r="AZ266" s="7">
        <v>1</v>
      </c>
      <c r="BA266" s="7">
        <v>48</v>
      </c>
      <c r="BB266" s="8" t="s">
        <v>25</v>
      </c>
      <c r="BC266" s="7">
        <v>16</v>
      </c>
      <c r="BD266" s="8" t="s">
        <v>25</v>
      </c>
      <c r="BE266" s="7">
        <v>7</v>
      </c>
      <c r="BF266" s="8" t="s">
        <v>25</v>
      </c>
      <c r="BG266" s="7">
        <v>23</v>
      </c>
      <c r="BH266" s="7">
        <v>1</v>
      </c>
      <c r="BI266" s="8" t="s">
        <v>25</v>
      </c>
      <c r="BJ266" s="7">
        <v>1</v>
      </c>
      <c r="BK266" s="7">
        <v>3</v>
      </c>
      <c r="BL266" s="8" t="s">
        <v>25</v>
      </c>
      <c r="BM266" s="7">
        <v>3</v>
      </c>
      <c r="BN266" s="7">
        <v>27</v>
      </c>
      <c r="BO266" s="8" t="s">
        <v>25</v>
      </c>
      <c r="BP266" s="7">
        <v>6</v>
      </c>
      <c r="BQ266" s="8" t="s">
        <v>25</v>
      </c>
      <c r="BR266" s="7">
        <v>1</v>
      </c>
      <c r="BS266" s="8" t="s">
        <v>25</v>
      </c>
      <c r="BT266" s="7">
        <v>1</v>
      </c>
      <c r="BU266" s="8" t="s">
        <v>25</v>
      </c>
      <c r="BV266" s="7">
        <v>8</v>
      </c>
      <c r="BW266" s="8" t="s">
        <v>25</v>
      </c>
      <c r="BX266" s="7">
        <v>3</v>
      </c>
      <c r="BY266" s="8" t="s">
        <v>25</v>
      </c>
      <c r="BZ266" s="7">
        <v>16</v>
      </c>
      <c r="CA266" s="8" t="s">
        <v>25</v>
      </c>
      <c r="CB266" s="7">
        <v>1</v>
      </c>
      <c r="CC266" s="8" t="s">
        <v>25</v>
      </c>
      <c r="CD266" s="7">
        <v>4</v>
      </c>
      <c r="CE266" s="8" t="s">
        <v>25</v>
      </c>
      <c r="CF266" s="7">
        <v>4</v>
      </c>
      <c r="CG266" s="7">
        <v>24</v>
      </c>
      <c r="CH266" s="7">
        <v>1</v>
      </c>
      <c r="CI266" s="8" t="s">
        <v>25</v>
      </c>
      <c r="CJ266" s="7">
        <v>1</v>
      </c>
      <c r="CK266" s="8" t="s">
        <v>25</v>
      </c>
      <c r="CL266" s="7">
        <v>122</v>
      </c>
      <c r="CM266" s="7">
        <v>122</v>
      </c>
      <c r="CN266" s="8" t="s">
        <v>25</v>
      </c>
      <c r="CO266" s="8" t="s">
        <v>25</v>
      </c>
      <c r="CP266" s="8" t="s">
        <v>25</v>
      </c>
      <c r="CQ266" s="8" t="s">
        <v>25</v>
      </c>
      <c r="CR266" s="7">
        <f t="shared" si="12"/>
        <v>122</v>
      </c>
      <c r="CS266" s="7">
        <f t="shared" si="13"/>
        <v>122</v>
      </c>
      <c r="CT266" s="7" t="b">
        <f t="shared" si="14"/>
        <v>1</v>
      </c>
    </row>
    <row r="267" spans="1:98" x14ac:dyDescent="0.3">
      <c r="A267" s="7">
        <v>266</v>
      </c>
      <c r="B267" s="7">
        <v>15</v>
      </c>
      <c r="C267" s="8" t="s">
        <v>70</v>
      </c>
      <c r="D267" s="7">
        <v>1</v>
      </c>
      <c r="E267" s="8" t="s">
        <v>71</v>
      </c>
      <c r="F267" s="7">
        <v>1</v>
      </c>
      <c r="G267" s="8" t="s">
        <v>71</v>
      </c>
      <c r="H267" s="7">
        <v>1</v>
      </c>
      <c r="I267" s="7">
        <v>1</v>
      </c>
      <c r="J267" s="8" t="s">
        <v>71</v>
      </c>
      <c r="K267" s="7">
        <v>1</v>
      </c>
      <c r="L267" s="8" t="s">
        <v>361</v>
      </c>
      <c r="M267" s="7">
        <v>1</v>
      </c>
      <c r="N267" s="8" t="s">
        <v>70</v>
      </c>
      <c r="O267" s="8" t="s">
        <v>71</v>
      </c>
      <c r="P267" s="7">
        <v>1</v>
      </c>
      <c r="Q267" s="8" t="s">
        <v>111</v>
      </c>
      <c r="R267" s="7">
        <v>93</v>
      </c>
      <c r="S267" s="8" t="s">
        <v>427</v>
      </c>
      <c r="T267" s="7">
        <v>322</v>
      </c>
      <c r="U267" s="8" t="s">
        <v>363</v>
      </c>
      <c r="V267" s="8" t="s">
        <v>364</v>
      </c>
      <c r="W267" s="7">
        <v>1501</v>
      </c>
      <c r="X267" s="8" t="s">
        <v>71</v>
      </c>
      <c r="Y267" s="8" t="s">
        <v>115</v>
      </c>
      <c r="Z267" s="8" t="s">
        <v>78</v>
      </c>
      <c r="AA267" s="7">
        <v>1915002</v>
      </c>
      <c r="AB267" s="8" t="s">
        <v>656</v>
      </c>
      <c r="AC267" s="7">
        <v>1</v>
      </c>
      <c r="AD267" s="7">
        <v>136</v>
      </c>
      <c r="AE267" s="8" t="s">
        <v>25</v>
      </c>
      <c r="AF267" s="7">
        <v>15</v>
      </c>
      <c r="AG267" s="8" t="s">
        <v>25</v>
      </c>
      <c r="AH267" s="7">
        <v>1</v>
      </c>
      <c r="AI267" s="8" t="s">
        <v>25</v>
      </c>
      <c r="AJ267" s="7">
        <v>0</v>
      </c>
      <c r="AK267" s="8" t="s">
        <v>25</v>
      </c>
      <c r="AL267" s="7">
        <v>0</v>
      </c>
      <c r="AM267" s="8" t="s">
        <v>25</v>
      </c>
      <c r="AN267" s="7">
        <v>16</v>
      </c>
      <c r="AO267" s="8" t="s">
        <v>25</v>
      </c>
      <c r="AP267" s="7">
        <v>41</v>
      </c>
      <c r="AQ267" s="8" t="s">
        <v>25</v>
      </c>
      <c r="AR267" s="7">
        <v>3</v>
      </c>
      <c r="AS267" s="8" t="s">
        <v>25</v>
      </c>
      <c r="AT267" s="7">
        <v>44</v>
      </c>
      <c r="AU267" s="7">
        <v>2</v>
      </c>
      <c r="AV267" s="8" t="s">
        <v>25</v>
      </c>
      <c r="AW267" s="7">
        <v>2</v>
      </c>
      <c r="AX267" s="7">
        <v>2</v>
      </c>
      <c r="AY267" s="8" t="s">
        <v>25</v>
      </c>
      <c r="AZ267" s="7">
        <v>2</v>
      </c>
      <c r="BA267" s="7">
        <v>48</v>
      </c>
      <c r="BB267" s="8" t="s">
        <v>25</v>
      </c>
      <c r="BC267" s="7">
        <v>17</v>
      </c>
      <c r="BD267" s="8" t="s">
        <v>25</v>
      </c>
      <c r="BE267" s="7">
        <v>11</v>
      </c>
      <c r="BF267" s="8" t="s">
        <v>25</v>
      </c>
      <c r="BG267" s="7">
        <v>28</v>
      </c>
      <c r="BH267" s="7">
        <v>1</v>
      </c>
      <c r="BI267" s="8" t="s">
        <v>25</v>
      </c>
      <c r="BJ267" s="7">
        <v>1</v>
      </c>
      <c r="BK267" s="7">
        <v>3</v>
      </c>
      <c r="BL267" s="8" t="s">
        <v>25</v>
      </c>
      <c r="BM267" s="7">
        <v>3</v>
      </c>
      <c r="BN267" s="7">
        <v>32</v>
      </c>
      <c r="BO267" s="8" t="s">
        <v>25</v>
      </c>
      <c r="BP267" s="7">
        <v>2</v>
      </c>
      <c r="BQ267" s="8" t="s">
        <v>25</v>
      </c>
      <c r="BR267" s="7">
        <v>0</v>
      </c>
      <c r="BS267" s="8" t="s">
        <v>25</v>
      </c>
      <c r="BT267" s="7">
        <v>0</v>
      </c>
      <c r="BU267" s="8" t="s">
        <v>25</v>
      </c>
      <c r="BV267" s="7">
        <v>2</v>
      </c>
      <c r="BW267" s="8" t="s">
        <v>25</v>
      </c>
      <c r="BX267" s="7">
        <v>5</v>
      </c>
      <c r="BY267" s="8" t="s">
        <v>25</v>
      </c>
      <c r="BZ267" s="7">
        <v>18</v>
      </c>
      <c r="CA267" s="8" t="s">
        <v>25</v>
      </c>
      <c r="CB267" s="7">
        <v>0</v>
      </c>
      <c r="CC267" s="8" t="s">
        <v>25</v>
      </c>
      <c r="CD267" s="7">
        <v>8</v>
      </c>
      <c r="CE267" s="8" t="s">
        <v>25</v>
      </c>
      <c r="CF267" s="7">
        <v>8</v>
      </c>
      <c r="CG267" s="7">
        <v>31</v>
      </c>
      <c r="CH267" s="7">
        <v>4</v>
      </c>
      <c r="CI267" s="8" t="s">
        <v>25</v>
      </c>
      <c r="CJ267" s="7">
        <v>3</v>
      </c>
      <c r="CK267" s="8" t="s">
        <v>25</v>
      </c>
      <c r="CL267" s="7">
        <v>136</v>
      </c>
      <c r="CM267" s="7">
        <v>136</v>
      </c>
      <c r="CN267" s="8" t="s">
        <v>25</v>
      </c>
      <c r="CO267" s="8" t="s">
        <v>25</v>
      </c>
      <c r="CP267" s="8" t="s">
        <v>25</v>
      </c>
      <c r="CQ267" s="8" t="s">
        <v>25</v>
      </c>
      <c r="CR267" s="7">
        <f t="shared" si="12"/>
        <v>136</v>
      </c>
      <c r="CS267" s="7">
        <f t="shared" si="13"/>
        <v>136</v>
      </c>
      <c r="CT267" s="7" t="b">
        <f t="shared" si="14"/>
        <v>1</v>
      </c>
    </row>
    <row r="268" spans="1:98" x14ac:dyDescent="0.3">
      <c r="A268" s="7">
        <v>267</v>
      </c>
      <c r="B268" s="7">
        <v>15</v>
      </c>
      <c r="C268" s="8" t="s">
        <v>70</v>
      </c>
      <c r="D268" s="7">
        <v>1</v>
      </c>
      <c r="E268" s="8" t="s">
        <v>71</v>
      </c>
      <c r="F268" s="7">
        <v>1</v>
      </c>
      <c r="G268" s="8" t="s">
        <v>71</v>
      </c>
      <c r="H268" s="7">
        <v>1</v>
      </c>
      <c r="I268" s="7">
        <v>1</v>
      </c>
      <c r="J268" s="8" t="s">
        <v>71</v>
      </c>
      <c r="K268" s="7">
        <v>1</v>
      </c>
      <c r="L268" s="8" t="s">
        <v>361</v>
      </c>
      <c r="M268" s="7">
        <v>1</v>
      </c>
      <c r="N268" s="8" t="s">
        <v>70</v>
      </c>
      <c r="O268" s="8" t="s">
        <v>71</v>
      </c>
      <c r="P268" s="7">
        <v>1</v>
      </c>
      <c r="Q268" s="8" t="s">
        <v>111</v>
      </c>
      <c r="R268" s="7">
        <v>95</v>
      </c>
      <c r="S268" s="8" t="s">
        <v>428</v>
      </c>
      <c r="T268" s="7">
        <v>332</v>
      </c>
      <c r="U268" s="8" t="s">
        <v>363</v>
      </c>
      <c r="V268" s="8" t="s">
        <v>364</v>
      </c>
      <c r="W268" s="7">
        <v>1501</v>
      </c>
      <c r="X268" s="8" t="s">
        <v>71</v>
      </c>
      <c r="Y268" s="8" t="s">
        <v>115</v>
      </c>
      <c r="Z268" s="8" t="s">
        <v>78</v>
      </c>
      <c r="AA268" s="7">
        <v>1915002</v>
      </c>
      <c r="AB268" s="8" t="s">
        <v>656</v>
      </c>
      <c r="AC268" s="7">
        <v>1</v>
      </c>
      <c r="AD268" s="7">
        <v>140</v>
      </c>
      <c r="AE268" s="8" t="s">
        <v>25</v>
      </c>
      <c r="AF268" s="7">
        <v>17</v>
      </c>
      <c r="AG268" s="8" t="s">
        <v>25</v>
      </c>
      <c r="AH268" s="7">
        <v>1</v>
      </c>
      <c r="AI268" s="8" t="s">
        <v>25</v>
      </c>
      <c r="AJ268" s="7">
        <v>1</v>
      </c>
      <c r="AK268" s="8" t="s">
        <v>25</v>
      </c>
      <c r="AL268" s="7">
        <v>0</v>
      </c>
      <c r="AM268" s="8" t="s">
        <v>25</v>
      </c>
      <c r="AN268" s="7">
        <v>19</v>
      </c>
      <c r="AO268" s="8" t="s">
        <v>25</v>
      </c>
      <c r="AP268" s="7">
        <v>47</v>
      </c>
      <c r="AQ268" s="8" t="s">
        <v>25</v>
      </c>
      <c r="AR268" s="7">
        <v>1</v>
      </c>
      <c r="AS268" s="8" t="s">
        <v>25</v>
      </c>
      <c r="AT268" s="7">
        <v>48</v>
      </c>
      <c r="AU268" s="7">
        <v>1</v>
      </c>
      <c r="AV268" s="8" t="s">
        <v>25</v>
      </c>
      <c r="AW268" s="7">
        <v>1</v>
      </c>
      <c r="AX268" s="7">
        <v>1</v>
      </c>
      <c r="AY268" s="8" t="s">
        <v>25</v>
      </c>
      <c r="AZ268" s="7">
        <v>1</v>
      </c>
      <c r="BA268" s="7">
        <v>50</v>
      </c>
      <c r="BB268" s="8" t="s">
        <v>25</v>
      </c>
      <c r="BC268" s="7">
        <v>10</v>
      </c>
      <c r="BD268" s="8" t="s">
        <v>25</v>
      </c>
      <c r="BE268" s="7">
        <v>7</v>
      </c>
      <c r="BF268" s="8" t="s">
        <v>25</v>
      </c>
      <c r="BG268" s="7">
        <v>17</v>
      </c>
      <c r="BH268" s="7">
        <v>1</v>
      </c>
      <c r="BI268" s="8" t="s">
        <v>25</v>
      </c>
      <c r="BJ268" s="7">
        <v>1</v>
      </c>
      <c r="BK268" s="7">
        <v>5</v>
      </c>
      <c r="BL268" s="8" t="s">
        <v>25</v>
      </c>
      <c r="BM268" s="7">
        <v>5</v>
      </c>
      <c r="BN268" s="7">
        <v>23</v>
      </c>
      <c r="BO268" s="8" t="s">
        <v>25</v>
      </c>
      <c r="BP268" s="7">
        <v>2</v>
      </c>
      <c r="BQ268" s="8" t="s">
        <v>25</v>
      </c>
      <c r="BR268" s="7">
        <v>1</v>
      </c>
      <c r="BS268" s="8" t="s">
        <v>25</v>
      </c>
      <c r="BT268" s="7">
        <v>0</v>
      </c>
      <c r="BU268" s="8" t="s">
        <v>25</v>
      </c>
      <c r="BV268" s="7">
        <v>3</v>
      </c>
      <c r="BW268" s="8" t="s">
        <v>25</v>
      </c>
      <c r="BX268" s="7">
        <v>3</v>
      </c>
      <c r="BY268" s="8" t="s">
        <v>25</v>
      </c>
      <c r="BZ268" s="7">
        <v>25</v>
      </c>
      <c r="CA268" s="8" t="s">
        <v>25</v>
      </c>
      <c r="CB268" s="7">
        <v>1</v>
      </c>
      <c r="CC268" s="8" t="s">
        <v>25</v>
      </c>
      <c r="CD268" s="7">
        <v>6</v>
      </c>
      <c r="CE268" s="8" t="s">
        <v>25</v>
      </c>
      <c r="CF268" s="7">
        <v>6</v>
      </c>
      <c r="CG268" s="7">
        <v>35</v>
      </c>
      <c r="CH268" s="7">
        <v>6</v>
      </c>
      <c r="CI268" s="8" t="s">
        <v>25</v>
      </c>
      <c r="CJ268" s="7">
        <v>4</v>
      </c>
      <c r="CK268" s="8" t="s">
        <v>25</v>
      </c>
      <c r="CL268" s="7">
        <v>140</v>
      </c>
      <c r="CM268" s="7">
        <v>140</v>
      </c>
      <c r="CN268" s="8" t="s">
        <v>25</v>
      </c>
      <c r="CO268" s="8" t="s">
        <v>25</v>
      </c>
      <c r="CP268" s="8" t="s">
        <v>25</v>
      </c>
      <c r="CQ268" s="8" t="s">
        <v>25</v>
      </c>
      <c r="CR268" s="7">
        <f t="shared" si="12"/>
        <v>140</v>
      </c>
      <c r="CS268" s="7">
        <f t="shared" si="13"/>
        <v>140</v>
      </c>
      <c r="CT268" s="7" t="b">
        <f t="shared" si="14"/>
        <v>1</v>
      </c>
    </row>
    <row r="269" spans="1:98" x14ac:dyDescent="0.3">
      <c r="A269" s="7">
        <v>268</v>
      </c>
      <c r="B269" s="7">
        <v>15</v>
      </c>
      <c r="C269" s="8" t="s">
        <v>70</v>
      </c>
      <c r="D269" s="7">
        <v>1</v>
      </c>
      <c r="E269" s="8" t="s">
        <v>71</v>
      </c>
      <c r="F269" s="7">
        <v>1</v>
      </c>
      <c r="G269" s="8" t="s">
        <v>71</v>
      </c>
      <c r="H269" s="7">
        <v>1</v>
      </c>
      <c r="I269" s="7">
        <v>1</v>
      </c>
      <c r="J269" s="8" t="s">
        <v>71</v>
      </c>
      <c r="K269" s="7">
        <v>1</v>
      </c>
      <c r="L269" s="8" t="s">
        <v>361</v>
      </c>
      <c r="M269" s="7">
        <v>1</v>
      </c>
      <c r="N269" s="8" t="s">
        <v>70</v>
      </c>
      <c r="O269" s="8" t="s">
        <v>71</v>
      </c>
      <c r="P269" s="7">
        <v>1</v>
      </c>
      <c r="Q269" s="8" t="s">
        <v>111</v>
      </c>
      <c r="R269" s="7">
        <v>97</v>
      </c>
      <c r="S269" s="8" t="s">
        <v>429</v>
      </c>
      <c r="T269" s="7">
        <v>321</v>
      </c>
      <c r="U269" s="8" t="s">
        <v>363</v>
      </c>
      <c r="V269" s="8" t="s">
        <v>364</v>
      </c>
      <c r="W269" s="7">
        <v>1501</v>
      </c>
      <c r="X269" s="8" t="s">
        <v>71</v>
      </c>
      <c r="Y269" s="8" t="s">
        <v>115</v>
      </c>
      <c r="Z269" s="8" t="s">
        <v>78</v>
      </c>
      <c r="AA269" s="7">
        <v>1915002</v>
      </c>
      <c r="AB269" s="8" t="s">
        <v>656</v>
      </c>
      <c r="AC269" s="7">
        <v>1</v>
      </c>
      <c r="AD269" s="7">
        <v>128</v>
      </c>
      <c r="AE269" s="8" t="s">
        <v>25</v>
      </c>
      <c r="AF269" s="7">
        <v>13</v>
      </c>
      <c r="AG269" s="8" t="s">
        <v>25</v>
      </c>
      <c r="AH269" s="7">
        <v>2</v>
      </c>
      <c r="AI269" s="8" t="s">
        <v>25</v>
      </c>
      <c r="AJ269" s="7">
        <v>1</v>
      </c>
      <c r="AK269" s="8" t="s">
        <v>25</v>
      </c>
      <c r="AL269" s="7">
        <v>2</v>
      </c>
      <c r="AM269" s="8" t="s">
        <v>25</v>
      </c>
      <c r="AN269" s="7">
        <v>18</v>
      </c>
      <c r="AO269" s="8" t="s">
        <v>25</v>
      </c>
      <c r="AP269" s="7">
        <v>40</v>
      </c>
      <c r="AQ269" s="8" t="s">
        <v>25</v>
      </c>
      <c r="AR269" s="7">
        <v>6</v>
      </c>
      <c r="AS269" s="8" t="s">
        <v>25</v>
      </c>
      <c r="AT269" s="7">
        <v>46</v>
      </c>
      <c r="AU269" s="7">
        <v>2</v>
      </c>
      <c r="AV269" s="8" t="s">
        <v>25</v>
      </c>
      <c r="AW269" s="7">
        <v>2</v>
      </c>
      <c r="AX269" s="7">
        <v>0</v>
      </c>
      <c r="AY269" s="8" t="s">
        <v>25</v>
      </c>
      <c r="AZ269" s="7">
        <v>0</v>
      </c>
      <c r="BA269" s="7">
        <v>48</v>
      </c>
      <c r="BB269" s="8" t="s">
        <v>25</v>
      </c>
      <c r="BC269" s="7">
        <v>17</v>
      </c>
      <c r="BD269" s="8" t="s">
        <v>25</v>
      </c>
      <c r="BE269" s="7">
        <v>7</v>
      </c>
      <c r="BF269" s="8" t="s">
        <v>25</v>
      </c>
      <c r="BG269" s="7">
        <v>24</v>
      </c>
      <c r="BH269" s="7">
        <v>0</v>
      </c>
      <c r="BI269" s="8" t="s">
        <v>25</v>
      </c>
      <c r="BJ269" s="7">
        <v>0</v>
      </c>
      <c r="BK269" s="7">
        <v>6</v>
      </c>
      <c r="BL269" s="8" t="s">
        <v>25</v>
      </c>
      <c r="BM269" s="7">
        <v>6</v>
      </c>
      <c r="BN269" s="7">
        <v>30</v>
      </c>
      <c r="BO269" s="8" t="s">
        <v>25</v>
      </c>
      <c r="BP269" s="7">
        <v>3</v>
      </c>
      <c r="BQ269" s="8" t="s">
        <v>25</v>
      </c>
      <c r="BR269" s="7">
        <v>0</v>
      </c>
      <c r="BS269" s="8" t="s">
        <v>25</v>
      </c>
      <c r="BT269" s="7">
        <v>2</v>
      </c>
      <c r="BU269" s="8" t="s">
        <v>25</v>
      </c>
      <c r="BV269" s="7">
        <v>5</v>
      </c>
      <c r="BW269" s="8" t="s">
        <v>25</v>
      </c>
      <c r="BX269" s="7">
        <v>2</v>
      </c>
      <c r="BY269" s="8" t="s">
        <v>25</v>
      </c>
      <c r="BZ269" s="7">
        <v>17</v>
      </c>
      <c r="CA269" s="8" t="s">
        <v>25</v>
      </c>
      <c r="CB269" s="7">
        <v>1</v>
      </c>
      <c r="CC269" s="8" t="s">
        <v>25</v>
      </c>
      <c r="CD269" s="7">
        <v>4</v>
      </c>
      <c r="CE269" s="8" t="s">
        <v>25</v>
      </c>
      <c r="CF269" s="7">
        <v>4</v>
      </c>
      <c r="CG269" s="7">
        <v>24</v>
      </c>
      <c r="CH269" s="7">
        <v>0</v>
      </c>
      <c r="CI269" s="8" t="s">
        <v>25</v>
      </c>
      <c r="CJ269" s="7">
        <v>3</v>
      </c>
      <c r="CK269" s="8" t="s">
        <v>25</v>
      </c>
      <c r="CL269" s="7">
        <v>128</v>
      </c>
      <c r="CM269" s="7">
        <v>128</v>
      </c>
      <c r="CN269" s="8" t="s">
        <v>25</v>
      </c>
      <c r="CO269" s="8" t="s">
        <v>25</v>
      </c>
      <c r="CP269" s="8" t="s">
        <v>25</v>
      </c>
      <c r="CQ269" s="8" t="s">
        <v>25</v>
      </c>
      <c r="CR269" s="7">
        <f t="shared" si="12"/>
        <v>128</v>
      </c>
      <c r="CS269" s="7">
        <f t="shared" si="13"/>
        <v>128</v>
      </c>
      <c r="CT269" s="7" t="b">
        <f t="shared" si="14"/>
        <v>1</v>
      </c>
    </row>
    <row r="270" spans="1:98" x14ac:dyDescent="0.3">
      <c r="A270" s="7">
        <v>269</v>
      </c>
      <c r="B270" s="7">
        <v>15</v>
      </c>
      <c r="C270" s="8" t="s">
        <v>70</v>
      </c>
      <c r="D270" s="7">
        <v>1</v>
      </c>
      <c r="E270" s="8" t="s">
        <v>71</v>
      </c>
      <c r="F270" s="7">
        <v>1</v>
      </c>
      <c r="G270" s="8" t="s">
        <v>71</v>
      </c>
      <c r="H270" s="7">
        <v>1</v>
      </c>
      <c r="I270" s="7">
        <v>1</v>
      </c>
      <c r="J270" s="8" t="s">
        <v>71</v>
      </c>
      <c r="K270" s="7">
        <v>1</v>
      </c>
      <c r="L270" s="8" t="s">
        <v>361</v>
      </c>
      <c r="M270" s="7">
        <v>1</v>
      </c>
      <c r="N270" s="8" t="s">
        <v>70</v>
      </c>
      <c r="O270" s="8" t="s">
        <v>71</v>
      </c>
      <c r="P270" s="7">
        <v>1</v>
      </c>
      <c r="Q270" s="8" t="s">
        <v>111</v>
      </c>
      <c r="R270" s="7">
        <v>99</v>
      </c>
      <c r="S270" s="8" t="s">
        <v>430</v>
      </c>
      <c r="T270" s="7">
        <v>449</v>
      </c>
      <c r="U270" s="8" t="s">
        <v>363</v>
      </c>
      <c r="V270" s="8" t="s">
        <v>364</v>
      </c>
      <c r="W270" s="7">
        <v>1501</v>
      </c>
      <c r="X270" s="8" t="s">
        <v>71</v>
      </c>
      <c r="Y270" s="8" t="s">
        <v>115</v>
      </c>
      <c r="Z270" s="8" t="s">
        <v>78</v>
      </c>
      <c r="AA270" s="7">
        <v>1915002</v>
      </c>
      <c r="AB270" s="8" t="s">
        <v>656</v>
      </c>
      <c r="AC270" s="7">
        <v>1</v>
      </c>
      <c r="AD270" s="7">
        <v>199</v>
      </c>
      <c r="AE270" s="8" t="s">
        <v>25</v>
      </c>
      <c r="AF270" s="7">
        <v>27</v>
      </c>
      <c r="AG270" s="8" t="s">
        <v>25</v>
      </c>
      <c r="AH270" s="7">
        <v>0</v>
      </c>
      <c r="AI270" s="8" t="s">
        <v>25</v>
      </c>
      <c r="AJ270" s="7">
        <v>2</v>
      </c>
      <c r="AK270" s="8" t="s">
        <v>25</v>
      </c>
      <c r="AL270" s="7">
        <v>2</v>
      </c>
      <c r="AM270" s="8" t="s">
        <v>25</v>
      </c>
      <c r="AN270" s="7">
        <v>31</v>
      </c>
      <c r="AO270" s="8" t="s">
        <v>25</v>
      </c>
      <c r="AP270" s="7">
        <v>48</v>
      </c>
      <c r="AQ270" s="8" t="s">
        <v>25</v>
      </c>
      <c r="AR270" s="7">
        <v>8</v>
      </c>
      <c r="AS270" s="8" t="s">
        <v>25</v>
      </c>
      <c r="AT270" s="7">
        <v>56</v>
      </c>
      <c r="AU270" s="7">
        <v>4</v>
      </c>
      <c r="AV270" s="8" t="s">
        <v>25</v>
      </c>
      <c r="AW270" s="7">
        <v>4</v>
      </c>
      <c r="AX270" s="7">
        <v>1</v>
      </c>
      <c r="AY270" s="8" t="s">
        <v>25</v>
      </c>
      <c r="AZ270" s="7">
        <v>1</v>
      </c>
      <c r="BA270" s="7">
        <v>61</v>
      </c>
      <c r="BB270" s="8" t="s">
        <v>25</v>
      </c>
      <c r="BC270" s="7">
        <v>26</v>
      </c>
      <c r="BD270" s="8" t="s">
        <v>25</v>
      </c>
      <c r="BE270" s="7">
        <v>15</v>
      </c>
      <c r="BF270" s="8" t="s">
        <v>25</v>
      </c>
      <c r="BG270" s="7">
        <v>41</v>
      </c>
      <c r="BH270" s="7">
        <v>2</v>
      </c>
      <c r="BI270" s="8" t="s">
        <v>25</v>
      </c>
      <c r="BJ270" s="7">
        <v>2</v>
      </c>
      <c r="BK270" s="7">
        <v>10</v>
      </c>
      <c r="BL270" s="8" t="s">
        <v>25</v>
      </c>
      <c r="BM270" s="7">
        <v>10</v>
      </c>
      <c r="BN270" s="7">
        <v>53</v>
      </c>
      <c r="BO270" s="8" t="s">
        <v>25</v>
      </c>
      <c r="BP270" s="7">
        <v>4</v>
      </c>
      <c r="BQ270" s="8" t="s">
        <v>25</v>
      </c>
      <c r="BR270" s="7">
        <v>3</v>
      </c>
      <c r="BS270" s="8" t="s">
        <v>25</v>
      </c>
      <c r="BT270" s="7">
        <v>0</v>
      </c>
      <c r="BU270" s="8" t="s">
        <v>25</v>
      </c>
      <c r="BV270" s="7">
        <v>7</v>
      </c>
      <c r="BW270" s="8" t="s">
        <v>25</v>
      </c>
      <c r="BX270" s="7">
        <v>10</v>
      </c>
      <c r="BY270" s="8" t="s">
        <v>25</v>
      </c>
      <c r="BZ270" s="7">
        <v>25</v>
      </c>
      <c r="CA270" s="8" t="s">
        <v>25</v>
      </c>
      <c r="CB270" s="7">
        <v>0</v>
      </c>
      <c r="CC270" s="8" t="s">
        <v>25</v>
      </c>
      <c r="CD270" s="7">
        <v>4</v>
      </c>
      <c r="CE270" s="8" t="s">
        <v>25</v>
      </c>
      <c r="CF270" s="7">
        <v>4</v>
      </c>
      <c r="CG270" s="7">
        <v>39</v>
      </c>
      <c r="CH270" s="7">
        <v>4</v>
      </c>
      <c r="CI270" s="8" t="s">
        <v>25</v>
      </c>
      <c r="CJ270" s="7">
        <v>4</v>
      </c>
      <c r="CK270" s="8" t="s">
        <v>25</v>
      </c>
      <c r="CL270" s="7">
        <v>199</v>
      </c>
      <c r="CM270" s="7">
        <v>199</v>
      </c>
      <c r="CN270" s="8" t="s">
        <v>25</v>
      </c>
      <c r="CO270" s="8" t="s">
        <v>25</v>
      </c>
      <c r="CP270" s="8" t="s">
        <v>25</v>
      </c>
      <c r="CQ270" s="8" t="s">
        <v>25</v>
      </c>
      <c r="CR270" s="7">
        <f t="shared" si="12"/>
        <v>199</v>
      </c>
      <c r="CS270" s="7">
        <f t="shared" si="13"/>
        <v>199</v>
      </c>
      <c r="CT270" s="7" t="b">
        <f t="shared" si="14"/>
        <v>1</v>
      </c>
    </row>
    <row r="271" spans="1:98" x14ac:dyDescent="0.3">
      <c r="A271" s="7">
        <v>270</v>
      </c>
      <c r="B271" s="7">
        <v>15</v>
      </c>
      <c r="C271" s="8" t="s">
        <v>70</v>
      </c>
      <c r="D271" s="7">
        <v>1</v>
      </c>
      <c r="E271" s="8" t="s">
        <v>71</v>
      </c>
      <c r="F271" s="7">
        <v>1</v>
      </c>
      <c r="G271" s="8" t="s">
        <v>71</v>
      </c>
      <c r="H271" s="7">
        <v>1</v>
      </c>
      <c r="I271" s="7">
        <v>1</v>
      </c>
      <c r="J271" s="8" t="s">
        <v>71</v>
      </c>
      <c r="K271" s="7">
        <v>1</v>
      </c>
      <c r="L271" s="8" t="s">
        <v>361</v>
      </c>
      <c r="M271" s="7">
        <v>1</v>
      </c>
      <c r="N271" s="8" t="s">
        <v>70</v>
      </c>
      <c r="O271" s="8" t="s">
        <v>71</v>
      </c>
      <c r="P271" s="7">
        <v>1</v>
      </c>
      <c r="Q271" s="8" t="s">
        <v>111</v>
      </c>
      <c r="R271" s="7">
        <v>102</v>
      </c>
      <c r="S271" s="8" t="s">
        <v>431</v>
      </c>
      <c r="T271" s="7">
        <v>313</v>
      </c>
      <c r="U271" s="8" t="s">
        <v>363</v>
      </c>
      <c r="V271" s="8" t="s">
        <v>364</v>
      </c>
      <c r="W271" s="7">
        <v>1501</v>
      </c>
      <c r="X271" s="8" t="s">
        <v>71</v>
      </c>
      <c r="Y271" s="8" t="s">
        <v>115</v>
      </c>
      <c r="Z271" s="8" t="s">
        <v>78</v>
      </c>
      <c r="AA271" s="7">
        <v>1915002</v>
      </c>
      <c r="AB271" s="8" t="s">
        <v>656</v>
      </c>
      <c r="AC271" s="7">
        <v>1</v>
      </c>
      <c r="AD271" s="7">
        <v>150</v>
      </c>
      <c r="AE271" s="8" t="s">
        <v>25</v>
      </c>
      <c r="AF271" s="7">
        <v>10</v>
      </c>
      <c r="AG271" s="8" t="s">
        <v>25</v>
      </c>
      <c r="AH271" s="7">
        <v>1</v>
      </c>
      <c r="AI271" s="8" t="s">
        <v>25</v>
      </c>
      <c r="AJ271" s="7">
        <v>0</v>
      </c>
      <c r="AK271" s="8" t="s">
        <v>25</v>
      </c>
      <c r="AL271" s="7">
        <v>1</v>
      </c>
      <c r="AM271" s="8" t="s">
        <v>25</v>
      </c>
      <c r="AN271" s="7">
        <v>12</v>
      </c>
      <c r="AO271" s="8" t="s">
        <v>25</v>
      </c>
      <c r="AP271" s="7">
        <v>49</v>
      </c>
      <c r="AQ271" s="8" t="s">
        <v>25</v>
      </c>
      <c r="AR271" s="7">
        <v>5</v>
      </c>
      <c r="AS271" s="8" t="s">
        <v>25</v>
      </c>
      <c r="AT271" s="7">
        <v>54</v>
      </c>
      <c r="AU271" s="7">
        <v>1</v>
      </c>
      <c r="AV271" s="8" t="s">
        <v>25</v>
      </c>
      <c r="AW271" s="7">
        <v>1</v>
      </c>
      <c r="AX271" s="7">
        <v>2</v>
      </c>
      <c r="AY271" s="8" t="s">
        <v>25</v>
      </c>
      <c r="AZ271" s="7">
        <v>2</v>
      </c>
      <c r="BA271" s="7">
        <v>57</v>
      </c>
      <c r="BB271" s="8" t="s">
        <v>25</v>
      </c>
      <c r="BC271" s="7">
        <v>16</v>
      </c>
      <c r="BD271" s="8" t="s">
        <v>25</v>
      </c>
      <c r="BE271" s="7">
        <v>11</v>
      </c>
      <c r="BF271" s="8" t="s">
        <v>25</v>
      </c>
      <c r="BG271" s="7">
        <v>27</v>
      </c>
      <c r="BH271" s="7">
        <v>4</v>
      </c>
      <c r="BI271" s="8" t="s">
        <v>25</v>
      </c>
      <c r="BJ271" s="7">
        <v>4</v>
      </c>
      <c r="BK271" s="7">
        <v>6</v>
      </c>
      <c r="BL271" s="8" t="s">
        <v>25</v>
      </c>
      <c r="BM271" s="7">
        <v>6</v>
      </c>
      <c r="BN271" s="7">
        <v>37</v>
      </c>
      <c r="BO271" s="8" t="s">
        <v>25</v>
      </c>
      <c r="BP271" s="7">
        <v>2</v>
      </c>
      <c r="BQ271" s="8" t="s">
        <v>25</v>
      </c>
      <c r="BR271" s="7">
        <v>1</v>
      </c>
      <c r="BS271" s="8" t="s">
        <v>25</v>
      </c>
      <c r="BT271" s="7">
        <v>0</v>
      </c>
      <c r="BU271" s="8" t="s">
        <v>25</v>
      </c>
      <c r="BV271" s="7">
        <v>3</v>
      </c>
      <c r="BW271" s="8" t="s">
        <v>25</v>
      </c>
      <c r="BX271" s="7">
        <v>3</v>
      </c>
      <c r="BY271" s="8" t="s">
        <v>25</v>
      </c>
      <c r="BZ271" s="7">
        <v>23</v>
      </c>
      <c r="CA271" s="8" t="s">
        <v>25</v>
      </c>
      <c r="CB271" s="7">
        <v>2</v>
      </c>
      <c r="CC271" s="8" t="s">
        <v>25</v>
      </c>
      <c r="CD271" s="7">
        <v>6</v>
      </c>
      <c r="CE271" s="8" t="s">
        <v>25</v>
      </c>
      <c r="CF271" s="7">
        <v>6</v>
      </c>
      <c r="CG271" s="7">
        <v>34</v>
      </c>
      <c r="CH271" s="7">
        <v>5</v>
      </c>
      <c r="CI271" s="8" t="s">
        <v>25</v>
      </c>
      <c r="CJ271" s="7">
        <v>2</v>
      </c>
      <c r="CK271" s="8" t="s">
        <v>25</v>
      </c>
      <c r="CL271" s="7">
        <v>150</v>
      </c>
      <c r="CM271" s="7">
        <v>150</v>
      </c>
      <c r="CN271" s="8" t="s">
        <v>25</v>
      </c>
      <c r="CO271" s="8" t="s">
        <v>25</v>
      </c>
      <c r="CP271" s="8" t="s">
        <v>25</v>
      </c>
      <c r="CQ271" s="8" t="s">
        <v>25</v>
      </c>
      <c r="CR271" s="7">
        <f t="shared" si="12"/>
        <v>150</v>
      </c>
      <c r="CS271" s="7">
        <f t="shared" si="13"/>
        <v>150</v>
      </c>
      <c r="CT271" s="7" t="b">
        <f t="shared" si="14"/>
        <v>1</v>
      </c>
    </row>
    <row r="272" spans="1:98" x14ac:dyDescent="0.3">
      <c r="A272" s="7">
        <v>271</v>
      </c>
      <c r="B272" s="7">
        <v>15</v>
      </c>
      <c r="C272" s="8" t="s">
        <v>70</v>
      </c>
      <c r="D272" s="7">
        <v>1</v>
      </c>
      <c r="E272" s="8" t="s">
        <v>71</v>
      </c>
      <c r="F272" s="7">
        <v>1</v>
      </c>
      <c r="G272" s="8" t="s">
        <v>71</v>
      </c>
      <c r="H272" s="7">
        <v>1</v>
      </c>
      <c r="I272" s="7">
        <v>1</v>
      </c>
      <c r="J272" s="8" t="s">
        <v>71</v>
      </c>
      <c r="K272" s="7">
        <v>1</v>
      </c>
      <c r="L272" s="8" t="s">
        <v>361</v>
      </c>
      <c r="M272" s="7">
        <v>1</v>
      </c>
      <c r="N272" s="8" t="s">
        <v>70</v>
      </c>
      <c r="O272" s="8" t="s">
        <v>71</v>
      </c>
      <c r="P272" s="7">
        <v>1</v>
      </c>
      <c r="Q272" s="8" t="s">
        <v>111</v>
      </c>
      <c r="R272" s="7">
        <v>104</v>
      </c>
      <c r="S272" s="8" t="s">
        <v>432</v>
      </c>
      <c r="T272" s="7">
        <v>338</v>
      </c>
      <c r="U272" s="8" t="s">
        <v>363</v>
      </c>
      <c r="V272" s="8" t="s">
        <v>364</v>
      </c>
      <c r="W272" s="7">
        <v>1501</v>
      </c>
      <c r="X272" s="8" t="s">
        <v>71</v>
      </c>
      <c r="Y272" s="8" t="s">
        <v>115</v>
      </c>
      <c r="Z272" s="8" t="s">
        <v>78</v>
      </c>
      <c r="AA272" s="7">
        <v>1915002</v>
      </c>
      <c r="AB272" s="8" t="s">
        <v>656</v>
      </c>
      <c r="AC272" s="7">
        <v>1</v>
      </c>
      <c r="AD272" s="7">
        <v>141</v>
      </c>
      <c r="AE272" s="8" t="s">
        <v>25</v>
      </c>
      <c r="AF272" s="7">
        <v>12</v>
      </c>
      <c r="AG272" s="8" t="s">
        <v>25</v>
      </c>
      <c r="AH272" s="7">
        <v>3</v>
      </c>
      <c r="AI272" s="8" t="s">
        <v>25</v>
      </c>
      <c r="AJ272" s="7">
        <v>1</v>
      </c>
      <c r="AK272" s="8" t="s">
        <v>25</v>
      </c>
      <c r="AL272" s="7">
        <v>1</v>
      </c>
      <c r="AM272" s="8" t="s">
        <v>25</v>
      </c>
      <c r="AN272" s="7">
        <v>17</v>
      </c>
      <c r="AO272" s="8" t="s">
        <v>25</v>
      </c>
      <c r="AP272" s="7">
        <v>49</v>
      </c>
      <c r="AQ272" s="8" t="s">
        <v>25</v>
      </c>
      <c r="AR272" s="7">
        <v>6</v>
      </c>
      <c r="AS272" s="8" t="s">
        <v>25</v>
      </c>
      <c r="AT272" s="7">
        <v>55</v>
      </c>
      <c r="AU272" s="7">
        <v>1</v>
      </c>
      <c r="AV272" s="8" t="s">
        <v>25</v>
      </c>
      <c r="AW272" s="7">
        <v>1</v>
      </c>
      <c r="AX272" s="7">
        <v>0</v>
      </c>
      <c r="AY272" s="8" t="s">
        <v>25</v>
      </c>
      <c r="AZ272" s="7">
        <v>0</v>
      </c>
      <c r="BA272" s="7">
        <v>56</v>
      </c>
      <c r="BB272" s="8" t="s">
        <v>25</v>
      </c>
      <c r="BC272" s="7">
        <v>14</v>
      </c>
      <c r="BD272" s="8" t="s">
        <v>25</v>
      </c>
      <c r="BE272" s="7">
        <v>7</v>
      </c>
      <c r="BF272" s="8" t="s">
        <v>25</v>
      </c>
      <c r="BG272" s="7">
        <v>21</v>
      </c>
      <c r="BH272" s="7">
        <v>3</v>
      </c>
      <c r="BI272" s="8" t="s">
        <v>25</v>
      </c>
      <c r="BJ272" s="7">
        <v>3</v>
      </c>
      <c r="BK272" s="7">
        <v>5</v>
      </c>
      <c r="BL272" s="8" t="s">
        <v>25</v>
      </c>
      <c r="BM272" s="7">
        <v>5</v>
      </c>
      <c r="BN272" s="7">
        <v>29</v>
      </c>
      <c r="BO272" s="8" t="s">
        <v>25</v>
      </c>
      <c r="BP272" s="7">
        <v>0</v>
      </c>
      <c r="BQ272" s="8" t="s">
        <v>25</v>
      </c>
      <c r="BR272" s="7">
        <v>2</v>
      </c>
      <c r="BS272" s="8" t="s">
        <v>25</v>
      </c>
      <c r="BT272" s="7">
        <v>1</v>
      </c>
      <c r="BU272" s="8" t="s">
        <v>25</v>
      </c>
      <c r="BV272" s="7">
        <v>3</v>
      </c>
      <c r="BW272" s="8" t="s">
        <v>25</v>
      </c>
      <c r="BX272" s="7">
        <v>3</v>
      </c>
      <c r="BY272" s="8" t="s">
        <v>25</v>
      </c>
      <c r="BZ272" s="7">
        <v>20</v>
      </c>
      <c r="CA272" s="8" t="s">
        <v>25</v>
      </c>
      <c r="CB272" s="7">
        <v>1</v>
      </c>
      <c r="CC272" s="8" t="s">
        <v>25</v>
      </c>
      <c r="CD272" s="7">
        <v>3</v>
      </c>
      <c r="CE272" s="8" t="s">
        <v>25</v>
      </c>
      <c r="CF272" s="7">
        <v>3</v>
      </c>
      <c r="CG272" s="7">
        <v>27</v>
      </c>
      <c r="CH272" s="7">
        <v>3</v>
      </c>
      <c r="CI272" s="8" t="s">
        <v>25</v>
      </c>
      <c r="CJ272" s="7">
        <v>6</v>
      </c>
      <c r="CK272" s="8" t="s">
        <v>25</v>
      </c>
      <c r="CL272" s="7">
        <v>141</v>
      </c>
      <c r="CM272" s="7">
        <v>141</v>
      </c>
      <c r="CN272" s="8" t="s">
        <v>25</v>
      </c>
      <c r="CO272" s="8" t="s">
        <v>25</v>
      </c>
      <c r="CP272" s="8" t="s">
        <v>25</v>
      </c>
      <c r="CQ272" s="8" t="s">
        <v>25</v>
      </c>
      <c r="CR272" s="7">
        <f t="shared" si="12"/>
        <v>141</v>
      </c>
      <c r="CS272" s="7">
        <f t="shared" si="13"/>
        <v>141</v>
      </c>
      <c r="CT272" s="7" t="b">
        <f t="shared" si="14"/>
        <v>1</v>
      </c>
    </row>
    <row r="273" spans="1:98" x14ac:dyDescent="0.3">
      <c r="A273" s="7">
        <v>272</v>
      </c>
      <c r="B273" s="7">
        <v>15</v>
      </c>
      <c r="C273" s="8" t="s">
        <v>70</v>
      </c>
      <c r="D273" s="7">
        <v>1</v>
      </c>
      <c r="E273" s="8" t="s">
        <v>71</v>
      </c>
      <c r="F273" s="7">
        <v>1</v>
      </c>
      <c r="G273" s="8" t="s">
        <v>71</v>
      </c>
      <c r="H273" s="7">
        <v>1</v>
      </c>
      <c r="I273" s="7">
        <v>1</v>
      </c>
      <c r="J273" s="8" t="s">
        <v>71</v>
      </c>
      <c r="K273" s="7">
        <v>1</v>
      </c>
      <c r="L273" s="8" t="s">
        <v>381</v>
      </c>
      <c r="M273" s="7">
        <v>1</v>
      </c>
      <c r="N273" s="8" t="s">
        <v>70</v>
      </c>
      <c r="O273" s="8" t="s">
        <v>71</v>
      </c>
      <c r="P273" s="7">
        <v>1</v>
      </c>
      <c r="Q273" s="8" t="s">
        <v>111</v>
      </c>
      <c r="R273" s="7">
        <v>106</v>
      </c>
      <c r="S273" s="8" t="s">
        <v>433</v>
      </c>
      <c r="T273" s="7">
        <v>333</v>
      </c>
      <c r="U273" s="8" t="s">
        <v>383</v>
      </c>
      <c r="V273" s="8" t="s">
        <v>384</v>
      </c>
      <c r="W273" s="7">
        <v>1501</v>
      </c>
      <c r="X273" s="8" t="s">
        <v>71</v>
      </c>
      <c r="Y273" s="8" t="s">
        <v>115</v>
      </c>
      <c r="Z273" s="8" t="s">
        <v>78</v>
      </c>
      <c r="AA273" s="7">
        <v>1915043</v>
      </c>
      <c r="AB273" s="8" t="s">
        <v>658</v>
      </c>
      <c r="AC273" s="7">
        <v>1</v>
      </c>
      <c r="AD273" s="7">
        <v>135</v>
      </c>
      <c r="AE273" s="8" t="s">
        <v>25</v>
      </c>
      <c r="AF273" s="7">
        <v>19</v>
      </c>
      <c r="AG273" s="8" t="s">
        <v>25</v>
      </c>
      <c r="AH273" s="7">
        <v>0</v>
      </c>
      <c r="AI273" s="8" t="s">
        <v>25</v>
      </c>
      <c r="AJ273" s="7">
        <v>0</v>
      </c>
      <c r="AK273" s="8" t="s">
        <v>25</v>
      </c>
      <c r="AL273" s="7">
        <v>0</v>
      </c>
      <c r="AM273" s="8" t="s">
        <v>25</v>
      </c>
      <c r="AN273" s="7">
        <v>19</v>
      </c>
      <c r="AO273" s="8" t="s">
        <v>25</v>
      </c>
      <c r="AP273" s="7">
        <v>33</v>
      </c>
      <c r="AQ273" s="8" t="s">
        <v>25</v>
      </c>
      <c r="AR273" s="7">
        <v>4</v>
      </c>
      <c r="AS273" s="8" t="s">
        <v>25</v>
      </c>
      <c r="AT273" s="7">
        <v>37</v>
      </c>
      <c r="AU273" s="7">
        <v>1</v>
      </c>
      <c r="AV273" s="8" t="s">
        <v>25</v>
      </c>
      <c r="AW273" s="7">
        <v>1</v>
      </c>
      <c r="AX273" s="7">
        <v>1</v>
      </c>
      <c r="AY273" s="8" t="s">
        <v>25</v>
      </c>
      <c r="AZ273" s="7">
        <v>1</v>
      </c>
      <c r="BA273" s="7">
        <v>39</v>
      </c>
      <c r="BB273" s="8" t="s">
        <v>25</v>
      </c>
      <c r="BC273" s="7">
        <v>22</v>
      </c>
      <c r="BD273" s="8" t="s">
        <v>25</v>
      </c>
      <c r="BE273" s="7">
        <v>15</v>
      </c>
      <c r="BF273" s="8" t="s">
        <v>25</v>
      </c>
      <c r="BG273" s="7">
        <v>37</v>
      </c>
      <c r="BH273" s="7">
        <v>1</v>
      </c>
      <c r="BI273" s="8" t="s">
        <v>25</v>
      </c>
      <c r="BJ273" s="7">
        <v>1</v>
      </c>
      <c r="BK273" s="7">
        <v>10</v>
      </c>
      <c r="BL273" s="8" t="s">
        <v>25</v>
      </c>
      <c r="BM273" s="7">
        <v>10</v>
      </c>
      <c r="BN273" s="7">
        <v>48</v>
      </c>
      <c r="BO273" s="8" t="s">
        <v>25</v>
      </c>
      <c r="BP273" s="7">
        <v>3</v>
      </c>
      <c r="BQ273" s="8" t="s">
        <v>25</v>
      </c>
      <c r="BR273" s="7">
        <v>0</v>
      </c>
      <c r="BS273" s="8" t="s">
        <v>25</v>
      </c>
      <c r="BT273" s="7">
        <v>0</v>
      </c>
      <c r="BU273" s="8" t="s">
        <v>25</v>
      </c>
      <c r="BV273" s="7">
        <v>3</v>
      </c>
      <c r="BW273" s="8" t="s">
        <v>25</v>
      </c>
      <c r="BX273" s="7">
        <v>4</v>
      </c>
      <c r="BY273" s="8" t="s">
        <v>25</v>
      </c>
      <c r="BZ273" s="7">
        <v>14</v>
      </c>
      <c r="CA273" s="8" t="s">
        <v>25</v>
      </c>
      <c r="CB273" s="7">
        <v>1</v>
      </c>
      <c r="CC273" s="8" t="s">
        <v>25</v>
      </c>
      <c r="CD273" s="7">
        <v>3</v>
      </c>
      <c r="CE273" s="8" t="s">
        <v>25</v>
      </c>
      <c r="CF273" s="7">
        <v>3</v>
      </c>
      <c r="CG273" s="7">
        <v>22</v>
      </c>
      <c r="CH273" s="7">
        <v>1</v>
      </c>
      <c r="CI273" s="8" t="s">
        <v>25</v>
      </c>
      <c r="CJ273" s="7">
        <v>3</v>
      </c>
      <c r="CK273" s="8" t="s">
        <v>25</v>
      </c>
      <c r="CL273" s="7">
        <v>135</v>
      </c>
      <c r="CM273" s="7">
        <v>135</v>
      </c>
      <c r="CN273" s="8" t="s">
        <v>25</v>
      </c>
      <c r="CO273" s="8" t="s">
        <v>25</v>
      </c>
      <c r="CP273" s="8" t="s">
        <v>25</v>
      </c>
      <c r="CQ273" s="8" t="s">
        <v>25</v>
      </c>
      <c r="CR273" s="7">
        <f t="shared" si="12"/>
        <v>135</v>
      </c>
      <c r="CS273" s="7">
        <f t="shared" si="13"/>
        <v>135</v>
      </c>
      <c r="CT273" s="7" t="b">
        <f t="shared" si="14"/>
        <v>1</v>
      </c>
    </row>
    <row r="274" spans="1:98" x14ac:dyDescent="0.3">
      <c r="A274" s="7">
        <v>273</v>
      </c>
      <c r="B274" s="7">
        <v>15</v>
      </c>
      <c r="C274" s="8" t="s">
        <v>70</v>
      </c>
      <c r="D274" s="7">
        <v>1</v>
      </c>
      <c r="E274" s="8" t="s">
        <v>71</v>
      </c>
      <c r="F274" s="7">
        <v>1</v>
      </c>
      <c r="G274" s="8" t="s">
        <v>71</v>
      </c>
      <c r="H274" s="7">
        <v>1</v>
      </c>
      <c r="I274" s="7">
        <v>1</v>
      </c>
      <c r="J274" s="8" t="s">
        <v>71</v>
      </c>
      <c r="K274" s="7">
        <v>1</v>
      </c>
      <c r="L274" s="8" t="s">
        <v>381</v>
      </c>
      <c r="M274" s="7">
        <v>1</v>
      </c>
      <c r="N274" s="8" t="s">
        <v>70</v>
      </c>
      <c r="O274" s="8" t="s">
        <v>71</v>
      </c>
      <c r="P274" s="7">
        <v>1</v>
      </c>
      <c r="Q274" s="8" t="s">
        <v>111</v>
      </c>
      <c r="R274" s="7">
        <v>108</v>
      </c>
      <c r="S274" s="8" t="s">
        <v>434</v>
      </c>
      <c r="T274" s="7">
        <v>322</v>
      </c>
      <c r="U274" s="8" t="s">
        <v>383</v>
      </c>
      <c r="V274" s="8" t="s">
        <v>384</v>
      </c>
      <c r="W274" s="7">
        <v>1501</v>
      </c>
      <c r="X274" s="8" t="s">
        <v>71</v>
      </c>
      <c r="Y274" s="8" t="s">
        <v>115</v>
      </c>
      <c r="Z274" s="8" t="s">
        <v>78</v>
      </c>
      <c r="AA274" s="7">
        <v>1915043</v>
      </c>
      <c r="AB274" s="8" t="s">
        <v>658</v>
      </c>
      <c r="AC274" s="7">
        <v>1</v>
      </c>
      <c r="AD274" s="7">
        <v>144</v>
      </c>
      <c r="AE274" s="8" t="s">
        <v>25</v>
      </c>
      <c r="AF274" s="7">
        <v>18</v>
      </c>
      <c r="AG274" s="8" t="s">
        <v>25</v>
      </c>
      <c r="AH274" s="7">
        <v>0</v>
      </c>
      <c r="AI274" s="8" t="s">
        <v>25</v>
      </c>
      <c r="AJ274" s="7">
        <v>0</v>
      </c>
      <c r="AK274" s="8" t="s">
        <v>25</v>
      </c>
      <c r="AL274" s="7">
        <v>2</v>
      </c>
      <c r="AM274" s="8" t="s">
        <v>25</v>
      </c>
      <c r="AN274" s="7">
        <v>20</v>
      </c>
      <c r="AO274" s="8" t="s">
        <v>25</v>
      </c>
      <c r="AP274" s="7">
        <v>47</v>
      </c>
      <c r="AQ274" s="8" t="s">
        <v>25</v>
      </c>
      <c r="AR274" s="7">
        <v>7</v>
      </c>
      <c r="AS274" s="8" t="s">
        <v>25</v>
      </c>
      <c r="AT274" s="7">
        <v>54</v>
      </c>
      <c r="AU274" s="7">
        <v>1</v>
      </c>
      <c r="AV274" s="8" t="s">
        <v>25</v>
      </c>
      <c r="AW274" s="7">
        <v>1</v>
      </c>
      <c r="AX274" s="7">
        <v>1</v>
      </c>
      <c r="AY274" s="8" t="s">
        <v>25</v>
      </c>
      <c r="AZ274" s="7">
        <v>1</v>
      </c>
      <c r="BA274" s="7">
        <v>56</v>
      </c>
      <c r="BB274" s="8" t="s">
        <v>25</v>
      </c>
      <c r="BC274" s="7">
        <v>16</v>
      </c>
      <c r="BD274" s="8" t="s">
        <v>25</v>
      </c>
      <c r="BE274" s="7">
        <v>10</v>
      </c>
      <c r="BF274" s="8" t="s">
        <v>25</v>
      </c>
      <c r="BG274" s="7">
        <v>26</v>
      </c>
      <c r="BH274" s="7">
        <v>3</v>
      </c>
      <c r="BI274" s="8" t="s">
        <v>25</v>
      </c>
      <c r="BJ274" s="7">
        <v>3</v>
      </c>
      <c r="BK274" s="7">
        <v>1</v>
      </c>
      <c r="BL274" s="8" t="s">
        <v>25</v>
      </c>
      <c r="BM274" s="7">
        <v>1</v>
      </c>
      <c r="BN274" s="7">
        <v>30</v>
      </c>
      <c r="BO274" s="8" t="s">
        <v>25</v>
      </c>
      <c r="BP274" s="7">
        <v>2</v>
      </c>
      <c r="BQ274" s="8" t="s">
        <v>25</v>
      </c>
      <c r="BR274" s="7">
        <v>2</v>
      </c>
      <c r="BS274" s="8" t="s">
        <v>25</v>
      </c>
      <c r="BT274" s="7">
        <v>0</v>
      </c>
      <c r="BU274" s="8" t="s">
        <v>25</v>
      </c>
      <c r="BV274" s="7">
        <v>4</v>
      </c>
      <c r="BW274" s="8" t="s">
        <v>25</v>
      </c>
      <c r="BX274" s="7">
        <v>3</v>
      </c>
      <c r="BY274" s="8" t="s">
        <v>25</v>
      </c>
      <c r="BZ274" s="7">
        <v>14</v>
      </c>
      <c r="CA274" s="8" t="s">
        <v>25</v>
      </c>
      <c r="CB274" s="7">
        <v>3</v>
      </c>
      <c r="CC274" s="8" t="s">
        <v>25</v>
      </c>
      <c r="CD274" s="7">
        <v>4</v>
      </c>
      <c r="CE274" s="8" t="s">
        <v>25</v>
      </c>
      <c r="CF274" s="7">
        <v>4</v>
      </c>
      <c r="CG274" s="7">
        <v>24</v>
      </c>
      <c r="CH274" s="7">
        <v>7</v>
      </c>
      <c r="CI274" s="8" t="s">
        <v>25</v>
      </c>
      <c r="CJ274" s="7">
        <v>3</v>
      </c>
      <c r="CK274" s="8" t="s">
        <v>25</v>
      </c>
      <c r="CL274" s="7">
        <v>144</v>
      </c>
      <c r="CM274" s="7">
        <v>144</v>
      </c>
      <c r="CN274" s="8" t="s">
        <v>25</v>
      </c>
      <c r="CO274" s="8" t="s">
        <v>25</v>
      </c>
      <c r="CP274" s="8" t="s">
        <v>25</v>
      </c>
      <c r="CQ274" s="8" t="s">
        <v>25</v>
      </c>
      <c r="CR274" s="7">
        <f t="shared" si="12"/>
        <v>144</v>
      </c>
      <c r="CS274" s="7">
        <f t="shared" si="13"/>
        <v>144</v>
      </c>
      <c r="CT274" s="7" t="b">
        <f t="shared" si="14"/>
        <v>1</v>
      </c>
    </row>
    <row r="275" spans="1:98" x14ac:dyDescent="0.3">
      <c r="A275" s="7">
        <v>274</v>
      </c>
      <c r="B275" s="7">
        <v>15</v>
      </c>
      <c r="C275" s="8" t="s">
        <v>70</v>
      </c>
      <c r="D275" s="7">
        <v>1</v>
      </c>
      <c r="E275" s="8" t="s">
        <v>71</v>
      </c>
      <c r="F275" s="7">
        <v>1</v>
      </c>
      <c r="G275" s="8" t="s">
        <v>71</v>
      </c>
      <c r="H275" s="7">
        <v>1</v>
      </c>
      <c r="I275" s="7">
        <v>1</v>
      </c>
      <c r="J275" s="8" t="s">
        <v>71</v>
      </c>
      <c r="K275" s="7">
        <v>1</v>
      </c>
      <c r="L275" s="8" t="s">
        <v>381</v>
      </c>
      <c r="M275" s="7">
        <v>1</v>
      </c>
      <c r="N275" s="8" t="s">
        <v>70</v>
      </c>
      <c r="O275" s="8" t="s">
        <v>71</v>
      </c>
      <c r="P275" s="7">
        <v>1</v>
      </c>
      <c r="Q275" s="8" t="s">
        <v>111</v>
      </c>
      <c r="R275" s="7">
        <v>110</v>
      </c>
      <c r="S275" s="8" t="s">
        <v>435</v>
      </c>
      <c r="T275" s="7">
        <v>328</v>
      </c>
      <c r="U275" s="8" t="s">
        <v>383</v>
      </c>
      <c r="V275" s="8" t="s">
        <v>384</v>
      </c>
      <c r="W275" s="7">
        <v>1501</v>
      </c>
      <c r="X275" s="8" t="s">
        <v>71</v>
      </c>
      <c r="Y275" s="8" t="s">
        <v>115</v>
      </c>
      <c r="Z275" s="8" t="s">
        <v>78</v>
      </c>
      <c r="AA275" s="7">
        <v>1915043</v>
      </c>
      <c r="AB275" s="8" t="s">
        <v>658</v>
      </c>
      <c r="AC275" s="7">
        <v>1</v>
      </c>
      <c r="AD275" s="7">
        <v>152</v>
      </c>
      <c r="AE275" s="8" t="s">
        <v>25</v>
      </c>
      <c r="AF275" s="7">
        <v>21</v>
      </c>
      <c r="AG275" s="8" t="s">
        <v>25</v>
      </c>
      <c r="AH275" s="7">
        <v>2</v>
      </c>
      <c r="AI275" s="8" t="s">
        <v>25</v>
      </c>
      <c r="AJ275" s="7">
        <v>1</v>
      </c>
      <c r="AK275" s="8" t="s">
        <v>25</v>
      </c>
      <c r="AL275" s="7">
        <v>0</v>
      </c>
      <c r="AM275" s="8" t="s">
        <v>25</v>
      </c>
      <c r="AN275" s="7">
        <v>24</v>
      </c>
      <c r="AO275" s="8" t="s">
        <v>25</v>
      </c>
      <c r="AP275" s="7">
        <v>44</v>
      </c>
      <c r="AQ275" s="8" t="s">
        <v>25</v>
      </c>
      <c r="AR275" s="7">
        <v>4</v>
      </c>
      <c r="AS275" s="8" t="s">
        <v>25</v>
      </c>
      <c r="AT275" s="7">
        <v>48</v>
      </c>
      <c r="AU275" s="7">
        <v>3</v>
      </c>
      <c r="AV275" s="8" t="s">
        <v>25</v>
      </c>
      <c r="AW275" s="7">
        <v>3</v>
      </c>
      <c r="AX275" s="7">
        <v>1</v>
      </c>
      <c r="AY275" s="8" t="s">
        <v>25</v>
      </c>
      <c r="AZ275" s="7">
        <v>1</v>
      </c>
      <c r="BA275" s="7">
        <v>52</v>
      </c>
      <c r="BB275" s="8" t="s">
        <v>25</v>
      </c>
      <c r="BC275" s="7">
        <v>19</v>
      </c>
      <c r="BD275" s="8" t="s">
        <v>25</v>
      </c>
      <c r="BE275" s="7">
        <v>7</v>
      </c>
      <c r="BF275" s="8" t="s">
        <v>25</v>
      </c>
      <c r="BG275" s="7">
        <v>26</v>
      </c>
      <c r="BH275" s="7">
        <v>1</v>
      </c>
      <c r="BI275" s="8" t="s">
        <v>25</v>
      </c>
      <c r="BJ275" s="7">
        <v>1</v>
      </c>
      <c r="BK275" s="7">
        <v>4</v>
      </c>
      <c r="BL275" s="8" t="s">
        <v>25</v>
      </c>
      <c r="BM275" s="7">
        <v>4</v>
      </c>
      <c r="BN275" s="7">
        <v>31</v>
      </c>
      <c r="BO275" s="8" t="s">
        <v>25</v>
      </c>
      <c r="BP275" s="7">
        <v>3</v>
      </c>
      <c r="BQ275" s="8" t="s">
        <v>25</v>
      </c>
      <c r="BR275" s="7">
        <v>3</v>
      </c>
      <c r="BS275" s="8" t="s">
        <v>25</v>
      </c>
      <c r="BT275" s="7">
        <v>1</v>
      </c>
      <c r="BU275" s="8" t="s">
        <v>25</v>
      </c>
      <c r="BV275" s="7">
        <v>7</v>
      </c>
      <c r="BW275" s="8" t="s">
        <v>25</v>
      </c>
      <c r="BX275" s="7">
        <v>5</v>
      </c>
      <c r="BY275" s="8" t="s">
        <v>25</v>
      </c>
      <c r="BZ275" s="7">
        <v>21</v>
      </c>
      <c r="CA275" s="8" t="s">
        <v>25</v>
      </c>
      <c r="CB275" s="7">
        <v>2</v>
      </c>
      <c r="CC275" s="8" t="s">
        <v>25</v>
      </c>
      <c r="CD275" s="7">
        <v>5</v>
      </c>
      <c r="CE275" s="8" t="s">
        <v>25</v>
      </c>
      <c r="CF275" s="7">
        <v>5</v>
      </c>
      <c r="CG275" s="7">
        <v>33</v>
      </c>
      <c r="CH275" s="7">
        <v>2</v>
      </c>
      <c r="CI275" s="8" t="s">
        <v>25</v>
      </c>
      <c r="CJ275" s="7">
        <v>3</v>
      </c>
      <c r="CK275" s="8" t="s">
        <v>25</v>
      </c>
      <c r="CL275" s="7">
        <v>152</v>
      </c>
      <c r="CM275" s="7">
        <v>152</v>
      </c>
      <c r="CN275" s="8" t="s">
        <v>25</v>
      </c>
      <c r="CO275" s="8" t="s">
        <v>25</v>
      </c>
      <c r="CP275" s="8" t="s">
        <v>25</v>
      </c>
      <c r="CQ275" s="8" t="s">
        <v>25</v>
      </c>
      <c r="CR275" s="7">
        <f t="shared" si="12"/>
        <v>152</v>
      </c>
      <c r="CS275" s="7">
        <f t="shared" si="13"/>
        <v>152</v>
      </c>
      <c r="CT275" s="7" t="b">
        <f t="shared" si="14"/>
        <v>1</v>
      </c>
    </row>
    <row r="276" spans="1:98" x14ac:dyDescent="0.3">
      <c r="A276" s="7">
        <v>275</v>
      </c>
      <c r="B276" s="7">
        <v>15</v>
      </c>
      <c r="C276" s="8" t="s">
        <v>70</v>
      </c>
      <c r="D276" s="7">
        <v>1</v>
      </c>
      <c r="E276" s="8" t="s">
        <v>71</v>
      </c>
      <c r="F276" s="7">
        <v>1</v>
      </c>
      <c r="G276" s="8" t="s">
        <v>71</v>
      </c>
      <c r="H276" s="7">
        <v>1</v>
      </c>
      <c r="I276" s="7">
        <v>1</v>
      </c>
      <c r="J276" s="8" t="s">
        <v>71</v>
      </c>
      <c r="K276" s="7">
        <v>1</v>
      </c>
      <c r="L276" s="8" t="s">
        <v>381</v>
      </c>
      <c r="M276" s="7">
        <v>1</v>
      </c>
      <c r="N276" s="8" t="s">
        <v>70</v>
      </c>
      <c r="O276" s="8" t="s">
        <v>71</v>
      </c>
      <c r="P276" s="7">
        <v>1</v>
      </c>
      <c r="Q276" s="8" t="s">
        <v>111</v>
      </c>
      <c r="R276" s="7">
        <v>112</v>
      </c>
      <c r="S276" s="8" t="s">
        <v>436</v>
      </c>
      <c r="T276" s="7">
        <v>327</v>
      </c>
      <c r="U276" s="8" t="s">
        <v>383</v>
      </c>
      <c r="V276" s="8" t="s">
        <v>384</v>
      </c>
      <c r="W276" s="7">
        <v>1501</v>
      </c>
      <c r="X276" s="8" t="s">
        <v>71</v>
      </c>
      <c r="Y276" s="8" t="s">
        <v>115</v>
      </c>
      <c r="Z276" s="8" t="s">
        <v>78</v>
      </c>
      <c r="AA276" s="7">
        <v>1915043</v>
      </c>
      <c r="AB276" s="8" t="s">
        <v>658</v>
      </c>
      <c r="AC276" s="7">
        <v>1</v>
      </c>
      <c r="AD276" s="7">
        <v>114</v>
      </c>
      <c r="AE276" s="8" t="s">
        <v>25</v>
      </c>
      <c r="AF276" s="7">
        <v>17</v>
      </c>
      <c r="AG276" s="8" t="s">
        <v>25</v>
      </c>
      <c r="AH276" s="7">
        <v>1</v>
      </c>
      <c r="AI276" s="8" t="s">
        <v>25</v>
      </c>
      <c r="AJ276" s="7">
        <v>0</v>
      </c>
      <c r="AK276" s="8" t="s">
        <v>25</v>
      </c>
      <c r="AL276" s="7">
        <v>1</v>
      </c>
      <c r="AM276" s="8" t="s">
        <v>25</v>
      </c>
      <c r="AN276" s="7">
        <v>19</v>
      </c>
      <c r="AO276" s="8" t="s">
        <v>25</v>
      </c>
      <c r="AP276" s="7">
        <v>39</v>
      </c>
      <c r="AQ276" s="8" t="s">
        <v>25</v>
      </c>
      <c r="AR276" s="7">
        <v>5</v>
      </c>
      <c r="AS276" s="8" t="s">
        <v>25</v>
      </c>
      <c r="AT276" s="7">
        <v>44</v>
      </c>
      <c r="AU276" s="7">
        <v>1</v>
      </c>
      <c r="AV276" s="8" t="s">
        <v>25</v>
      </c>
      <c r="AW276" s="7">
        <v>1</v>
      </c>
      <c r="AX276" s="7">
        <v>2</v>
      </c>
      <c r="AY276" s="8" t="s">
        <v>25</v>
      </c>
      <c r="AZ276" s="7">
        <v>2</v>
      </c>
      <c r="BA276" s="7">
        <v>47</v>
      </c>
      <c r="BB276" s="8" t="s">
        <v>25</v>
      </c>
      <c r="BC276" s="7">
        <v>6</v>
      </c>
      <c r="BD276" s="8" t="s">
        <v>25</v>
      </c>
      <c r="BE276" s="7">
        <v>9</v>
      </c>
      <c r="BF276" s="8" t="s">
        <v>25</v>
      </c>
      <c r="BG276" s="7">
        <v>15</v>
      </c>
      <c r="BH276" s="7">
        <v>1</v>
      </c>
      <c r="BI276" s="8" t="s">
        <v>25</v>
      </c>
      <c r="BJ276" s="7">
        <v>1</v>
      </c>
      <c r="BK276" s="7">
        <v>5</v>
      </c>
      <c r="BL276" s="8" t="s">
        <v>25</v>
      </c>
      <c r="BM276" s="7">
        <v>5</v>
      </c>
      <c r="BN276" s="7">
        <v>21</v>
      </c>
      <c r="BO276" s="8" t="s">
        <v>25</v>
      </c>
      <c r="BP276" s="7">
        <v>2</v>
      </c>
      <c r="BQ276" s="8" t="s">
        <v>25</v>
      </c>
      <c r="BR276" s="7">
        <v>2</v>
      </c>
      <c r="BS276" s="8" t="s">
        <v>25</v>
      </c>
      <c r="BT276" s="7">
        <v>0</v>
      </c>
      <c r="BU276" s="8" t="s">
        <v>25</v>
      </c>
      <c r="BV276" s="7">
        <v>4</v>
      </c>
      <c r="BW276" s="8" t="s">
        <v>25</v>
      </c>
      <c r="BX276" s="7">
        <v>4</v>
      </c>
      <c r="BY276" s="8" t="s">
        <v>25</v>
      </c>
      <c r="BZ276" s="7">
        <v>13</v>
      </c>
      <c r="CA276" s="8" t="s">
        <v>25</v>
      </c>
      <c r="CB276" s="7">
        <v>1</v>
      </c>
      <c r="CC276" s="8" t="s">
        <v>25</v>
      </c>
      <c r="CD276" s="7">
        <v>2</v>
      </c>
      <c r="CE276" s="8" t="s">
        <v>25</v>
      </c>
      <c r="CF276" s="7">
        <v>2</v>
      </c>
      <c r="CG276" s="7">
        <v>20</v>
      </c>
      <c r="CH276" s="7">
        <v>3</v>
      </c>
      <c r="CI276" s="8" t="s">
        <v>25</v>
      </c>
      <c r="CJ276" s="7">
        <v>0</v>
      </c>
      <c r="CK276" s="8" t="s">
        <v>25</v>
      </c>
      <c r="CL276" s="7">
        <v>114</v>
      </c>
      <c r="CM276" s="7">
        <v>114</v>
      </c>
      <c r="CN276" s="8" t="s">
        <v>25</v>
      </c>
      <c r="CO276" s="8" t="s">
        <v>25</v>
      </c>
      <c r="CP276" s="8" t="s">
        <v>25</v>
      </c>
      <c r="CQ276" s="8" t="s">
        <v>25</v>
      </c>
      <c r="CR276" s="7">
        <f t="shared" si="12"/>
        <v>114</v>
      </c>
      <c r="CS276" s="7">
        <f t="shared" si="13"/>
        <v>114</v>
      </c>
      <c r="CT276" s="7" t="b">
        <f t="shared" si="14"/>
        <v>1</v>
      </c>
    </row>
    <row r="277" spans="1:98" x14ac:dyDescent="0.3">
      <c r="A277" s="7">
        <v>276</v>
      </c>
      <c r="B277" s="7">
        <v>15</v>
      </c>
      <c r="C277" s="8" t="s">
        <v>70</v>
      </c>
      <c r="D277" s="7">
        <v>1</v>
      </c>
      <c r="E277" s="8" t="s">
        <v>71</v>
      </c>
      <c r="F277" s="7">
        <v>1</v>
      </c>
      <c r="G277" s="8" t="s">
        <v>71</v>
      </c>
      <c r="H277" s="7">
        <v>1</v>
      </c>
      <c r="I277" s="7">
        <v>1</v>
      </c>
      <c r="J277" s="8" t="s">
        <v>71</v>
      </c>
      <c r="K277" s="7">
        <v>1</v>
      </c>
      <c r="L277" s="8" t="s">
        <v>381</v>
      </c>
      <c r="M277" s="7">
        <v>1</v>
      </c>
      <c r="N277" s="8" t="s">
        <v>70</v>
      </c>
      <c r="O277" s="8" t="s">
        <v>71</v>
      </c>
      <c r="P277" s="7">
        <v>1</v>
      </c>
      <c r="Q277" s="8" t="s">
        <v>111</v>
      </c>
      <c r="R277" s="7">
        <v>114</v>
      </c>
      <c r="S277" s="8" t="s">
        <v>437</v>
      </c>
      <c r="T277" s="7">
        <v>326</v>
      </c>
      <c r="U277" s="8" t="s">
        <v>383</v>
      </c>
      <c r="V277" s="8" t="s">
        <v>384</v>
      </c>
      <c r="W277" s="7">
        <v>1501</v>
      </c>
      <c r="X277" s="8" t="s">
        <v>71</v>
      </c>
      <c r="Y277" s="8" t="s">
        <v>115</v>
      </c>
      <c r="Z277" s="8" t="s">
        <v>78</v>
      </c>
      <c r="AA277" s="7">
        <v>1915043</v>
      </c>
      <c r="AB277" s="8" t="s">
        <v>658</v>
      </c>
      <c r="AC277" s="7">
        <v>1</v>
      </c>
      <c r="AD277" s="7">
        <v>125</v>
      </c>
      <c r="AE277" s="8" t="s">
        <v>25</v>
      </c>
      <c r="AF277" s="7">
        <v>17</v>
      </c>
      <c r="AG277" s="8" t="s">
        <v>25</v>
      </c>
      <c r="AH277" s="7">
        <v>1</v>
      </c>
      <c r="AI277" s="8" t="s">
        <v>25</v>
      </c>
      <c r="AJ277" s="7">
        <v>2</v>
      </c>
      <c r="AK277" s="8" t="s">
        <v>25</v>
      </c>
      <c r="AL277" s="7">
        <v>1</v>
      </c>
      <c r="AM277" s="8" t="s">
        <v>25</v>
      </c>
      <c r="AN277" s="7">
        <v>21</v>
      </c>
      <c r="AO277" s="8" t="s">
        <v>25</v>
      </c>
      <c r="AP277" s="7">
        <v>41</v>
      </c>
      <c r="AQ277" s="8" t="s">
        <v>25</v>
      </c>
      <c r="AR277" s="7">
        <v>1</v>
      </c>
      <c r="AS277" s="8" t="s">
        <v>25</v>
      </c>
      <c r="AT277" s="7">
        <v>42</v>
      </c>
      <c r="AU277" s="7">
        <v>2</v>
      </c>
      <c r="AV277" s="8" t="s">
        <v>25</v>
      </c>
      <c r="AW277" s="7">
        <v>2</v>
      </c>
      <c r="AX277" s="7">
        <v>0</v>
      </c>
      <c r="AY277" s="8" t="s">
        <v>25</v>
      </c>
      <c r="AZ277" s="7">
        <v>0</v>
      </c>
      <c r="BA277" s="7">
        <v>44</v>
      </c>
      <c r="BB277" s="8" t="s">
        <v>25</v>
      </c>
      <c r="BC277" s="7">
        <v>16</v>
      </c>
      <c r="BD277" s="8" t="s">
        <v>25</v>
      </c>
      <c r="BE277" s="7">
        <v>9</v>
      </c>
      <c r="BF277" s="8" t="s">
        <v>25</v>
      </c>
      <c r="BG277" s="7">
        <v>25</v>
      </c>
      <c r="BH277" s="7">
        <v>0</v>
      </c>
      <c r="BI277" s="8" t="s">
        <v>25</v>
      </c>
      <c r="BJ277" s="7">
        <v>0</v>
      </c>
      <c r="BK277" s="7">
        <v>7</v>
      </c>
      <c r="BL277" s="8" t="s">
        <v>25</v>
      </c>
      <c r="BM277" s="7">
        <v>7</v>
      </c>
      <c r="BN277" s="7">
        <v>32</v>
      </c>
      <c r="BO277" s="8" t="s">
        <v>25</v>
      </c>
      <c r="BP277" s="7">
        <v>2</v>
      </c>
      <c r="BQ277" s="8" t="s">
        <v>25</v>
      </c>
      <c r="BR277" s="7">
        <v>1</v>
      </c>
      <c r="BS277" s="8" t="s">
        <v>25</v>
      </c>
      <c r="BT277" s="7">
        <v>1</v>
      </c>
      <c r="BU277" s="8" t="s">
        <v>25</v>
      </c>
      <c r="BV277" s="7">
        <v>4</v>
      </c>
      <c r="BW277" s="8" t="s">
        <v>25</v>
      </c>
      <c r="BX277" s="7">
        <v>7</v>
      </c>
      <c r="BY277" s="8" t="s">
        <v>25</v>
      </c>
      <c r="BZ277" s="7">
        <v>5</v>
      </c>
      <c r="CA277" s="8" t="s">
        <v>25</v>
      </c>
      <c r="CB277" s="7">
        <v>1</v>
      </c>
      <c r="CC277" s="8" t="s">
        <v>25</v>
      </c>
      <c r="CD277" s="7">
        <v>7</v>
      </c>
      <c r="CE277" s="8" t="s">
        <v>25</v>
      </c>
      <c r="CF277" s="7">
        <v>7</v>
      </c>
      <c r="CG277" s="7">
        <v>20</v>
      </c>
      <c r="CH277" s="7">
        <v>3</v>
      </c>
      <c r="CI277" s="8" t="s">
        <v>25</v>
      </c>
      <c r="CJ277" s="7">
        <v>1</v>
      </c>
      <c r="CK277" s="8" t="s">
        <v>25</v>
      </c>
      <c r="CL277" s="7">
        <v>125</v>
      </c>
      <c r="CM277" s="7">
        <v>125</v>
      </c>
      <c r="CN277" s="8" t="s">
        <v>25</v>
      </c>
      <c r="CO277" s="8" t="s">
        <v>25</v>
      </c>
      <c r="CP277" s="8" t="s">
        <v>25</v>
      </c>
      <c r="CQ277" s="8" t="s">
        <v>25</v>
      </c>
      <c r="CR277" s="7">
        <f t="shared" si="12"/>
        <v>125</v>
      </c>
      <c r="CS277" s="7">
        <f t="shared" si="13"/>
        <v>125</v>
      </c>
      <c r="CT277" s="7" t="b">
        <f t="shared" si="14"/>
        <v>1</v>
      </c>
    </row>
    <row r="278" spans="1:98" x14ac:dyDescent="0.3">
      <c r="A278" s="7">
        <v>277</v>
      </c>
      <c r="B278" s="7">
        <v>15</v>
      </c>
      <c r="C278" s="8" t="s">
        <v>70</v>
      </c>
      <c r="D278" s="7">
        <v>1</v>
      </c>
      <c r="E278" s="8" t="s">
        <v>71</v>
      </c>
      <c r="F278" s="7">
        <v>1</v>
      </c>
      <c r="G278" s="8" t="s">
        <v>71</v>
      </c>
      <c r="H278" s="7">
        <v>1</v>
      </c>
      <c r="I278" s="7">
        <v>1</v>
      </c>
      <c r="J278" s="8" t="s">
        <v>71</v>
      </c>
      <c r="K278" s="7">
        <v>1</v>
      </c>
      <c r="L278" s="8" t="s">
        <v>381</v>
      </c>
      <c r="M278" s="7">
        <v>1</v>
      </c>
      <c r="N278" s="8" t="s">
        <v>70</v>
      </c>
      <c r="O278" s="8" t="s">
        <v>71</v>
      </c>
      <c r="P278" s="7">
        <v>1</v>
      </c>
      <c r="Q278" s="8" t="s">
        <v>111</v>
      </c>
      <c r="R278" s="7">
        <v>116</v>
      </c>
      <c r="S278" s="8" t="s">
        <v>438</v>
      </c>
      <c r="T278" s="7">
        <v>342</v>
      </c>
      <c r="U278" s="8" t="s">
        <v>383</v>
      </c>
      <c r="V278" s="8" t="s">
        <v>384</v>
      </c>
      <c r="W278" s="7">
        <v>1501</v>
      </c>
      <c r="X278" s="8" t="s">
        <v>71</v>
      </c>
      <c r="Y278" s="8" t="s">
        <v>115</v>
      </c>
      <c r="Z278" s="8" t="s">
        <v>78</v>
      </c>
      <c r="AA278" s="7">
        <v>1915043</v>
      </c>
      <c r="AB278" s="8" t="s">
        <v>658</v>
      </c>
      <c r="AC278" s="7">
        <v>1</v>
      </c>
      <c r="AD278" s="7">
        <v>121</v>
      </c>
      <c r="AE278" s="8" t="s">
        <v>25</v>
      </c>
      <c r="AF278" s="7">
        <v>9</v>
      </c>
      <c r="AG278" s="8" t="s">
        <v>25</v>
      </c>
      <c r="AH278" s="7">
        <v>1</v>
      </c>
      <c r="AI278" s="8" t="s">
        <v>25</v>
      </c>
      <c r="AJ278" s="7">
        <v>1</v>
      </c>
      <c r="AK278" s="8" t="s">
        <v>25</v>
      </c>
      <c r="AL278" s="7">
        <v>0</v>
      </c>
      <c r="AM278" s="8" t="s">
        <v>25</v>
      </c>
      <c r="AN278" s="7">
        <v>11</v>
      </c>
      <c r="AO278" s="8" t="s">
        <v>25</v>
      </c>
      <c r="AP278" s="7">
        <v>37</v>
      </c>
      <c r="AQ278" s="8" t="s">
        <v>25</v>
      </c>
      <c r="AR278" s="7">
        <v>6</v>
      </c>
      <c r="AS278" s="8" t="s">
        <v>25</v>
      </c>
      <c r="AT278" s="7">
        <v>43</v>
      </c>
      <c r="AU278" s="7">
        <v>0</v>
      </c>
      <c r="AV278" s="8" t="s">
        <v>25</v>
      </c>
      <c r="AW278" s="7">
        <v>0</v>
      </c>
      <c r="AX278" s="7">
        <v>2</v>
      </c>
      <c r="AY278" s="8" t="s">
        <v>25</v>
      </c>
      <c r="AZ278" s="7">
        <v>2</v>
      </c>
      <c r="BA278" s="7">
        <v>45</v>
      </c>
      <c r="BB278" s="8" t="s">
        <v>25</v>
      </c>
      <c r="BC278" s="7">
        <v>16</v>
      </c>
      <c r="BD278" s="8" t="s">
        <v>25</v>
      </c>
      <c r="BE278" s="7">
        <v>11</v>
      </c>
      <c r="BF278" s="8" t="s">
        <v>25</v>
      </c>
      <c r="BG278" s="7">
        <v>27</v>
      </c>
      <c r="BH278" s="7">
        <v>3</v>
      </c>
      <c r="BI278" s="8" t="s">
        <v>25</v>
      </c>
      <c r="BJ278" s="7">
        <v>3</v>
      </c>
      <c r="BK278" s="7">
        <v>3</v>
      </c>
      <c r="BL278" s="8" t="s">
        <v>25</v>
      </c>
      <c r="BM278" s="7">
        <v>3</v>
      </c>
      <c r="BN278" s="7">
        <v>33</v>
      </c>
      <c r="BO278" s="8" t="s">
        <v>25</v>
      </c>
      <c r="BP278" s="7">
        <v>3</v>
      </c>
      <c r="BQ278" s="8" t="s">
        <v>25</v>
      </c>
      <c r="BR278" s="7">
        <v>1</v>
      </c>
      <c r="BS278" s="8" t="s">
        <v>25</v>
      </c>
      <c r="BT278" s="7">
        <v>1</v>
      </c>
      <c r="BU278" s="8" t="s">
        <v>25</v>
      </c>
      <c r="BV278" s="7">
        <v>5</v>
      </c>
      <c r="BW278" s="8" t="s">
        <v>25</v>
      </c>
      <c r="BX278" s="7">
        <v>4</v>
      </c>
      <c r="BY278" s="8" t="s">
        <v>25</v>
      </c>
      <c r="BZ278" s="7">
        <v>15</v>
      </c>
      <c r="CA278" s="8" t="s">
        <v>25</v>
      </c>
      <c r="CB278" s="7">
        <v>2</v>
      </c>
      <c r="CC278" s="8" t="s">
        <v>25</v>
      </c>
      <c r="CD278" s="7">
        <v>5</v>
      </c>
      <c r="CE278" s="8" t="s">
        <v>25</v>
      </c>
      <c r="CF278" s="7">
        <v>5</v>
      </c>
      <c r="CG278" s="7">
        <v>26</v>
      </c>
      <c r="CH278" s="7">
        <v>1</v>
      </c>
      <c r="CI278" s="8" t="s">
        <v>25</v>
      </c>
      <c r="CJ278" s="7">
        <v>0</v>
      </c>
      <c r="CK278" s="8" t="s">
        <v>25</v>
      </c>
      <c r="CL278" s="7">
        <v>121</v>
      </c>
      <c r="CM278" s="7">
        <v>121</v>
      </c>
      <c r="CN278" s="8" t="s">
        <v>25</v>
      </c>
      <c r="CO278" s="8" t="s">
        <v>25</v>
      </c>
      <c r="CP278" s="8" t="s">
        <v>25</v>
      </c>
      <c r="CQ278" s="8" t="s">
        <v>25</v>
      </c>
      <c r="CR278" s="7">
        <f t="shared" si="12"/>
        <v>121</v>
      </c>
      <c r="CS278" s="7">
        <f t="shared" si="13"/>
        <v>121</v>
      </c>
      <c r="CT278" s="7" t="b">
        <f t="shared" si="14"/>
        <v>1</v>
      </c>
    </row>
    <row r="279" spans="1:98" x14ac:dyDescent="0.3">
      <c r="A279" s="7">
        <v>278</v>
      </c>
      <c r="B279" s="7">
        <v>15</v>
      </c>
      <c r="C279" s="8" t="s">
        <v>70</v>
      </c>
      <c r="D279" s="7">
        <v>1</v>
      </c>
      <c r="E279" s="8" t="s">
        <v>71</v>
      </c>
      <c r="F279" s="7">
        <v>1</v>
      </c>
      <c r="G279" s="8" t="s">
        <v>71</v>
      </c>
      <c r="H279" s="7">
        <v>1</v>
      </c>
      <c r="I279" s="7">
        <v>1</v>
      </c>
      <c r="J279" s="8" t="s">
        <v>71</v>
      </c>
      <c r="K279" s="7">
        <v>1</v>
      </c>
      <c r="L279" s="8" t="s">
        <v>381</v>
      </c>
      <c r="M279" s="7">
        <v>1</v>
      </c>
      <c r="N279" s="8" t="s">
        <v>70</v>
      </c>
      <c r="O279" s="8" t="s">
        <v>71</v>
      </c>
      <c r="P279" s="7">
        <v>1</v>
      </c>
      <c r="Q279" s="8" t="s">
        <v>111</v>
      </c>
      <c r="R279" s="7">
        <v>119</v>
      </c>
      <c r="S279" s="8" t="s">
        <v>439</v>
      </c>
      <c r="T279" s="7">
        <v>314</v>
      </c>
      <c r="U279" s="8" t="s">
        <v>383</v>
      </c>
      <c r="V279" s="8" t="s">
        <v>384</v>
      </c>
      <c r="W279" s="7">
        <v>1501</v>
      </c>
      <c r="X279" s="8" t="s">
        <v>71</v>
      </c>
      <c r="Y279" s="8" t="s">
        <v>115</v>
      </c>
      <c r="Z279" s="8" t="s">
        <v>78</v>
      </c>
      <c r="AA279" s="7">
        <v>1915043</v>
      </c>
      <c r="AB279" s="8" t="s">
        <v>658</v>
      </c>
      <c r="AC279" s="7">
        <v>1</v>
      </c>
      <c r="AD279" s="7">
        <v>138</v>
      </c>
      <c r="AE279" s="8" t="s">
        <v>25</v>
      </c>
      <c r="AF279" s="7">
        <v>18</v>
      </c>
      <c r="AG279" s="8" t="s">
        <v>25</v>
      </c>
      <c r="AH279" s="7">
        <v>2</v>
      </c>
      <c r="AI279" s="8" t="s">
        <v>25</v>
      </c>
      <c r="AJ279" s="7">
        <v>2</v>
      </c>
      <c r="AK279" s="8" t="s">
        <v>25</v>
      </c>
      <c r="AL279" s="7">
        <v>1</v>
      </c>
      <c r="AM279" s="8" t="s">
        <v>25</v>
      </c>
      <c r="AN279" s="7">
        <v>23</v>
      </c>
      <c r="AO279" s="8" t="s">
        <v>25</v>
      </c>
      <c r="AP279" s="7">
        <v>42</v>
      </c>
      <c r="AQ279" s="8" t="s">
        <v>25</v>
      </c>
      <c r="AR279" s="7">
        <v>2</v>
      </c>
      <c r="AS279" s="8" t="s">
        <v>25</v>
      </c>
      <c r="AT279" s="7">
        <v>44</v>
      </c>
      <c r="AU279" s="7">
        <v>0</v>
      </c>
      <c r="AV279" s="8" t="s">
        <v>25</v>
      </c>
      <c r="AW279" s="7">
        <v>0</v>
      </c>
      <c r="AX279" s="7">
        <v>0</v>
      </c>
      <c r="AY279" s="8" t="s">
        <v>25</v>
      </c>
      <c r="AZ279" s="7">
        <v>0</v>
      </c>
      <c r="BA279" s="7">
        <v>44</v>
      </c>
      <c r="BB279" s="8" t="s">
        <v>25</v>
      </c>
      <c r="BC279" s="7">
        <v>16</v>
      </c>
      <c r="BD279" s="8" t="s">
        <v>25</v>
      </c>
      <c r="BE279" s="7">
        <v>5</v>
      </c>
      <c r="BF279" s="8" t="s">
        <v>25</v>
      </c>
      <c r="BG279" s="7">
        <v>21</v>
      </c>
      <c r="BH279" s="7">
        <v>1</v>
      </c>
      <c r="BI279" s="8" t="s">
        <v>25</v>
      </c>
      <c r="BJ279" s="7">
        <v>1</v>
      </c>
      <c r="BK279" s="7">
        <v>10</v>
      </c>
      <c r="BL279" s="8" t="s">
        <v>25</v>
      </c>
      <c r="BM279" s="7">
        <v>10</v>
      </c>
      <c r="BN279" s="7">
        <v>32</v>
      </c>
      <c r="BO279" s="8" t="s">
        <v>25</v>
      </c>
      <c r="BP279" s="7">
        <v>4</v>
      </c>
      <c r="BQ279" s="8" t="s">
        <v>25</v>
      </c>
      <c r="BR279" s="7">
        <v>0</v>
      </c>
      <c r="BS279" s="8" t="s">
        <v>25</v>
      </c>
      <c r="BT279" s="7">
        <v>0</v>
      </c>
      <c r="BU279" s="8" t="s">
        <v>25</v>
      </c>
      <c r="BV279" s="7">
        <v>4</v>
      </c>
      <c r="BW279" s="8" t="s">
        <v>25</v>
      </c>
      <c r="BX279" s="7">
        <v>1</v>
      </c>
      <c r="BY279" s="8" t="s">
        <v>25</v>
      </c>
      <c r="BZ279" s="7">
        <v>19</v>
      </c>
      <c r="CA279" s="8" t="s">
        <v>25</v>
      </c>
      <c r="CB279" s="7">
        <v>2</v>
      </c>
      <c r="CC279" s="8" t="s">
        <v>25</v>
      </c>
      <c r="CD279" s="7">
        <v>7</v>
      </c>
      <c r="CE279" s="8" t="s">
        <v>25</v>
      </c>
      <c r="CF279" s="7">
        <v>7</v>
      </c>
      <c r="CG279" s="7">
        <v>29</v>
      </c>
      <c r="CH279" s="7">
        <v>1</v>
      </c>
      <c r="CI279" s="8" t="s">
        <v>25</v>
      </c>
      <c r="CJ279" s="7">
        <v>5</v>
      </c>
      <c r="CK279" s="8" t="s">
        <v>25</v>
      </c>
      <c r="CL279" s="7">
        <v>138</v>
      </c>
      <c r="CM279" s="7">
        <v>138</v>
      </c>
      <c r="CN279" s="8" t="s">
        <v>25</v>
      </c>
      <c r="CO279" s="8" t="s">
        <v>25</v>
      </c>
      <c r="CP279" s="8" t="s">
        <v>25</v>
      </c>
      <c r="CQ279" s="8" t="s">
        <v>25</v>
      </c>
      <c r="CR279" s="7">
        <f t="shared" si="12"/>
        <v>138</v>
      </c>
      <c r="CS279" s="7">
        <f t="shared" si="13"/>
        <v>138</v>
      </c>
      <c r="CT279" s="7" t="b">
        <f t="shared" si="14"/>
        <v>1</v>
      </c>
    </row>
    <row r="280" spans="1:98" x14ac:dyDescent="0.3">
      <c r="A280" s="7">
        <v>279</v>
      </c>
      <c r="B280" s="7">
        <v>15</v>
      </c>
      <c r="C280" s="8" t="s">
        <v>70</v>
      </c>
      <c r="D280" s="7">
        <v>1</v>
      </c>
      <c r="E280" s="8" t="s">
        <v>71</v>
      </c>
      <c r="F280" s="7">
        <v>1</v>
      </c>
      <c r="G280" s="8" t="s">
        <v>71</v>
      </c>
      <c r="H280" s="7">
        <v>1</v>
      </c>
      <c r="I280" s="7">
        <v>1</v>
      </c>
      <c r="J280" s="8" t="s">
        <v>71</v>
      </c>
      <c r="K280" s="7">
        <v>1</v>
      </c>
      <c r="L280" s="8" t="s">
        <v>381</v>
      </c>
      <c r="M280" s="7">
        <v>1</v>
      </c>
      <c r="N280" s="8" t="s">
        <v>70</v>
      </c>
      <c r="O280" s="8" t="s">
        <v>71</v>
      </c>
      <c r="P280" s="7">
        <v>1</v>
      </c>
      <c r="Q280" s="8" t="s">
        <v>111</v>
      </c>
      <c r="R280" s="7">
        <v>121</v>
      </c>
      <c r="S280" s="8" t="s">
        <v>440</v>
      </c>
      <c r="T280" s="7">
        <v>344</v>
      </c>
      <c r="U280" s="8" t="s">
        <v>383</v>
      </c>
      <c r="V280" s="8" t="s">
        <v>384</v>
      </c>
      <c r="W280" s="7">
        <v>1501</v>
      </c>
      <c r="X280" s="8" t="s">
        <v>71</v>
      </c>
      <c r="Y280" s="8" t="s">
        <v>115</v>
      </c>
      <c r="Z280" s="8" t="s">
        <v>78</v>
      </c>
      <c r="AA280" s="7">
        <v>1915043</v>
      </c>
      <c r="AB280" s="8" t="s">
        <v>658</v>
      </c>
      <c r="AC280" s="7">
        <v>1</v>
      </c>
      <c r="AD280" s="7">
        <v>138</v>
      </c>
      <c r="AE280" s="8" t="s">
        <v>25</v>
      </c>
      <c r="AF280" s="7">
        <v>14</v>
      </c>
      <c r="AG280" s="8" t="s">
        <v>25</v>
      </c>
      <c r="AH280" s="7">
        <v>2</v>
      </c>
      <c r="AI280" s="8" t="s">
        <v>25</v>
      </c>
      <c r="AJ280" s="7">
        <v>0</v>
      </c>
      <c r="AK280" s="8" t="s">
        <v>25</v>
      </c>
      <c r="AL280" s="7">
        <v>0</v>
      </c>
      <c r="AM280" s="8" t="s">
        <v>25</v>
      </c>
      <c r="AN280" s="7">
        <v>16</v>
      </c>
      <c r="AO280" s="8" t="s">
        <v>25</v>
      </c>
      <c r="AP280" s="7">
        <v>46</v>
      </c>
      <c r="AQ280" s="8" t="s">
        <v>341</v>
      </c>
      <c r="AR280" s="7">
        <v>2</v>
      </c>
      <c r="AS280" s="8" t="s">
        <v>660</v>
      </c>
      <c r="AT280" s="7">
        <v>48</v>
      </c>
      <c r="AU280" s="7">
        <v>2</v>
      </c>
      <c r="AV280" s="8" t="s">
        <v>133</v>
      </c>
      <c r="AW280" s="7">
        <v>2</v>
      </c>
      <c r="AX280" s="7">
        <v>1</v>
      </c>
      <c r="AY280" s="8" t="s">
        <v>661</v>
      </c>
      <c r="AZ280" s="7">
        <v>1</v>
      </c>
      <c r="BA280" s="7">
        <v>51</v>
      </c>
      <c r="BB280" s="8" t="s">
        <v>25</v>
      </c>
      <c r="BC280" s="7">
        <v>19</v>
      </c>
      <c r="BD280" s="8" t="s">
        <v>662</v>
      </c>
      <c r="BE280" s="7">
        <v>13</v>
      </c>
      <c r="BF280" s="8" t="s">
        <v>441</v>
      </c>
      <c r="BG280" s="7">
        <v>32</v>
      </c>
      <c r="BH280" s="7">
        <v>1</v>
      </c>
      <c r="BI280" s="8" t="s">
        <v>133</v>
      </c>
      <c r="BJ280" s="7">
        <v>1</v>
      </c>
      <c r="BK280" s="7">
        <v>5</v>
      </c>
      <c r="BL280" s="8" t="s">
        <v>25</v>
      </c>
      <c r="BM280" s="7">
        <v>5</v>
      </c>
      <c r="BN280" s="7">
        <v>38</v>
      </c>
      <c r="BO280" s="8" t="s">
        <v>25</v>
      </c>
      <c r="BP280" s="7">
        <v>1</v>
      </c>
      <c r="BQ280" s="8" t="s">
        <v>25</v>
      </c>
      <c r="BR280" s="7">
        <v>0</v>
      </c>
      <c r="BS280" s="8" t="s">
        <v>25</v>
      </c>
      <c r="BT280" s="7">
        <v>0</v>
      </c>
      <c r="BU280" s="8" t="s">
        <v>25</v>
      </c>
      <c r="BV280" s="7">
        <v>1</v>
      </c>
      <c r="BW280" s="8" t="s">
        <v>25</v>
      </c>
      <c r="BX280" s="7">
        <v>4</v>
      </c>
      <c r="BY280" s="8" t="s">
        <v>25</v>
      </c>
      <c r="BZ280" s="7">
        <v>18</v>
      </c>
      <c r="CA280" s="8" t="s">
        <v>25</v>
      </c>
      <c r="CB280" s="7">
        <v>0</v>
      </c>
      <c r="CC280" s="8" t="s">
        <v>25</v>
      </c>
      <c r="CD280" s="7">
        <v>4</v>
      </c>
      <c r="CE280" s="8" t="s">
        <v>25</v>
      </c>
      <c r="CF280" s="7">
        <v>4</v>
      </c>
      <c r="CG280" s="7">
        <v>26</v>
      </c>
      <c r="CH280" s="7">
        <v>3</v>
      </c>
      <c r="CI280" s="8" t="s">
        <v>25</v>
      </c>
      <c r="CJ280" s="7">
        <v>3</v>
      </c>
      <c r="CK280" s="8" t="s">
        <v>25</v>
      </c>
      <c r="CL280" s="7">
        <v>138</v>
      </c>
      <c r="CM280" s="7">
        <v>138</v>
      </c>
      <c r="CN280" s="8" t="s">
        <v>25</v>
      </c>
      <c r="CO280" s="8" t="s">
        <v>638</v>
      </c>
      <c r="CP280" s="8" t="s">
        <v>633</v>
      </c>
      <c r="CQ280" s="8" t="s">
        <v>25</v>
      </c>
      <c r="CR280" s="7">
        <f t="shared" si="12"/>
        <v>138</v>
      </c>
      <c r="CS280" s="7">
        <f t="shared" si="13"/>
        <v>138</v>
      </c>
      <c r="CT280" s="7" t="b">
        <f t="shared" si="14"/>
        <v>1</v>
      </c>
    </row>
    <row r="281" spans="1:98" x14ac:dyDescent="0.3">
      <c r="A281" s="7">
        <v>280</v>
      </c>
      <c r="B281" s="7">
        <v>15</v>
      </c>
      <c r="C281" s="8" t="s">
        <v>70</v>
      </c>
      <c r="D281" s="7">
        <v>1</v>
      </c>
      <c r="E281" s="8" t="s">
        <v>71</v>
      </c>
      <c r="F281" s="7">
        <v>1</v>
      </c>
      <c r="G281" s="8" t="s">
        <v>71</v>
      </c>
      <c r="H281" s="7">
        <v>1</v>
      </c>
      <c r="I281" s="7">
        <v>1</v>
      </c>
      <c r="J281" s="8" t="s">
        <v>71</v>
      </c>
      <c r="K281" s="7">
        <v>1</v>
      </c>
      <c r="L281" s="8" t="s">
        <v>381</v>
      </c>
      <c r="M281" s="7">
        <v>1</v>
      </c>
      <c r="N281" s="8" t="s">
        <v>70</v>
      </c>
      <c r="O281" s="8" t="s">
        <v>71</v>
      </c>
      <c r="P281" s="7">
        <v>1</v>
      </c>
      <c r="Q281" s="8" t="s">
        <v>111</v>
      </c>
      <c r="R281" s="7">
        <v>123</v>
      </c>
      <c r="S281" s="8" t="s">
        <v>442</v>
      </c>
      <c r="T281" s="7">
        <v>344</v>
      </c>
      <c r="U281" s="8" t="s">
        <v>383</v>
      </c>
      <c r="V281" s="8" t="s">
        <v>384</v>
      </c>
      <c r="W281" s="7">
        <v>1501</v>
      </c>
      <c r="X281" s="8" t="s">
        <v>71</v>
      </c>
      <c r="Y281" s="8" t="s">
        <v>115</v>
      </c>
      <c r="Z281" s="8" t="s">
        <v>78</v>
      </c>
      <c r="AA281" s="7">
        <v>1915043</v>
      </c>
      <c r="AB281" s="8" t="s">
        <v>658</v>
      </c>
      <c r="AC281" s="7">
        <v>1</v>
      </c>
      <c r="AD281" s="7">
        <v>130</v>
      </c>
      <c r="AE281" s="8" t="s">
        <v>25</v>
      </c>
      <c r="AF281" s="7">
        <v>13</v>
      </c>
      <c r="AG281" s="8" t="s">
        <v>25</v>
      </c>
      <c r="AH281" s="7">
        <v>0</v>
      </c>
      <c r="AI281" s="8" t="s">
        <v>25</v>
      </c>
      <c r="AJ281" s="7">
        <v>0</v>
      </c>
      <c r="AK281" s="8" t="s">
        <v>25</v>
      </c>
      <c r="AL281" s="7">
        <v>1</v>
      </c>
      <c r="AM281" s="8" t="s">
        <v>25</v>
      </c>
      <c r="AN281" s="7">
        <v>14</v>
      </c>
      <c r="AO281" s="8" t="s">
        <v>25</v>
      </c>
      <c r="AP281" s="7">
        <v>57</v>
      </c>
      <c r="AQ281" s="8" t="s">
        <v>25</v>
      </c>
      <c r="AR281" s="7">
        <v>5</v>
      </c>
      <c r="AS281" s="8" t="s">
        <v>25</v>
      </c>
      <c r="AT281" s="7">
        <v>62</v>
      </c>
      <c r="AU281" s="7">
        <v>1</v>
      </c>
      <c r="AV281" s="8" t="s">
        <v>25</v>
      </c>
      <c r="AW281" s="7">
        <v>1</v>
      </c>
      <c r="AX281" s="7">
        <v>5</v>
      </c>
      <c r="AY281" s="8" t="s">
        <v>25</v>
      </c>
      <c r="AZ281" s="7">
        <v>5</v>
      </c>
      <c r="BA281" s="7">
        <v>68</v>
      </c>
      <c r="BB281" s="8" t="s">
        <v>25</v>
      </c>
      <c r="BC281" s="7">
        <v>8</v>
      </c>
      <c r="BD281" s="8" t="s">
        <v>25</v>
      </c>
      <c r="BE281" s="7">
        <v>10</v>
      </c>
      <c r="BF281" s="8" t="s">
        <v>25</v>
      </c>
      <c r="BG281" s="7">
        <v>18</v>
      </c>
      <c r="BH281" s="7">
        <v>3</v>
      </c>
      <c r="BI281" s="8" t="s">
        <v>25</v>
      </c>
      <c r="BJ281" s="7">
        <v>3</v>
      </c>
      <c r="BK281" s="7">
        <v>3</v>
      </c>
      <c r="BL281" s="8" t="s">
        <v>25</v>
      </c>
      <c r="BM281" s="7">
        <v>3</v>
      </c>
      <c r="BN281" s="7">
        <v>24</v>
      </c>
      <c r="BO281" s="8" t="s">
        <v>25</v>
      </c>
      <c r="BP281" s="7">
        <v>3</v>
      </c>
      <c r="BQ281" s="8" t="s">
        <v>25</v>
      </c>
      <c r="BR281" s="7">
        <v>0</v>
      </c>
      <c r="BS281" s="8" t="s">
        <v>25</v>
      </c>
      <c r="BT281" s="7">
        <v>0</v>
      </c>
      <c r="BU281" s="8" t="s">
        <v>25</v>
      </c>
      <c r="BV281" s="7">
        <v>3</v>
      </c>
      <c r="BW281" s="8" t="s">
        <v>25</v>
      </c>
      <c r="BX281" s="7">
        <v>0</v>
      </c>
      <c r="BY281" s="8" t="s">
        <v>25</v>
      </c>
      <c r="BZ281" s="7">
        <v>13</v>
      </c>
      <c r="CA281" s="8" t="s">
        <v>25</v>
      </c>
      <c r="CB281" s="7">
        <v>0</v>
      </c>
      <c r="CC281" s="8" t="s">
        <v>25</v>
      </c>
      <c r="CD281" s="7">
        <v>3</v>
      </c>
      <c r="CE281" s="8" t="s">
        <v>25</v>
      </c>
      <c r="CF281" s="7">
        <v>3</v>
      </c>
      <c r="CG281" s="7">
        <v>16</v>
      </c>
      <c r="CH281" s="7">
        <v>1</v>
      </c>
      <c r="CI281" s="8" t="s">
        <v>25</v>
      </c>
      <c r="CJ281" s="7">
        <v>4</v>
      </c>
      <c r="CK281" s="8" t="s">
        <v>25</v>
      </c>
      <c r="CL281" s="7">
        <v>130</v>
      </c>
      <c r="CM281" s="7">
        <v>130</v>
      </c>
      <c r="CN281" s="8" t="s">
        <v>25</v>
      </c>
      <c r="CO281" s="8" t="s">
        <v>25</v>
      </c>
      <c r="CP281" s="8" t="s">
        <v>25</v>
      </c>
      <c r="CQ281" s="8" t="s">
        <v>25</v>
      </c>
      <c r="CR281" s="7">
        <f t="shared" si="12"/>
        <v>130</v>
      </c>
      <c r="CS281" s="7">
        <f t="shared" si="13"/>
        <v>130</v>
      </c>
      <c r="CT281" s="7" t="b">
        <f t="shared" si="14"/>
        <v>1</v>
      </c>
    </row>
    <row r="282" spans="1:98" x14ac:dyDescent="0.3">
      <c r="A282" s="7">
        <v>281</v>
      </c>
      <c r="B282" s="7">
        <v>15</v>
      </c>
      <c r="C282" s="8" t="s">
        <v>70</v>
      </c>
      <c r="D282" s="7">
        <v>1</v>
      </c>
      <c r="E282" s="8" t="s">
        <v>71</v>
      </c>
      <c r="F282" s="7">
        <v>1</v>
      </c>
      <c r="G282" s="8" t="s">
        <v>71</v>
      </c>
      <c r="H282" s="7">
        <v>1</v>
      </c>
      <c r="I282" s="7">
        <v>1</v>
      </c>
      <c r="J282" s="8" t="s">
        <v>71</v>
      </c>
      <c r="K282" s="7">
        <v>599</v>
      </c>
      <c r="L282" s="8" t="s">
        <v>323</v>
      </c>
      <c r="M282" s="7">
        <v>1</v>
      </c>
      <c r="N282" s="8" t="s">
        <v>70</v>
      </c>
      <c r="O282" s="8" t="s">
        <v>324</v>
      </c>
      <c r="P282" s="7">
        <v>2</v>
      </c>
      <c r="Q282" s="8" t="s">
        <v>273</v>
      </c>
      <c r="R282" s="7">
        <v>9</v>
      </c>
      <c r="S282" s="8" t="s">
        <v>221</v>
      </c>
      <c r="T282" s="7">
        <v>320</v>
      </c>
      <c r="U282" s="8" t="s">
        <v>326</v>
      </c>
      <c r="V282" s="8" t="s">
        <v>327</v>
      </c>
      <c r="W282" s="7">
        <v>1503</v>
      </c>
      <c r="X282" s="8" t="s">
        <v>71</v>
      </c>
      <c r="Y282" s="8" t="s">
        <v>77</v>
      </c>
      <c r="Z282" s="8" t="s">
        <v>78</v>
      </c>
      <c r="AA282" s="7">
        <v>1915037</v>
      </c>
      <c r="AB282" s="8" t="s">
        <v>654</v>
      </c>
      <c r="AC282" s="7">
        <v>2</v>
      </c>
      <c r="AD282" s="7">
        <v>78</v>
      </c>
      <c r="AE282" s="8" t="s">
        <v>25</v>
      </c>
      <c r="AF282" s="7">
        <v>8</v>
      </c>
      <c r="AG282" s="8" t="s">
        <v>25</v>
      </c>
      <c r="AH282" s="7">
        <v>2</v>
      </c>
      <c r="AI282" s="8" t="s">
        <v>25</v>
      </c>
      <c r="AJ282" s="7">
        <v>1</v>
      </c>
      <c r="AK282" s="8" t="s">
        <v>25</v>
      </c>
      <c r="AL282" s="7">
        <v>1</v>
      </c>
      <c r="AM282" s="8" t="s">
        <v>25</v>
      </c>
      <c r="AN282" s="7">
        <v>12</v>
      </c>
      <c r="AO282" s="8" t="s">
        <v>25</v>
      </c>
      <c r="AP282" s="7">
        <v>18</v>
      </c>
      <c r="AQ282" s="8" t="s">
        <v>25</v>
      </c>
      <c r="AR282" s="7">
        <v>2</v>
      </c>
      <c r="AS282" s="8" t="s">
        <v>25</v>
      </c>
      <c r="AT282" s="7">
        <v>20</v>
      </c>
      <c r="AU282" s="7">
        <v>3</v>
      </c>
      <c r="AV282" s="8" t="s">
        <v>25</v>
      </c>
      <c r="AW282" s="7">
        <v>3</v>
      </c>
      <c r="AX282" s="7">
        <v>1</v>
      </c>
      <c r="AY282" s="8" t="s">
        <v>25</v>
      </c>
      <c r="AZ282" s="7">
        <v>1</v>
      </c>
      <c r="BA282" s="7">
        <v>24</v>
      </c>
      <c r="BB282" s="8" t="s">
        <v>25</v>
      </c>
      <c r="BC282" s="7">
        <v>6</v>
      </c>
      <c r="BD282" s="8" t="s">
        <v>25</v>
      </c>
      <c r="BE282" s="7">
        <v>8</v>
      </c>
      <c r="BF282" s="8" t="s">
        <v>25</v>
      </c>
      <c r="BG282" s="7">
        <v>14</v>
      </c>
      <c r="BH282" s="7">
        <v>1</v>
      </c>
      <c r="BI282" s="8" t="s">
        <v>25</v>
      </c>
      <c r="BJ282" s="7">
        <v>1</v>
      </c>
      <c r="BK282" s="7">
        <v>2</v>
      </c>
      <c r="BL282" s="8" t="s">
        <v>25</v>
      </c>
      <c r="BM282" s="7">
        <v>2</v>
      </c>
      <c r="BN282" s="7">
        <v>17</v>
      </c>
      <c r="BO282" s="8" t="s">
        <v>25</v>
      </c>
      <c r="BP282" s="7">
        <v>7</v>
      </c>
      <c r="BQ282" s="8" t="s">
        <v>25</v>
      </c>
      <c r="BR282" s="7">
        <v>0</v>
      </c>
      <c r="BS282" s="8" t="s">
        <v>25</v>
      </c>
      <c r="BT282" s="7">
        <v>0</v>
      </c>
      <c r="BU282" s="8" t="s">
        <v>25</v>
      </c>
      <c r="BV282" s="7">
        <v>7</v>
      </c>
      <c r="BW282" s="8" t="s">
        <v>25</v>
      </c>
      <c r="BX282" s="7">
        <v>3</v>
      </c>
      <c r="BY282" s="8" t="s">
        <v>25</v>
      </c>
      <c r="BZ282" s="7">
        <v>5</v>
      </c>
      <c r="CA282" s="8" t="s">
        <v>25</v>
      </c>
      <c r="CB282" s="7">
        <v>1</v>
      </c>
      <c r="CC282" s="8" t="s">
        <v>25</v>
      </c>
      <c r="CD282" s="7">
        <v>3</v>
      </c>
      <c r="CE282" s="8" t="s">
        <v>25</v>
      </c>
      <c r="CF282" s="7">
        <v>3</v>
      </c>
      <c r="CG282" s="7">
        <v>12</v>
      </c>
      <c r="CH282" s="7">
        <v>1</v>
      </c>
      <c r="CI282" s="8" t="s">
        <v>25</v>
      </c>
      <c r="CJ282" s="7">
        <v>5</v>
      </c>
      <c r="CK282" s="8" t="s">
        <v>25</v>
      </c>
      <c r="CL282" s="7">
        <v>78</v>
      </c>
      <c r="CM282" s="7">
        <v>78</v>
      </c>
      <c r="CN282" s="8" t="s">
        <v>25</v>
      </c>
      <c r="CO282" s="8" t="s">
        <v>25</v>
      </c>
      <c r="CP282" s="8" t="s">
        <v>25</v>
      </c>
      <c r="CQ282" s="8" t="s">
        <v>25</v>
      </c>
      <c r="CR282" s="7">
        <f t="shared" si="12"/>
        <v>78</v>
      </c>
      <c r="CS282" s="7">
        <f t="shared" si="13"/>
        <v>78</v>
      </c>
      <c r="CT282" s="7" t="b">
        <f t="shared" si="14"/>
        <v>1</v>
      </c>
    </row>
    <row r="283" spans="1:98" x14ac:dyDescent="0.3">
      <c r="A283" s="7">
        <v>282</v>
      </c>
      <c r="B283" s="7">
        <v>15</v>
      </c>
      <c r="C283" s="8" t="s">
        <v>70</v>
      </c>
      <c r="D283" s="7">
        <v>1</v>
      </c>
      <c r="E283" s="8" t="s">
        <v>71</v>
      </c>
      <c r="F283" s="7">
        <v>1</v>
      </c>
      <c r="G283" s="8" t="s">
        <v>71</v>
      </c>
      <c r="H283" s="7">
        <v>1</v>
      </c>
      <c r="I283" s="7">
        <v>1</v>
      </c>
      <c r="J283" s="8" t="s">
        <v>71</v>
      </c>
      <c r="K283" s="7">
        <v>599</v>
      </c>
      <c r="L283" s="8" t="s">
        <v>323</v>
      </c>
      <c r="M283" s="7">
        <v>1</v>
      </c>
      <c r="N283" s="8" t="s">
        <v>70</v>
      </c>
      <c r="O283" s="8" t="s">
        <v>324</v>
      </c>
      <c r="P283" s="7">
        <v>2</v>
      </c>
      <c r="Q283" s="8" t="s">
        <v>273</v>
      </c>
      <c r="R283" s="7">
        <v>11</v>
      </c>
      <c r="S283" s="8" t="s">
        <v>443</v>
      </c>
      <c r="T283" s="7">
        <v>364</v>
      </c>
      <c r="U283" s="8" t="s">
        <v>326</v>
      </c>
      <c r="V283" s="8" t="s">
        <v>327</v>
      </c>
      <c r="W283" s="7">
        <v>1503</v>
      </c>
      <c r="X283" s="8" t="s">
        <v>71</v>
      </c>
      <c r="Y283" s="8" t="s">
        <v>77</v>
      </c>
      <c r="Z283" s="8" t="s">
        <v>78</v>
      </c>
      <c r="AA283" s="7">
        <v>1915037</v>
      </c>
      <c r="AB283" s="8" t="s">
        <v>654</v>
      </c>
      <c r="AC283" s="7">
        <v>2</v>
      </c>
      <c r="AD283" s="7">
        <v>115</v>
      </c>
      <c r="AE283" s="8" t="s">
        <v>25</v>
      </c>
      <c r="AF283" s="7">
        <v>9</v>
      </c>
      <c r="AG283" s="8" t="s">
        <v>25</v>
      </c>
      <c r="AH283" s="7">
        <v>1</v>
      </c>
      <c r="AI283" s="8" t="s">
        <v>25</v>
      </c>
      <c r="AJ283" s="7">
        <v>0</v>
      </c>
      <c r="AK283" s="8" t="s">
        <v>25</v>
      </c>
      <c r="AL283" s="7">
        <v>1</v>
      </c>
      <c r="AM283" s="8" t="s">
        <v>25</v>
      </c>
      <c r="AN283" s="7">
        <v>11</v>
      </c>
      <c r="AO283" s="8" t="s">
        <v>25</v>
      </c>
      <c r="AP283" s="7">
        <v>38</v>
      </c>
      <c r="AQ283" s="8" t="s">
        <v>25</v>
      </c>
      <c r="AR283" s="7">
        <v>4</v>
      </c>
      <c r="AS283" s="8" t="s">
        <v>25</v>
      </c>
      <c r="AT283" s="7">
        <v>42</v>
      </c>
      <c r="AU283" s="7">
        <v>0</v>
      </c>
      <c r="AV283" s="8" t="s">
        <v>25</v>
      </c>
      <c r="AW283" s="7">
        <v>0</v>
      </c>
      <c r="AX283" s="7">
        <v>2</v>
      </c>
      <c r="AY283" s="8" t="s">
        <v>25</v>
      </c>
      <c r="AZ283" s="7">
        <v>2</v>
      </c>
      <c r="BA283" s="7">
        <v>44</v>
      </c>
      <c r="BB283" s="8" t="s">
        <v>25</v>
      </c>
      <c r="BC283" s="7">
        <v>7</v>
      </c>
      <c r="BD283" s="8" t="s">
        <v>25</v>
      </c>
      <c r="BE283" s="7">
        <v>7</v>
      </c>
      <c r="BF283" s="8" t="s">
        <v>25</v>
      </c>
      <c r="BG283" s="7">
        <v>14</v>
      </c>
      <c r="BH283" s="7">
        <v>4</v>
      </c>
      <c r="BI283" s="8" t="s">
        <v>25</v>
      </c>
      <c r="BJ283" s="7">
        <v>4</v>
      </c>
      <c r="BK283" s="7">
        <v>2</v>
      </c>
      <c r="BL283" s="8" t="s">
        <v>25</v>
      </c>
      <c r="BM283" s="7">
        <v>2</v>
      </c>
      <c r="BN283" s="7">
        <v>20</v>
      </c>
      <c r="BO283" s="8" t="s">
        <v>25</v>
      </c>
      <c r="BP283" s="7">
        <v>3</v>
      </c>
      <c r="BQ283" s="8" t="s">
        <v>25</v>
      </c>
      <c r="BR283" s="7">
        <v>2</v>
      </c>
      <c r="BS283" s="8" t="s">
        <v>25</v>
      </c>
      <c r="BT283" s="7">
        <v>1</v>
      </c>
      <c r="BU283" s="8" t="s">
        <v>25</v>
      </c>
      <c r="BV283" s="7">
        <v>6</v>
      </c>
      <c r="BW283" s="8" t="s">
        <v>25</v>
      </c>
      <c r="BX283" s="7">
        <v>4</v>
      </c>
      <c r="BY283" s="8" t="s">
        <v>25</v>
      </c>
      <c r="BZ283" s="7">
        <v>18</v>
      </c>
      <c r="CA283" s="8" t="s">
        <v>25</v>
      </c>
      <c r="CB283" s="7">
        <v>1</v>
      </c>
      <c r="CC283" s="8" t="s">
        <v>25</v>
      </c>
      <c r="CD283" s="7">
        <v>5</v>
      </c>
      <c r="CE283" s="8" t="s">
        <v>25</v>
      </c>
      <c r="CF283" s="7">
        <v>5</v>
      </c>
      <c r="CG283" s="7">
        <v>28</v>
      </c>
      <c r="CH283" s="7">
        <v>2</v>
      </c>
      <c r="CI283" s="8" t="s">
        <v>25</v>
      </c>
      <c r="CJ283" s="7">
        <v>4</v>
      </c>
      <c r="CK283" s="8" t="s">
        <v>25</v>
      </c>
      <c r="CL283" s="7">
        <v>115</v>
      </c>
      <c r="CM283" s="7">
        <v>115</v>
      </c>
      <c r="CN283" s="8" t="s">
        <v>25</v>
      </c>
      <c r="CO283" s="8" t="s">
        <v>25</v>
      </c>
      <c r="CP283" s="8" t="s">
        <v>25</v>
      </c>
      <c r="CQ283" s="8" t="s">
        <v>25</v>
      </c>
      <c r="CR283" s="7">
        <f t="shared" si="12"/>
        <v>115</v>
      </c>
      <c r="CS283" s="7">
        <f t="shared" si="13"/>
        <v>115</v>
      </c>
      <c r="CT283" s="7" t="b">
        <f t="shared" si="14"/>
        <v>1</v>
      </c>
    </row>
    <row r="284" spans="1:98" x14ac:dyDescent="0.3">
      <c r="A284" s="7">
        <v>283</v>
      </c>
      <c r="B284" s="7">
        <v>15</v>
      </c>
      <c r="C284" s="8" t="s">
        <v>70</v>
      </c>
      <c r="D284" s="7">
        <v>1</v>
      </c>
      <c r="E284" s="8" t="s">
        <v>71</v>
      </c>
      <c r="F284" s="7">
        <v>1</v>
      </c>
      <c r="G284" s="8" t="s">
        <v>71</v>
      </c>
      <c r="H284" s="7">
        <v>1</v>
      </c>
      <c r="I284" s="7">
        <v>1</v>
      </c>
      <c r="J284" s="8" t="s">
        <v>71</v>
      </c>
      <c r="K284" s="7">
        <v>599</v>
      </c>
      <c r="L284" s="8" t="s">
        <v>323</v>
      </c>
      <c r="M284" s="7">
        <v>1</v>
      </c>
      <c r="N284" s="8" t="s">
        <v>70</v>
      </c>
      <c r="O284" s="8" t="s">
        <v>324</v>
      </c>
      <c r="P284" s="7">
        <v>2</v>
      </c>
      <c r="Q284" s="8" t="s">
        <v>273</v>
      </c>
      <c r="R284" s="7">
        <v>13</v>
      </c>
      <c r="S284" s="8" t="s">
        <v>444</v>
      </c>
      <c r="T284" s="7">
        <v>354</v>
      </c>
      <c r="U284" s="8" t="s">
        <v>326</v>
      </c>
      <c r="V284" s="8" t="s">
        <v>327</v>
      </c>
      <c r="W284" s="7">
        <v>1503</v>
      </c>
      <c r="X284" s="8" t="s">
        <v>71</v>
      </c>
      <c r="Y284" s="8" t="s">
        <v>77</v>
      </c>
      <c r="Z284" s="8" t="s">
        <v>78</v>
      </c>
      <c r="AA284" s="7">
        <v>1915037</v>
      </c>
      <c r="AB284" s="8" t="s">
        <v>654</v>
      </c>
      <c r="AC284" s="7">
        <v>2</v>
      </c>
      <c r="AD284" s="7">
        <v>125</v>
      </c>
      <c r="AE284" s="8" t="s">
        <v>25</v>
      </c>
      <c r="AF284" s="7">
        <v>9</v>
      </c>
      <c r="AG284" s="8" t="s">
        <v>25</v>
      </c>
      <c r="AH284" s="7">
        <v>1</v>
      </c>
      <c r="AI284" s="8" t="s">
        <v>25</v>
      </c>
      <c r="AJ284" s="7">
        <v>3</v>
      </c>
      <c r="AK284" s="8" t="s">
        <v>25</v>
      </c>
      <c r="AL284" s="7">
        <v>1</v>
      </c>
      <c r="AM284" s="8" t="s">
        <v>25</v>
      </c>
      <c r="AN284" s="7">
        <v>14</v>
      </c>
      <c r="AO284" s="8" t="s">
        <v>25</v>
      </c>
      <c r="AP284" s="7">
        <v>45</v>
      </c>
      <c r="AQ284" s="8" t="s">
        <v>25</v>
      </c>
      <c r="AR284" s="7">
        <v>4</v>
      </c>
      <c r="AS284" s="8" t="s">
        <v>25</v>
      </c>
      <c r="AT284" s="7">
        <v>49</v>
      </c>
      <c r="AU284" s="7">
        <v>1</v>
      </c>
      <c r="AV284" s="8" t="s">
        <v>25</v>
      </c>
      <c r="AW284" s="7">
        <v>1</v>
      </c>
      <c r="AX284" s="7">
        <v>0</v>
      </c>
      <c r="AY284" s="8" t="s">
        <v>25</v>
      </c>
      <c r="AZ284" s="7">
        <v>0</v>
      </c>
      <c r="BA284" s="7">
        <v>50</v>
      </c>
      <c r="BB284" s="8" t="s">
        <v>25</v>
      </c>
      <c r="BC284" s="7">
        <v>15</v>
      </c>
      <c r="BD284" s="8" t="s">
        <v>25</v>
      </c>
      <c r="BE284" s="7">
        <v>5</v>
      </c>
      <c r="BF284" s="8" t="s">
        <v>25</v>
      </c>
      <c r="BG284" s="7">
        <v>20</v>
      </c>
      <c r="BH284" s="7">
        <v>5</v>
      </c>
      <c r="BI284" s="8" t="s">
        <v>25</v>
      </c>
      <c r="BJ284" s="7">
        <v>5</v>
      </c>
      <c r="BK284" s="7">
        <v>5</v>
      </c>
      <c r="BL284" s="8" t="s">
        <v>25</v>
      </c>
      <c r="BM284" s="7">
        <v>5</v>
      </c>
      <c r="BN284" s="7">
        <v>30</v>
      </c>
      <c r="BO284" s="8" t="s">
        <v>25</v>
      </c>
      <c r="BP284" s="7">
        <v>3</v>
      </c>
      <c r="BQ284" s="8" t="s">
        <v>25</v>
      </c>
      <c r="BR284" s="7">
        <v>1</v>
      </c>
      <c r="BS284" s="8" t="s">
        <v>25</v>
      </c>
      <c r="BT284" s="7">
        <v>0</v>
      </c>
      <c r="BU284" s="8" t="s">
        <v>25</v>
      </c>
      <c r="BV284" s="7">
        <v>4</v>
      </c>
      <c r="BW284" s="8" t="s">
        <v>25</v>
      </c>
      <c r="BX284" s="7">
        <v>2</v>
      </c>
      <c r="BY284" s="8" t="s">
        <v>25</v>
      </c>
      <c r="BZ284" s="7">
        <v>9</v>
      </c>
      <c r="CA284" s="8" t="s">
        <v>25</v>
      </c>
      <c r="CB284" s="7">
        <v>2</v>
      </c>
      <c r="CC284" s="8" t="s">
        <v>25</v>
      </c>
      <c r="CD284" s="7">
        <v>6</v>
      </c>
      <c r="CE284" s="8" t="s">
        <v>25</v>
      </c>
      <c r="CF284" s="7">
        <v>6</v>
      </c>
      <c r="CG284" s="7">
        <v>19</v>
      </c>
      <c r="CH284" s="7">
        <v>3</v>
      </c>
      <c r="CI284" s="8" t="s">
        <v>25</v>
      </c>
      <c r="CJ284" s="7">
        <v>5</v>
      </c>
      <c r="CK284" s="8" t="s">
        <v>25</v>
      </c>
      <c r="CL284" s="7">
        <v>125</v>
      </c>
      <c r="CM284" s="7">
        <v>125</v>
      </c>
      <c r="CN284" s="8" t="s">
        <v>25</v>
      </c>
      <c r="CO284" s="8" t="s">
        <v>25</v>
      </c>
      <c r="CP284" s="8" t="s">
        <v>25</v>
      </c>
      <c r="CQ284" s="8" t="s">
        <v>25</v>
      </c>
      <c r="CR284" s="7">
        <f t="shared" si="12"/>
        <v>125</v>
      </c>
      <c r="CS284" s="7">
        <f t="shared" si="13"/>
        <v>125</v>
      </c>
      <c r="CT284" s="7" t="b">
        <f t="shared" si="14"/>
        <v>1</v>
      </c>
    </row>
    <row r="285" spans="1:98" x14ac:dyDescent="0.3">
      <c r="A285" s="7">
        <v>284</v>
      </c>
      <c r="B285" s="7">
        <v>15</v>
      </c>
      <c r="C285" s="8" t="s">
        <v>70</v>
      </c>
      <c r="D285" s="7">
        <v>1</v>
      </c>
      <c r="E285" s="8" t="s">
        <v>71</v>
      </c>
      <c r="F285" s="7">
        <v>1</v>
      </c>
      <c r="G285" s="8" t="s">
        <v>71</v>
      </c>
      <c r="H285" s="7">
        <v>1</v>
      </c>
      <c r="I285" s="7">
        <v>1</v>
      </c>
      <c r="J285" s="8" t="s">
        <v>71</v>
      </c>
      <c r="K285" s="7">
        <v>599</v>
      </c>
      <c r="L285" s="8" t="s">
        <v>323</v>
      </c>
      <c r="M285" s="7">
        <v>1</v>
      </c>
      <c r="N285" s="8" t="s">
        <v>70</v>
      </c>
      <c r="O285" s="8" t="s">
        <v>324</v>
      </c>
      <c r="P285" s="7">
        <v>2</v>
      </c>
      <c r="Q285" s="8" t="s">
        <v>273</v>
      </c>
      <c r="R285" s="7">
        <v>15</v>
      </c>
      <c r="S285" s="8" t="s">
        <v>445</v>
      </c>
      <c r="T285" s="7">
        <v>372</v>
      </c>
      <c r="U285" s="8" t="s">
        <v>326</v>
      </c>
      <c r="V285" s="8" t="s">
        <v>327</v>
      </c>
      <c r="W285" s="7">
        <v>1503</v>
      </c>
      <c r="X285" s="8" t="s">
        <v>71</v>
      </c>
      <c r="Y285" s="8" t="s">
        <v>77</v>
      </c>
      <c r="Z285" s="8" t="s">
        <v>78</v>
      </c>
      <c r="AA285" s="7">
        <v>1915037</v>
      </c>
      <c r="AB285" s="8" t="s">
        <v>654</v>
      </c>
      <c r="AC285" s="7">
        <v>2</v>
      </c>
      <c r="AD285" s="7">
        <v>118</v>
      </c>
      <c r="AE285" s="8" t="s">
        <v>25</v>
      </c>
      <c r="AF285" s="7">
        <v>5</v>
      </c>
      <c r="AG285" s="8" t="s">
        <v>25</v>
      </c>
      <c r="AH285" s="7">
        <v>3</v>
      </c>
      <c r="AI285" s="8" t="s">
        <v>25</v>
      </c>
      <c r="AJ285" s="7">
        <v>0</v>
      </c>
      <c r="AK285" s="8" t="s">
        <v>25</v>
      </c>
      <c r="AL285" s="7">
        <v>0</v>
      </c>
      <c r="AM285" s="8" t="s">
        <v>25</v>
      </c>
      <c r="AN285" s="7">
        <v>8</v>
      </c>
      <c r="AO285" s="8" t="s">
        <v>25</v>
      </c>
      <c r="AP285" s="7">
        <v>36</v>
      </c>
      <c r="AQ285" s="8" t="s">
        <v>25</v>
      </c>
      <c r="AR285" s="7">
        <v>4</v>
      </c>
      <c r="AS285" s="8" t="s">
        <v>25</v>
      </c>
      <c r="AT285" s="7">
        <v>40</v>
      </c>
      <c r="AU285" s="7">
        <v>0</v>
      </c>
      <c r="AV285" s="8" t="s">
        <v>25</v>
      </c>
      <c r="AW285" s="7">
        <v>0</v>
      </c>
      <c r="AX285" s="7">
        <v>1</v>
      </c>
      <c r="AY285" s="8" t="s">
        <v>25</v>
      </c>
      <c r="AZ285" s="7">
        <v>1</v>
      </c>
      <c r="BA285" s="7">
        <v>41</v>
      </c>
      <c r="BB285" s="8" t="s">
        <v>25</v>
      </c>
      <c r="BC285" s="7">
        <v>5</v>
      </c>
      <c r="BD285" s="8" t="s">
        <v>25</v>
      </c>
      <c r="BE285" s="7">
        <v>9</v>
      </c>
      <c r="BF285" s="8" t="s">
        <v>25</v>
      </c>
      <c r="BG285" s="7">
        <v>14</v>
      </c>
      <c r="BH285" s="7">
        <v>9</v>
      </c>
      <c r="BI285" s="8" t="s">
        <v>25</v>
      </c>
      <c r="BJ285" s="7">
        <v>9</v>
      </c>
      <c r="BK285" s="7">
        <v>5</v>
      </c>
      <c r="BL285" s="8" t="s">
        <v>25</v>
      </c>
      <c r="BM285" s="7">
        <v>5</v>
      </c>
      <c r="BN285" s="7">
        <v>28</v>
      </c>
      <c r="BO285" s="8" t="s">
        <v>25</v>
      </c>
      <c r="BP285" s="7">
        <v>5</v>
      </c>
      <c r="BQ285" s="8" t="s">
        <v>25</v>
      </c>
      <c r="BR285" s="7">
        <v>0</v>
      </c>
      <c r="BS285" s="8" t="s">
        <v>25</v>
      </c>
      <c r="BT285" s="7">
        <v>0</v>
      </c>
      <c r="BU285" s="8" t="s">
        <v>25</v>
      </c>
      <c r="BV285" s="7">
        <v>5</v>
      </c>
      <c r="BW285" s="8" t="s">
        <v>25</v>
      </c>
      <c r="BX285" s="7">
        <v>5</v>
      </c>
      <c r="BY285" s="8" t="s">
        <v>25</v>
      </c>
      <c r="BZ285" s="7">
        <v>17</v>
      </c>
      <c r="CA285" s="8" t="s">
        <v>25</v>
      </c>
      <c r="CB285" s="7">
        <v>0</v>
      </c>
      <c r="CC285" s="8" t="s">
        <v>25</v>
      </c>
      <c r="CD285" s="7">
        <v>3</v>
      </c>
      <c r="CE285" s="8" t="s">
        <v>25</v>
      </c>
      <c r="CF285" s="7">
        <v>3</v>
      </c>
      <c r="CG285" s="7">
        <v>25</v>
      </c>
      <c r="CH285" s="7">
        <v>1</v>
      </c>
      <c r="CI285" s="8" t="s">
        <v>25</v>
      </c>
      <c r="CJ285" s="7">
        <v>10</v>
      </c>
      <c r="CK285" s="8" t="s">
        <v>25</v>
      </c>
      <c r="CL285" s="7">
        <v>118</v>
      </c>
      <c r="CM285" s="7">
        <v>118</v>
      </c>
      <c r="CN285" s="8" t="s">
        <v>25</v>
      </c>
      <c r="CO285" s="8" t="s">
        <v>25</v>
      </c>
      <c r="CP285" s="8" t="s">
        <v>25</v>
      </c>
      <c r="CQ285" s="8" t="s">
        <v>25</v>
      </c>
      <c r="CR285" s="7">
        <f t="shared" si="12"/>
        <v>118</v>
      </c>
      <c r="CS285" s="7">
        <f t="shared" si="13"/>
        <v>118</v>
      </c>
      <c r="CT285" s="7" t="b">
        <f t="shared" si="14"/>
        <v>1</v>
      </c>
    </row>
    <row r="286" spans="1:98" x14ac:dyDescent="0.3">
      <c r="A286" s="7">
        <v>285</v>
      </c>
      <c r="B286" s="7">
        <v>15</v>
      </c>
      <c r="C286" s="8" t="s">
        <v>70</v>
      </c>
      <c r="D286" s="7">
        <v>1</v>
      </c>
      <c r="E286" s="8" t="s">
        <v>71</v>
      </c>
      <c r="F286" s="7">
        <v>1</v>
      </c>
      <c r="G286" s="8" t="s">
        <v>71</v>
      </c>
      <c r="H286" s="7">
        <v>1</v>
      </c>
      <c r="I286" s="7">
        <v>1</v>
      </c>
      <c r="J286" s="8" t="s">
        <v>71</v>
      </c>
      <c r="K286" s="7">
        <v>599</v>
      </c>
      <c r="L286" s="8" t="s">
        <v>323</v>
      </c>
      <c r="M286" s="7">
        <v>1</v>
      </c>
      <c r="N286" s="8" t="s">
        <v>70</v>
      </c>
      <c r="O286" s="8" t="s">
        <v>324</v>
      </c>
      <c r="P286" s="7">
        <v>2</v>
      </c>
      <c r="Q286" s="8" t="s">
        <v>273</v>
      </c>
      <c r="R286" s="7">
        <v>17</v>
      </c>
      <c r="S286" s="8" t="s">
        <v>446</v>
      </c>
      <c r="T286" s="7">
        <v>379</v>
      </c>
      <c r="U286" s="8" t="s">
        <v>326</v>
      </c>
      <c r="V286" s="8" t="s">
        <v>327</v>
      </c>
      <c r="W286" s="7">
        <v>1503</v>
      </c>
      <c r="X286" s="8" t="s">
        <v>71</v>
      </c>
      <c r="Y286" s="8" t="s">
        <v>77</v>
      </c>
      <c r="Z286" s="8" t="s">
        <v>78</v>
      </c>
      <c r="AA286" s="7">
        <v>1915037</v>
      </c>
      <c r="AB286" s="8" t="s">
        <v>654</v>
      </c>
      <c r="AC286" s="7">
        <v>2</v>
      </c>
      <c r="AD286" s="7">
        <v>117</v>
      </c>
      <c r="AE286" s="8" t="s">
        <v>25</v>
      </c>
      <c r="AF286" s="7">
        <v>9</v>
      </c>
      <c r="AG286" s="8" t="s">
        <v>25</v>
      </c>
      <c r="AH286" s="7">
        <v>4</v>
      </c>
      <c r="AI286" s="8" t="s">
        <v>25</v>
      </c>
      <c r="AJ286" s="7">
        <v>1</v>
      </c>
      <c r="AK286" s="8" t="s">
        <v>25</v>
      </c>
      <c r="AL286" s="7">
        <v>0</v>
      </c>
      <c r="AM286" s="8" t="s">
        <v>25</v>
      </c>
      <c r="AN286" s="7">
        <v>14</v>
      </c>
      <c r="AO286" s="8" t="s">
        <v>25</v>
      </c>
      <c r="AP286" s="7">
        <v>36</v>
      </c>
      <c r="AQ286" s="8" t="s">
        <v>25</v>
      </c>
      <c r="AR286" s="7">
        <v>2</v>
      </c>
      <c r="AS286" s="8" t="s">
        <v>25</v>
      </c>
      <c r="AT286" s="7">
        <v>38</v>
      </c>
      <c r="AU286" s="7">
        <v>0</v>
      </c>
      <c r="AV286" s="8" t="s">
        <v>25</v>
      </c>
      <c r="AW286" s="7">
        <v>0</v>
      </c>
      <c r="AX286" s="7">
        <v>4</v>
      </c>
      <c r="AY286" s="8" t="s">
        <v>25</v>
      </c>
      <c r="AZ286" s="7">
        <v>4</v>
      </c>
      <c r="BA286" s="7">
        <v>42</v>
      </c>
      <c r="BB286" s="8" t="s">
        <v>25</v>
      </c>
      <c r="BC286" s="7">
        <v>7</v>
      </c>
      <c r="BD286" s="8" t="s">
        <v>25</v>
      </c>
      <c r="BE286" s="7">
        <v>4</v>
      </c>
      <c r="BF286" s="8" t="s">
        <v>25</v>
      </c>
      <c r="BG286" s="7">
        <v>11</v>
      </c>
      <c r="BH286" s="7">
        <v>2</v>
      </c>
      <c r="BI286" s="8" t="s">
        <v>25</v>
      </c>
      <c r="BJ286" s="7">
        <v>2</v>
      </c>
      <c r="BK286" s="7">
        <v>0</v>
      </c>
      <c r="BL286" s="8" t="s">
        <v>25</v>
      </c>
      <c r="BM286" s="7">
        <v>0</v>
      </c>
      <c r="BN286" s="7">
        <v>13</v>
      </c>
      <c r="BO286" s="8" t="s">
        <v>25</v>
      </c>
      <c r="BP286" s="7">
        <v>5</v>
      </c>
      <c r="BQ286" s="8" t="s">
        <v>25</v>
      </c>
      <c r="BR286" s="7">
        <v>1</v>
      </c>
      <c r="BS286" s="8" t="s">
        <v>25</v>
      </c>
      <c r="BT286" s="7">
        <v>0</v>
      </c>
      <c r="BU286" s="8" t="s">
        <v>25</v>
      </c>
      <c r="BV286" s="7">
        <v>6</v>
      </c>
      <c r="BW286" s="8" t="s">
        <v>25</v>
      </c>
      <c r="BX286" s="7">
        <v>5</v>
      </c>
      <c r="BY286" s="8" t="s">
        <v>25</v>
      </c>
      <c r="BZ286" s="7">
        <v>18</v>
      </c>
      <c r="CA286" s="8" t="s">
        <v>25</v>
      </c>
      <c r="CB286" s="7">
        <v>1</v>
      </c>
      <c r="CC286" s="8" t="s">
        <v>25</v>
      </c>
      <c r="CD286" s="7">
        <v>6</v>
      </c>
      <c r="CE286" s="8" t="s">
        <v>25</v>
      </c>
      <c r="CF286" s="7">
        <v>6</v>
      </c>
      <c r="CG286" s="7">
        <v>30</v>
      </c>
      <c r="CH286" s="7">
        <v>3</v>
      </c>
      <c r="CI286" s="8" t="s">
        <v>25</v>
      </c>
      <c r="CJ286" s="7">
        <v>9</v>
      </c>
      <c r="CK286" s="8" t="s">
        <v>25</v>
      </c>
      <c r="CL286" s="7">
        <v>117</v>
      </c>
      <c r="CM286" s="7">
        <v>117</v>
      </c>
      <c r="CN286" s="8" t="s">
        <v>25</v>
      </c>
      <c r="CO286" s="8" t="s">
        <v>25</v>
      </c>
      <c r="CP286" s="8" t="s">
        <v>25</v>
      </c>
      <c r="CQ286" s="8" t="s">
        <v>25</v>
      </c>
      <c r="CR286" s="7">
        <f t="shared" si="12"/>
        <v>117</v>
      </c>
      <c r="CS286" s="7">
        <f t="shared" si="13"/>
        <v>117</v>
      </c>
      <c r="CT286" s="7" t="b">
        <f t="shared" si="14"/>
        <v>1</v>
      </c>
    </row>
    <row r="287" spans="1:98" x14ac:dyDescent="0.3">
      <c r="A287" s="7">
        <v>286</v>
      </c>
      <c r="B287" s="7">
        <v>15</v>
      </c>
      <c r="C287" s="8" t="s">
        <v>70</v>
      </c>
      <c r="D287" s="7">
        <v>1</v>
      </c>
      <c r="E287" s="8" t="s">
        <v>71</v>
      </c>
      <c r="F287" s="7">
        <v>1</v>
      </c>
      <c r="G287" s="8" t="s">
        <v>71</v>
      </c>
      <c r="H287" s="7">
        <v>1</v>
      </c>
      <c r="I287" s="7">
        <v>1</v>
      </c>
      <c r="J287" s="8" t="s">
        <v>71</v>
      </c>
      <c r="K287" s="7">
        <v>599</v>
      </c>
      <c r="L287" s="8" t="s">
        <v>323</v>
      </c>
      <c r="M287" s="7">
        <v>1</v>
      </c>
      <c r="N287" s="8" t="s">
        <v>70</v>
      </c>
      <c r="O287" s="8" t="s">
        <v>324</v>
      </c>
      <c r="P287" s="7">
        <v>2</v>
      </c>
      <c r="Q287" s="8" t="s">
        <v>273</v>
      </c>
      <c r="R287" s="7">
        <v>19</v>
      </c>
      <c r="S287" s="8" t="s">
        <v>447</v>
      </c>
      <c r="T287" s="7">
        <v>335</v>
      </c>
      <c r="U287" s="8" t="s">
        <v>326</v>
      </c>
      <c r="V287" s="8" t="s">
        <v>327</v>
      </c>
      <c r="W287" s="7">
        <v>1503</v>
      </c>
      <c r="X287" s="8" t="s">
        <v>71</v>
      </c>
      <c r="Y287" s="8" t="s">
        <v>77</v>
      </c>
      <c r="Z287" s="8" t="s">
        <v>78</v>
      </c>
      <c r="AA287" s="7">
        <v>1915037</v>
      </c>
      <c r="AB287" s="8" t="s">
        <v>654</v>
      </c>
      <c r="AC287" s="7">
        <v>2</v>
      </c>
      <c r="AD287" s="7">
        <v>118</v>
      </c>
      <c r="AE287" s="8" t="s">
        <v>25</v>
      </c>
      <c r="AF287" s="7">
        <v>8</v>
      </c>
      <c r="AG287" s="8" t="s">
        <v>25</v>
      </c>
      <c r="AH287" s="7">
        <v>3</v>
      </c>
      <c r="AI287" s="8" t="s">
        <v>25</v>
      </c>
      <c r="AJ287" s="7">
        <v>1</v>
      </c>
      <c r="AK287" s="8" t="s">
        <v>25</v>
      </c>
      <c r="AL287" s="7">
        <v>1</v>
      </c>
      <c r="AM287" s="8" t="s">
        <v>25</v>
      </c>
      <c r="AN287" s="7">
        <v>13</v>
      </c>
      <c r="AO287" s="8" t="s">
        <v>25</v>
      </c>
      <c r="AP287" s="7">
        <v>36</v>
      </c>
      <c r="AQ287" s="8" t="s">
        <v>25</v>
      </c>
      <c r="AR287" s="7">
        <v>3</v>
      </c>
      <c r="AS287" s="8" t="s">
        <v>25</v>
      </c>
      <c r="AT287" s="7">
        <v>39</v>
      </c>
      <c r="AU287" s="7">
        <v>2</v>
      </c>
      <c r="AV287" s="8" t="s">
        <v>25</v>
      </c>
      <c r="AW287" s="7">
        <v>2</v>
      </c>
      <c r="AX287" s="7">
        <v>1</v>
      </c>
      <c r="AY287" s="8" t="s">
        <v>25</v>
      </c>
      <c r="AZ287" s="7">
        <v>1</v>
      </c>
      <c r="BA287" s="7">
        <v>42</v>
      </c>
      <c r="BB287" s="8" t="s">
        <v>25</v>
      </c>
      <c r="BC287" s="7">
        <v>9</v>
      </c>
      <c r="BD287" s="8" t="s">
        <v>25</v>
      </c>
      <c r="BE287" s="7">
        <v>5</v>
      </c>
      <c r="BF287" s="8" t="s">
        <v>25</v>
      </c>
      <c r="BG287" s="7">
        <v>14</v>
      </c>
      <c r="BH287" s="7">
        <v>9</v>
      </c>
      <c r="BI287" s="8" t="s">
        <v>25</v>
      </c>
      <c r="BJ287" s="7">
        <v>9</v>
      </c>
      <c r="BK287" s="7">
        <v>1</v>
      </c>
      <c r="BL287" s="8" t="s">
        <v>25</v>
      </c>
      <c r="BM287" s="7">
        <v>1</v>
      </c>
      <c r="BN287" s="7">
        <v>24</v>
      </c>
      <c r="BO287" s="8" t="s">
        <v>25</v>
      </c>
      <c r="BP287" s="7">
        <v>2</v>
      </c>
      <c r="BQ287" s="8" t="s">
        <v>25</v>
      </c>
      <c r="BR287" s="7">
        <v>0</v>
      </c>
      <c r="BS287" s="8" t="s">
        <v>25</v>
      </c>
      <c r="BT287" s="7">
        <v>0</v>
      </c>
      <c r="BU287" s="8" t="s">
        <v>25</v>
      </c>
      <c r="BV287" s="7">
        <v>2</v>
      </c>
      <c r="BW287" s="8" t="s">
        <v>25</v>
      </c>
      <c r="BX287" s="7">
        <v>1</v>
      </c>
      <c r="BY287" s="8" t="s">
        <v>25</v>
      </c>
      <c r="BZ287" s="7">
        <v>14</v>
      </c>
      <c r="CA287" s="8" t="s">
        <v>25</v>
      </c>
      <c r="CB287" s="7">
        <v>2</v>
      </c>
      <c r="CC287" s="8" t="s">
        <v>25</v>
      </c>
      <c r="CD287" s="7">
        <v>6</v>
      </c>
      <c r="CE287" s="8" t="s">
        <v>25</v>
      </c>
      <c r="CF287" s="7">
        <v>6</v>
      </c>
      <c r="CG287" s="7">
        <v>23</v>
      </c>
      <c r="CH287" s="7">
        <v>6</v>
      </c>
      <c r="CI287" s="8" t="s">
        <v>25</v>
      </c>
      <c r="CJ287" s="7">
        <v>8</v>
      </c>
      <c r="CK287" s="8" t="s">
        <v>25</v>
      </c>
      <c r="CL287" s="7">
        <v>118</v>
      </c>
      <c r="CM287" s="7">
        <v>118</v>
      </c>
      <c r="CN287" s="8" t="s">
        <v>25</v>
      </c>
      <c r="CO287" s="8" t="s">
        <v>25</v>
      </c>
      <c r="CP287" s="8" t="s">
        <v>25</v>
      </c>
      <c r="CQ287" s="8" t="s">
        <v>25</v>
      </c>
      <c r="CR287" s="7">
        <f t="shared" si="12"/>
        <v>118</v>
      </c>
      <c r="CS287" s="7">
        <f t="shared" si="13"/>
        <v>118</v>
      </c>
      <c r="CT287" s="7" t="b">
        <f t="shared" si="14"/>
        <v>1</v>
      </c>
    </row>
    <row r="288" spans="1:98" x14ac:dyDescent="0.3">
      <c r="A288" s="7">
        <v>287</v>
      </c>
      <c r="B288" s="7">
        <v>15</v>
      </c>
      <c r="C288" s="8" t="s">
        <v>70</v>
      </c>
      <c r="D288" s="7">
        <v>1</v>
      </c>
      <c r="E288" s="8" t="s">
        <v>71</v>
      </c>
      <c r="F288" s="7">
        <v>1</v>
      </c>
      <c r="G288" s="8" t="s">
        <v>71</v>
      </c>
      <c r="H288" s="7">
        <v>1</v>
      </c>
      <c r="I288" s="7">
        <v>1</v>
      </c>
      <c r="J288" s="8" t="s">
        <v>71</v>
      </c>
      <c r="K288" s="7">
        <v>599</v>
      </c>
      <c r="L288" s="8" t="s">
        <v>323</v>
      </c>
      <c r="M288" s="7">
        <v>1</v>
      </c>
      <c r="N288" s="8" t="s">
        <v>70</v>
      </c>
      <c r="O288" s="8" t="s">
        <v>324</v>
      </c>
      <c r="P288" s="7">
        <v>2</v>
      </c>
      <c r="Q288" s="8" t="s">
        <v>273</v>
      </c>
      <c r="R288" s="7">
        <v>20</v>
      </c>
      <c r="S288" s="8" t="s">
        <v>448</v>
      </c>
      <c r="T288" s="7">
        <v>268</v>
      </c>
      <c r="U288" s="8" t="s">
        <v>326</v>
      </c>
      <c r="V288" s="8" t="s">
        <v>327</v>
      </c>
      <c r="W288" s="7">
        <v>1503</v>
      </c>
      <c r="X288" s="8" t="s">
        <v>71</v>
      </c>
      <c r="Y288" s="8" t="s">
        <v>77</v>
      </c>
      <c r="Z288" s="8" t="s">
        <v>78</v>
      </c>
      <c r="AA288" s="7">
        <v>1915037</v>
      </c>
      <c r="AB288" s="8" t="s">
        <v>654</v>
      </c>
      <c r="AC288" s="7">
        <v>2</v>
      </c>
      <c r="AD288" s="7">
        <v>89</v>
      </c>
      <c r="AE288" s="8" t="s">
        <v>25</v>
      </c>
      <c r="AF288" s="7">
        <v>12</v>
      </c>
      <c r="AG288" s="8" t="s">
        <v>25</v>
      </c>
      <c r="AH288" s="7">
        <v>2</v>
      </c>
      <c r="AI288" s="8" t="s">
        <v>25</v>
      </c>
      <c r="AJ288" s="7">
        <v>0</v>
      </c>
      <c r="AK288" s="8" t="s">
        <v>25</v>
      </c>
      <c r="AL288" s="7">
        <v>0</v>
      </c>
      <c r="AM288" s="8" t="s">
        <v>25</v>
      </c>
      <c r="AN288" s="7">
        <v>14</v>
      </c>
      <c r="AO288" s="8" t="s">
        <v>25</v>
      </c>
      <c r="AP288" s="7">
        <v>27</v>
      </c>
      <c r="AQ288" s="8" t="s">
        <v>25</v>
      </c>
      <c r="AR288" s="7">
        <v>1</v>
      </c>
      <c r="AS288" s="8" t="s">
        <v>25</v>
      </c>
      <c r="AT288" s="7">
        <v>28</v>
      </c>
      <c r="AU288" s="7">
        <v>4</v>
      </c>
      <c r="AV288" s="8" t="s">
        <v>25</v>
      </c>
      <c r="AW288" s="7">
        <v>4</v>
      </c>
      <c r="AX288" s="7">
        <v>0</v>
      </c>
      <c r="AY288" s="8" t="s">
        <v>25</v>
      </c>
      <c r="AZ288" s="7">
        <v>0</v>
      </c>
      <c r="BA288" s="7">
        <v>32</v>
      </c>
      <c r="BB288" s="8" t="s">
        <v>25</v>
      </c>
      <c r="BC288" s="7">
        <v>4</v>
      </c>
      <c r="BD288" s="8" t="s">
        <v>25</v>
      </c>
      <c r="BE288" s="7">
        <v>4</v>
      </c>
      <c r="BF288" s="8" t="s">
        <v>25</v>
      </c>
      <c r="BG288" s="7">
        <v>8</v>
      </c>
      <c r="BH288" s="7">
        <v>4</v>
      </c>
      <c r="BI288" s="8" t="s">
        <v>25</v>
      </c>
      <c r="BJ288" s="7">
        <v>4</v>
      </c>
      <c r="BK288" s="7">
        <v>1</v>
      </c>
      <c r="BL288" s="8" t="s">
        <v>25</v>
      </c>
      <c r="BM288" s="7">
        <v>1</v>
      </c>
      <c r="BN288" s="7">
        <v>13</v>
      </c>
      <c r="BO288" s="8" t="s">
        <v>25</v>
      </c>
      <c r="BP288" s="7">
        <v>1</v>
      </c>
      <c r="BQ288" s="8" t="s">
        <v>25</v>
      </c>
      <c r="BR288" s="7">
        <v>0</v>
      </c>
      <c r="BS288" s="8" t="s">
        <v>25</v>
      </c>
      <c r="BT288" s="7">
        <v>1</v>
      </c>
      <c r="BU288" s="8" t="s">
        <v>25</v>
      </c>
      <c r="BV288" s="7">
        <v>2</v>
      </c>
      <c r="BW288" s="8" t="s">
        <v>25</v>
      </c>
      <c r="BX288" s="7">
        <v>2</v>
      </c>
      <c r="BY288" s="8" t="s">
        <v>25</v>
      </c>
      <c r="BZ288" s="7">
        <v>9</v>
      </c>
      <c r="CA288" s="8" t="s">
        <v>25</v>
      </c>
      <c r="CB288" s="7">
        <v>4</v>
      </c>
      <c r="CC288" s="8" t="s">
        <v>25</v>
      </c>
      <c r="CD288" s="7">
        <v>2</v>
      </c>
      <c r="CE288" s="8" t="s">
        <v>25</v>
      </c>
      <c r="CF288" s="7">
        <v>2</v>
      </c>
      <c r="CG288" s="7">
        <v>17</v>
      </c>
      <c r="CH288" s="7">
        <v>2</v>
      </c>
      <c r="CI288" s="8" t="s">
        <v>25</v>
      </c>
      <c r="CJ288" s="7">
        <v>9</v>
      </c>
      <c r="CK288" s="8" t="s">
        <v>25</v>
      </c>
      <c r="CL288" s="7">
        <v>89</v>
      </c>
      <c r="CM288" s="7">
        <v>89</v>
      </c>
      <c r="CN288" s="8" t="s">
        <v>25</v>
      </c>
      <c r="CO288" s="8" t="s">
        <v>25</v>
      </c>
      <c r="CP288" s="8" t="s">
        <v>25</v>
      </c>
      <c r="CQ288" s="8" t="s">
        <v>25</v>
      </c>
      <c r="CR288" s="7">
        <f t="shared" si="12"/>
        <v>89</v>
      </c>
      <c r="CS288" s="7">
        <f t="shared" si="13"/>
        <v>89</v>
      </c>
      <c r="CT288" s="7" t="b">
        <f t="shared" si="14"/>
        <v>1</v>
      </c>
    </row>
    <row r="289" spans="1:98" x14ac:dyDescent="0.3">
      <c r="A289" s="7">
        <v>288</v>
      </c>
      <c r="B289" s="7">
        <v>15</v>
      </c>
      <c r="C289" s="8" t="s">
        <v>70</v>
      </c>
      <c r="D289" s="7">
        <v>1</v>
      </c>
      <c r="E289" s="8" t="s">
        <v>71</v>
      </c>
      <c r="F289" s="7">
        <v>1</v>
      </c>
      <c r="G289" s="8" t="s">
        <v>71</v>
      </c>
      <c r="H289" s="7">
        <v>1</v>
      </c>
      <c r="I289" s="7">
        <v>1</v>
      </c>
      <c r="J289" s="8" t="s">
        <v>71</v>
      </c>
      <c r="K289" s="7">
        <v>599</v>
      </c>
      <c r="L289" s="8" t="s">
        <v>323</v>
      </c>
      <c r="M289" s="7">
        <v>1</v>
      </c>
      <c r="N289" s="8" t="s">
        <v>70</v>
      </c>
      <c r="O289" s="8" t="s">
        <v>324</v>
      </c>
      <c r="P289" s="7">
        <v>2</v>
      </c>
      <c r="Q289" s="8" t="s">
        <v>273</v>
      </c>
      <c r="R289" s="7">
        <v>21</v>
      </c>
      <c r="S289" s="8" t="s">
        <v>135</v>
      </c>
      <c r="T289" s="7">
        <v>293</v>
      </c>
      <c r="U289" s="8" t="s">
        <v>326</v>
      </c>
      <c r="V289" s="8" t="s">
        <v>327</v>
      </c>
      <c r="W289" s="7">
        <v>1503</v>
      </c>
      <c r="X289" s="8" t="s">
        <v>71</v>
      </c>
      <c r="Y289" s="8" t="s">
        <v>77</v>
      </c>
      <c r="Z289" s="8" t="s">
        <v>78</v>
      </c>
      <c r="AA289" s="7">
        <v>1915037</v>
      </c>
      <c r="AB289" s="8" t="s">
        <v>654</v>
      </c>
      <c r="AC289" s="7">
        <v>2</v>
      </c>
      <c r="AD289" s="7">
        <v>70</v>
      </c>
      <c r="AE289" s="8" t="s">
        <v>25</v>
      </c>
      <c r="AF289" s="7">
        <v>1</v>
      </c>
      <c r="AG289" s="8" t="s">
        <v>25</v>
      </c>
      <c r="AH289" s="7">
        <v>5</v>
      </c>
      <c r="AI289" s="8" t="s">
        <v>25</v>
      </c>
      <c r="AJ289" s="7">
        <v>0</v>
      </c>
      <c r="AK289" s="8" t="s">
        <v>25</v>
      </c>
      <c r="AL289" s="7">
        <v>3</v>
      </c>
      <c r="AM289" s="8" t="s">
        <v>25</v>
      </c>
      <c r="AN289" s="7">
        <v>9</v>
      </c>
      <c r="AO289" s="8" t="s">
        <v>25</v>
      </c>
      <c r="AP289" s="7">
        <v>15</v>
      </c>
      <c r="AQ289" s="8" t="s">
        <v>25</v>
      </c>
      <c r="AR289" s="7">
        <v>3</v>
      </c>
      <c r="AS289" s="8" t="s">
        <v>25</v>
      </c>
      <c r="AT289" s="7">
        <v>18</v>
      </c>
      <c r="AU289" s="7">
        <v>0</v>
      </c>
      <c r="AV289" s="8" t="s">
        <v>25</v>
      </c>
      <c r="AW289" s="7">
        <v>0</v>
      </c>
      <c r="AX289" s="7">
        <v>2</v>
      </c>
      <c r="AY289" s="8" t="s">
        <v>25</v>
      </c>
      <c r="AZ289" s="7">
        <v>2</v>
      </c>
      <c r="BA289" s="7">
        <v>20</v>
      </c>
      <c r="BB289" s="8" t="s">
        <v>25</v>
      </c>
      <c r="BC289" s="7">
        <v>10</v>
      </c>
      <c r="BD289" s="8" t="s">
        <v>25</v>
      </c>
      <c r="BE289" s="7">
        <v>1</v>
      </c>
      <c r="BF289" s="8" t="s">
        <v>25</v>
      </c>
      <c r="BG289" s="7">
        <v>11</v>
      </c>
      <c r="BH289" s="7">
        <v>1</v>
      </c>
      <c r="BI289" s="8" t="s">
        <v>25</v>
      </c>
      <c r="BJ289" s="7">
        <v>1</v>
      </c>
      <c r="BK289" s="7">
        <v>2</v>
      </c>
      <c r="BL289" s="8" t="s">
        <v>25</v>
      </c>
      <c r="BM289" s="7">
        <v>2</v>
      </c>
      <c r="BN289" s="7">
        <v>14</v>
      </c>
      <c r="BO289" s="8" t="s">
        <v>25</v>
      </c>
      <c r="BP289" s="7">
        <v>3</v>
      </c>
      <c r="BQ289" s="8" t="s">
        <v>25</v>
      </c>
      <c r="BR289" s="7">
        <v>0</v>
      </c>
      <c r="BS289" s="8" t="s">
        <v>25</v>
      </c>
      <c r="BT289" s="7">
        <v>0</v>
      </c>
      <c r="BU289" s="8" t="s">
        <v>25</v>
      </c>
      <c r="BV289" s="7">
        <v>3</v>
      </c>
      <c r="BW289" s="8" t="s">
        <v>25</v>
      </c>
      <c r="BX289" s="7">
        <v>3</v>
      </c>
      <c r="BY289" s="8" t="s">
        <v>25</v>
      </c>
      <c r="BZ289" s="7">
        <v>8</v>
      </c>
      <c r="CA289" s="8" t="s">
        <v>25</v>
      </c>
      <c r="CB289" s="7">
        <v>1</v>
      </c>
      <c r="CC289" s="8" t="s">
        <v>25</v>
      </c>
      <c r="CD289" s="7">
        <v>2</v>
      </c>
      <c r="CE289" s="8" t="s">
        <v>25</v>
      </c>
      <c r="CF289" s="7">
        <v>2</v>
      </c>
      <c r="CG289" s="7">
        <v>14</v>
      </c>
      <c r="CH289" s="7">
        <v>5</v>
      </c>
      <c r="CI289" s="8" t="s">
        <v>25</v>
      </c>
      <c r="CJ289" s="7">
        <v>5</v>
      </c>
      <c r="CK289" s="8" t="s">
        <v>25</v>
      </c>
      <c r="CL289" s="7">
        <v>70</v>
      </c>
      <c r="CM289" s="7">
        <v>70</v>
      </c>
      <c r="CN289" s="8" t="s">
        <v>25</v>
      </c>
      <c r="CO289" s="8" t="s">
        <v>25</v>
      </c>
      <c r="CP289" s="8" t="s">
        <v>25</v>
      </c>
      <c r="CQ289" s="8" t="s">
        <v>25</v>
      </c>
      <c r="CR289" s="7">
        <f t="shared" si="12"/>
        <v>70</v>
      </c>
      <c r="CS289" s="7">
        <f t="shared" si="13"/>
        <v>70</v>
      </c>
      <c r="CT289" s="7" t="b">
        <f t="shared" si="14"/>
        <v>1</v>
      </c>
    </row>
    <row r="290" spans="1:98" x14ac:dyDescent="0.3">
      <c r="A290" s="7">
        <v>289</v>
      </c>
      <c r="B290" s="7">
        <v>15</v>
      </c>
      <c r="C290" s="8" t="s">
        <v>70</v>
      </c>
      <c r="D290" s="7">
        <v>1</v>
      </c>
      <c r="E290" s="8" t="s">
        <v>71</v>
      </c>
      <c r="F290" s="7">
        <v>1</v>
      </c>
      <c r="G290" s="8" t="s">
        <v>71</v>
      </c>
      <c r="H290" s="7">
        <v>1</v>
      </c>
      <c r="I290" s="7">
        <v>1</v>
      </c>
      <c r="J290" s="8" t="s">
        <v>71</v>
      </c>
      <c r="K290" s="7">
        <v>599</v>
      </c>
      <c r="L290" s="8" t="s">
        <v>323</v>
      </c>
      <c r="M290" s="7">
        <v>1</v>
      </c>
      <c r="N290" s="8" t="s">
        <v>70</v>
      </c>
      <c r="O290" s="8" t="s">
        <v>324</v>
      </c>
      <c r="P290" s="7">
        <v>2</v>
      </c>
      <c r="Q290" s="8" t="s">
        <v>273</v>
      </c>
      <c r="R290" s="7">
        <v>22</v>
      </c>
      <c r="S290" s="8" t="s">
        <v>131</v>
      </c>
      <c r="T290" s="7">
        <v>261</v>
      </c>
      <c r="U290" s="8" t="s">
        <v>326</v>
      </c>
      <c r="V290" s="8" t="s">
        <v>327</v>
      </c>
      <c r="W290" s="7">
        <v>1503</v>
      </c>
      <c r="X290" s="8" t="s">
        <v>71</v>
      </c>
      <c r="Y290" s="8" t="s">
        <v>77</v>
      </c>
      <c r="Z290" s="8" t="s">
        <v>78</v>
      </c>
      <c r="AA290" s="7">
        <v>1915037</v>
      </c>
      <c r="AB290" s="8" t="s">
        <v>654</v>
      </c>
      <c r="AC290" s="7">
        <v>2</v>
      </c>
      <c r="AD290" s="7">
        <v>87</v>
      </c>
      <c r="AE290" s="8" t="s">
        <v>25</v>
      </c>
      <c r="AF290" s="7">
        <v>9</v>
      </c>
      <c r="AG290" s="8" t="s">
        <v>25</v>
      </c>
      <c r="AH290" s="7">
        <v>0</v>
      </c>
      <c r="AI290" s="8" t="s">
        <v>25</v>
      </c>
      <c r="AJ290" s="7">
        <v>1</v>
      </c>
      <c r="AK290" s="8" t="s">
        <v>25</v>
      </c>
      <c r="AL290" s="7">
        <v>0</v>
      </c>
      <c r="AM290" s="8" t="s">
        <v>25</v>
      </c>
      <c r="AN290" s="7">
        <v>10</v>
      </c>
      <c r="AO290" s="8" t="s">
        <v>25</v>
      </c>
      <c r="AP290" s="7">
        <v>15</v>
      </c>
      <c r="AQ290" s="8" t="s">
        <v>25</v>
      </c>
      <c r="AR290" s="7">
        <v>4</v>
      </c>
      <c r="AS290" s="8" t="s">
        <v>25</v>
      </c>
      <c r="AT290" s="7">
        <v>19</v>
      </c>
      <c r="AU290" s="7">
        <v>1</v>
      </c>
      <c r="AV290" s="8" t="s">
        <v>25</v>
      </c>
      <c r="AW290" s="7">
        <v>1</v>
      </c>
      <c r="AX290" s="7">
        <v>2</v>
      </c>
      <c r="AY290" s="8" t="s">
        <v>25</v>
      </c>
      <c r="AZ290" s="7">
        <v>2</v>
      </c>
      <c r="BA290" s="7">
        <v>22</v>
      </c>
      <c r="BB290" s="8" t="s">
        <v>25</v>
      </c>
      <c r="BC290" s="7">
        <v>12</v>
      </c>
      <c r="BD290" s="8" t="s">
        <v>25</v>
      </c>
      <c r="BE290" s="7">
        <v>7</v>
      </c>
      <c r="BF290" s="8" t="s">
        <v>25</v>
      </c>
      <c r="BG290" s="7">
        <v>19</v>
      </c>
      <c r="BH290" s="7">
        <v>7</v>
      </c>
      <c r="BI290" s="8" t="s">
        <v>25</v>
      </c>
      <c r="BJ290" s="7">
        <v>7</v>
      </c>
      <c r="BK290" s="7">
        <v>3</v>
      </c>
      <c r="BL290" s="8" t="s">
        <v>25</v>
      </c>
      <c r="BM290" s="7">
        <v>3</v>
      </c>
      <c r="BN290" s="7">
        <v>29</v>
      </c>
      <c r="BO290" s="8" t="s">
        <v>25</v>
      </c>
      <c r="BP290" s="7">
        <v>1</v>
      </c>
      <c r="BQ290" s="8" t="s">
        <v>25</v>
      </c>
      <c r="BR290" s="7">
        <v>1</v>
      </c>
      <c r="BS290" s="8" t="s">
        <v>25</v>
      </c>
      <c r="BT290" s="7">
        <v>0</v>
      </c>
      <c r="BU290" s="8" t="s">
        <v>25</v>
      </c>
      <c r="BV290" s="7">
        <v>2</v>
      </c>
      <c r="BW290" s="8" t="s">
        <v>25</v>
      </c>
      <c r="BX290" s="7">
        <v>3</v>
      </c>
      <c r="BY290" s="8" t="s">
        <v>25</v>
      </c>
      <c r="BZ290" s="7">
        <v>10</v>
      </c>
      <c r="CA290" s="8" t="s">
        <v>25</v>
      </c>
      <c r="CB290" s="7">
        <v>0</v>
      </c>
      <c r="CC290" s="8" t="s">
        <v>25</v>
      </c>
      <c r="CD290" s="7">
        <v>0</v>
      </c>
      <c r="CE290" s="8" t="s">
        <v>25</v>
      </c>
      <c r="CF290" s="7">
        <v>0</v>
      </c>
      <c r="CG290" s="7">
        <v>13</v>
      </c>
      <c r="CH290" s="7">
        <v>4</v>
      </c>
      <c r="CI290" s="8" t="s">
        <v>25</v>
      </c>
      <c r="CJ290" s="7">
        <v>7</v>
      </c>
      <c r="CK290" s="8" t="s">
        <v>25</v>
      </c>
      <c r="CL290" s="7">
        <v>87</v>
      </c>
      <c r="CM290" s="7">
        <v>87</v>
      </c>
      <c r="CN290" s="8" t="s">
        <v>25</v>
      </c>
      <c r="CO290" s="8" t="s">
        <v>25</v>
      </c>
      <c r="CP290" s="8" t="s">
        <v>25</v>
      </c>
      <c r="CQ290" s="8" t="s">
        <v>25</v>
      </c>
      <c r="CR290" s="7">
        <f t="shared" si="12"/>
        <v>87</v>
      </c>
      <c r="CS290" s="7">
        <f t="shared" si="13"/>
        <v>87</v>
      </c>
      <c r="CT290" s="7" t="b">
        <f t="shared" si="14"/>
        <v>1</v>
      </c>
    </row>
    <row r="291" spans="1:98" x14ac:dyDescent="0.3">
      <c r="A291" s="7">
        <v>290</v>
      </c>
      <c r="B291" s="7">
        <v>15</v>
      </c>
      <c r="C291" s="8" t="s">
        <v>70</v>
      </c>
      <c r="D291" s="7">
        <v>1</v>
      </c>
      <c r="E291" s="8" t="s">
        <v>71</v>
      </c>
      <c r="F291" s="7">
        <v>1</v>
      </c>
      <c r="G291" s="8" t="s">
        <v>71</v>
      </c>
      <c r="H291" s="7">
        <v>1</v>
      </c>
      <c r="I291" s="7">
        <v>1</v>
      </c>
      <c r="J291" s="8" t="s">
        <v>71</v>
      </c>
      <c r="K291" s="7">
        <v>694</v>
      </c>
      <c r="L291" s="8" t="s">
        <v>449</v>
      </c>
      <c r="M291" s="7">
        <v>1</v>
      </c>
      <c r="N291" s="8" t="s">
        <v>70</v>
      </c>
      <c r="O291" s="8" t="s">
        <v>450</v>
      </c>
      <c r="P291" s="7">
        <v>2</v>
      </c>
      <c r="Q291" s="8" t="s">
        <v>273</v>
      </c>
      <c r="R291" s="7">
        <v>111</v>
      </c>
      <c r="S291" s="8" t="s">
        <v>451</v>
      </c>
      <c r="T291" s="7">
        <v>344</v>
      </c>
      <c r="U291" s="8" t="s">
        <v>452</v>
      </c>
      <c r="V291" s="8" t="s">
        <v>453</v>
      </c>
      <c r="W291" s="7">
        <v>1503</v>
      </c>
      <c r="X291" s="8" t="s">
        <v>71</v>
      </c>
      <c r="Y291" s="8" t="s">
        <v>77</v>
      </c>
      <c r="Z291" s="8" t="s">
        <v>78</v>
      </c>
      <c r="AA291" s="7">
        <v>1915051</v>
      </c>
      <c r="AB291" s="8" t="s">
        <v>663</v>
      </c>
      <c r="AC291" s="7">
        <v>2</v>
      </c>
      <c r="AD291" s="7">
        <v>148</v>
      </c>
      <c r="AE291" s="8" t="s">
        <v>25</v>
      </c>
      <c r="AF291" s="7">
        <v>17</v>
      </c>
      <c r="AG291" s="8" t="s">
        <v>25</v>
      </c>
      <c r="AH291" s="7">
        <v>1</v>
      </c>
      <c r="AI291" s="8" t="s">
        <v>25</v>
      </c>
      <c r="AJ291" s="7">
        <v>0</v>
      </c>
      <c r="AK291" s="8" t="s">
        <v>25</v>
      </c>
      <c r="AL291" s="7">
        <v>0</v>
      </c>
      <c r="AM291" s="8" t="s">
        <v>25</v>
      </c>
      <c r="AN291" s="7">
        <v>18</v>
      </c>
      <c r="AO291" s="8" t="s">
        <v>25</v>
      </c>
      <c r="AP291" s="7">
        <v>51</v>
      </c>
      <c r="AQ291" s="8" t="s">
        <v>25</v>
      </c>
      <c r="AR291" s="7">
        <v>3</v>
      </c>
      <c r="AS291" s="8" t="s">
        <v>25</v>
      </c>
      <c r="AT291" s="7">
        <v>54</v>
      </c>
      <c r="AU291" s="7">
        <v>1</v>
      </c>
      <c r="AV291" s="8" t="s">
        <v>25</v>
      </c>
      <c r="AW291" s="7">
        <v>1</v>
      </c>
      <c r="AX291" s="7">
        <v>0</v>
      </c>
      <c r="AY291" s="8" t="s">
        <v>25</v>
      </c>
      <c r="AZ291" s="7">
        <v>0</v>
      </c>
      <c r="BA291" s="7">
        <v>55</v>
      </c>
      <c r="BB291" s="8" t="s">
        <v>25</v>
      </c>
      <c r="BC291" s="7">
        <v>13</v>
      </c>
      <c r="BD291" s="8" t="s">
        <v>25</v>
      </c>
      <c r="BE291" s="7">
        <v>14</v>
      </c>
      <c r="BF291" s="8" t="s">
        <v>25</v>
      </c>
      <c r="BG291" s="7">
        <v>27</v>
      </c>
      <c r="BH291" s="7">
        <v>2</v>
      </c>
      <c r="BI291" s="8" t="s">
        <v>25</v>
      </c>
      <c r="BJ291" s="7">
        <v>2</v>
      </c>
      <c r="BK291" s="7">
        <v>5</v>
      </c>
      <c r="BL291" s="8" t="s">
        <v>25</v>
      </c>
      <c r="BM291" s="7">
        <v>5</v>
      </c>
      <c r="BN291" s="7">
        <v>34</v>
      </c>
      <c r="BO291" s="8" t="s">
        <v>25</v>
      </c>
      <c r="BP291" s="7">
        <v>4</v>
      </c>
      <c r="BQ291" s="8" t="s">
        <v>25</v>
      </c>
      <c r="BR291" s="7">
        <v>1</v>
      </c>
      <c r="BS291" s="8" t="s">
        <v>25</v>
      </c>
      <c r="BT291" s="7">
        <v>0</v>
      </c>
      <c r="BU291" s="8" t="s">
        <v>25</v>
      </c>
      <c r="BV291" s="7">
        <v>5</v>
      </c>
      <c r="BW291" s="8" t="s">
        <v>25</v>
      </c>
      <c r="BX291" s="7">
        <v>3</v>
      </c>
      <c r="BY291" s="8" t="s">
        <v>25</v>
      </c>
      <c r="BZ291" s="7">
        <v>17</v>
      </c>
      <c r="CA291" s="8" t="s">
        <v>25</v>
      </c>
      <c r="CB291" s="7">
        <v>0</v>
      </c>
      <c r="CC291" s="8" t="s">
        <v>25</v>
      </c>
      <c r="CD291" s="7">
        <v>6</v>
      </c>
      <c r="CE291" s="8" t="s">
        <v>25</v>
      </c>
      <c r="CF291" s="7">
        <v>6</v>
      </c>
      <c r="CG291" s="7">
        <v>26</v>
      </c>
      <c r="CH291" s="7">
        <v>5</v>
      </c>
      <c r="CI291" s="8" t="s">
        <v>25</v>
      </c>
      <c r="CJ291" s="7">
        <v>5</v>
      </c>
      <c r="CK291" s="8" t="s">
        <v>25</v>
      </c>
      <c r="CL291" s="7">
        <v>148</v>
      </c>
      <c r="CM291" s="7">
        <v>148</v>
      </c>
      <c r="CN291" s="8" t="s">
        <v>25</v>
      </c>
      <c r="CO291" s="8" t="s">
        <v>25</v>
      </c>
      <c r="CP291" s="8" t="s">
        <v>25</v>
      </c>
      <c r="CQ291" s="8" t="s">
        <v>25</v>
      </c>
      <c r="CR291" s="7">
        <f t="shared" si="12"/>
        <v>148</v>
      </c>
      <c r="CS291" s="7">
        <f t="shared" si="13"/>
        <v>148</v>
      </c>
      <c r="CT291" s="7" t="b">
        <f t="shared" si="14"/>
        <v>1</v>
      </c>
    </row>
    <row r="292" spans="1:98" x14ac:dyDescent="0.3">
      <c r="A292" s="7">
        <v>291</v>
      </c>
      <c r="B292" s="7">
        <v>15</v>
      </c>
      <c r="C292" s="8" t="s">
        <v>70</v>
      </c>
      <c r="D292" s="7">
        <v>1</v>
      </c>
      <c r="E292" s="8" t="s">
        <v>71</v>
      </c>
      <c r="F292" s="7">
        <v>1</v>
      </c>
      <c r="G292" s="8" t="s">
        <v>71</v>
      </c>
      <c r="H292" s="7">
        <v>1</v>
      </c>
      <c r="I292" s="7">
        <v>1</v>
      </c>
      <c r="J292" s="8" t="s">
        <v>71</v>
      </c>
      <c r="K292" s="7">
        <v>694</v>
      </c>
      <c r="L292" s="8" t="s">
        <v>449</v>
      </c>
      <c r="M292" s="7">
        <v>1</v>
      </c>
      <c r="N292" s="8" t="s">
        <v>70</v>
      </c>
      <c r="O292" s="8" t="s">
        <v>450</v>
      </c>
      <c r="P292" s="7">
        <v>2</v>
      </c>
      <c r="Q292" s="8" t="s">
        <v>273</v>
      </c>
      <c r="R292" s="7">
        <v>112</v>
      </c>
      <c r="S292" s="8" t="s">
        <v>454</v>
      </c>
      <c r="T292" s="7">
        <v>343</v>
      </c>
      <c r="U292" s="8" t="s">
        <v>452</v>
      </c>
      <c r="V292" s="8" t="s">
        <v>453</v>
      </c>
      <c r="W292" s="7">
        <v>1503</v>
      </c>
      <c r="X292" s="8" t="s">
        <v>71</v>
      </c>
      <c r="Y292" s="8" t="s">
        <v>77</v>
      </c>
      <c r="Z292" s="8" t="s">
        <v>78</v>
      </c>
      <c r="AA292" s="7">
        <v>1915051</v>
      </c>
      <c r="AB292" s="8" t="s">
        <v>663</v>
      </c>
      <c r="AC292" s="7">
        <v>2</v>
      </c>
      <c r="AD292" s="7">
        <v>155</v>
      </c>
      <c r="AE292" s="8" t="s">
        <v>25</v>
      </c>
      <c r="AF292" s="7">
        <v>22</v>
      </c>
      <c r="AG292" s="8" t="s">
        <v>25</v>
      </c>
      <c r="AH292" s="7">
        <v>3</v>
      </c>
      <c r="AI292" s="8" t="s">
        <v>25</v>
      </c>
      <c r="AJ292" s="7">
        <v>0</v>
      </c>
      <c r="AK292" s="8" t="s">
        <v>25</v>
      </c>
      <c r="AL292" s="7">
        <v>1</v>
      </c>
      <c r="AM292" s="8" t="s">
        <v>25</v>
      </c>
      <c r="AN292" s="7">
        <v>26</v>
      </c>
      <c r="AO292" s="8" t="s">
        <v>25</v>
      </c>
      <c r="AP292" s="7">
        <v>50</v>
      </c>
      <c r="AQ292" s="8" t="s">
        <v>25</v>
      </c>
      <c r="AR292" s="7">
        <v>3</v>
      </c>
      <c r="AS292" s="8" t="s">
        <v>25</v>
      </c>
      <c r="AT292" s="7">
        <v>53</v>
      </c>
      <c r="AU292" s="7">
        <v>2</v>
      </c>
      <c r="AV292" s="8" t="s">
        <v>25</v>
      </c>
      <c r="AW292" s="7">
        <v>2</v>
      </c>
      <c r="AX292" s="7">
        <v>0</v>
      </c>
      <c r="AY292" s="8" t="s">
        <v>25</v>
      </c>
      <c r="AZ292" s="7">
        <v>0</v>
      </c>
      <c r="BA292" s="7">
        <v>55</v>
      </c>
      <c r="BB292" s="8" t="s">
        <v>25</v>
      </c>
      <c r="BC292" s="7">
        <v>9</v>
      </c>
      <c r="BD292" s="8" t="s">
        <v>25</v>
      </c>
      <c r="BE292" s="7">
        <v>15</v>
      </c>
      <c r="BF292" s="8" t="s">
        <v>25</v>
      </c>
      <c r="BG292" s="7">
        <v>24</v>
      </c>
      <c r="BH292" s="7">
        <v>3</v>
      </c>
      <c r="BI292" s="8" t="s">
        <v>25</v>
      </c>
      <c r="BJ292" s="7">
        <v>3</v>
      </c>
      <c r="BK292" s="7">
        <v>7</v>
      </c>
      <c r="BL292" s="8" t="s">
        <v>25</v>
      </c>
      <c r="BM292" s="7">
        <v>7</v>
      </c>
      <c r="BN292" s="7">
        <v>34</v>
      </c>
      <c r="BO292" s="8" t="s">
        <v>25</v>
      </c>
      <c r="BP292" s="7">
        <v>5</v>
      </c>
      <c r="BQ292" s="8" t="s">
        <v>25</v>
      </c>
      <c r="BR292" s="7">
        <v>1</v>
      </c>
      <c r="BS292" s="8" t="s">
        <v>25</v>
      </c>
      <c r="BT292" s="7">
        <v>1</v>
      </c>
      <c r="BU292" s="8" t="s">
        <v>25</v>
      </c>
      <c r="BV292" s="7">
        <v>7</v>
      </c>
      <c r="BW292" s="8" t="s">
        <v>25</v>
      </c>
      <c r="BX292" s="7">
        <v>4</v>
      </c>
      <c r="BY292" s="8" t="s">
        <v>25</v>
      </c>
      <c r="BZ292" s="7">
        <v>13</v>
      </c>
      <c r="CA292" s="8" t="s">
        <v>25</v>
      </c>
      <c r="CB292" s="7">
        <v>1</v>
      </c>
      <c r="CC292" s="8" t="s">
        <v>25</v>
      </c>
      <c r="CD292" s="7">
        <v>7</v>
      </c>
      <c r="CE292" s="8" t="s">
        <v>25</v>
      </c>
      <c r="CF292" s="7">
        <v>7</v>
      </c>
      <c r="CG292" s="7">
        <v>25</v>
      </c>
      <c r="CH292" s="7">
        <v>3</v>
      </c>
      <c r="CI292" s="8" t="s">
        <v>25</v>
      </c>
      <c r="CJ292" s="7">
        <v>5</v>
      </c>
      <c r="CK292" s="8" t="s">
        <v>25</v>
      </c>
      <c r="CL292" s="7">
        <v>155</v>
      </c>
      <c r="CM292" s="7">
        <v>155</v>
      </c>
      <c r="CN292" s="8" t="s">
        <v>25</v>
      </c>
      <c r="CO292" s="8" t="s">
        <v>25</v>
      </c>
      <c r="CP292" s="8" t="s">
        <v>25</v>
      </c>
      <c r="CQ292" s="8" t="s">
        <v>25</v>
      </c>
      <c r="CR292" s="7">
        <f t="shared" si="12"/>
        <v>155</v>
      </c>
      <c r="CS292" s="7">
        <f t="shared" si="13"/>
        <v>155</v>
      </c>
      <c r="CT292" s="7" t="b">
        <f t="shared" si="14"/>
        <v>1</v>
      </c>
    </row>
    <row r="293" spans="1:98" x14ac:dyDescent="0.3">
      <c r="A293" s="7">
        <v>292</v>
      </c>
      <c r="B293" s="7">
        <v>15</v>
      </c>
      <c r="C293" s="8" t="s">
        <v>70</v>
      </c>
      <c r="D293" s="7">
        <v>1</v>
      </c>
      <c r="E293" s="8" t="s">
        <v>71</v>
      </c>
      <c r="F293" s="7">
        <v>1</v>
      </c>
      <c r="G293" s="8" t="s">
        <v>71</v>
      </c>
      <c r="H293" s="7">
        <v>1</v>
      </c>
      <c r="I293" s="7">
        <v>1</v>
      </c>
      <c r="J293" s="8" t="s">
        <v>71</v>
      </c>
      <c r="K293" s="7">
        <v>694</v>
      </c>
      <c r="L293" s="8" t="s">
        <v>449</v>
      </c>
      <c r="M293" s="7">
        <v>1</v>
      </c>
      <c r="N293" s="8" t="s">
        <v>70</v>
      </c>
      <c r="O293" s="8" t="s">
        <v>450</v>
      </c>
      <c r="P293" s="7">
        <v>2</v>
      </c>
      <c r="Q293" s="8" t="s">
        <v>273</v>
      </c>
      <c r="R293" s="7">
        <v>113</v>
      </c>
      <c r="S293" s="8" t="s">
        <v>455</v>
      </c>
      <c r="T293" s="7">
        <v>339</v>
      </c>
      <c r="U293" s="8" t="s">
        <v>452</v>
      </c>
      <c r="V293" s="8" t="s">
        <v>453</v>
      </c>
      <c r="W293" s="7">
        <v>1503</v>
      </c>
      <c r="X293" s="8" t="s">
        <v>71</v>
      </c>
      <c r="Y293" s="8" t="s">
        <v>77</v>
      </c>
      <c r="Z293" s="8" t="s">
        <v>78</v>
      </c>
      <c r="AA293" s="7">
        <v>1915051</v>
      </c>
      <c r="AB293" s="8" t="s">
        <v>663</v>
      </c>
      <c r="AC293" s="7">
        <v>2</v>
      </c>
      <c r="AD293" s="7">
        <v>166</v>
      </c>
      <c r="AE293" s="8" t="s">
        <v>25</v>
      </c>
      <c r="AF293" s="7">
        <v>16</v>
      </c>
      <c r="AG293" s="8" t="s">
        <v>25</v>
      </c>
      <c r="AH293" s="7">
        <v>1</v>
      </c>
      <c r="AI293" s="8" t="s">
        <v>25</v>
      </c>
      <c r="AJ293" s="7">
        <v>3</v>
      </c>
      <c r="AK293" s="8" t="s">
        <v>25</v>
      </c>
      <c r="AL293" s="7">
        <v>2</v>
      </c>
      <c r="AM293" s="8" t="s">
        <v>25</v>
      </c>
      <c r="AN293" s="7">
        <v>22</v>
      </c>
      <c r="AO293" s="8" t="s">
        <v>25</v>
      </c>
      <c r="AP293" s="7">
        <v>59</v>
      </c>
      <c r="AQ293" s="8" t="s">
        <v>25</v>
      </c>
      <c r="AR293" s="7">
        <v>0</v>
      </c>
      <c r="AS293" s="8" t="s">
        <v>25</v>
      </c>
      <c r="AT293" s="7">
        <v>59</v>
      </c>
      <c r="AU293" s="7">
        <v>2</v>
      </c>
      <c r="AV293" s="8" t="s">
        <v>25</v>
      </c>
      <c r="AW293" s="7">
        <v>2</v>
      </c>
      <c r="AX293" s="7">
        <v>0</v>
      </c>
      <c r="AY293" s="8" t="s">
        <v>25</v>
      </c>
      <c r="AZ293" s="7">
        <v>0</v>
      </c>
      <c r="BA293" s="7">
        <v>61</v>
      </c>
      <c r="BB293" s="8" t="s">
        <v>25</v>
      </c>
      <c r="BC293" s="7">
        <v>12</v>
      </c>
      <c r="BD293" s="8" t="s">
        <v>25</v>
      </c>
      <c r="BE293" s="7">
        <v>16</v>
      </c>
      <c r="BF293" s="8" t="s">
        <v>25</v>
      </c>
      <c r="BG293" s="7">
        <v>28</v>
      </c>
      <c r="BH293" s="7">
        <v>3</v>
      </c>
      <c r="BI293" s="8" t="s">
        <v>25</v>
      </c>
      <c r="BJ293" s="7">
        <v>3</v>
      </c>
      <c r="BK293" s="7">
        <v>5</v>
      </c>
      <c r="BL293" s="8" t="s">
        <v>25</v>
      </c>
      <c r="BM293" s="7">
        <v>5</v>
      </c>
      <c r="BN293" s="7">
        <v>36</v>
      </c>
      <c r="BO293" s="8" t="s">
        <v>25</v>
      </c>
      <c r="BP293" s="7">
        <v>6</v>
      </c>
      <c r="BQ293" s="8" t="s">
        <v>25</v>
      </c>
      <c r="BR293" s="7">
        <v>3</v>
      </c>
      <c r="BS293" s="8" t="s">
        <v>25</v>
      </c>
      <c r="BT293" s="7">
        <v>0</v>
      </c>
      <c r="BU293" s="8" t="s">
        <v>25</v>
      </c>
      <c r="BV293" s="7">
        <v>9</v>
      </c>
      <c r="BW293" s="8" t="s">
        <v>25</v>
      </c>
      <c r="BX293" s="7">
        <v>1</v>
      </c>
      <c r="BY293" s="8" t="s">
        <v>25</v>
      </c>
      <c r="BZ293" s="7">
        <v>23</v>
      </c>
      <c r="CA293" s="8" t="s">
        <v>25</v>
      </c>
      <c r="CB293" s="7">
        <v>2</v>
      </c>
      <c r="CC293" s="8" t="s">
        <v>25</v>
      </c>
      <c r="CD293" s="7">
        <v>7</v>
      </c>
      <c r="CE293" s="8" t="s">
        <v>25</v>
      </c>
      <c r="CF293" s="7">
        <v>7</v>
      </c>
      <c r="CG293" s="7">
        <v>33</v>
      </c>
      <c r="CH293" s="7">
        <v>3</v>
      </c>
      <c r="CI293" s="8" t="s">
        <v>25</v>
      </c>
      <c r="CJ293" s="7">
        <v>2</v>
      </c>
      <c r="CK293" s="8" t="s">
        <v>25</v>
      </c>
      <c r="CL293" s="7">
        <v>166</v>
      </c>
      <c r="CM293" s="7">
        <v>166</v>
      </c>
      <c r="CN293" s="8" t="s">
        <v>25</v>
      </c>
      <c r="CO293" s="8" t="s">
        <v>25</v>
      </c>
      <c r="CP293" s="8" t="s">
        <v>25</v>
      </c>
      <c r="CQ293" s="8" t="s">
        <v>25</v>
      </c>
      <c r="CR293" s="7">
        <f t="shared" si="12"/>
        <v>166</v>
      </c>
      <c r="CS293" s="7">
        <f t="shared" si="13"/>
        <v>166</v>
      </c>
      <c r="CT293" s="7" t="b">
        <f t="shared" si="14"/>
        <v>1</v>
      </c>
    </row>
    <row r="294" spans="1:98" x14ac:dyDescent="0.3">
      <c r="A294" s="7">
        <v>293</v>
      </c>
      <c r="B294" s="7">
        <v>15</v>
      </c>
      <c r="C294" s="8" t="s">
        <v>70</v>
      </c>
      <c r="D294" s="7">
        <v>1</v>
      </c>
      <c r="E294" s="8" t="s">
        <v>71</v>
      </c>
      <c r="F294" s="7">
        <v>1</v>
      </c>
      <c r="G294" s="8" t="s">
        <v>71</v>
      </c>
      <c r="H294" s="7">
        <v>1</v>
      </c>
      <c r="I294" s="7">
        <v>1</v>
      </c>
      <c r="J294" s="8" t="s">
        <v>71</v>
      </c>
      <c r="K294" s="7">
        <v>694</v>
      </c>
      <c r="L294" s="8" t="s">
        <v>449</v>
      </c>
      <c r="M294" s="7">
        <v>1</v>
      </c>
      <c r="N294" s="8" t="s">
        <v>70</v>
      </c>
      <c r="O294" s="8" t="s">
        <v>450</v>
      </c>
      <c r="P294" s="7">
        <v>2</v>
      </c>
      <c r="Q294" s="8" t="s">
        <v>273</v>
      </c>
      <c r="R294" s="7">
        <v>114</v>
      </c>
      <c r="S294" s="8" t="s">
        <v>456</v>
      </c>
      <c r="T294" s="7">
        <v>344</v>
      </c>
      <c r="U294" s="8" t="s">
        <v>452</v>
      </c>
      <c r="V294" s="8" t="s">
        <v>453</v>
      </c>
      <c r="W294" s="7">
        <v>1503</v>
      </c>
      <c r="X294" s="8" t="s">
        <v>71</v>
      </c>
      <c r="Y294" s="8" t="s">
        <v>77</v>
      </c>
      <c r="Z294" s="8" t="s">
        <v>78</v>
      </c>
      <c r="AA294" s="7">
        <v>1915051</v>
      </c>
      <c r="AB294" s="8" t="s">
        <v>663</v>
      </c>
      <c r="AC294" s="7">
        <v>2</v>
      </c>
      <c r="AD294" s="7">
        <v>160</v>
      </c>
      <c r="AE294" s="8" t="s">
        <v>25</v>
      </c>
      <c r="AF294" s="7">
        <v>11</v>
      </c>
      <c r="AG294" s="8" t="s">
        <v>25</v>
      </c>
      <c r="AH294" s="7">
        <v>0</v>
      </c>
      <c r="AI294" s="8" t="s">
        <v>25</v>
      </c>
      <c r="AJ294" s="7">
        <v>3</v>
      </c>
      <c r="AK294" s="8" t="s">
        <v>25</v>
      </c>
      <c r="AL294" s="7">
        <v>2</v>
      </c>
      <c r="AM294" s="8" t="s">
        <v>25</v>
      </c>
      <c r="AN294" s="7">
        <v>16</v>
      </c>
      <c r="AO294" s="8" t="s">
        <v>25</v>
      </c>
      <c r="AP294" s="7">
        <v>56</v>
      </c>
      <c r="AQ294" s="8" t="s">
        <v>25</v>
      </c>
      <c r="AR294" s="7">
        <v>7</v>
      </c>
      <c r="AS294" s="8" t="s">
        <v>25</v>
      </c>
      <c r="AT294" s="7">
        <v>63</v>
      </c>
      <c r="AU294" s="7">
        <v>3</v>
      </c>
      <c r="AV294" s="8" t="s">
        <v>25</v>
      </c>
      <c r="AW294" s="7">
        <v>3</v>
      </c>
      <c r="AX294" s="7">
        <v>2</v>
      </c>
      <c r="AY294" s="8" t="s">
        <v>25</v>
      </c>
      <c r="AZ294" s="7">
        <v>2</v>
      </c>
      <c r="BA294" s="7">
        <v>68</v>
      </c>
      <c r="BB294" s="8" t="s">
        <v>25</v>
      </c>
      <c r="BC294" s="7">
        <v>14</v>
      </c>
      <c r="BD294" s="8" t="s">
        <v>25</v>
      </c>
      <c r="BE294" s="7">
        <v>11</v>
      </c>
      <c r="BF294" s="8" t="s">
        <v>25</v>
      </c>
      <c r="BG294" s="7">
        <v>25</v>
      </c>
      <c r="BH294" s="7">
        <v>2</v>
      </c>
      <c r="BI294" s="8" t="s">
        <v>25</v>
      </c>
      <c r="BJ294" s="7">
        <v>2</v>
      </c>
      <c r="BK294" s="7">
        <v>4</v>
      </c>
      <c r="BL294" s="8" t="s">
        <v>25</v>
      </c>
      <c r="BM294" s="7">
        <v>4</v>
      </c>
      <c r="BN294" s="7">
        <v>31</v>
      </c>
      <c r="BO294" s="8" t="s">
        <v>25</v>
      </c>
      <c r="BP294" s="7">
        <v>2</v>
      </c>
      <c r="BQ294" s="8" t="s">
        <v>25</v>
      </c>
      <c r="BR294" s="7">
        <v>2</v>
      </c>
      <c r="BS294" s="8" t="s">
        <v>25</v>
      </c>
      <c r="BT294" s="7">
        <v>0</v>
      </c>
      <c r="BU294" s="8" t="s">
        <v>25</v>
      </c>
      <c r="BV294" s="7">
        <v>4</v>
      </c>
      <c r="BW294" s="8" t="s">
        <v>25</v>
      </c>
      <c r="BX294" s="7">
        <v>3</v>
      </c>
      <c r="BY294" s="8" t="s">
        <v>25</v>
      </c>
      <c r="BZ294" s="7">
        <v>26</v>
      </c>
      <c r="CA294" s="8" t="s">
        <v>25</v>
      </c>
      <c r="CB294" s="7">
        <v>1</v>
      </c>
      <c r="CC294" s="8" t="s">
        <v>25</v>
      </c>
      <c r="CD294" s="7">
        <v>8</v>
      </c>
      <c r="CE294" s="8" t="s">
        <v>25</v>
      </c>
      <c r="CF294" s="7">
        <v>8</v>
      </c>
      <c r="CG294" s="7">
        <v>38</v>
      </c>
      <c r="CH294" s="7">
        <v>2</v>
      </c>
      <c r="CI294" s="8" t="s">
        <v>25</v>
      </c>
      <c r="CJ294" s="7">
        <v>1</v>
      </c>
      <c r="CK294" s="8" t="s">
        <v>25</v>
      </c>
      <c r="CL294" s="7">
        <v>160</v>
      </c>
      <c r="CM294" s="7">
        <v>160</v>
      </c>
      <c r="CN294" s="8" t="s">
        <v>25</v>
      </c>
      <c r="CO294" s="8" t="s">
        <v>25</v>
      </c>
      <c r="CP294" s="8" t="s">
        <v>25</v>
      </c>
      <c r="CQ294" s="8" t="s">
        <v>25</v>
      </c>
      <c r="CR294" s="7">
        <f t="shared" si="12"/>
        <v>160</v>
      </c>
      <c r="CS294" s="7">
        <f t="shared" si="13"/>
        <v>160</v>
      </c>
      <c r="CT294" s="7" t="b">
        <f t="shared" si="14"/>
        <v>1</v>
      </c>
    </row>
    <row r="295" spans="1:98" x14ac:dyDescent="0.3">
      <c r="A295" s="7">
        <v>294</v>
      </c>
      <c r="B295" s="7">
        <v>15</v>
      </c>
      <c r="C295" s="8" t="s">
        <v>70</v>
      </c>
      <c r="D295" s="7">
        <v>1</v>
      </c>
      <c r="E295" s="8" t="s">
        <v>71</v>
      </c>
      <c r="F295" s="7">
        <v>1</v>
      </c>
      <c r="G295" s="8" t="s">
        <v>71</v>
      </c>
      <c r="H295" s="7">
        <v>1</v>
      </c>
      <c r="I295" s="7">
        <v>1</v>
      </c>
      <c r="J295" s="8" t="s">
        <v>71</v>
      </c>
      <c r="K295" s="7">
        <v>694</v>
      </c>
      <c r="L295" s="8" t="s">
        <v>449</v>
      </c>
      <c r="M295" s="7">
        <v>1</v>
      </c>
      <c r="N295" s="8" t="s">
        <v>70</v>
      </c>
      <c r="O295" s="8" t="s">
        <v>450</v>
      </c>
      <c r="P295" s="7">
        <v>2</v>
      </c>
      <c r="Q295" s="8" t="s">
        <v>273</v>
      </c>
      <c r="R295" s="7">
        <v>115</v>
      </c>
      <c r="S295" s="8" t="s">
        <v>457</v>
      </c>
      <c r="T295" s="7">
        <v>343</v>
      </c>
      <c r="U295" s="8" t="s">
        <v>452</v>
      </c>
      <c r="V295" s="8" t="s">
        <v>453</v>
      </c>
      <c r="W295" s="7">
        <v>1503</v>
      </c>
      <c r="X295" s="8" t="s">
        <v>71</v>
      </c>
      <c r="Y295" s="8" t="s">
        <v>77</v>
      </c>
      <c r="Z295" s="8" t="s">
        <v>78</v>
      </c>
      <c r="AA295" s="7">
        <v>1915051</v>
      </c>
      <c r="AB295" s="8" t="s">
        <v>663</v>
      </c>
      <c r="AC295" s="7">
        <v>2</v>
      </c>
      <c r="AD295" s="7">
        <v>147</v>
      </c>
      <c r="AE295" s="8" t="s">
        <v>25</v>
      </c>
      <c r="AF295" s="7">
        <v>13</v>
      </c>
      <c r="AG295" s="8" t="s">
        <v>25</v>
      </c>
      <c r="AH295" s="7">
        <v>2</v>
      </c>
      <c r="AI295" s="8" t="s">
        <v>25</v>
      </c>
      <c r="AJ295" s="7">
        <v>1</v>
      </c>
      <c r="AK295" s="8" t="s">
        <v>25</v>
      </c>
      <c r="AL295" s="7">
        <v>1</v>
      </c>
      <c r="AM295" s="8" t="s">
        <v>25</v>
      </c>
      <c r="AN295" s="7">
        <v>17</v>
      </c>
      <c r="AO295" s="8" t="s">
        <v>25</v>
      </c>
      <c r="AP295" s="7">
        <v>43</v>
      </c>
      <c r="AQ295" s="8" t="s">
        <v>25</v>
      </c>
      <c r="AR295" s="7">
        <v>5</v>
      </c>
      <c r="AS295" s="8" t="s">
        <v>25</v>
      </c>
      <c r="AT295" s="7">
        <v>48</v>
      </c>
      <c r="AU295" s="7">
        <v>2</v>
      </c>
      <c r="AV295" s="8" t="s">
        <v>25</v>
      </c>
      <c r="AW295" s="7">
        <v>2</v>
      </c>
      <c r="AX295" s="7">
        <v>2</v>
      </c>
      <c r="AY295" s="8" t="s">
        <v>25</v>
      </c>
      <c r="AZ295" s="7">
        <v>2</v>
      </c>
      <c r="BA295" s="7">
        <v>52</v>
      </c>
      <c r="BB295" s="8" t="s">
        <v>25</v>
      </c>
      <c r="BC295" s="7">
        <v>10</v>
      </c>
      <c r="BD295" s="8" t="s">
        <v>25</v>
      </c>
      <c r="BE295" s="7">
        <v>18</v>
      </c>
      <c r="BF295" s="8" t="s">
        <v>25</v>
      </c>
      <c r="BG295" s="7">
        <v>28</v>
      </c>
      <c r="BH295" s="7">
        <v>7</v>
      </c>
      <c r="BI295" s="8" t="s">
        <v>25</v>
      </c>
      <c r="BJ295" s="7">
        <v>7</v>
      </c>
      <c r="BK295" s="7">
        <v>5</v>
      </c>
      <c r="BL295" s="8" t="s">
        <v>25</v>
      </c>
      <c r="BM295" s="7">
        <v>5</v>
      </c>
      <c r="BN295" s="7">
        <v>40</v>
      </c>
      <c r="BO295" s="8" t="s">
        <v>25</v>
      </c>
      <c r="BP295" s="7">
        <v>2</v>
      </c>
      <c r="BQ295" s="8" t="s">
        <v>25</v>
      </c>
      <c r="BR295" s="7">
        <v>0</v>
      </c>
      <c r="BS295" s="8" t="s">
        <v>25</v>
      </c>
      <c r="BT295" s="7">
        <v>0</v>
      </c>
      <c r="BU295" s="8" t="s">
        <v>25</v>
      </c>
      <c r="BV295" s="7">
        <v>2</v>
      </c>
      <c r="BW295" s="8" t="s">
        <v>25</v>
      </c>
      <c r="BX295" s="7">
        <v>4</v>
      </c>
      <c r="BY295" s="8" t="s">
        <v>25</v>
      </c>
      <c r="BZ295" s="7">
        <v>21</v>
      </c>
      <c r="CA295" s="8" t="s">
        <v>25</v>
      </c>
      <c r="CB295" s="7">
        <v>2</v>
      </c>
      <c r="CC295" s="8" t="s">
        <v>25</v>
      </c>
      <c r="CD295" s="7">
        <v>2</v>
      </c>
      <c r="CE295" s="8" t="s">
        <v>25</v>
      </c>
      <c r="CF295" s="7">
        <v>2</v>
      </c>
      <c r="CG295" s="7">
        <v>29</v>
      </c>
      <c r="CH295" s="7">
        <v>4</v>
      </c>
      <c r="CI295" s="8" t="s">
        <v>25</v>
      </c>
      <c r="CJ295" s="7">
        <v>3</v>
      </c>
      <c r="CK295" s="8" t="s">
        <v>25</v>
      </c>
      <c r="CL295" s="7">
        <v>147</v>
      </c>
      <c r="CM295" s="7">
        <v>147</v>
      </c>
      <c r="CN295" s="8" t="s">
        <v>25</v>
      </c>
      <c r="CO295" s="8" t="s">
        <v>25</v>
      </c>
      <c r="CP295" s="8" t="s">
        <v>25</v>
      </c>
      <c r="CQ295" s="8" t="s">
        <v>25</v>
      </c>
      <c r="CR295" s="7">
        <f t="shared" si="12"/>
        <v>147</v>
      </c>
      <c r="CS295" s="7">
        <f t="shared" si="13"/>
        <v>147</v>
      </c>
      <c r="CT295" s="7" t="b">
        <f t="shared" si="14"/>
        <v>1</v>
      </c>
    </row>
    <row r="296" spans="1:98" x14ac:dyDescent="0.3">
      <c r="A296" s="7">
        <v>295</v>
      </c>
      <c r="B296" s="7">
        <v>15</v>
      </c>
      <c r="C296" s="8" t="s">
        <v>70</v>
      </c>
      <c r="D296" s="7">
        <v>1</v>
      </c>
      <c r="E296" s="8" t="s">
        <v>71</v>
      </c>
      <c r="F296" s="7">
        <v>1</v>
      </c>
      <c r="G296" s="8" t="s">
        <v>71</v>
      </c>
      <c r="H296" s="7">
        <v>1</v>
      </c>
      <c r="I296" s="7">
        <v>1</v>
      </c>
      <c r="J296" s="8" t="s">
        <v>71</v>
      </c>
      <c r="K296" s="7">
        <v>694</v>
      </c>
      <c r="L296" s="8" t="s">
        <v>449</v>
      </c>
      <c r="M296" s="7">
        <v>1</v>
      </c>
      <c r="N296" s="8" t="s">
        <v>70</v>
      </c>
      <c r="O296" s="8" t="s">
        <v>450</v>
      </c>
      <c r="P296" s="7">
        <v>2</v>
      </c>
      <c r="Q296" s="8" t="s">
        <v>273</v>
      </c>
      <c r="R296" s="7">
        <v>116</v>
      </c>
      <c r="S296" s="8" t="s">
        <v>458</v>
      </c>
      <c r="T296" s="7">
        <v>346</v>
      </c>
      <c r="U296" s="8" t="s">
        <v>452</v>
      </c>
      <c r="V296" s="8" t="s">
        <v>453</v>
      </c>
      <c r="W296" s="7">
        <v>1503</v>
      </c>
      <c r="X296" s="8" t="s">
        <v>71</v>
      </c>
      <c r="Y296" s="8" t="s">
        <v>77</v>
      </c>
      <c r="Z296" s="8" t="s">
        <v>78</v>
      </c>
      <c r="AA296" s="7">
        <v>1915051</v>
      </c>
      <c r="AB296" s="8" t="s">
        <v>663</v>
      </c>
      <c r="AC296" s="7">
        <v>2</v>
      </c>
      <c r="AD296" s="7">
        <v>168</v>
      </c>
      <c r="AE296" s="8" t="s">
        <v>25</v>
      </c>
      <c r="AF296" s="7">
        <v>19</v>
      </c>
      <c r="AG296" s="8" t="s">
        <v>25</v>
      </c>
      <c r="AH296" s="7">
        <v>2</v>
      </c>
      <c r="AI296" s="8" t="s">
        <v>25</v>
      </c>
      <c r="AJ296" s="7">
        <v>0</v>
      </c>
      <c r="AK296" s="8" t="s">
        <v>25</v>
      </c>
      <c r="AL296" s="7">
        <v>1</v>
      </c>
      <c r="AM296" s="8" t="s">
        <v>25</v>
      </c>
      <c r="AN296" s="7">
        <v>22</v>
      </c>
      <c r="AO296" s="8" t="s">
        <v>25</v>
      </c>
      <c r="AP296" s="7">
        <v>45</v>
      </c>
      <c r="AQ296" s="8" t="s">
        <v>25</v>
      </c>
      <c r="AR296" s="7">
        <v>5</v>
      </c>
      <c r="AS296" s="8" t="s">
        <v>25</v>
      </c>
      <c r="AT296" s="7">
        <v>50</v>
      </c>
      <c r="AU296" s="7">
        <v>0</v>
      </c>
      <c r="AV296" s="8" t="s">
        <v>25</v>
      </c>
      <c r="AW296" s="7">
        <v>0</v>
      </c>
      <c r="AX296" s="7">
        <v>1</v>
      </c>
      <c r="AY296" s="8" t="s">
        <v>25</v>
      </c>
      <c r="AZ296" s="7">
        <v>1</v>
      </c>
      <c r="BA296" s="7">
        <v>51</v>
      </c>
      <c r="BB296" s="8" t="s">
        <v>25</v>
      </c>
      <c r="BC296" s="7">
        <v>16</v>
      </c>
      <c r="BD296" s="8" t="s">
        <v>25</v>
      </c>
      <c r="BE296" s="7">
        <v>16</v>
      </c>
      <c r="BF296" s="8" t="s">
        <v>25</v>
      </c>
      <c r="BG296" s="7">
        <v>32</v>
      </c>
      <c r="BH296" s="7">
        <v>6</v>
      </c>
      <c r="BI296" s="8" t="s">
        <v>25</v>
      </c>
      <c r="BJ296" s="7">
        <v>6</v>
      </c>
      <c r="BK296" s="7">
        <v>8</v>
      </c>
      <c r="BL296" s="8" t="s">
        <v>25</v>
      </c>
      <c r="BM296" s="7">
        <v>8</v>
      </c>
      <c r="BN296" s="7">
        <v>46</v>
      </c>
      <c r="BO296" s="8" t="s">
        <v>25</v>
      </c>
      <c r="BP296" s="7">
        <v>2</v>
      </c>
      <c r="BQ296" s="8" t="s">
        <v>25</v>
      </c>
      <c r="BR296" s="7">
        <v>1</v>
      </c>
      <c r="BS296" s="8" t="s">
        <v>25</v>
      </c>
      <c r="BT296" s="7">
        <v>1</v>
      </c>
      <c r="BU296" s="8" t="s">
        <v>25</v>
      </c>
      <c r="BV296" s="7">
        <v>4</v>
      </c>
      <c r="BW296" s="8" t="s">
        <v>25</v>
      </c>
      <c r="BX296" s="7">
        <v>5</v>
      </c>
      <c r="BY296" s="8" t="s">
        <v>25</v>
      </c>
      <c r="BZ296" s="7">
        <v>18</v>
      </c>
      <c r="CA296" s="8" t="s">
        <v>25</v>
      </c>
      <c r="CB296" s="7">
        <v>3</v>
      </c>
      <c r="CC296" s="8" t="s">
        <v>25</v>
      </c>
      <c r="CD296" s="7">
        <v>7</v>
      </c>
      <c r="CE296" s="8" t="s">
        <v>25</v>
      </c>
      <c r="CF296" s="7">
        <v>7</v>
      </c>
      <c r="CG296" s="7">
        <v>33</v>
      </c>
      <c r="CH296" s="7">
        <v>6</v>
      </c>
      <c r="CI296" s="8" t="s">
        <v>25</v>
      </c>
      <c r="CJ296" s="7">
        <v>6</v>
      </c>
      <c r="CK296" s="8" t="s">
        <v>25</v>
      </c>
      <c r="CL296" s="7">
        <v>168</v>
      </c>
      <c r="CM296" s="7">
        <v>168</v>
      </c>
      <c r="CN296" s="8" t="s">
        <v>25</v>
      </c>
      <c r="CO296" s="8" t="s">
        <v>25</v>
      </c>
      <c r="CP296" s="8" t="s">
        <v>25</v>
      </c>
      <c r="CQ296" s="8" t="s">
        <v>25</v>
      </c>
      <c r="CR296" s="7">
        <f t="shared" si="12"/>
        <v>168</v>
      </c>
      <c r="CS296" s="7">
        <f t="shared" si="13"/>
        <v>168</v>
      </c>
      <c r="CT296" s="7" t="b">
        <f t="shared" si="14"/>
        <v>1</v>
      </c>
    </row>
    <row r="297" spans="1:98" x14ac:dyDescent="0.3">
      <c r="A297" s="7">
        <v>296</v>
      </c>
      <c r="B297" s="7">
        <v>15</v>
      </c>
      <c r="C297" s="8" t="s">
        <v>70</v>
      </c>
      <c r="D297" s="7">
        <v>1</v>
      </c>
      <c r="E297" s="8" t="s">
        <v>71</v>
      </c>
      <c r="F297" s="7">
        <v>1</v>
      </c>
      <c r="G297" s="8" t="s">
        <v>71</v>
      </c>
      <c r="H297" s="7">
        <v>1</v>
      </c>
      <c r="I297" s="7">
        <v>1</v>
      </c>
      <c r="J297" s="8" t="s">
        <v>71</v>
      </c>
      <c r="K297" s="7">
        <v>694</v>
      </c>
      <c r="L297" s="8" t="s">
        <v>449</v>
      </c>
      <c r="M297" s="7">
        <v>1</v>
      </c>
      <c r="N297" s="8" t="s">
        <v>70</v>
      </c>
      <c r="O297" s="8" t="s">
        <v>450</v>
      </c>
      <c r="P297" s="7">
        <v>2</v>
      </c>
      <c r="Q297" s="8" t="s">
        <v>273</v>
      </c>
      <c r="R297" s="7">
        <v>117</v>
      </c>
      <c r="S297" s="8" t="s">
        <v>459</v>
      </c>
      <c r="T297" s="7">
        <v>341</v>
      </c>
      <c r="U297" s="8" t="s">
        <v>452</v>
      </c>
      <c r="V297" s="8" t="s">
        <v>453</v>
      </c>
      <c r="W297" s="7">
        <v>1503</v>
      </c>
      <c r="X297" s="8" t="s">
        <v>71</v>
      </c>
      <c r="Y297" s="8" t="s">
        <v>77</v>
      </c>
      <c r="Z297" s="8" t="s">
        <v>78</v>
      </c>
      <c r="AA297" s="7">
        <v>1915051</v>
      </c>
      <c r="AB297" s="8" t="s">
        <v>663</v>
      </c>
      <c r="AC297" s="7">
        <v>2</v>
      </c>
      <c r="AD297" s="7">
        <v>152</v>
      </c>
      <c r="AE297" s="8" t="s">
        <v>25</v>
      </c>
      <c r="AF297" s="7">
        <v>16</v>
      </c>
      <c r="AG297" s="8" t="s">
        <v>25</v>
      </c>
      <c r="AH297" s="7">
        <v>1</v>
      </c>
      <c r="AI297" s="8" t="s">
        <v>25</v>
      </c>
      <c r="AJ297" s="7">
        <v>2</v>
      </c>
      <c r="AK297" s="8" t="s">
        <v>25</v>
      </c>
      <c r="AL297" s="7">
        <v>2</v>
      </c>
      <c r="AM297" s="8" t="s">
        <v>25</v>
      </c>
      <c r="AN297" s="7">
        <v>21</v>
      </c>
      <c r="AO297" s="8" t="s">
        <v>25</v>
      </c>
      <c r="AP297" s="7">
        <v>52</v>
      </c>
      <c r="AQ297" s="8" t="s">
        <v>25</v>
      </c>
      <c r="AR297" s="7">
        <v>6</v>
      </c>
      <c r="AS297" s="8" t="s">
        <v>25</v>
      </c>
      <c r="AT297" s="7">
        <v>58</v>
      </c>
      <c r="AU297" s="7">
        <v>1</v>
      </c>
      <c r="AV297" s="8" t="s">
        <v>25</v>
      </c>
      <c r="AW297" s="7">
        <v>1</v>
      </c>
      <c r="AX297" s="7">
        <v>1</v>
      </c>
      <c r="AY297" s="8" t="s">
        <v>25</v>
      </c>
      <c r="AZ297" s="7">
        <v>1</v>
      </c>
      <c r="BA297" s="7">
        <v>60</v>
      </c>
      <c r="BB297" s="8" t="s">
        <v>25</v>
      </c>
      <c r="BC297" s="7">
        <v>8</v>
      </c>
      <c r="BD297" s="8" t="s">
        <v>25</v>
      </c>
      <c r="BE297" s="7">
        <v>13</v>
      </c>
      <c r="BF297" s="8" t="s">
        <v>25</v>
      </c>
      <c r="BG297" s="7">
        <v>21</v>
      </c>
      <c r="BH297" s="7">
        <v>2</v>
      </c>
      <c r="BI297" s="8" t="s">
        <v>25</v>
      </c>
      <c r="BJ297" s="7">
        <v>2</v>
      </c>
      <c r="BK297" s="7">
        <v>5</v>
      </c>
      <c r="BL297" s="8" t="s">
        <v>25</v>
      </c>
      <c r="BM297" s="7">
        <v>5</v>
      </c>
      <c r="BN297" s="7">
        <v>28</v>
      </c>
      <c r="BO297" s="8" t="s">
        <v>25</v>
      </c>
      <c r="BP297" s="7">
        <v>2</v>
      </c>
      <c r="BQ297" s="8" t="s">
        <v>25</v>
      </c>
      <c r="BR297" s="7">
        <v>1</v>
      </c>
      <c r="BS297" s="8" t="s">
        <v>25</v>
      </c>
      <c r="BT297" s="7">
        <v>1</v>
      </c>
      <c r="BU297" s="8" t="s">
        <v>25</v>
      </c>
      <c r="BV297" s="7">
        <v>4</v>
      </c>
      <c r="BW297" s="8" t="s">
        <v>25</v>
      </c>
      <c r="BX297" s="7">
        <v>1</v>
      </c>
      <c r="BY297" s="8" t="s">
        <v>25</v>
      </c>
      <c r="BZ297" s="7">
        <v>19</v>
      </c>
      <c r="CA297" s="8" t="s">
        <v>25</v>
      </c>
      <c r="CB297" s="7">
        <v>3</v>
      </c>
      <c r="CC297" s="8" t="s">
        <v>25</v>
      </c>
      <c r="CD297" s="7">
        <v>10</v>
      </c>
      <c r="CE297" s="8" t="s">
        <v>25</v>
      </c>
      <c r="CF297" s="7">
        <v>10</v>
      </c>
      <c r="CG297" s="7">
        <v>33</v>
      </c>
      <c r="CH297" s="7">
        <v>2</v>
      </c>
      <c r="CI297" s="8" t="s">
        <v>25</v>
      </c>
      <c r="CJ297" s="7">
        <v>4</v>
      </c>
      <c r="CK297" s="8" t="s">
        <v>25</v>
      </c>
      <c r="CL297" s="7">
        <v>152</v>
      </c>
      <c r="CM297" s="7">
        <v>152</v>
      </c>
      <c r="CN297" s="8" t="s">
        <v>25</v>
      </c>
      <c r="CO297" s="8" t="s">
        <v>25</v>
      </c>
      <c r="CP297" s="8" t="s">
        <v>25</v>
      </c>
      <c r="CQ297" s="8" t="s">
        <v>25</v>
      </c>
      <c r="CR297" s="7">
        <f t="shared" si="12"/>
        <v>152</v>
      </c>
      <c r="CS297" s="7">
        <f t="shared" si="13"/>
        <v>152</v>
      </c>
      <c r="CT297" s="7" t="b">
        <f t="shared" si="14"/>
        <v>1</v>
      </c>
    </row>
    <row r="298" spans="1:98" x14ac:dyDescent="0.3">
      <c r="A298" s="7">
        <v>297</v>
      </c>
      <c r="B298" s="7">
        <v>15</v>
      </c>
      <c r="C298" s="8" t="s">
        <v>70</v>
      </c>
      <c r="D298" s="7">
        <v>1</v>
      </c>
      <c r="E298" s="8" t="s">
        <v>71</v>
      </c>
      <c r="F298" s="7">
        <v>1</v>
      </c>
      <c r="G298" s="8" t="s">
        <v>71</v>
      </c>
      <c r="H298" s="7">
        <v>1</v>
      </c>
      <c r="I298" s="7">
        <v>1</v>
      </c>
      <c r="J298" s="8" t="s">
        <v>71</v>
      </c>
      <c r="K298" s="7">
        <v>694</v>
      </c>
      <c r="L298" s="8" t="s">
        <v>460</v>
      </c>
      <c r="M298" s="7">
        <v>1</v>
      </c>
      <c r="N298" s="8" t="s">
        <v>70</v>
      </c>
      <c r="O298" s="8" t="s">
        <v>450</v>
      </c>
      <c r="P298" s="7">
        <v>2</v>
      </c>
      <c r="Q298" s="8" t="s">
        <v>273</v>
      </c>
      <c r="R298" s="7">
        <v>118</v>
      </c>
      <c r="S298" s="8" t="s">
        <v>461</v>
      </c>
      <c r="T298" s="7">
        <v>344</v>
      </c>
      <c r="U298" s="8" t="s">
        <v>462</v>
      </c>
      <c r="V298" s="8" t="s">
        <v>463</v>
      </c>
      <c r="W298" s="7">
        <v>1503</v>
      </c>
      <c r="X298" s="8" t="s">
        <v>71</v>
      </c>
      <c r="Y298" s="8" t="s">
        <v>77</v>
      </c>
      <c r="Z298" s="8" t="s">
        <v>78</v>
      </c>
      <c r="AA298" s="7">
        <v>1915052</v>
      </c>
      <c r="AB298" s="8" t="s">
        <v>664</v>
      </c>
      <c r="AC298" s="7">
        <v>2</v>
      </c>
      <c r="AD298" s="7">
        <v>161</v>
      </c>
      <c r="AE298" s="8" t="s">
        <v>25</v>
      </c>
      <c r="AF298" s="7">
        <v>15</v>
      </c>
      <c r="AG298" s="8" t="s">
        <v>25</v>
      </c>
      <c r="AH298" s="7">
        <v>2</v>
      </c>
      <c r="AI298" s="8" t="s">
        <v>25</v>
      </c>
      <c r="AJ298" s="7">
        <v>0</v>
      </c>
      <c r="AK298" s="8" t="s">
        <v>25</v>
      </c>
      <c r="AL298" s="7">
        <v>1</v>
      </c>
      <c r="AM298" s="8" t="s">
        <v>25</v>
      </c>
      <c r="AN298" s="7">
        <v>18</v>
      </c>
      <c r="AO298" s="8" t="s">
        <v>25</v>
      </c>
      <c r="AP298" s="7">
        <v>56</v>
      </c>
      <c r="AQ298" s="8" t="s">
        <v>25</v>
      </c>
      <c r="AR298" s="7">
        <v>2</v>
      </c>
      <c r="AS298" s="8" t="s">
        <v>25</v>
      </c>
      <c r="AT298" s="7">
        <v>58</v>
      </c>
      <c r="AU298" s="7">
        <v>3</v>
      </c>
      <c r="AV298" s="8" t="s">
        <v>25</v>
      </c>
      <c r="AW298" s="7">
        <v>3</v>
      </c>
      <c r="AX298" s="7">
        <v>1</v>
      </c>
      <c r="AY298" s="8" t="s">
        <v>25</v>
      </c>
      <c r="AZ298" s="7">
        <v>1</v>
      </c>
      <c r="BA298" s="7">
        <v>62</v>
      </c>
      <c r="BB298" s="8" t="s">
        <v>25</v>
      </c>
      <c r="BC298" s="7">
        <v>18</v>
      </c>
      <c r="BD298" s="8" t="s">
        <v>25</v>
      </c>
      <c r="BE298" s="7">
        <v>13</v>
      </c>
      <c r="BF298" s="8" t="s">
        <v>25</v>
      </c>
      <c r="BG298" s="7">
        <v>31</v>
      </c>
      <c r="BH298" s="7">
        <v>2</v>
      </c>
      <c r="BI298" s="8" t="s">
        <v>25</v>
      </c>
      <c r="BJ298" s="7">
        <v>2</v>
      </c>
      <c r="BK298" s="7">
        <v>6</v>
      </c>
      <c r="BL298" s="8" t="s">
        <v>25</v>
      </c>
      <c r="BM298" s="7">
        <v>6</v>
      </c>
      <c r="BN298" s="7">
        <v>39</v>
      </c>
      <c r="BO298" s="8" t="s">
        <v>25</v>
      </c>
      <c r="BP298" s="7">
        <v>5</v>
      </c>
      <c r="BQ298" s="8" t="s">
        <v>25</v>
      </c>
      <c r="BR298" s="7">
        <v>3</v>
      </c>
      <c r="BS298" s="8" t="s">
        <v>25</v>
      </c>
      <c r="BT298" s="7">
        <v>1</v>
      </c>
      <c r="BU298" s="8" t="s">
        <v>25</v>
      </c>
      <c r="BV298" s="7">
        <v>9</v>
      </c>
      <c r="BW298" s="8" t="s">
        <v>25</v>
      </c>
      <c r="BX298" s="7">
        <v>4</v>
      </c>
      <c r="BY298" s="8" t="s">
        <v>25</v>
      </c>
      <c r="BZ298" s="7">
        <v>13</v>
      </c>
      <c r="CA298" s="8" t="s">
        <v>25</v>
      </c>
      <c r="CB298" s="7">
        <v>1</v>
      </c>
      <c r="CC298" s="8" t="s">
        <v>25</v>
      </c>
      <c r="CD298" s="7">
        <v>5</v>
      </c>
      <c r="CE298" s="8" t="s">
        <v>25</v>
      </c>
      <c r="CF298" s="7">
        <v>5</v>
      </c>
      <c r="CG298" s="7">
        <v>23</v>
      </c>
      <c r="CH298" s="7">
        <v>7</v>
      </c>
      <c r="CI298" s="8" t="s">
        <v>25</v>
      </c>
      <c r="CJ298" s="7">
        <v>3</v>
      </c>
      <c r="CK298" s="8" t="s">
        <v>25</v>
      </c>
      <c r="CL298" s="7">
        <v>161</v>
      </c>
      <c r="CM298" s="7">
        <v>161</v>
      </c>
      <c r="CN298" s="8" t="s">
        <v>25</v>
      </c>
      <c r="CO298" s="8" t="s">
        <v>25</v>
      </c>
      <c r="CP298" s="8" t="s">
        <v>25</v>
      </c>
      <c r="CQ298" s="8" t="s">
        <v>25</v>
      </c>
      <c r="CR298" s="7">
        <f t="shared" si="12"/>
        <v>161</v>
      </c>
      <c r="CS298" s="7">
        <f t="shared" si="13"/>
        <v>161</v>
      </c>
      <c r="CT298" s="7" t="b">
        <f t="shared" si="14"/>
        <v>1</v>
      </c>
    </row>
    <row r="299" spans="1:98" x14ac:dyDescent="0.3">
      <c r="A299" s="7">
        <v>298</v>
      </c>
      <c r="B299" s="7">
        <v>15</v>
      </c>
      <c r="C299" s="8" t="s">
        <v>70</v>
      </c>
      <c r="D299" s="7">
        <v>1</v>
      </c>
      <c r="E299" s="8" t="s">
        <v>71</v>
      </c>
      <c r="F299" s="7">
        <v>1</v>
      </c>
      <c r="G299" s="8" t="s">
        <v>71</v>
      </c>
      <c r="H299" s="7">
        <v>1</v>
      </c>
      <c r="I299" s="7">
        <v>1</v>
      </c>
      <c r="J299" s="8" t="s">
        <v>71</v>
      </c>
      <c r="K299" s="7">
        <v>694</v>
      </c>
      <c r="L299" s="8" t="s">
        <v>460</v>
      </c>
      <c r="M299" s="7">
        <v>1</v>
      </c>
      <c r="N299" s="8" t="s">
        <v>70</v>
      </c>
      <c r="O299" s="8" t="s">
        <v>450</v>
      </c>
      <c r="P299" s="7">
        <v>2</v>
      </c>
      <c r="Q299" s="8" t="s">
        <v>273</v>
      </c>
      <c r="R299" s="7">
        <v>119</v>
      </c>
      <c r="S299" s="8" t="s">
        <v>464</v>
      </c>
      <c r="T299" s="7">
        <v>339</v>
      </c>
      <c r="U299" s="8" t="s">
        <v>462</v>
      </c>
      <c r="V299" s="8" t="s">
        <v>463</v>
      </c>
      <c r="W299" s="7">
        <v>1503</v>
      </c>
      <c r="X299" s="8" t="s">
        <v>71</v>
      </c>
      <c r="Y299" s="8" t="s">
        <v>77</v>
      </c>
      <c r="Z299" s="8" t="s">
        <v>78</v>
      </c>
      <c r="AA299" s="7">
        <v>1915052</v>
      </c>
      <c r="AB299" s="8" t="s">
        <v>664</v>
      </c>
      <c r="AC299" s="7">
        <v>2</v>
      </c>
      <c r="AD299" s="7">
        <v>152</v>
      </c>
      <c r="AE299" s="8" t="s">
        <v>25</v>
      </c>
      <c r="AF299" s="7">
        <v>24</v>
      </c>
      <c r="AG299" s="8" t="s">
        <v>25</v>
      </c>
      <c r="AH299" s="7">
        <v>2</v>
      </c>
      <c r="AI299" s="8" t="s">
        <v>25</v>
      </c>
      <c r="AJ299" s="7">
        <v>1</v>
      </c>
      <c r="AK299" s="8" t="s">
        <v>25</v>
      </c>
      <c r="AL299" s="7">
        <v>1</v>
      </c>
      <c r="AM299" s="8" t="s">
        <v>25</v>
      </c>
      <c r="AN299" s="7">
        <v>28</v>
      </c>
      <c r="AO299" s="8" t="s">
        <v>25</v>
      </c>
      <c r="AP299" s="7">
        <v>41</v>
      </c>
      <c r="AQ299" s="8" t="s">
        <v>25</v>
      </c>
      <c r="AR299" s="7">
        <v>2</v>
      </c>
      <c r="AS299" s="8" t="s">
        <v>25</v>
      </c>
      <c r="AT299" s="7">
        <v>43</v>
      </c>
      <c r="AU299" s="7">
        <v>4</v>
      </c>
      <c r="AV299" s="8" t="s">
        <v>25</v>
      </c>
      <c r="AW299" s="7">
        <v>4</v>
      </c>
      <c r="AX299" s="7">
        <v>1</v>
      </c>
      <c r="AY299" s="8" t="s">
        <v>25</v>
      </c>
      <c r="AZ299" s="7">
        <v>1</v>
      </c>
      <c r="BA299" s="7">
        <v>48</v>
      </c>
      <c r="BB299" s="8" t="s">
        <v>25</v>
      </c>
      <c r="BC299" s="7">
        <v>14</v>
      </c>
      <c r="BD299" s="8" t="s">
        <v>25</v>
      </c>
      <c r="BE299" s="7">
        <v>13</v>
      </c>
      <c r="BF299" s="8" t="s">
        <v>25</v>
      </c>
      <c r="BG299" s="7">
        <v>27</v>
      </c>
      <c r="BH299" s="7">
        <v>6</v>
      </c>
      <c r="BI299" s="8" t="s">
        <v>25</v>
      </c>
      <c r="BJ299" s="7">
        <v>6</v>
      </c>
      <c r="BK299" s="7">
        <v>6</v>
      </c>
      <c r="BL299" s="8" t="s">
        <v>25</v>
      </c>
      <c r="BM299" s="7">
        <v>6</v>
      </c>
      <c r="BN299" s="7">
        <v>39</v>
      </c>
      <c r="BO299" s="8" t="s">
        <v>25</v>
      </c>
      <c r="BP299" s="7">
        <v>4</v>
      </c>
      <c r="BQ299" s="8" t="s">
        <v>25</v>
      </c>
      <c r="BR299" s="7">
        <v>1</v>
      </c>
      <c r="BS299" s="8" t="s">
        <v>25</v>
      </c>
      <c r="BT299" s="7">
        <v>0</v>
      </c>
      <c r="BU299" s="8" t="s">
        <v>25</v>
      </c>
      <c r="BV299" s="7">
        <v>5</v>
      </c>
      <c r="BW299" s="8" t="s">
        <v>25</v>
      </c>
      <c r="BX299" s="7">
        <v>4</v>
      </c>
      <c r="BY299" s="8" t="s">
        <v>25</v>
      </c>
      <c r="BZ299" s="7">
        <v>14</v>
      </c>
      <c r="CA299" s="8" t="s">
        <v>25</v>
      </c>
      <c r="CB299" s="7">
        <v>1</v>
      </c>
      <c r="CC299" s="8" t="s">
        <v>25</v>
      </c>
      <c r="CD299" s="7">
        <v>5</v>
      </c>
      <c r="CE299" s="8" t="s">
        <v>25</v>
      </c>
      <c r="CF299" s="7">
        <v>5</v>
      </c>
      <c r="CG299" s="7">
        <v>24</v>
      </c>
      <c r="CH299" s="7">
        <v>2</v>
      </c>
      <c r="CI299" s="8" t="s">
        <v>25</v>
      </c>
      <c r="CJ299" s="7">
        <v>6</v>
      </c>
      <c r="CK299" s="8" t="s">
        <v>25</v>
      </c>
      <c r="CL299" s="7">
        <v>152</v>
      </c>
      <c r="CM299" s="7">
        <v>152</v>
      </c>
      <c r="CN299" s="8" t="s">
        <v>25</v>
      </c>
      <c r="CO299" s="8" t="s">
        <v>25</v>
      </c>
      <c r="CP299" s="8" t="s">
        <v>25</v>
      </c>
      <c r="CQ299" s="8" t="s">
        <v>25</v>
      </c>
      <c r="CR299" s="7">
        <f t="shared" si="12"/>
        <v>152</v>
      </c>
      <c r="CS299" s="7">
        <f t="shared" si="13"/>
        <v>152</v>
      </c>
      <c r="CT299" s="7" t="b">
        <f t="shared" si="14"/>
        <v>1</v>
      </c>
    </row>
    <row r="300" spans="1:98" x14ac:dyDescent="0.3">
      <c r="A300" s="7">
        <v>299</v>
      </c>
      <c r="B300" s="7">
        <v>15</v>
      </c>
      <c r="C300" s="8" t="s">
        <v>70</v>
      </c>
      <c r="D300" s="7">
        <v>1</v>
      </c>
      <c r="E300" s="8" t="s">
        <v>71</v>
      </c>
      <c r="F300" s="7">
        <v>1</v>
      </c>
      <c r="G300" s="8" t="s">
        <v>71</v>
      </c>
      <c r="H300" s="7">
        <v>1</v>
      </c>
      <c r="I300" s="7">
        <v>1</v>
      </c>
      <c r="J300" s="8" t="s">
        <v>71</v>
      </c>
      <c r="K300" s="7">
        <v>694</v>
      </c>
      <c r="L300" s="8" t="s">
        <v>460</v>
      </c>
      <c r="M300" s="7">
        <v>1</v>
      </c>
      <c r="N300" s="8" t="s">
        <v>70</v>
      </c>
      <c r="O300" s="8" t="s">
        <v>450</v>
      </c>
      <c r="P300" s="7">
        <v>2</v>
      </c>
      <c r="Q300" s="8" t="s">
        <v>273</v>
      </c>
      <c r="R300" s="7">
        <v>120</v>
      </c>
      <c r="S300" s="8" t="s">
        <v>465</v>
      </c>
      <c r="T300" s="7">
        <v>342</v>
      </c>
      <c r="U300" s="8" t="s">
        <v>462</v>
      </c>
      <c r="V300" s="8" t="s">
        <v>463</v>
      </c>
      <c r="W300" s="7">
        <v>1503</v>
      </c>
      <c r="X300" s="8" t="s">
        <v>71</v>
      </c>
      <c r="Y300" s="8" t="s">
        <v>77</v>
      </c>
      <c r="Z300" s="8" t="s">
        <v>78</v>
      </c>
      <c r="AA300" s="7">
        <v>1915052</v>
      </c>
      <c r="AB300" s="8" t="s">
        <v>664</v>
      </c>
      <c r="AC300" s="7">
        <v>2</v>
      </c>
      <c r="AD300" s="7">
        <v>161</v>
      </c>
      <c r="AE300" s="8" t="s">
        <v>25</v>
      </c>
      <c r="AF300" s="7">
        <v>17</v>
      </c>
      <c r="AG300" s="8" t="s">
        <v>25</v>
      </c>
      <c r="AH300" s="7">
        <v>2</v>
      </c>
      <c r="AI300" s="8" t="s">
        <v>25</v>
      </c>
      <c r="AJ300" s="7">
        <v>0</v>
      </c>
      <c r="AK300" s="8" t="s">
        <v>25</v>
      </c>
      <c r="AL300" s="7">
        <v>0</v>
      </c>
      <c r="AM300" s="8" t="s">
        <v>25</v>
      </c>
      <c r="AN300" s="7">
        <v>19</v>
      </c>
      <c r="AO300" s="8" t="s">
        <v>25</v>
      </c>
      <c r="AP300" s="7">
        <v>5</v>
      </c>
      <c r="AQ300" s="8" t="s">
        <v>25</v>
      </c>
      <c r="AR300" s="7">
        <v>2</v>
      </c>
      <c r="AS300" s="8" t="s">
        <v>25</v>
      </c>
      <c r="AT300" s="7">
        <v>7</v>
      </c>
      <c r="AU300" s="7">
        <v>3</v>
      </c>
      <c r="AV300" s="8" t="s">
        <v>25</v>
      </c>
      <c r="AW300" s="7">
        <v>3</v>
      </c>
      <c r="AX300" s="7">
        <v>0</v>
      </c>
      <c r="AY300" s="8" t="s">
        <v>25</v>
      </c>
      <c r="AZ300" s="7">
        <v>0</v>
      </c>
      <c r="BA300" s="7">
        <v>10</v>
      </c>
      <c r="BB300" s="8" t="s">
        <v>25</v>
      </c>
      <c r="BC300" s="7">
        <v>20</v>
      </c>
      <c r="BD300" s="8" t="s">
        <v>25</v>
      </c>
      <c r="BE300" s="7">
        <v>19</v>
      </c>
      <c r="BF300" s="8" t="s">
        <v>25</v>
      </c>
      <c r="BG300" s="7">
        <v>39</v>
      </c>
      <c r="BH300" s="7">
        <v>4</v>
      </c>
      <c r="BI300" s="8" t="s">
        <v>25</v>
      </c>
      <c r="BJ300" s="7">
        <v>4</v>
      </c>
      <c r="BK300" s="7">
        <v>7</v>
      </c>
      <c r="BL300" s="8" t="s">
        <v>25</v>
      </c>
      <c r="BM300" s="7">
        <v>7</v>
      </c>
      <c r="BN300" s="7">
        <v>50</v>
      </c>
      <c r="BO300" s="8" t="s">
        <v>25</v>
      </c>
      <c r="BP300" s="7">
        <v>0</v>
      </c>
      <c r="BQ300" s="8" t="s">
        <v>25</v>
      </c>
      <c r="BR300" s="7">
        <v>1</v>
      </c>
      <c r="BS300" s="8" t="s">
        <v>25</v>
      </c>
      <c r="BT300" s="7">
        <v>1</v>
      </c>
      <c r="BU300" s="8" t="s">
        <v>25</v>
      </c>
      <c r="BV300" s="7">
        <v>2</v>
      </c>
      <c r="BW300" s="8" t="s">
        <v>25</v>
      </c>
      <c r="BX300" s="7">
        <v>3</v>
      </c>
      <c r="BY300" s="8" t="s">
        <v>25</v>
      </c>
      <c r="BZ300" s="7">
        <v>17</v>
      </c>
      <c r="CA300" s="8" t="s">
        <v>25</v>
      </c>
      <c r="CB300" s="7">
        <v>2</v>
      </c>
      <c r="CC300" s="8" t="s">
        <v>25</v>
      </c>
      <c r="CD300" s="7">
        <v>8</v>
      </c>
      <c r="CE300" s="8" t="s">
        <v>25</v>
      </c>
      <c r="CF300" s="7">
        <v>8</v>
      </c>
      <c r="CG300" s="7">
        <v>30</v>
      </c>
      <c r="CH300" s="7">
        <v>2</v>
      </c>
      <c r="CI300" s="8" t="s">
        <v>25</v>
      </c>
      <c r="CJ300" s="7">
        <v>2</v>
      </c>
      <c r="CK300" s="8" t="s">
        <v>25</v>
      </c>
      <c r="CL300" s="7">
        <v>161</v>
      </c>
      <c r="CM300" s="7">
        <v>115</v>
      </c>
      <c r="CN300" s="8" t="s">
        <v>25</v>
      </c>
      <c r="CO300" s="8" t="s">
        <v>638</v>
      </c>
      <c r="CP300" s="8" t="s">
        <v>633</v>
      </c>
      <c r="CQ300" s="8" t="s">
        <v>25</v>
      </c>
      <c r="CR300" s="7">
        <f t="shared" si="12"/>
        <v>115</v>
      </c>
      <c r="CS300" s="7">
        <f t="shared" si="13"/>
        <v>115</v>
      </c>
      <c r="CT300" s="7" t="b">
        <f t="shared" si="14"/>
        <v>1</v>
      </c>
    </row>
    <row r="301" spans="1:98" x14ac:dyDescent="0.3">
      <c r="A301" s="7">
        <v>300</v>
      </c>
      <c r="B301" s="7">
        <v>15</v>
      </c>
      <c r="C301" s="8" t="s">
        <v>70</v>
      </c>
      <c r="D301" s="7">
        <v>1</v>
      </c>
      <c r="E301" s="8" t="s">
        <v>71</v>
      </c>
      <c r="F301" s="7">
        <v>1</v>
      </c>
      <c r="G301" s="8" t="s">
        <v>71</v>
      </c>
      <c r="H301" s="7">
        <v>1</v>
      </c>
      <c r="I301" s="7">
        <v>1</v>
      </c>
      <c r="J301" s="8" t="s">
        <v>71</v>
      </c>
      <c r="K301" s="7">
        <v>694</v>
      </c>
      <c r="L301" s="8" t="s">
        <v>460</v>
      </c>
      <c r="M301" s="7">
        <v>1</v>
      </c>
      <c r="N301" s="8" t="s">
        <v>70</v>
      </c>
      <c r="O301" s="8" t="s">
        <v>450</v>
      </c>
      <c r="P301" s="7">
        <v>2</v>
      </c>
      <c r="Q301" s="8" t="s">
        <v>273</v>
      </c>
      <c r="R301" s="7">
        <v>121</v>
      </c>
      <c r="S301" s="8" t="s">
        <v>466</v>
      </c>
      <c r="T301" s="7">
        <v>343</v>
      </c>
      <c r="U301" s="8" t="s">
        <v>462</v>
      </c>
      <c r="V301" s="8" t="s">
        <v>463</v>
      </c>
      <c r="W301" s="7">
        <v>1503</v>
      </c>
      <c r="X301" s="8" t="s">
        <v>71</v>
      </c>
      <c r="Y301" s="8" t="s">
        <v>77</v>
      </c>
      <c r="Z301" s="8" t="s">
        <v>78</v>
      </c>
      <c r="AA301" s="7">
        <v>1915052</v>
      </c>
      <c r="AB301" s="8" t="s">
        <v>664</v>
      </c>
      <c r="AC301" s="7">
        <v>2</v>
      </c>
      <c r="AD301" s="7">
        <v>161</v>
      </c>
      <c r="AE301" s="8" t="s">
        <v>25</v>
      </c>
      <c r="AF301" s="7">
        <v>17</v>
      </c>
      <c r="AG301" s="8" t="s">
        <v>25</v>
      </c>
      <c r="AH301" s="7">
        <v>4</v>
      </c>
      <c r="AI301" s="8" t="s">
        <v>25</v>
      </c>
      <c r="AJ301" s="7">
        <v>1</v>
      </c>
      <c r="AK301" s="8" t="s">
        <v>25</v>
      </c>
      <c r="AL301" s="7">
        <v>2</v>
      </c>
      <c r="AM301" s="8" t="s">
        <v>25</v>
      </c>
      <c r="AN301" s="7">
        <v>24</v>
      </c>
      <c r="AO301" s="8" t="s">
        <v>25</v>
      </c>
      <c r="AP301" s="7">
        <v>44</v>
      </c>
      <c r="AQ301" s="8" t="s">
        <v>25</v>
      </c>
      <c r="AR301" s="7">
        <v>5</v>
      </c>
      <c r="AS301" s="8" t="s">
        <v>25</v>
      </c>
      <c r="AT301" s="7">
        <v>49</v>
      </c>
      <c r="AU301" s="7">
        <v>3</v>
      </c>
      <c r="AV301" s="8" t="s">
        <v>25</v>
      </c>
      <c r="AW301" s="7">
        <v>3</v>
      </c>
      <c r="AX301" s="7">
        <v>0</v>
      </c>
      <c r="AY301" s="8" t="s">
        <v>25</v>
      </c>
      <c r="AZ301" s="7">
        <v>0</v>
      </c>
      <c r="BA301" s="7">
        <v>52</v>
      </c>
      <c r="BB301" s="8" t="s">
        <v>25</v>
      </c>
      <c r="BC301" s="7">
        <v>11</v>
      </c>
      <c r="BD301" s="8" t="s">
        <v>25</v>
      </c>
      <c r="BE301" s="7">
        <v>20</v>
      </c>
      <c r="BF301" s="8" t="s">
        <v>25</v>
      </c>
      <c r="BG301" s="7">
        <v>31</v>
      </c>
      <c r="BH301" s="7">
        <v>1</v>
      </c>
      <c r="BI301" s="8" t="s">
        <v>25</v>
      </c>
      <c r="BJ301" s="7">
        <v>1</v>
      </c>
      <c r="BK301" s="7">
        <v>7</v>
      </c>
      <c r="BL301" s="8" t="s">
        <v>25</v>
      </c>
      <c r="BM301" s="7">
        <v>7</v>
      </c>
      <c r="BN301" s="7">
        <v>39</v>
      </c>
      <c r="BO301" s="8" t="s">
        <v>25</v>
      </c>
      <c r="BP301" s="7">
        <v>2</v>
      </c>
      <c r="BQ301" s="8" t="s">
        <v>25</v>
      </c>
      <c r="BR301" s="7">
        <v>1</v>
      </c>
      <c r="BS301" s="8" t="s">
        <v>25</v>
      </c>
      <c r="BT301" s="7">
        <v>0</v>
      </c>
      <c r="BU301" s="8" t="s">
        <v>25</v>
      </c>
      <c r="BV301" s="7">
        <v>3</v>
      </c>
      <c r="BW301" s="8" t="s">
        <v>25</v>
      </c>
      <c r="BX301" s="7">
        <v>3</v>
      </c>
      <c r="BY301" s="8" t="s">
        <v>25</v>
      </c>
      <c r="BZ301" s="7">
        <v>15</v>
      </c>
      <c r="CA301" s="8" t="s">
        <v>25</v>
      </c>
      <c r="CB301" s="7">
        <v>2</v>
      </c>
      <c r="CC301" s="8" t="s">
        <v>25</v>
      </c>
      <c r="CD301" s="7">
        <v>11</v>
      </c>
      <c r="CE301" s="8" t="s">
        <v>25</v>
      </c>
      <c r="CF301" s="7">
        <v>11</v>
      </c>
      <c r="CG301" s="7">
        <v>31</v>
      </c>
      <c r="CH301" s="7">
        <v>8</v>
      </c>
      <c r="CI301" s="8" t="s">
        <v>25</v>
      </c>
      <c r="CJ301" s="7">
        <v>4</v>
      </c>
      <c r="CK301" s="8" t="s">
        <v>25</v>
      </c>
      <c r="CL301" s="7">
        <v>161</v>
      </c>
      <c r="CM301" s="7">
        <v>161</v>
      </c>
      <c r="CN301" s="8" t="s">
        <v>25</v>
      </c>
      <c r="CO301" s="8" t="s">
        <v>25</v>
      </c>
      <c r="CP301" s="8" t="s">
        <v>25</v>
      </c>
      <c r="CQ301" s="8" t="s">
        <v>25</v>
      </c>
      <c r="CR301" s="7">
        <f t="shared" si="12"/>
        <v>161</v>
      </c>
      <c r="CS301" s="7">
        <f t="shared" si="13"/>
        <v>161</v>
      </c>
      <c r="CT301" s="7" t="b">
        <f t="shared" si="14"/>
        <v>1</v>
      </c>
    </row>
    <row r="302" spans="1:98" x14ac:dyDescent="0.3">
      <c r="A302" s="7">
        <v>301</v>
      </c>
      <c r="B302" s="7">
        <v>15</v>
      </c>
      <c r="C302" s="8" t="s">
        <v>70</v>
      </c>
      <c r="D302" s="7">
        <v>1</v>
      </c>
      <c r="E302" s="8" t="s">
        <v>71</v>
      </c>
      <c r="F302" s="7">
        <v>1</v>
      </c>
      <c r="G302" s="8" t="s">
        <v>71</v>
      </c>
      <c r="H302" s="7">
        <v>1</v>
      </c>
      <c r="I302" s="7">
        <v>1</v>
      </c>
      <c r="J302" s="8" t="s">
        <v>71</v>
      </c>
      <c r="K302" s="7">
        <v>694</v>
      </c>
      <c r="L302" s="8" t="s">
        <v>460</v>
      </c>
      <c r="M302" s="7">
        <v>1</v>
      </c>
      <c r="N302" s="8" t="s">
        <v>70</v>
      </c>
      <c r="O302" s="8" t="s">
        <v>450</v>
      </c>
      <c r="P302" s="7">
        <v>2</v>
      </c>
      <c r="Q302" s="8" t="s">
        <v>273</v>
      </c>
      <c r="R302" s="7">
        <v>122</v>
      </c>
      <c r="S302" s="8" t="s">
        <v>467</v>
      </c>
      <c r="T302" s="7">
        <v>343</v>
      </c>
      <c r="U302" s="8" t="s">
        <v>462</v>
      </c>
      <c r="V302" s="8" t="s">
        <v>463</v>
      </c>
      <c r="W302" s="7">
        <v>1503</v>
      </c>
      <c r="X302" s="8" t="s">
        <v>71</v>
      </c>
      <c r="Y302" s="8" t="s">
        <v>77</v>
      </c>
      <c r="Z302" s="8" t="s">
        <v>78</v>
      </c>
      <c r="AA302" s="7">
        <v>1915052</v>
      </c>
      <c r="AB302" s="8" t="s">
        <v>664</v>
      </c>
      <c r="AC302" s="7">
        <v>2</v>
      </c>
      <c r="AD302" s="7">
        <v>157</v>
      </c>
      <c r="AE302" s="8" t="s">
        <v>25</v>
      </c>
      <c r="AF302" s="7">
        <v>23</v>
      </c>
      <c r="AG302" s="8" t="s">
        <v>25</v>
      </c>
      <c r="AH302" s="7">
        <v>2</v>
      </c>
      <c r="AI302" s="8" t="s">
        <v>25</v>
      </c>
      <c r="AJ302" s="7">
        <v>1</v>
      </c>
      <c r="AK302" s="8" t="s">
        <v>25</v>
      </c>
      <c r="AL302" s="7">
        <v>3</v>
      </c>
      <c r="AM302" s="8" t="s">
        <v>25</v>
      </c>
      <c r="AN302" s="7">
        <v>29</v>
      </c>
      <c r="AO302" s="8" t="s">
        <v>25</v>
      </c>
      <c r="AP302" s="7">
        <v>52</v>
      </c>
      <c r="AQ302" s="8" t="s">
        <v>25</v>
      </c>
      <c r="AR302" s="7">
        <v>2</v>
      </c>
      <c r="AS302" s="8" t="s">
        <v>25</v>
      </c>
      <c r="AT302" s="7">
        <v>54</v>
      </c>
      <c r="AU302" s="7">
        <v>0</v>
      </c>
      <c r="AV302" s="8" t="s">
        <v>25</v>
      </c>
      <c r="AW302" s="7">
        <v>0</v>
      </c>
      <c r="AX302" s="7">
        <v>1</v>
      </c>
      <c r="AY302" s="8" t="s">
        <v>25</v>
      </c>
      <c r="AZ302" s="7">
        <v>1</v>
      </c>
      <c r="BA302" s="7">
        <v>55</v>
      </c>
      <c r="BB302" s="8" t="s">
        <v>25</v>
      </c>
      <c r="BC302" s="7">
        <v>12</v>
      </c>
      <c r="BD302" s="8" t="s">
        <v>25</v>
      </c>
      <c r="BE302" s="7">
        <v>17</v>
      </c>
      <c r="BF302" s="8" t="s">
        <v>25</v>
      </c>
      <c r="BG302" s="7">
        <v>29</v>
      </c>
      <c r="BH302" s="7">
        <v>5</v>
      </c>
      <c r="BI302" s="8" t="s">
        <v>25</v>
      </c>
      <c r="BJ302" s="7">
        <v>5</v>
      </c>
      <c r="BK302" s="7">
        <v>6</v>
      </c>
      <c r="BL302" s="8" t="s">
        <v>25</v>
      </c>
      <c r="BM302" s="7">
        <v>6</v>
      </c>
      <c r="BN302" s="7">
        <v>40</v>
      </c>
      <c r="BO302" s="8" t="s">
        <v>25</v>
      </c>
      <c r="BP302" s="7">
        <v>1</v>
      </c>
      <c r="BQ302" s="8" t="s">
        <v>25</v>
      </c>
      <c r="BR302" s="7">
        <v>0</v>
      </c>
      <c r="BS302" s="8" t="s">
        <v>25</v>
      </c>
      <c r="BT302" s="7">
        <v>0</v>
      </c>
      <c r="BU302" s="8" t="s">
        <v>25</v>
      </c>
      <c r="BV302" s="7">
        <v>1</v>
      </c>
      <c r="BW302" s="8" t="s">
        <v>25</v>
      </c>
      <c r="BX302" s="7">
        <v>1</v>
      </c>
      <c r="BY302" s="8" t="s">
        <v>25</v>
      </c>
      <c r="BZ302" s="7">
        <v>21</v>
      </c>
      <c r="CA302" s="8" t="s">
        <v>25</v>
      </c>
      <c r="CB302" s="7">
        <v>1</v>
      </c>
      <c r="CC302" s="8" t="s">
        <v>25</v>
      </c>
      <c r="CD302" s="7">
        <v>4</v>
      </c>
      <c r="CE302" s="8" t="s">
        <v>25</v>
      </c>
      <c r="CF302" s="7">
        <v>4</v>
      </c>
      <c r="CG302" s="7">
        <v>27</v>
      </c>
      <c r="CH302" s="7">
        <v>5</v>
      </c>
      <c r="CI302" s="8" t="s">
        <v>25</v>
      </c>
      <c r="CJ302" s="7">
        <v>0</v>
      </c>
      <c r="CK302" s="8" t="s">
        <v>25</v>
      </c>
      <c r="CL302" s="7">
        <v>157</v>
      </c>
      <c r="CM302" s="7">
        <v>157</v>
      </c>
      <c r="CN302" s="8" t="s">
        <v>25</v>
      </c>
      <c r="CO302" s="8" t="s">
        <v>25</v>
      </c>
      <c r="CP302" s="8" t="s">
        <v>25</v>
      </c>
      <c r="CQ302" s="8" t="s">
        <v>25</v>
      </c>
      <c r="CR302" s="7">
        <f t="shared" si="12"/>
        <v>157</v>
      </c>
      <c r="CS302" s="7">
        <f t="shared" si="13"/>
        <v>157</v>
      </c>
      <c r="CT302" s="7" t="b">
        <f t="shared" si="14"/>
        <v>1</v>
      </c>
    </row>
    <row r="303" spans="1:98" x14ac:dyDescent="0.3">
      <c r="A303" s="7">
        <v>302</v>
      </c>
      <c r="B303" s="7">
        <v>15</v>
      </c>
      <c r="C303" s="8" t="s">
        <v>70</v>
      </c>
      <c r="D303" s="7">
        <v>1</v>
      </c>
      <c r="E303" s="8" t="s">
        <v>71</v>
      </c>
      <c r="F303" s="7">
        <v>1</v>
      </c>
      <c r="G303" s="8" t="s">
        <v>71</v>
      </c>
      <c r="H303" s="7">
        <v>1</v>
      </c>
      <c r="I303" s="7">
        <v>1</v>
      </c>
      <c r="J303" s="8" t="s">
        <v>71</v>
      </c>
      <c r="K303" s="7">
        <v>694</v>
      </c>
      <c r="L303" s="8" t="s">
        <v>460</v>
      </c>
      <c r="M303" s="7">
        <v>1</v>
      </c>
      <c r="N303" s="8" t="s">
        <v>70</v>
      </c>
      <c r="O303" s="8" t="s">
        <v>450</v>
      </c>
      <c r="P303" s="7">
        <v>2</v>
      </c>
      <c r="Q303" s="8" t="s">
        <v>273</v>
      </c>
      <c r="R303" s="7">
        <v>123</v>
      </c>
      <c r="S303" s="8" t="s">
        <v>468</v>
      </c>
      <c r="T303" s="7">
        <v>340</v>
      </c>
      <c r="U303" s="8" t="s">
        <v>462</v>
      </c>
      <c r="V303" s="8" t="s">
        <v>463</v>
      </c>
      <c r="W303" s="7">
        <v>1503</v>
      </c>
      <c r="X303" s="8" t="s">
        <v>71</v>
      </c>
      <c r="Y303" s="8" t="s">
        <v>77</v>
      </c>
      <c r="Z303" s="8" t="s">
        <v>78</v>
      </c>
      <c r="AA303" s="7">
        <v>1915052</v>
      </c>
      <c r="AB303" s="8" t="s">
        <v>664</v>
      </c>
      <c r="AC303" s="7">
        <v>2</v>
      </c>
      <c r="AD303" s="7">
        <v>173</v>
      </c>
      <c r="AE303" s="8" t="s">
        <v>25</v>
      </c>
      <c r="AF303" s="7">
        <v>15</v>
      </c>
      <c r="AG303" s="8" t="s">
        <v>25</v>
      </c>
      <c r="AH303" s="7">
        <v>4</v>
      </c>
      <c r="AI303" s="8" t="s">
        <v>25</v>
      </c>
      <c r="AJ303" s="7">
        <v>3</v>
      </c>
      <c r="AK303" s="8" t="s">
        <v>25</v>
      </c>
      <c r="AL303" s="7">
        <v>2</v>
      </c>
      <c r="AM303" s="8" t="s">
        <v>25</v>
      </c>
      <c r="AN303" s="7">
        <v>24</v>
      </c>
      <c r="AO303" s="8" t="s">
        <v>25</v>
      </c>
      <c r="AP303" s="7">
        <v>64</v>
      </c>
      <c r="AQ303" s="8" t="s">
        <v>25</v>
      </c>
      <c r="AR303" s="7">
        <v>5</v>
      </c>
      <c r="AS303" s="8" t="s">
        <v>25</v>
      </c>
      <c r="AT303" s="7">
        <v>69</v>
      </c>
      <c r="AU303" s="7">
        <v>1</v>
      </c>
      <c r="AV303" s="8" t="s">
        <v>25</v>
      </c>
      <c r="AW303" s="7">
        <v>1</v>
      </c>
      <c r="AX303" s="7">
        <v>1</v>
      </c>
      <c r="AY303" s="8" t="s">
        <v>25</v>
      </c>
      <c r="AZ303" s="7">
        <v>1</v>
      </c>
      <c r="BA303" s="7">
        <v>71</v>
      </c>
      <c r="BB303" s="8" t="s">
        <v>25</v>
      </c>
      <c r="BC303" s="7">
        <v>13</v>
      </c>
      <c r="BD303" s="8" t="s">
        <v>25</v>
      </c>
      <c r="BE303" s="7">
        <v>14</v>
      </c>
      <c r="BF303" s="8" t="s">
        <v>25</v>
      </c>
      <c r="BG303" s="7">
        <v>27</v>
      </c>
      <c r="BH303" s="7">
        <v>3</v>
      </c>
      <c r="BI303" s="8" t="s">
        <v>25</v>
      </c>
      <c r="BJ303" s="7">
        <v>3</v>
      </c>
      <c r="BK303" s="7">
        <v>5</v>
      </c>
      <c r="BL303" s="8" t="s">
        <v>25</v>
      </c>
      <c r="BM303" s="7">
        <v>5</v>
      </c>
      <c r="BN303" s="7">
        <v>35</v>
      </c>
      <c r="BO303" s="8" t="s">
        <v>25</v>
      </c>
      <c r="BP303" s="7">
        <v>5</v>
      </c>
      <c r="BQ303" s="8" t="s">
        <v>25</v>
      </c>
      <c r="BR303" s="7">
        <v>0</v>
      </c>
      <c r="BS303" s="8" t="s">
        <v>25</v>
      </c>
      <c r="BT303" s="7">
        <v>1</v>
      </c>
      <c r="BU303" s="8" t="s">
        <v>25</v>
      </c>
      <c r="BV303" s="7">
        <v>6</v>
      </c>
      <c r="BW303" s="8" t="s">
        <v>25</v>
      </c>
      <c r="BX303" s="7">
        <v>2</v>
      </c>
      <c r="BY303" s="8" t="s">
        <v>25</v>
      </c>
      <c r="BZ303" s="7">
        <v>14</v>
      </c>
      <c r="CA303" s="8" t="s">
        <v>25</v>
      </c>
      <c r="CB303" s="7">
        <v>1</v>
      </c>
      <c r="CC303" s="8" t="s">
        <v>25</v>
      </c>
      <c r="CD303" s="7">
        <v>10</v>
      </c>
      <c r="CE303" s="8" t="s">
        <v>25</v>
      </c>
      <c r="CF303" s="7">
        <v>10</v>
      </c>
      <c r="CG303" s="7">
        <v>27</v>
      </c>
      <c r="CH303" s="7">
        <v>7</v>
      </c>
      <c r="CI303" s="8" t="s">
        <v>25</v>
      </c>
      <c r="CJ303" s="7">
        <v>3</v>
      </c>
      <c r="CK303" s="8" t="s">
        <v>25</v>
      </c>
      <c r="CL303" s="7">
        <v>173</v>
      </c>
      <c r="CM303" s="7">
        <v>173</v>
      </c>
      <c r="CN303" s="8" t="s">
        <v>25</v>
      </c>
      <c r="CO303" s="8" t="s">
        <v>25</v>
      </c>
      <c r="CP303" s="8" t="s">
        <v>25</v>
      </c>
      <c r="CQ303" s="8" t="s">
        <v>25</v>
      </c>
      <c r="CR303" s="7">
        <f t="shared" si="12"/>
        <v>173</v>
      </c>
      <c r="CS303" s="7">
        <f t="shared" si="13"/>
        <v>173</v>
      </c>
      <c r="CT303" s="7" t="b">
        <f t="shared" si="14"/>
        <v>1</v>
      </c>
    </row>
    <row r="304" spans="1:98" x14ac:dyDescent="0.3">
      <c r="A304" s="7">
        <v>303</v>
      </c>
      <c r="B304" s="7">
        <v>15</v>
      </c>
      <c r="C304" s="8" t="s">
        <v>70</v>
      </c>
      <c r="D304" s="7">
        <v>1</v>
      </c>
      <c r="E304" s="8" t="s">
        <v>71</v>
      </c>
      <c r="F304" s="7">
        <v>1</v>
      </c>
      <c r="G304" s="8" t="s">
        <v>71</v>
      </c>
      <c r="H304" s="7">
        <v>1</v>
      </c>
      <c r="I304" s="7">
        <v>1</v>
      </c>
      <c r="J304" s="8" t="s">
        <v>71</v>
      </c>
      <c r="K304" s="7">
        <v>694</v>
      </c>
      <c r="L304" s="8" t="s">
        <v>460</v>
      </c>
      <c r="M304" s="7">
        <v>1</v>
      </c>
      <c r="N304" s="8" t="s">
        <v>70</v>
      </c>
      <c r="O304" s="8" t="s">
        <v>450</v>
      </c>
      <c r="P304" s="7">
        <v>2</v>
      </c>
      <c r="Q304" s="8" t="s">
        <v>273</v>
      </c>
      <c r="R304" s="7">
        <v>124</v>
      </c>
      <c r="S304" s="8" t="s">
        <v>469</v>
      </c>
      <c r="T304" s="7">
        <v>341</v>
      </c>
      <c r="U304" s="8" t="s">
        <v>462</v>
      </c>
      <c r="V304" s="8" t="s">
        <v>463</v>
      </c>
      <c r="W304" s="7">
        <v>1503</v>
      </c>
      <c r="X304" s="8" t="s">
        <v>71</v>
      </c>
      <c r="Y304" s="8" t="s">
        <v>77</v>
      </c>
      <c r="Z304" s="8" t="s">
        <v>78</v>
      </c>
      <c r="AA304" s="7">
        <v>1915052</v>
      </c>
      <c r="AB304" s="8" t="s">
        <v>664</v>
      </c>
      <c r="AC304" s="7">
        <v>2</v>
      </c>
      <c r="AD304" s="7">
        <v>161</v>
      </c>
      <c r="AE304" s="8" t="s">
        <v>25</v>
      </c>
      <c r="AF304" s="7">
        <v>16</v>
      </c>
      <c r="AG304" s="8" t="s">
        <v>25</v>
      </c>
      <c r="AH304" s="7">
        <v>4</v>
      </c>
      <c r="AI304" s="8" t="s">
        <v>25</v>
      </c>
      <c r="AJ304" s="7">
        <v>1</v>
      </c>
      <c r="AK304" s="8" t="s">
        <v>25</v>
      </c>
      <c r="AL304" s="7">
        <v>0</v>
      </c>
      <c r="AM304" s="8" t="s">
        <v>25</v>
      </c>
      <c r="AN304" s="7">
        <v>21</v>
      </c>
      <c r="AO304" s="8" t="s">
        <v>25</v>
      </c>
      <c r="AP304" s="7">
        <v>65</v>
      </c>
      <c r="AQ304" s="8" t="s">
        <v>25</v>
      </c>
      <c r="AR304" s="7">
        <v>1</v>
      </c>
      <c r="AS304" s="8" t="s">
        <v>25</v>
      </c>
      <c r="AT304" s="7">
        <v>66</v>
      </c>
      <c r="AU304" s="7">
        <v>3</v>
      </c>
      <c r="AV304" s="8" t="s">
        <v>25</v>
      </c>
      <c r="AW304" s="7">
        <v>3</v>
      </c>
      <c r="AX304" s="7">
        <v>0</v>
      </c>
      <c r="AY304" s="8" t="s">
        <v>25</v>
      </c>
      <c r="AZ304" s="7">
        <v>0</v>
      </c>
      <c r="BA304" s="7">
        <v>69</v>
      </c>
      <c r="BB304" s="8" t="s">
        <v>25</v>
      </c>
      <c r="BC304" s="7">
        <v>14</v>
      </c>
      <c r="BD304" s="8" t="s">
        <v>25</v>
      </c>
      <c r="BE304" s="7">
        <v>9</v>
      </c>
      <c r="BF304" s="8" t="s">
        <v>25</v>
      </c>
      <c r="BG304" s="7">
        <v>23</v>
      </c>
      <c r="BH304" s="7">
        <v>1</v>
      </c>
      <c r="BI304" s="8" t="s">
        <v>25</v>
      </c>
      <c r="BJ304" s="7">
        <v>1</v>
      </c>
      <c r="BK304" s="7">
        <v>7</v>
      </c>
      <c r="BL304" s="8" t="s">
        <v>25</v>
      </c>
      <c r="BM304" s="7">
        <v>7</v>
      </c>
      <c r="BN304" s="7">
        <v>31</v>
      </c>
      <c r="BO304" s="8" t="s">
        <v>25</v>
      </c>
      <c r="BP304" s="7">
        <v>3</v>
      </c>
      <c r="BQ304" s="8" t="s">
        <v>25</v>
      </c>
      <c r="BR304" s="7">
        <v>0</v>
      </c>
      <c r="BS304" s="8" t="s">
        <v>25</v>
      </c>
      <c r="BT304" s="7">
        <v>0</v>
      </c>
      <c r="BU304" s="8" t="s">
        <v>25</v>
      </c>
      <c r="BV304" s="7">
        <v>3</v>
      </c>
      <c r="BW304" s="8" t="s">
        <v>25</v>
      </c>
      <c r="BX304" s="7">
        <v>2</v>
      </c>
      <c r="BY304" s="8" t="s">
        <v>25</v>
      </c>
      <c r="BZ304" s="7">
        <v>16</v>
      </c>
      <c r="CA304" s="8" t="s">
        <v>25</v>
      </c>
      <c r="CB304" s="7">
        <v>1</v>
      </c>
      <c r="CC304" s="8" t="s">
        <v>25</v>
      </c>
      <c r="CD304" s="7">
        <v>8</v>
      </c>
      <c r="CE304" s="8" t="s">
        <v>25</v>
      </c>
      <c r="CF304" s="7">
        <v>8</v>
      </c>
      <c r="CG304" s="7">
        <v>27</v>
      </c>
      <c r="CH304" s="7">
        <v>4</v>
      </c>
      <c r="CI304" s="8" t="s">
        <v>25</v>
      </c>
      <c r="CJ304" s="7">
        <v>6</v>
      </c>
      <c r="CK304" s="8" t="s">
        <v>25</v>
      </c>
      <c r="CL304" s="7">
        <v>161</v>
      </c>
      <c r="CM304" s="7">
        <v>161</v>
      </c>
      <c r="CN304" s="8" t="s">
        <v>25</v>
      </c>
      <c r="CO304" s="8" t="s">
        <v>25</v>
      </c>
      <c r="CP304" s="8" t="s">
        <v>25</v>
      </c>
      <c r="CQ304" s="8" t="s">
        <v>25</v>
      </c>
      <c r="CR304" s="7">
        <f t="shared" si="12"/>
        <v>161</v>
      </c>
      <c r="CS304" s="7">
        <f t="shared" si="13"/>
        <v>161</v>
      </c>
      <c r="CT304" s="7" t="b">
        <f t="shared" si="14"/>
        <v>1</v>
      </c>
    </row>
    <row r="305" spans="1:98" x14ac:dyDescent="0.3">
      <c r="A305" s="7">
        <v>304</v>
      </c>
      <c r="B305" s="7">
        <v>15</v>
      </c>
      <c r="C305" s="8" t="s">
        <v>70</v>
      </c>
      <c r="D305" s="7">
        <v>1</v>
      </c>
      <c r="E305" s="8" t="s">
        <v>71</v>
      </c>
      <c r="F305" s="7">
        <v>1</v>
      </c>
      <c r="G305" s="8" t="s">
        <v>71</v>
      </c>
      <c r="H305" s="7">
        <v>1</v>
      </c>
      <c r="I305" s="7">
        <v>1</v>
      </c>
      <c r="J305" s="8" t="s">
        <v>71</v>
      </c>
      <c r="K305" s="7">
        <v>694</v>
      </c>
      <c r="L305" s="8" t="s">
        <v>460</v>
      </c>
      <c r="M305" s="7">
        <v>1</v>
      </c>
      <c r="N305" s="8" t="s">
        <v>70</v>
      </c>
      <c r="O305" s="8" t="s">
        <v>450</v>
      </c>
      <c r="P305" s="7">
        <v>2</v>
      </c>
      <c r="Q305" s="8" t="s">
        <v>273</v>
      </c>
      <c r="R305" s="7">
        <v>125</v>
      </c>
      <c r="S305" s="8" t="s">
        <v>470</v>
      </c>
      <c r="T305" s="7">
        <v>339</v>
      </c>
      <c r="U305" s="8" t="s">
        <v>462</v>
      </c>
      <c r="V305" s="8" t="s">
        <v>463</v>
      </c>
      <c r="W305" s="7">
        <v>1503</v>
      </c>
      <c r="X305" s="8" t="s">
        <v>71</v>
      </c>
      <c r="Y305" s="8" t="s">
        <v>77</v>
      </c>
      <c r="Z305" s="8" t="s">
        <v>78</v>
      </c>
      <c r="AA305" s="7">
        <v>1915052</v>
      </c>
      <c r="AB305" s="8" t="s">
        <v>664</v>
      </c>
      <c r="AC305" s="7">
        <v>2</v>
      </c>
      <c r="AD305" s="7">
        <v>154</v>
      </c>
      <c r="AE305" s="8" t="s">
        <v>25</v>
      </c>
      <c r="AF305" s="7">
        <v>19</v>
      </c>
      <c r="AG305" s="8" t="s">
        <v>25</v>
      </c>
      <c r="AH305" s="7">
        <v>1</v>
      </c>
      <c r="AI305" s="8" t="s">
        <v>25</v>
      </c>
      <c r="AJ305" s="7">
        <v>0</v>
      </c>
      <c r="AK305" s="8" t="s">
        <v>25</v>
      </c>
      <c r="AL305" s="7">
        <v>1</v>
      </c>
      <c r="AM305" s="8" t="s">
        <v>25</v>
      </c>
      <c r="AN305" s="7">
        <v>21</v>
      </c>
      <c r="AO305" s="8" t="s">
        <v>25</v>
      </c>
      <c r="AP305" s="7">
        <v>54</v>
      </c>
      <c r="AQ305" s="8" t="s">
        <v>25</v>
      </c>
      <c r="AR305" s="7">
        <v>1</v>
      </c>
      <c r="AS305" s="8" t="s">
        <v>25</v>
      </c>
      <c r="AT305" s="7">
        <v>55</v>
      </c>
      <c r="AU305" s="7">
        <v>5</v>
      </c>
      <c r="AV305" s="8" t="s">
        <v>25</v>
      </c>
      <c r="AW305" s="7">
        <v>5</v>
      </c>
      <c r="AX305" s="7">
        <v>0</v>
      </c>
      <c r="AY305" s="8" t="s">
        <v>25</v>
      </c>
      <c r="AZ305" s="7">
        <v>0</v>
      </c>
      <c r="BA305" s="7">
        <v>60</v>
      </c>
      <c r="BB305" s="8" t="s">
        <v>25</v>
      </c>
      <c r="BC305" s="7">
        <v>13</v>
      </c>
      <c r="BD305" s="8" t="s">
        <v>25</v>
      </c>
      <c r="BE305" s="7">
        <v>13</v>
      </c>
      <c r="BF305" s="8" t="s">
        <v>25</v>
      </c>
      <c r="BG305" s="7">
        <v>26</v>
      </c>
      <c r="BH305" s="7">
        <v>4</v>
      </c>
      <c r="BI305" s="8" t="s">
        <v>25</v>
      </c>
      <c r="BJ305" s="7">
        <v>4</v>
      </c>
      <c r="BK305" s="7">
        <v>9</v>
      </c>
      <c r="BL305" s="8" t="s">
        <v>25</v>
      </c>
      <c r="BM305" s="7">
        <v>9</v>
      </c>
      <c r="BN305" s="7">
        <v>39</v>
      </c>
      <c r="BO305" s="8" t="s">
        <v>25</v>
      </c>
      <c r="BP305" s="7">
        <v>4</v>
      </c>
      <c r="BQ305" s="8" t="s">
        <v>25</v>
      </c>
      <c r="BR305" s="7">
        <v>1</v>
      </c>
      <c r="BS305" s="8" t="s">
        <v>25</v>
      </c>
      <c r="BT305" s="7">
        <v>1</v>
      </c>
      <c r="BU305" s="8" t="s">
        <v>25</v>
      </c>
      <c r="BV305" s="7">
        <v>6</v>
      </c>
      <c r="BW305" s="8" t="s">
        <v>25</v>
      </c>
      <c r="BX305" s="7">
        <v>5</v>
      </c>
      <c r="BY305" s="8" t="s">
        <v>25</v>
      </c>
      <c r="BZ305" s="7">
        <v>13</v>
      </c>
      <c r="CA305" s="8" t="s">
        <v>25</v>
      </c>
      <c r="CB305" s="7">
        <v>0</v>
      </c>
      <c r="CC305" s="8" t="s">
        <v>25</v>
      </c>
      <c r="CD305" s="7">
        <v>5</v>
      </c>
      <c r="CE305" s="8" t="s">
        <v>25</v>
      </c>
      <c r="CF305" s="7">
        <v>5</v>
      </c>
      <c r="CG305" s="7">
        <v>23</v>
      </c>
      <c r="CH305" s="7">
        <v>2</v>
      </c>
      <c r="CI305" s="8" t="s">
        <v>25</v>
      </c>
      <c r="CJ305" s="7">
        <v>3</v>
      </c>
      <c r="CK305" s="8" t="s">
        <v>25</v>
      </c>
      <c r="CL305" s="7">
        <v>154</v>
      </c>
      <c r="CM305" s="7">
        <v>154</v>
      </c>
      <c r="CN305" s="8" t="s">
        <v>25</v>
      </c>
      <c r="CO305" s="8" t="s">
        <v>25</v>
      </c>
      <c r="CP305" s="8" t="s">
        <v>25</v>
      </c>
      <c r="CQ305" s="8" t="s">
        <v>25</v>
      </c>
      <c r="CR305" s="7">
        <f t="shared" si="12"/>
        <v>154</v>
      </c>
      <c r="CS305" s="7">
        <f t="shared" si="13"/>
        <v>154</v>
      </c>
      <c r="CT305" s="7" t="b">
        <f t="shared" si="14"/>
        <v>1</v>
      </c>
    </row>
    <row r="306" spans="1:98" x14ac:dyDescent="0.3">
      <c r="A306" s="7">
        <v>305</v>
      </c>
      <c r="B306" s="7">
        <v>15</v>
      </c>
      <c r="C306" s="8" t="s">
        <v>70</v>
      </c>
      <c r="D306" s="7">
        <v>1</v>
      </c>
      <c r="E306" s="8" t="s">
        <v>71</v>
      </c>
      <c r="F306" s="7">
        <v>1</v>
      </c>
      <c r="G306" s="8" t="s">
        <v>71</v>
      </c>
      <c r="H306" s="7">
        <v>1</v>
      </c>
      <c r="I306" s="7">
        <v>1</v>
      </c>
      <c r="J306" s="8" t="s">
        <v>71</v>
      </c>
      <c r="K306" s="7">
        <v>694</v>
      </c>
      <c r="L306" s="8" t="s">
        <v>460</v>
      </c>
      <c r="M306" s="7">
        <v>1</v>
      </c>
      <c r="N306" s="8" t="s">
        <v>70</v>
      </c>
      <c r="O306" s="8" t="s">
        <v>450</v>
      </c>
      <c r="P306" s="7">
        <v>2</v>
      </c>
      <c r="Q306" s="8" t="s">
        <v>273</v>
      </c>
      <c r="R306" s="7">
        <v>126</v>
      </c>
      <c r="S306" s="8" t="s">
        <v>471</v>
      </c>
      <c r="T306" s="7">
        <v>343</v>
      </c>
      <c r="U306" s="8" t="s">
        <v>462</v>
      </c>
      <c r="V306" s="8" t="s">
        <v>463</v>
      </c>
      <c r="W306" s="7">
        <v>1503</v>
      </c>
      <c r="X306" s="8" t="s">
        <v>71</v>
      </c>
      <c r="Y306" s="8" t="s">
        <v>77</v>
      </c>
      <c r="Z306" s="8" t="s">
        <v>78</v>
      </c>
      <c r="AA306" s="7">
        <v>1915052</v>
      </c>
      <c r="AB306" s="8" t="s">
        <v>664</v>
      </c>
      <c r="AC306" s="7">
        <v>2</v>
      </c>
      <c r="AD306" s="7">
        <v>166</v>
      </c>
      <c r="AE306" s="8" t="s">
        <v>25</v>
      </c>
      <c r="AF306" s="7">
        <v>18</v>
      </c>
      <c r="AG306" s="8" t="s">
        <v>25</v>
      </c>
      <c r="AH306" s="7">
        <v>7</v>
      </c>
      <c r="AI306" s="8" t="s">
        <v>25</v>
      </c>
      <c r="AJ306" s="7">
        <v>0</v>
      </c>
      <c r="AK306" s="8" t="s">
        <v>25</v>
      </c>
      <c r="AL306" s="7">
        <v>2</v>
      </c>
      <c r="AM306" s="8" t="s">
        <v>25</v>
      </c>
      <c r="AN306" s="7">
        <v>27</v>
      </c>
      <c r="AO306" s="8" t="s">
        <v>25</v>
      </c>
      <c r="AP306" s="7">
        <v>50</v>
      </c>
      <c r="AQ306" s="8" t="s">
        <v>25</v>
      </c>
      <c r="AR306" s="7">
        <v>4</v>
      </c>
      <c r="AS306" s="8" t="s">
        <v>25</v>
      </c>
      <c r="AT306" s="7">
        <v>54</v>
      </c>
      <c r="AU306" s="7">
        <v>2</v>
      </c>
      <c r="AV306" s="8" t="s">
        <v>25</v>
      </c>
      <c r="AW306" s="7">
        <v>2</v>
      </c>
      <c r="AX306" s="7">
        <v>3</v>
      </c>
      <c r="AY306" s="8" t="s">
        <v>25</v>
      </c>
      <c r="AZ306" s="7">
        <v>3</v>
      </c>
      <c r="BA306" s="7">
        <v>59</v>
      </c>
      <c r="BB306" s="8" t="s">
        <v>25</v>
      </c>
      <c r="BC306" s="7">
        <v>13</v>
      </c>
      <c r="BD306" s="8" t="s">
        <v>25</v>
      </c>
      <c r="BE306" s="7">
        <v>16</v>
      </c>
      <c r="BF306" s="8" t="s">
        <v>25</v>
      </c>
      <c r="BG306" s="7">
        <v>29</v>
      </c>
      <c r="BH306" s="7">
        <v>3</v>
      </c>
      <c r="BI306" s="8" t="s">
        <v>25</v>
      </c>
      <c r="BJ306" s="7">
        <v>3</v>
      </c>
      <c r="BK306" s="7">
        <v>6</v>
      </c>
      <c r="BL306" s="8" t="s">
        <v>25</v>
      </c>
      <c r="BM306" s="7">
        <v>6</v>
      </c>
      <c r="BN306" s="7">
        <v>38</v>
      </c>
      <c r="BO306" s="8" t="s">
        <v>25</v>
      </c>
      <c r="BP306" s="7">
        <v>2</v>
      </c>
      <c r="BQ306" s="8" t="s">
        <v>25</v>
      </c>
      <c r="BR306" s="7">
        <v>0</v>
      </c>
      <c r="BS306" s="8" t="s">
        <v>25</v>
      </c>
      <c r="BT306" s="7">
        <v>0</v>
      </c>
      <c r="BU306" s="8" t="s">
        <v>25</v>
      </c>
      <c r="BV306" s="7">
        <v>2</v>
      </c>
      <c r="BW306" s="8" t="s">
        <v>25</v>
      </c>
      <c r="BX306" s="7">
        <v>2</v>
      </c>
      <c r="BY306" s="8" t="s">
        <v>25</v>
      </c>
      <c r="BZ306" s="7">
        <v>15</v>
      </c>
      <c r="CA306" s="8" t="s">
        <v>25</v>
      </c>
      <c r="CB306" s="7">
        <v>1</v>
      </c>
      <c r="CC306" s="8" t="s">
        <v>25</v>
      </c>
      <c r="CD306" s="7">
        <v>8</v>
      </c>
      <c r="CE306" s="8" t="s">
        <v>25</v>
      </c>
      <c r="CF306" s="7">
        <v>8</v>
      </c>
      <c r="CG306" s="7">
        <v>26</v>
      </c>
      <c r="CH306" s="7">
        <v>8</v>
      </c>
      <c r="CI306" s="8" t="s">
        <v>25</v>
      </c>
      <c r="CJ306" s="7">
        <v>6</v>
      </c>
      <c r="CK306" s="8" t="s">
        <v>25</v>
      </c>
      <c r="CL306" s="7">
        <v>166</v>
      </c>
      <c r="CM306" s="7">
        <v>166</v>
      </c>
      <c r="CN306" s="8" t="s">
        <v>25</v>
      </c>
      <c r="CO306" s="8" t="s">
        <v>25</v>
      </c>
      <c r="CP306" s="8" t="s">
        <v>25</v>
      </c>
      <c r="CQ306" s="8" t="s">
        <v>25</v>
      </c>
      <c r="CR306" s="7">
        <f t="shared" si="12"/>
        <v>166</v>
      </c>
      <c r="CS306" s="7">
        <f t="shared" si="13"/>
        <v>166</v>
      </c>
      <c r="CT306" s="7" t="b">
        <f t="shared" si="14"/>
        <v>1</v>
      </c>
    </row>
    <row r="307" spans="1:98" x14ac:dyDescent="0.3">
      <c r="A307" s="7">
        <v>306</v>
      </c>
      <c r="B307" s="7">
        <v>15</v>
      </c>
      <c r="C307" s="8" t="s">
        <v>70</v>
      </c>
      <c r="D307" s="7">
        <v>1</v>
      </c>
      <c r="E307" s="8" t="s">
        <v>71</v>
      </c>
      <c r="F307" s="7">
        <v>1</v>
      </c>
      <c r="G307" s="8" t="s">
        <v>71</v>
      </c>
      <c r="H307" s="7">
        <v>1</v>
      </c>
      <c r="I307" s="7">
        <v>1</v>
      </c>
      <c r="J307" s="8" t="s">
        <v>71</v>
      </c>
      <c r="K307" s="7">
        <v>694</v>
      </c>
      <c r="L307" s="8" t="s">
        <v>460</v>
      </c>
      <c r="M307" s="7">
        <v>1</v>
      </c>
      <c r="N307" s="8" t="s">
        <v>70</v>
      </c>
      <c r="O307" s="8" t="s">
        <v>450</v>
      </c>
      <c r="P307" s="7">
        <v>2</v>
      </c>
      <c r="Q307" s="8" t="s">
        <v>273</v>
      </c>
      <c r="R307" s="7">
        <v>127</v>
      </c>
      <c r="S307" s="8" t="s">
        <v>472</v>
      </c>
      <c r="T307" s="7">
        <v>340</v>
      </c>
      <c r="U307" s="8" t="s">
        <v>462</v>
      </c>
      <c r="V307" s="8" t="s">
        <v>463</v>
      </c>
      <c r="W307" s="7">
        <v>1503</v>
      </c>
      <c r="X307" s="8" t="s">
        <v>71</v>
      </c>
      <c r="Y307" s="8" t="s">
        <v>77</v>
      </c>
      <c r="Z307" s="8" t="s">
        <v>78</v>
      </c>
      <c r="AA307" s="7">
        <v>1915052</v>
      </c>
      <c r="AB307" s="8" t="s">
        <v>664</v>
      </c>
      <c r="AC307" s="7">
        <v>2</v>
      </c>
      <c r="AD307" s="7">
        <v>173</v>
      </c>
      <c r="AE307" s="8" t="s">
        <v>25</v>
      </c>
      <c r="AF307" s="7">
        <v>13</v>
      </c>
      <c r="AG307" s="8" t="s">
        <v>25</v>
      </c>
      <c r="AH307" s="7">
        <v>2</v>
      </c>
      <c r="AI307" s="8" t="s">
        <v>25</v>
      </c>
      <c r="AJ307" s="7">
        <v>2</v>
      </c>
      <c r="AK307" s="8" t="s">
        <v>25</v>
      </c>
      <c r="AL307" s="7">
        <v>2</v>
      </c>
      <c r="AM307" s="8" t="s">
        <v>25</v>
      </c>
      <c r="AN307" s="7">
        <v>19</v>
      </c>
      <c r="AO307" s="8" t="s">
        <v>25</v>
      </c>
      <c r="AP307" s="7">
        <v>63</v>
      </c>
      <c r="AQ307" s="8" t="s">
        <v>25</v>
      </c>
      <c r="AR307" s="7">
        <v>2</v>
      </c>
      <c r="AS307" s="8" t="s">
        <v>25</v>
      </c>
      <c r="AT307" s="7">
        <v>65</v>
      </c>
      <c r="AU307" s="7">
        <v>1</v>
      </c>
      <c r="AV307" s="8" t="s">
        <v>25</v>
      </c>
      <c r="AW307" s="7">
        <v>1</v>
      </c>
      <c r="AX307" s="7">
        <v>2</v>
      </c>
      <c r="AY307" s="8" t="s">
        <v>25</v>
      </c>
      <c r="AZ307" s="7">
        <v>2</v>
      </c>
      <c r="BA307" s="7">
        <v>68</v>
      </c>
      <c r="BB307" s="8" t="s">
        <v>25</v>
      </c>
      <c r="BC307" s="7">
        <v>13</v>
      </c>
      <c r="BD307" s="8" t="s">
        <v>25</v>
      </c>
      <c r="BE307" s="7">
        <v>16</v>
      </c>
      <c r="BF307" s="8" t="s">
        <v>25</v>
      </c>
      <c r="BG307" s="7">
        <v>29</v>
      </c>
      <c r="BH307" s="7">
        <v>2</v>
      </c>
      <c r="BI307" s="8" t="s">
        <v>25</v>
      </c>
      <c r="BJ307" s="7">
        <v>2</v>
      </c>
      <c r="BK307" s="7">
        <v>7</v>
      </c>
      <c r="BL307" s="8" t="s">
        <v>25</v>
      </c>
      <c r="BM307" s="7">
        <v>7</v>
      </c>
      <c r="BN307" s="7">
        <v>38</v>
      </c>
      <c r="BO307" s="8" t="s">
        <v>25</v>
      </c>
      <c r="BP307" s="7">
        <v>4</v>
      </c>
      <c r="BQ307" s="8" t="s">
        <v>25</v>
      </c>
      <c r="BR307" s="7">
        <v>1</v>
      </c>
      <c r="BS307" s="8" t="s">
        <v>25</v>
      </c>
      <c r="BT307" s="7">
        <v>3</v>
      </c>
      <c r="BU307" s="8" t="s">
        <v>25</v>
      </c>
      <c r="BV307" s="7">
        <v>8</v>
      </c>
      <c r="BW307" s="8" t="s">
        <v>25</v>
      </c>
      <c r="BX307" s="7">
        <v>3</v>
      </c>
      <c r="BY307" s="8" t="s">
        <v>25</v>
      </c>
      <c r="BZ307" s="7">
        <v>25</v>
      </c>
      <c r="CA307" s="8" t="s">
        <v>25</v>
      </c>
      <c r="CB307" s="7">
        <v>0</v>
      </c>
      <c r="CC307" s="8" t="s">
        <v>25</v>
      </c>
      <c r="CD307" s="7">
        <v>5</v>
      </c>
      <c r="CE307" s="8" t="s">
        <v>25</v>
      </c>
      <c r="CF307" s="7">
        <v>5</v>
      </c>
      <c r="CG307" s="7">
        <v>33</v>
      </c>
      <c r="CH307" s="7">
        <v>5</v>
      </c>
      <c r="CI307" s="8" t="s">
        <v>25</v>
      </c>
      <c r="CJ307" s="7">
        <v>2</v>
      </c>
      <c r="CK307" s="8" t="s">
        <v>25</v>
      </c>
      <c r="CL307" s="7">
        <v>173</v>
      </c>
      <c r="CM307" s="7">
        <v>173</v>
      </c>
      <c r="CN307" s="8" t="s">
        <v>25</v>
      </c>
      <c r="CO307" s="8" t="s">
        <v>25</v>
      </c>
      <c r="CP307" s="8" t="s">
        <v>25</v>
      </c>
      <c r="CQ307" s="8" t="s">
        <v>25</v>
      </c>
      <c r="CR307" s="7">
        <f t="shared" si="12"/>
        <v>173</v>
      </c>
      <c r="CS307" s="7">
        <f t="shared" si="13"/>
        <v>173</v>
      </c>
      <c r="CT307" s="7" t="b">
        <f t="shared" si="14"/>
        <v>1</v>
      </c>
    </row>
    <row r="308" spans="1:98" x14ac:dyDescent="0.3">
      <c r="A308" s="7">
        <v>307</v>
      </c>
      <c r="B308" s="7">
        <v>15</v>
      </c>
      <c r="C308" s="8" t="s">
        <v>70</v>
      </c>
      <c r="D308" s="7">
        <v>1</v>
      </c>
      <c r="E308" s="8" t="s">
        <v>71</v>
      </c>
      <c r="F308" s="7">
        <v>1</v>
      </c>
      <c r="G308" s="8" t="s">
        <v>71</v>
      </c>
      <c r="H308" s="7">
        <v>1</v>
      </c>
      <c r="I308" s="7">
        <v>1</v>
      </c>
      <c r="J308" s="8" t="s">
        <v>71</v>
      </c>
      <c r="K308" s="7">
        <v>660</v>
      </c>
      <c r="L308" s="8" t="s">
        <v>473</v>
      </c>
      <c r="M308" s="7">
        <v>1</v>
      </c>
      <c r="N308" s="8" t="s">
        <v>70</v>
      </c>
      <c r="O308" s="8" t="s">
        <v>474</v>
      </c>
      <c r="P308" s="7">
        <v>2</v>
      </c>
      <c r="Q308" s="8" t="s">
        <v>273</v>
      </c>
      <c r="R308" s="7">
        <v>1</v>
      </c>
      <c r="S308" s="8" t="s">
        <v>133</v>
      </c>
      <c r="T308" s="7">
        <v>340</v>
      </c>
      <c r="U308" s="8" t="s">
        <v>475</v>
      </c>
      <c r="V308" s="8" t="s">
        <v>476</v>
      </c>
      <c r="W308" s="7">
        <v>1504</v>
      </c>
      <c r="X308" s="8" t="s">
        <v>71</v>
      </c>
      <c r="Y308" s="8" t="s">
        <v>77</v>
      </c>
      <c r="Z308" s="8" t="s">
        <v>78</v>
      </c>
      <c r="AA308" s="7">
        <v>1915047</v>
      </c>
      <c r="AB308" s="8" t="s">
        <v>665</v>
      </c>
      <c r="AC308" s="7">
        <v>2</v>
      </c>
      <c r="AD308" s="7">
        <v>0</v>
      </c>
      <c r="AE308" s="8" t="s">
        <v>25</v>
      </c>
      <c r="AF308" s="7">
        <v>16</v>
      </c>
      <c r="AG308" s="8" t="s">
        <v>25</v>
      </c>
      <c r="AH308" s="7">
        <v>0</v>
      </c>
      <c r="AI308" s="8" t="s">
        <v>25</v>
      </c>
      <c r="AJ308" s="7">
        <v>0</v>
      </c>
      <c r="AK308" s="8" t="s">
        <v>25</v>
      </c>
      <c r="AL308" s="7">
        <v>1</v>
      </c>
      <c r="AM308" s="8" t="s">
        <v>25</v>
      </c>
      <c r="AN308" s="7">
        <v>17</v>
      </c>
      <c r="AO308" s="8" t="s">
        <v>25</v>
      </c>
      <c r="AP308" s="7">
        <v>47</v>
      </c>
      <c r="AQ308" s="8" t="s">
        <v>25</v>
      </c>
      <c r="AR308" s="7">
        <v>2</v>
      </c>
      <c r="AS308" s="8" t="s">
        <v>25</v>
      </c>
      <c r="AT308" s="7">
        <v>49</v>
      </c>
      <c r="AU308" s="7">
        <v>2</v>
      </c>
      <c r="AV308" s="8" t="s">
        <v>25</v>
      </c>
      <c r="AW308" s="7">
        <v>2</v>
      </c>
      <c r="AX308" s="7">
        <v>0</v>
      </c>
      <c r="AY308" s="8" t="s">
        <v>25</v>
      </c>
      <c r="AZ308" s="7">
        <v>0</v>
      </c>
      <c r="BA308" s="7">
        <v>51</v>
      </c>
      <c r="BB308" s="8" t="s">
        <v>25</v>
      </c>
      <c r="BC308" s="7">
        <v>23</v>
      </c>
      <c r="BD308" s="8" t="s">
        <v>25</v>
      </c>
      <c r="BE308" s="7">
        <v>15</v>
      </c>
      <c r="BF308" s="8" t="s">
        <v>25</v>
      </c>
      <c r="BG308" s="7">
        <v>38</v>
      </c>
      <c r="BH308" s="7">
        <v>2</v>
      </c>
      <c r="BI308" s="8" t="s">
        <v>25</v>
      </c>
      <c r="BJ308" s="7">
        <v>2</v>
      </c>
      <c r="BK308" s="7">
        <v>9</v>
      </c>
      <c r="BL308" s="8" t="s">
        <v>25</v>
      </c>
      <c r="BM308" s="7">
        <v>9</v>
      </c>
      <c r="BN308" s="7">
        <v>49</v>
      </c>
      <c r="BO308" s="8" t="s">
        <v>25</v>
      </c>
      <c r="BP308" s="7">
        <v>2</v>
      </c>
      <c r="BQ308" s="8" t="s">
        <v>25</v>
      </c>
      <c r="BR308" s="7">
        <v>0</v>
      </c>
      <c r="BS308" s="8" t="s">
        <v>25</v>
      </c>
      <c r="BT308" s="7">
        <v>2</v>
      </c>
      <c r="BU308" s="8" t="s">
        <v>25</v>
      </c>
      <c r="BV308" s="7">
        <v>4</v>
      </c>
      <c r="BW308" s="8" t="s">
        <v>25</v>
      </c>
      <c r="BX308" s="7">
        <v>4</v>
      </c>
      <c r="BY308" s="8" t="s">
        <v>25</v>
      </c>
      <c r="BZ308" s="7">
        <v>27</v>
      </c>
      <c r="CA308" s="8" t="s">
        <v>25</v>
      </c>
      <c r="CB308" s="7">
        <v>1</v>
      </c>
      <c r="CC308" s="8" t="s">
        <v>25</v>
      </c>
      <c r="CD308" s="7">
        <v>11</v>
      </c>
      <c r="CE308" s="8" t="s">
        <v>25</v>
      </c>
      <c r="CF308" s="7">
        <v>11</v>
      </c>
      <c r="CG308" s="7">
        <v>43</v>
      </c>
      <c r="CH308" s="7">
        <v>3</v>
      </c>
      <c r="CI308" s="8" t="s">
        <v>25</v>
      </c>
      <c r="CJ308" s="7">
        <v>7</v>
      </c>
      <c r="CK308" s="8" t="s">
        <v>25</v>
      </c>
      <c r="CL308" s="7">
        <v>174</v>
      </c>
      <c r="CM308" s="7">
        <v>174</v>
      </c>
      <c r="CN308" s="8" t="s">
        <v>25</v>
      </c>
      <c r="CO308" s="8" t="s">
        <v>25</v>
      </c>
      <c r="CP308" s="8" t="s">
        <v>633</v>
      </c>
      <c r="CQ308" s="8" t="s">
        <v>25</v>
      </c>
      <c r="CR308" s="7">
        <f t="shared" si="12"/>
        <v>174</v>
      </c>
      <c r="CS308" s="7">
        <f t="shared" si="13"/>
        <v>174</v>
      </c>
      <c r="CT308" s="7" t="b">
        <f t="shared" si="14"/>
        <v>1</v>
      </c>
    </row>
    <row r="309" spans="1:98" x14ac:dyDescent="0.3">
      <c r="A309" s="7">
        <v>308</v>
      </c>
      <c r="B309" s="7">
        <v>15</v>
      </c>
      <c r="C309" s="8" t="s">
        <v>70</v>
      </c>
      <c r="D309" s="7">
        <v>1</v>
      </c>
      <c r="E309" s="8" t="s">
        <v>71</v>
      </c>
      <c r="F309" s="7">
        <v>1</v>
      </c>
      <c r="G309" s="8" t="s">
        <v>71</v>
      </c>
      <c r="H309" s="7">
        <v>1</v>
      </c>
      <c r="I309" s="7">
        <v>1</v>
      </c>
      <c r="J309" s="8" t="s">
        <v>71</v>
      </c>
      <c r="K309" s="7">
        <v>660</v>
      </c>
      <c r="L309" s="8" t="s">
        <v>473</v>
      </c>
      <c r="M309" s="7">
        <v>1</v>
      </c>
      <c r="N309" s="8" t="s">
        <v>70</v>
      </c>
      <c r="O309" s="8" t="s">
        <v>474</v>
      </c>
      <c r="P309" s="7">
        <v>2</v>
      </c>
      <c r="Q309" s="8" t="s">
        <v>273</v>
      </c>
      <c r="R309" s="7">
        <v>2</v>
      </c>
      <c r="S309" s="8" t="s">
        <v>137</v>
      </c>
      <c r="T309" s="7">
        <v>337</v>
      </c>
      <c r="U309" s="8" t="s">
        <v>475</v>
      </c>
      <c r="V309" s="8" t="s">
        <v>476</v>
      </c>
      <c r="W309" s="7">
        <v>1504</v>
      </c>
      <c r="X309" s="8" t="s">
        <v>71</v>
      </c>
      <c r="Y309" s="8" t="s">
        <v>77</v>
      </c>
      <c r="Z309" s="8" t="s">
        <v>78</v>
      </c>
      <c r="AA309" s="7">
        <v>1915047</v>
      </c>
      <c r="AB309" s="8" t="s">
        <v>665</v>
      </c>
      <c r="AC309" s="7">
        <v>2</v>
      </c>
      <c r="AD309" s="7">
        <v>128</v>
      </c>
      <c r="AE309" s="8" t="s">
        <v>25</v>
      </c>
      <c r="AF309" s="7">
        <v>23</v>
      </c>
      <c r="AG309" s="8" t="s">
        <v>25</v>
      </c>
      <c r="AH309" s="7">
        <v>1</v>
      </c>
      <c r="AI309" s="8" t="s">
        <v>25</v>
      </c>
      <c r="AJ309" s="7">
        <v>0</v>
      </c>
      <c r="AK309" s="8" t="s">
        <v>25</v>
      </c>
      <c r="AL309" s="7">
        <v>1</v>
      </c>
      <c r="AM309" s="8" t="s">
        <v>25</v>
      </c>
      <c r="AN309" s="7">
        <v>25</v>
      </c>
      <c r="AO309" s="8" t="s">
        <v>25</v>
      </c>
      <c r="AP309" s="7">
        <v>40</v>
      </c>
      <c r="AQ309" s="8" t="s">
        <v>25</v>
      </c>
      <c r="AR309" s="7">
        <v>6</v>
      </c>
      <c r="AS309" s="8" t="s">
        <v>25</v>
      </c>
      <c r="AT309" s="7">
        <v>46</v>
      </c>
      <c r="AU309" s="7">
        <v>3</v>
      </c>
      <c r="AV309" s="8" t="s">
        <v>25</v>
      </c>
      <c r="AW309" s="7">
        <v>3</v>
      </c>
      <c r="AX309" s="7">
        <v>3</v>
      </c>
      <c r="AY309" s="8" t="s">
        <v>25</v>
      </c>
      <c r="AZ309" s="7">
        <v>3</v>
      </c>
      <c r="BA309" s="7">
        <v>52</v>
      </c>
      <c r="BB309" s="8" t="s">
        <v>25</v>
      </c>
      <c r="BC309" s="7">
        <v>10</v>
      </c>
      <c r="BD309" s="8" t="s">
        <v>25</v>
      </c>
      <c r="BE309" s="7">
        <v>10</v>
      </c>
      <c r="BF309" s="8" t="s">
        <v>25</v>
      </c>
      <c r="BG309" s="7">
        <v>20</v>
      </c>
      <c r="BH309" s="7">
        <v>2</v>
      </c>
      <c r="BI309" s="8" t="s">
        <v>25</v>
      </c>
      <c r="BJ309" s="7">
        <v>2</v>
      </c>
      <c r="BK309" s="7">
        <v>2</v>
      </c>
      <c r="BL309" s="8" t="s">
        <v>25</v>
      </c>
      <c r="BM309" s="7">
        <v>2</v>
      </c>
      <c r="BN309" s="7">
        <v>24</v>
      </c>
      <c r="BO309" s="8" t="s">
        <v>25</v>
      </c>
      <c r="BP309" s="7">
        <v>2</v>
      </c>
      <c r="BQ309" s="8" t="s">
        <v>25</v>
      </c>
      <c r="BR309" s="7">
        <v>1</v>
      </c>
      <c r="BS309" s="8" t="s">
        <v>25</v>
      </c>
      <c r="BT309" s="7">
        <v>0</v>
      </c>
      <c r="BU309" s="8" t="s">
        <v>25</v>
      </c>
      <c r="BV309" s="7">
        <v>3</v>
      </c>
      <c r="BW309" s="8" t="s">
        <v>25</v>
      </c>
      <c r="BX309" s="7">
        <v>2</v>
      </c>
      <c r="BY309" s="8" t="s">
        <v>25</v>
      </c>
      <c r="BZ309" s="7">
        <v>13</v>
      </c>
      <c r="CA309" s="8" t="s">
        <v>25</v>
      </c>
      <c r="CB309" s="7">
        <v>3</v>
      </c>
      <c r="CC309" s="8" t="s">
        <v>25</v>
      </c>
      <c r="CD309" s="7">
        <v>2</v>
      </c>
      <c r="CE309" s="8" t="s">
        <v>25</v>
      </c>
      <c r="CF309" s="7">
        <v>2</v>
      </c>
      <c r="CG309" s="7">
        <v>20</v>
      </c>
      <c r="CH309" s="7">
        <v>1</v>
      </c>
      <c r="CI309" s="8" t="s">
        <v>25</v>
      </c>
      <c r="CJ309" s="7">
        <v>3</v>
      </c>
      <c r="CK309" s="8" t="s">
        <v>25</v>
      </c>
      <c r="CL309" s="7">
        <v>128</v>
      </c>
      <c r="CM309" s="7">
        <v>128</v>
      </c>
      <c r="CN309" s="8" t="s">
        <v>25</v>
      </c>
      <c r="CO309" s="8" t="s">
        <v>25</v>
      </c>
      <c r="CP309" s="8" t="s">
        <v>25</v>
      </c>
      <c r="CQ309" s="8" t="s">
        <v>25</v>
      </c>
      <c r="CR309" s="7">
        <f t="shared" si="12"/>
        <v>128</v>
      </c>
      <c r="CS309" s="7">
        <f t="shared" si="13"/>
        <v>128</v>
      </c>
      <c r="CT309" s="7" t="b">
        <f t="shared" si="14"/>
        <v>1</v>
      </c>
    </row>
    <row r="310" spans="1:98" x14ac:dyDescent="0.3">
      <c r="A310" s="7">
        <v>309</v>
      </c>
      <c r="B310" s="7">
        <v>15</v>
      </c>
      <c r="C310" s="8" t="s">
        <v>70</v>
      </c>
      <c r="D310" s="7">
        <v>1</v>
      </c>
      <c r="E310" s="8" t="s">
        <v>71</v>
      </c>
      <c r="F310" s="7">
        <v>1</v>
      </c>
      <c r="G310" s="8" t="s">
        <v>71</v>
      </c>
      <c r="H310" s="7">
        <v>1</v>
      </c>
      <c r="I310" s="7">
        <v>1</v>
      </c>
      <c r="J310" s="8" t="s">
        <v>71</v>
      </c>
      <c r="K310" s="7">
        <v>660</v>
      </c>
      <c r="L310" s="8" t="s">
        <v>473</v>
      </c>
      <c r="M310" s="7">
        <v>1</v>
      </c>
      <c r="N310" s="8" t="s">
        <v>70</v>
      </c>
      <c r="O310" s="8" t="s">
        <v>474</v>
      </c>
      <c r="P310" s="7">
        <v>2</v>
      </c>
      <c r="Q310" s="8" t="s">
        <v>273</v>
      </c>
      <c r="R310" s="7">
        <v>3</v>
      </c>
      <c r="S310" s="8" t="s">
        <v>132</v>
      </c>
      <c r="T310" s="7">
        <v>342</v>
      </c>
      <c r="U310" s="8" t="s">
        <v>475</v>
      </c>
      <c r="V310" s="8" t="s">
        <v>476</v>
      </c>
      <c r="W310" s="7">
        <v>1504</v>
      </c>
      <c r="X310" s="8" t="s">
        <v>71</v>
      </c>
      <c r="Y310" s="8" t="s">
        <v>77</v>
      </c>
      <c r="Z310" s="8" t="s">
        <v>78</v>
      </c>
      <c r="AA310" s="7">
        <v>1915047</v>
      </c>
      <c r="AB310" s="8" t="s">
        <v>665</v>
      </c>
      <c r="AC310" s="7">
        <v>2</v>
      </c>
      <c r="AD310" s="7">
        <v>151</v>
      </c>
      <c r="AE310" s="8" t="s">
        <v>25</v>
      </c>
      <c r="AF310" s="7">
        <v>19</v>
      </c>
      <c r="AG310" s="8" t="s">
        <v>25</v>
      </c>
      <c r="AH310" s="7">
        <v>2</v>
      </c>
      <c r="AI310" s="8" t="s">
        <v>25</v>
      </c>
      <c r="AJ310" s="7">
        <v>0</v>
      </c>
      <c r="AK310" s="8" t="s">
        <v>25</v>
      </c>
      <c r="AL310" s="7">
        <v>0</v>
      </c>
      <c r="AM310" s="8" t="s">
        <v>25</v>
      </c>
      <c r="AN310" s="7">
        <v>21</v>
      </c>
      <c r="AO310" s="8" t="s">
        <v>25</v>
      </c>
      <c r="AP310" s="7">
        <v>55</v>
      </c>
      <c r="AQ310" s="8" t="s">
        <v>25</v>
      </c>
      <c r="AR310" s="7">
        <v>5</v>
      </c>
      <c r="AS310" s="8" t="s">
        <v>25</v>
      </c>
      <c r="AT310" s="7">
        <v>60</v>
      </c>
      <c r="AU310" s="7">
        <v>3</v>
      </c>
      <c r="AV310" s="8" t="s">
        <v>25</v>
      </c>
      <c r="AW310" s="7">
        <v>3</v>
      </c>
      <c r="AX310" s="7">
        <v>0</v>
      </c>
      <c r="AY310" s="8" t="s">
        <v>25</v>
      </c>
      <c r="AZ310" s="7">
        <v>0</v>
      </c>
      <c r="BA310" s="7">
        <v>63</v>
      </c>
      <c r="BB310" s="8" t="s">
        <v>25</v>
      </c>
      <c r="BC310" s="7">
        <v>13</v>
      </c>
      <c r="BD310" s="8" t="s">
        <v>25</v>
      </c>
      <c r="BE310" s="7">
        <v>7</v>
      </c>
      <c r="BF310" s="8" t="s">
        <v>25</v>
      </c>
      <c r="BG310" s="7">
        <v>20</v>
      </c>
      <c r="BH310" s="7">
        <v>6</v>
      </c>
      <c r="BI310" s="8" t="s">
        <v>25</v>
      </c>
      <c r="BJ310" s="7">
        <v>6</v>
      </c>
      <c r="BK310" s="7">
        <v>8</v>
      </c>
      <c r="BL310" s="8" t="s">
        <v>25</v>
      </c>
      <c r="BM310" s="7">
        <v>8</v>
      </c>
      <c r="BN310" s="7">
        <v>34</v>
      </c>
      <c r="BO310" s="8" t="s">
        <v>25</v>
      </c>
      <c r="BP310" s="7">
        <v>4</v>
      </c>
      <c r="BQ310" s="8" t="s">
        <v>25</v>
      </c>
      <c r="BR310" s="7">
        <v>0</v>
      </c>
      <c r="BS310" s="8" t="s">
        <v>25</v>
      </c>
      <c r="BT310" s="7">
        <v>1</v>
      </c>
      <c r="BU310" s="8" t="s">
        <v>25</v>
      </c>
      <c r="BV310" s="7">
        <v>5</v>
      </c>
      <c r="BW310" s="8" t="s">
        <v>25</v>
      </c>
      <c r="BX310" s="7">
        <v>4</v>
      </c>
      <c r="BY310" s="8" t="s">
        <v>25</v>
      </c>
      <c r="BZ310" s="7">
        <v>16</v>
      </c>
      <c r="CA310" s="8" t="s">
        <v>25</v>
      </c>
      <c r="CB310" s="7">
        <v>1</v>
      </c>
      <c r="CC310" s="8" t="s">
        <v>25</v>
      </c>
      <c r="CD310" s="7">
        <v>3</v>
      </c>
      <c r="CE310" s="8" t="s">
        <v>25</v>
      </c>
      <c r="CF310" s="7">
        <v>3</v>
      </c>
      <c r="CG310" s="7">
        <v>24</v>
      </c>
      <c r="CH310" s="7">
        <v>3</v>
      </c>
      <c r="CI310" s="8" t="s">
        <v>25</v>
      </c>
      <c r="CJ310" s="7">
        <v>1</v>
      </c>
      <c r="CK310" s="8" t="s">
        <v>25</v>
      </c>
      <c r="CL310" s="7">
        <v>151</v>
      </c>
      <c r="CM310" s="7">
        <v>151</v>
      </c>
      <c r="CN310" s="8" t="s">
        <v>25</v>
      </c>
      <c r="CO310" s="8" t="s">
        <v>25</v>
      </c>
      <c r="CP310" s="8" t="s">
        <v>25</v>
      </c>
      <c r="CQ310" s="8" t="s">
        <v>25</v>
      </c>
      <c r="CR310" s="7">
        <f t="shared" si="12"/>
        <v>151</v>
      </c>
      <c r="CS310" s="7">
        <f t="shared" si="13"/>
        <v>151</v>
      </c>
      <c r="CT310" s="7" t="b">
        <f t="shared" si="14"/>
        <v>1</v>
      </c>
    </row>
    <row r="311" spans="1:98" x14ac:dyDescent="0.3">
      <c r="A311" s="7">
        <v>310</v>
      </c>
      <c r="B311" s="7">
        <v>15</v>
      </c>
      <c r="C311" s="8" t="s">
        <v>70</v>
      </c>
      <c r="D311" s="7">
        <v>1</v>
      </c>
      <c r="E311" s="8" t="s">
        <v>71</v>
      </c>
      <c r="F311" s="7">
        <v>1</v>
      </c>
      <c r="G311" s="8" t="s">
        <v>71</v>
      </c>
      <c r="H311" s="7">
        <v>1</v>
      </c>
      <c r="I311" s="7">
        <v>1</v>
      </c>
      <c r="J311" s="8" t="s">
        <v>71</v>
      </c>
      <c r="K311" s="7">
        <v>660</v>
      </c>
      <c r="L311" s="8" t="s">
        <v>473</v>
      </c>
      <c r="M311" s="7">
        <v>1</v>
      </c>
      <c r="N311" s="8" t="s">
        <v>70</v>
      </c>
      <c r="O311" s="8" t="s">
        <v>474</v>
      </c>
      <c r="P311" s="7">
        <v>2</v>
      </c>
      <c r="Q311" s="8" t="s">
        <v>273</v>
      </c>
      <c r="R311" s="7">
        <v>4</v>
      </c>
      <c r="S311" s="8" t="s">
        <v>342</v>
      </c>
      <c r="T311" s="7">
        <v>342</v>
      </c>
      <c r="U311" s="8" t="s">
        <v>475</v>
      </c>
      <c r="V311" s="8" t="s">
        <v>476</v>
      </c>
      <c r="W311" s="7">
        <v>1504</v>
      </c>
      <c r="X311" s="8" t="s">
        <v>71</v>
      </c>
      <c r="Y311" s="8" t="s">
        <v>77</v>
      </c>
      <c r="Z311" s="8" t="s">
        <v>78</v>
      </c>
      <c r="AA311" s="7">
        <v>1915047</v>
      </c>
      <c r="AB311" s="8" t="s">
        <v>665</v>
      </c>
      <c r="AC311" s="7">
        <v>2</v>
      </c>
      <c r="AD311" s="7">
        <v>144</v>
      </c>
      <c r="AE311" s="8" t="s">
        <v>25</v>
      </c>
      <c r="AF311" s="7">
        <v>24</v>
      </c>
      <c r="AG311" s="8" t="s">
        <v>25</v>
      </c>
      <c r="AH311" s="7">
        <v>2</v>
      </c>
      <c r="AI311" s="8" t="s">
        <v>25</v>
      </c>
      <c r="AJ311" s="7">
        <v>1</v>
      </c>
      <c r="AK311" s="8" t="s">
        <v>25</v>
      </c>
      <c r="AL311" s="7">
        <v>1</v>
      </c>
      <c r="AM311" s="8" t="s">
        <v>25</v>
      </c>
      <c r="AN311" s="7">
        <v>28</v>
      </c>
      <c r="AO311" s="8" t="s">
        <v>25</v>
      </c>
      <c r="AP311" s="7">
        <v>42</v>
      </c>
      <c r="AQ311" s="8" t="s">
        <v>25</v>
      </c>
      <c r="AR311" s="7">
        <v>3</v>
      </c>
      <c r="AS311" s="8" t="s">
        <v>25</v>
      </c>
      <c r="AT311" s="7">
        <v>45</v>
      </c>
      <c r="AU311" s="7">
        <v>2</v>
      </c>
      <c r="AV311" s="8" t="s">
        <v>25</v>
      </c>
      <c r="AW311" s="7">
        <v>2</v>
      </c>
      <c r="AX311" s="7">
        <v>0</v>
      </c>
      <c r="AY311" s="8" t="s">
        <v>25</v>
      </c>
      <c r="AZ311" s="7">
        <v>0</v>
      </c>
      <c r="BA311" s="7">
        <v>47</v>
      </c>
      <c r="BB311" s="8" t="s">
        <v>25</v>
      </c>
      <c r="BC311" s="7">
        <v>12</v>
      </c>
      <c r="BD311" s="8" t="s">
        <v>25</v>
      </c>
      <c r="BE311" s="7">
        <v>9</v>
      </c>
      <c r="BF311" s="8" t="s">
        <v>25</v>
      </c>
      <c r="BG311" s="7">
        <v>21</v>
      </c>
      <c r="BH311" s="7">
        <v>3</v>
      </c>
      <c r="BI311" s="8" t="s">
        <v>25</v>
      </c>
      <c r="BJ311" s="7">
        <v>3</v>
      </c>
      <c r="BK311" s="7">
        <v>8</v>
      </c>
      <c r="BL311" s="8" t="s">
        <v>25</v>
      </c>
      <c r="BM311" s="7">
        <v>8</v>
      </c>
      <c r="BN311" s="7">
        <v>32</v>
      </c>
      <c r="BO311" s="8" t="s">
        <v>25</v>
      </c>
      <c r="BP311" s="7">
        <v>1</v>
      </c>
      <c r="BQ311" s="8" t="s">
        <v>25</v>
      </c>
      <c r="BR311" s="7">
        <v>1</v>
      </c>
      <c r="BS311" s="8" t="s">
        <v>25</v>
      </c>
      <c r="BT311" s="7">
        <v>1</v>
      </c>
      <c r="BU311" s="8" t="s">
        <v>25</v>
      </c>
      <c r="BV311" s="7">
        <v>3</v>
      </c>
      <c r="BW311" s="8" t="s">
        <v>25</v>
      </c>
      <c r="BX311" s="7">
        <v>5</v>
      </c>
      <c r="BY311" s="8" t="s">
        <v>25</v>
      </c>
      <c r="BZ311" s="7">
        <v>20</v>
      </c>
      <c r="CA311" s="8" t="s">
        <v>25</v>
      </c>
      <c r="CB311" s="7">
        <v>0</v>
      </c>
      <c r="CC311" s="8" t="s">
        <v>25</v>
      </c>
      <c r="CD311" s="7">
        <v>3</v>
      </c>
      <c r="CE311" s="8" t="s">
        <v>25</v>
      </c>
      <c r="CF311" s="7">
        <v>3</v>
      </c>
      <c r="CG311" s="7">
        <v>28</v>
      </c>
      <c r="CH311" s="7">
        <v>2</v>
      </c>
      <c r="CI311" s="8" t="s">
        <v>25</v>
      </c>
      <c r="CJ311" s="7">
        <v>4</v>
      </c>
      <c r="CK311" s="8" t="s">
        <v>25</v>
      </c>
      <c r="CL311" s="7">
        <v>144</v>
      </c>
      <c r="CM311" s="7">
        <v>144</v>
      </c>
      <c r="CN311" s="8" t="s">
        <v>25</v>
      </c>
      <c r="CO311" s="8" t="s">
        <v>25</v>
      </c>
      <c r="CP311" s="8" t="s">
        <v>25</v>
      </c>
      <c r="CQ311" s="8" t="s">
        <v>25</v>
      </c>
      <c r="CR311" s="7">
        <f t="shared" si="12"/>
        <v>144</v>
      </c>
      <c r="CS311" s="7">
        <f t="shared" si="13"/>
        <v>144</v>
      </c>
      <c r="CT311" s="7" t="b">
        <f t="shared" si="14"/>
        <v>1</v>
      </c>
    </row>
    <row r="312" spans="1:98" x14ac:dyDescent="0.3">
      <c r="A312" s="7">
        <v>311</v>
      </c>
      <c r="B312" s="7">
        <v>15</v>
      </c>
      <c r="C312" s="8" t="s">
        <v>70</v>
      </c>
      <c r="D312" s="7">
        <v>1</v>
      </c>
      <c r="E312" s="8" t="s">
        <v>71</v>
      </c>
      <c r="F312" s="7">
        <v>1</v>
      </c>
      <c r="G312" s="8" t="s">
        <v>71</v>
      </c>
      <c r="H312" s="7">
        <v>1</v>
      </c>
      <c r="I312" s="7">
        <v>1</v>
      </c>
      <c r="J312" s="8" t="s">
        <v>71</v>
      </c>
      <c r="K312" s="7">
        <v>660</v>
      </c>
      <c r="L312" s="8" t="s">
        <v>473</v>
      </c>
      <c r="M312" s="7">
        <v>1</v>
      </c>
      <c r="N312" s="8" t="s">
        <v>70</v>
      </c>
      <c r="O312" s="8" t="s">
        <v>474</v>
      </c>
      <c r="P312" s="7">
        <v>2</v>
      </c>
      <c r="Q312" s="8" t="s">
        <v>273</v>
      </c>
      <c r="R312" s="7">
        <v>5</v>
      </c>
      <c r="S312" s="8" t="s">
        <v>204</v>
      </c>
      <c r="T312" s="7">
        <v>341</v>
      </c>
      <c r="U312" s="8" t="s">
        <v>475</v>
      </c>
      <c r="V312" s="8" t="s">
        <v>476</v>
      </c>
      <c r="W312" s="7">
        <v>1504</v>
      </c>
      <c r="X312" s="8" t="s">
        <v>71</v>
      </c>
      <c r="Y312" s="8" t="s">
        <v>77</v>
      </c>
      <c r="Z312" s="8" t="s">
        <v>78</v>
      </c>
      <c r="AA312" s="7">
        <v>1915047</v>
      </c>
      <c r="AB312" s="8" t="s">
        <v>665</v>
      </c>
      <c r="AC312" s="7">
        <v>2</v>
      </c>
      <c r="AD312" s="7">
        <v>133</v>
      </c>
      <c r="AE312" s="8" t="s">
        <v>25</v>
      </c>
      <c r="AF312" s="7">
        <v>22</v>
      </c>
      <c r="AG312" s="8" t="s">
        <v>25</v>
      </c>
      <c r="AH312" s="7">
        <v>1</v>
      </c>
      <c r="AI312" s="8" t="s">
        <v>25</v>
      </c>
      <c r="AJ312" s="7">
        <v>1</v>
      </c>
      <c r="AK312" s="8" t="s">
        <v>25</v>
      </c>
      <c r="AL312" s="7">
        <v>3</v>
      </c>
      <c r="AM312" s="8" t="s">
        <v>25</v>
      </c>
      <c r="AN312" s="7">
        <v>27</v>
      </c>
      <c r="AO312" s="8" t="s">
        <v>25</v>
      </c>
      <c r="AP312" s="7">
        <v>48</v>
      </c>
      <c r="AQ312" s="8" t="s">
        <v>25</v>
      </c>
      <c r="AR312" s="7">
        <v>2</v>
      </c>
      <c r="AS312" s="8" t="s">
        <v>25</v>
      </c>
      <c r="AT312" s="7">
        <v>50</v>
      </c>
      <c r="AU312" s="7">
        <v>2</v>
      </c>
      <c r="AV312" s="8" t="s">
        <v>25</v>
      </c>
      <c r="AW312" s="7">
        <v>2</v>
      </c>
      <c r="AX312" s="7">
        <v>0</v>
      </c>
      <c r="AY312" s="8" t="s">
        <v>25</v>
      </c>
      <c r="AZ312" s="7">
        <v>0</v>
      </c>
      <c r="BA312" s="7">
        <v>52</v>
      </c>
      <c r="BB312" s="8" t="s">
        <v>25</v>
      </c>
      <c r="BC312" s="7">
        <v>16</v>
      </c>
      <c r="BD312" s="8" t="s">
        <v>25</v>
      </c>
      <c r="BE312" s="7">
        <v>5</v>
      </c>
      <c r="BF312" s="8" t="s">
        <v>25</v>
      </c>
      <c r="BG312" s="7">
        <v>21</v>
      </c>
      <c r="BH312" s="7">
        <v>3</v>
      </c>
      <c r="BI312" s="8" t="s">
        <v>25</v>
      </c>
      <c r="BJ312" s="7">
        <v>3</v>
      </c>
      <c r="BK312" s="7">
        <v>4</v>
      </c>
      <c r="BL312" s="8" t="s">
        <v>25</v>
      </c>
      <c r="BM312" s="7">
        <v>4</v>
      </c>
      <c r="BN312" s="7">
        <v>28</v>
      </c>
      <c r="BO312" s="8" t="s">
        <v>25</v>
      </c>
      <c r="BP312" s="7">
        <v>1</v>
      </c>
      <c r="BQ312" s="8" t="s">
        <v>25</v>
      </c>
      <c r="BR312" s="7">
        <v>0</v>
      </c>
      <c r="BS312" s="8" t="s">
        <v>25</v>
      </c>
      <c r="BT312" s="7">
        <v>0</v>
      </c>
      <c r="BU312" s="8" t="s">
        <v>25</v>
      </c>
      <c r="BV312" s="7">
        <v>1</v>
      </c>
      <c r="BW312" s="8" t="s">
        <v>25</v>
      </c>
      <c r="BX312" s="7">
        <v>1</v>
      </c>
      <c r="BY312" s="8" t="s">
        <v>25</v>
      </c>
      <c r="BZ312" s="7">
        <v>13</v>
      </c>
      <c r="CA312" s="8" t="s">
        <v>25</v>
      </c>
      <c r="CB312" s="7">
        <v>2</v>
      </c>
      <c r="CC312" s="8" t="s">
        <v>25</v>
      </c>
      <c r="CD312" s="7">
        <v>6</v>
      </c>
      <c r="CE312" s="8" t="s">
        <v>25</v>
      </c>
      <c r="CF312" s="7">
        <v>6</v>
      </c>
      <c r="CG312" s="7">
        <v>22</v>
      </c>
      <c r="CH312" s="7">
        <v>3</v>
      </c>
      <c r="CI312" s="8" t="s">
        <v>25</v>
      </c>
      <c r="CJ312" s="7">
        <v>0</v>
      </c>
      <c r="CK312" s="8" t="s">
        <v>25</v>
      </c>
      <c r="CL312" s="7">
        <v>133</v>
      </c>
      <c r="CM312" s="7">
        <v>133</v>
      </c>
      <c r="CN312" s="8" t="s">
        <v>25</v>
      </c>
      <c r="CO312" s="8" t="s">
        <v>25</v>
      </c>
      <c r="CP312" s="8" t="s">
        <v>25</v>
      </c>
      <c r="CQ312" s="8" t="s">
        <v>25</v>
      </c>
      <c r="CR312" s="7">
        <f t="shared" si="12"/>
        <v>133</v>
      </c>
      <c r="CS312" s="7">
        <f t="shared" si="13"/>
        <v>133</v>
      </c>
      <c r="CT312" s="7" t="b">
        <f t="shared" si="14"/>
        <v>1</v>
      </c>
    </row>
    <row r="313" spans="1:98" x14ac:dyDescent="0.3">
      <c r="A313" s="7">
        <v>312</v>
      </c>
      <c r="B313" s="7">
        <v>15</v>
      </c>
      <c r="C313" s="8" t="s">
        <v>70</v>
      </c>
      <c r="D313" s="7">
        <v>1</v>
      </c>
      <c r="E313" s="8" t="s">
        <v>71</v>
      </c>
      <c r="F313" s="7">
        <v>1</v>
      </c>
      <c r="G313" s="8" t="s">
        <v>71</v>
      </c>
      <c r="H313" s="7">
        <v>1</v>
      </c>
      <c r="I313" s="7">
        <v>1</v>
      </c>
      <c r="J313" s="8" t="s">
        <v>71</v>
      </c>
      <c r="K313" s="7">
        <v>660</v>
      </c>
      <c r="L313" s="8" t="s">
        <v>473</v>
      </c>
      <c r="M313" s="7">
        <v>1</v>
      </c>
      <c r="N313" s="8" t="s">
        <v>70</v>
      </c>
      <c r="O313" s="8" t="s">
        <v>474</v>
      </c>
      <c r="P313" s="7">
        <v>2</v>
      </c>
      <c r="Q313" s="8" t="s">
        <v>273</v>
      </c>
      <c r="R313" s="7">
        <v>6</v>
      </c>
      <c r="S313" s="8" t="s">
        <v>141</v>
      </c>
      <c r="T313" s="7">
        <v>342</v>
      </c>
      <c r="U313" s="8" t="s">
        <v>475</v>
      </c>
      <c r="V313" s="8" t="s">
        <v>476</v>
      </c>
      <c r="W313" s="7">
        <v>1504</v>
      </c>
      <c r="X313" s="8" t="s">
        <v>71</v>
      </c>
      <c r="Y313" s="8" t="s">
        <v>77</v>
      </c>
      <c r="Z313" s="8" t="s">
        <v>78</v>
      </c>
      <c r="AA313" s="7">
        <v>1915047</v>
      </c>
      <c r="AB313" s="8" t="s">
        <v>665</v>
      </c>
      <c r="AC313" s="7">
        <v>2</v>
      </c>
      <c r="AD313" s="7">
        <v>317</v>
      </c>
      <c r="AE313" s="8" t="s">
        <v>25</v>
      </c>
      <c r="AF313" s="7">
        <v>33</v>
      </c>
      <c r="AG313" s="8" t="s">
        <v>25</v>
      </c>
      <c r="AH313" s="7">
        <v>1</v>
      </c>
      <c r="AI313" s="8" t="s">
        <v>25</v>
      </c>
      <c r="AJ313" s="7">
        <v>0</v>
      </c>
      <c r="AK313" s="8" t="s">
        <v>25</v>
      </c>
      <c r="AL313" s="7">
        <v>0</v>
      </c>
      <c r="AM313" s="8" t="s">
        <v>25</v>
      </c>
      <c r="AN313" s="7">
        <v>34</v>
      </c>
      <c r="AO313" s="8" t="s">
        <v>25</v>
      </c>
      <c r="AP313" s="7">
        <v>45</v>
      </c>
      <c r="AQ313" s="8" t="s">
        <v>25</v>
      </c>
      <c r="AR313" s="7">
        <v>2</v>
      </c>
      <c r="AS313" s="8" t="s">
        <v>25</v>
      </c>
      <c r="AT313" s="7">
        <v>47</v>
      </c>
      <c r="AU313" s="7">
        <v>0</v>
      </c>
      <c r="AV313" s="8" t="s">
        <v>25</v>
      </c>
      <c r="AW313" s="7">
        <v>0</v>
      </c>
      <c r="AX313" s="7">
        <v>0</v>
      </c>
      <c r="AY313" s="8" t="s">
        <v>25</v>
      </c>
      <c r="AZ313" s="7">
        <v>0</v>
      </c>
      <c r="BA313" s="7">
        <v>47</v>
      </c>
      <c r="BB313" s="8" t="s">
        <v>25</v>
      </c>
      <c r="BC313" s="7">
        <v>13</v>
      </c>
      <c r="BD313" s="8" t="s">
        <v>25</v>
      </c>
      <c r="BE313" s="7">
        <v>14</v>
      </c>
      <c r="BF313" s="8" t="s">
        <v>25</v>
      </c>
      <c r="BG313" s="7">
        <v>27</v>
      </c>
      <c r="BH313" s="7">
        <v>4</v>
      </c>
      <c r="BI313" s="8" t="s">
        <v>25</v>
      </c>
      <c r="BJ313" s="7">
        <v>4</v>
      </c>
      <c r="BK313" s="7">
        <v>6</v>
      </c>
      <c r="BL313" s="8" t="s">
        <v>25</v>
      </c>
      <c r="BM313" s="7">
        <v>6</v>
      </c>
      <c r="BN313" s="7">
        <v>37</v>
      </c>
      <c r="BO313" s="8" t="s">
        <v>25</v>
      </c>
      <c r="BP313" s="7">
        <v>3</v>
      </c>
      <c r="BQ313" s="8" t="s">
        <v>25</v>
      </c>
      <c r="BR313" s="7">
        <v>2</v>
      </c>
      <c r="BS313" s="8" t="s">
        <v>25</v>
      </c>
      <c r="BT313" s="7">
        <v>0</v>
      </c>
      <c r="BU313" s="8" t="s">
        <v>25</v>
      </c>
      <c r="BV313" s="7">
        <v>5</v>
      </c>
      <c r="BW313" s="8" t="s">
        <v>25</v>
      </c>
      <c r="BX313" s="7">
        <v>2</v>
      </c>
      <c r="BY313" s="8" t="s">
        <v>25</v>
      </c>
      <c r="BZ313" s="7">
        <v>16</v>
      </c>
      <c r="CA313" s="8" t="s">
        <v>25</v>
      </c>
      <c r="CB313" s="7">
        <v>1</v>
      </c>
      <c r="CC313" s="8" t="s">
        <v>25</v>
      </c>
      <c r="CD313" s="7">
        <v>11</v>
      </c>
      <c r="CE313" s="8" t="s">
        <v>25</v>
      </c>
      <c r="CF313" s="7">
        <v>11</v>
      </c>
      <c r="CG313" s="7">
        <v>30</v>
      </c>
      <c r="CH313" s="7">
        <v>5</v>
      </c>
      <c r="CI313" s="8" t="s">
        <v>25</v>
      </c>
      <c r="CJ313" s="7">
        <v>2</v>
      </c>
      <c r="CK313" s="8" t="s">
        <v>25</v>
      </c>
      <c r="CL313" s="7">
        <v>160</v>
      </c>
      <c r="CM313" s="7">
        <v>160</v>
      </c>
      <c r="CN313" s="8" t="s">
        <v>25</v>
      </c>
      <c r="CO313" s="8" t="s">
        <v>25</v>
      </c>
      <c r="CP313" s="8" t="s">
        <v>633</v>
      </c>
      <c r="CQ313" s="8" t="s">
        <v>25</v>
      </c>
      <c r="CR313" s="7">
        <f t="shared" si="12"/>
        <v>160</v>
      </c>
      <c r="CS313" s="7">
        <f t="shared" si="13"/>
        <v>160</v>
      </c>
      <c r="CT313" s="7" t="b">
        <f t="shared" si="14"/>
        <v>1</v>
      </c>
    </row>
    <row r="314" spans="1:98" x14ac:dyDescent="0.3">
      <c r="A314" s="7">
        <v>313</v>
      </c>
      <c r="B314" s="7">
        <v>15</v>
      </c>
      <c r="C314" s="8" t="s">
        <v>70</v>
      </c>
      <c r="D314" s="7">
        <v>1</v>
      </c>
      <c r="E314" s="8" t="s">
        <v>71</v>
      </c>
      <c r="F314" s="7">
        <v>1</v>
      </c>
      <c r="G314" s="8" t="s">
        <v>71</v>
      </c>
      <c r="H314" s="7">
        <v>1</v>
      </c>
      <c r="I314" s="7">
        <v>1</v>
      </c>
      <c r="J314" s="8" t="s">
        <v>71</v>
      </c>
      <c r="K314" s="7">
        <v>660</v>
      </c>
      <c r="L314" s="8" t="s">
        <v>473</v>
      </c>
      <c r="M314" s="7">
        <v>1</v>
      </c>
      <c r="N314" s="8" t="s">
        <v>70</v>
      </c>
      <c r="O314" s="8" t="s">
        <v>474</v>
      </c>
      <c r="P314" s="7">
        <v>2</v>
      </c>
      <c r="Q314" s="8" t="s">
        <v>273</v>
      </c>
      <c r="R314" s="7">
        <v>7</v>
      </c>
      <c r="S314" s="8" t="s">
        <v>138</v>
      </c>
      <c r="T314" s="7">
        <v>345</v>
      </c>
      <c r="U314" s="8" t="s">
        <v>475</v>
      </c>
      <c r="V314" s="8" t="s">
        <v>476</v>
      </c>
      <c r="W314" s="7">
        <v>1504</v>
      </c>
      <c r="X314" s="8" t="s">
        <v>71</v>
      </c>
      <c r="Y314" s="8" t="s">
        <v>77</v>
      </c>
      <c r="Z314" s="8" t="s">
        <v>78</v>
      </c>
      <c r="AA314" s="7">
        <v>1915047</v>
      </c>
      <c r="AB314" s="8" t="s">
        <v>665</v>
      </c>
      <c r="AC314" s="7">
        <v>2</v>
      </c>
      <c r="AD314" s="7">
        <v>142</v>
      </c>
      <c r="AE314" s="8" t="s">
        <v>25</v>
      </c>
      <c r="AF314" s="7">
        <v>16</v>
      </c>
      <c r="AG314" s="8" t="s">
        <v>25</v>
      </c>
      <c r="AH314" s="7">
        <v>1</v>
      </c>
      <c r="AI314" s="8" t="s">
        <v>25</v>
      </c>
      <c r="AJ314" s="7">
        <v>0</v>
      </c>
      <c r="AK314" s="8" t="s">
        <v>25</v>
      </c>
      <c r="AL314" s="7">
        <v>1</v>
      </c>
      <c r="AM314" s="8" t="s">
        <v>25</v>
      </c>
      <c r="AN314" s="7">
        <v>18</v>
      </c>
      <c r="AO314" s="8" t="s">
        <v>25</v>
      </c>
      <c r="AP314" s="7">
        <v>47</v>
      </c>
      <c r="AQ314" s="8" t="s">
        <v>25</v>
      </c>
      <c r="AR314" s="7">
        <v>7</v>
      </c>
      <c r="AS314" s="8" t="s">
        <v>25</v>
      </c>
      <c r="AT314" s="7">
        <v>54</v>
      </c>
      <c r="AU314" s="7">
        <v>1</v>
      </c>
      <c r="AV314" s="8" t="s">
        <v>25</v>
      </c>
      <c r="AW314" s="7">
        <v>1</v>
      </c>
      <c r="AX314" s="7">
        <v>2</v>
      </c>
      <c r="AY314" s="8" t="s">
        <v>25</v>
      </c>
      <c r="AZ314" s="7">
        <v>2</v>
      </c>
      <c r="BA314" s="7">
        <v>57</v>
      </c>
      <c r="BB314" s="8" t="s">
        <v>25</v>
      </c>
      <c r="BC314" s="7">
        <v>8</v>
      </c>
      <c r="BD314" s="8" t="s">
        <v>25</v>
      </c>
      <c r="BE314" s="7">
        <v>13</v>
      </c>
      <c r="BF314" s="8" t="s">
        <v>25</v>
      </c>
      <c r="BG314" s="7">
        <v>21</v>
      </c>
      <c r="BH314" s="7">
        <v>4</v>
      </c>
      <c r="BI314" s="8" t="s">
        <v>25</v>
      </c>
      <c r="BJ314" s="7">
        <v>4</v>
      </c>
      <c r="BK314" s="7">
        <v>7</v>
      </c>
      <c r="BL314" s="8" t="s">
        <v>25</v>
      </c>
      <c r="BM314" s="7">
        <v>7</v>
      </c>
      <c r="BN314" s="7">
        <v>32</v>
      </c>
      <c r="BO314" s="8" t="s">
        <v>25</v>
      </c>
      <c r="BP314" s="7">
        <v>3</v>
      </c>
      <c r="BQ314" s="8" t="s">
        <v>25</v>
      </c>
      <c r="BR314" s="7">
        <v>0</v>
      </c>
      <c r="BS314" s="8" t="s">
        <v>25</v>
      </c>
      <c r="BT314" s="7">
        <v>1</v>
      </c>
      <c r="BU314" s="8" t="s">
        <v>25</v>
      </c>
      <c r="BV314" s="7">
        <v>4</v>
      </c>
      <c r="BW314" s="8" t="s">
        <v>25</v>
      </c>
      <c r="BX314" s="7">
        <v>5</v>
      </c>
      <c r="BY314" s="8" t="s">
        <v>25</v>
      </c>
      <c r="BZ314" s="7">
        <v>14</v>
      </c>
      <c r="CA314" s="8" t="s">
        <v>25</v>
      </c>
      <c r="CB314" s="7">
        <v>2</v>
      </c>
      <c r="CC314" s="8" t="s">
        <v>25</v>
      </c>
      <c r="CD314" s="7">
        <v>7</v>
      </c>
      <c r="CE314" s="8" t="s">
        <v>25</v>
      </c>
      <c r="CF314" s="7">
        <v>7</v>
      </c>
      <c r="CG314" s="7">
        <v>28</v>
      </c>
      <c r="CH314" s="7">
        <v>2</v>
      </c>
      <c r="CI314" s="8" t="s">
        <v>25</v>
      </c>
      <c r="CJ314" s="7">
        <v>1</v>
      </c>
      <c r="CK314" s="8" t="s">
        <v>25</v>
      </c>
      <c r="CL314" s="7">
        <v>142</v>
      </c>
      <c r="CM314" s="7">
        <v>142</v>
      </c>
      <c r="CN314" s="8" t="s">
        <v>25</v>
      </c>
      <c r="CO314" s="8" t="s">
        <v>25</v>
      </c>
      <c r="CP314" s="8" t="s">
        <v>25</v>
      </c>
      <c r="CQ314" s="8" t="s">
        <v>25</v>
      </c>
      <c r="CR314" s="7">
        <f t="shared" si="12"/>
        <v>142</v>
      </c>
      <c r="CS314" s="7">
        <f t="shared" si="13"/>
        <v>142</v>
      </c>
      <c r="CT314" s="7" t="b">
        <f t="shared" si="14"/>
        <v>1</v>
      </c>
    </row>
    <row r="315" spans="1:98" x14ac:dyDescent="0.3">
      <c r="A315" s="7">
        <v>314</v>
      </c>
      <c r="B315" s="7">
        <v>15</v>
      </c>
      <c r="C315" s="8" t="s">
        <v>70</v>
      </c>
      <c r="D315" s="7">
        <v>1</v>
      </c>
      <c r="E315" s="8" t="s">
        <v>71</v>
      </c>
      <c r="F315" s="7">
        <v>1</v>
      </c>
      <c r="G315" s="8" t="s">
        <v>71</v>
      </c>
      <c r="H315" s="7">
        <v>1</v>
      </c>
      <c r="I315" s="7">
        <v>1</v>
      </c>
      <c r="J315" s="8" t="s">
        <v>71</v>
      </c>
      <c r="K315" s="7">
        <v>660</v>
      </c>
      <c r="L315" s="8" t="s">
        <v>473</v>
      </c>
      <c r="M315" s="7">
        <v>1</v>
      </c>
      <c r="N315" s="8" t="s">
        <v>70</v>
      </c>
      <c r="O315" s="8" t="s">
        <v>474</v>
      </c>
      <c r="P315" s="7">
        <v>2</v>
      </c>
      <c r="Q315" s="8" t="s">
        <v>273</v>
      </c>
      <c r="R315" s="7">
        <v>8</v>
      </c>
      <c r="S315" s="8" t="s">
        <v>136</v>
      </c>
      <c r="T315" s="7">
        <v>340</v>
      </c>
      <c r="U315" s="8" t="s">
        <v>475</v>
      </c>
      <c r="V315" s="8" t="s">
        <v>476</v>
      </c>
      <c r="W315" s="7">
        <v>1504</v>
      </c>
      <c r="X315" s="8" t="s">
        <v>71</v>
      </c>
      <c r="Y315" s="8" t="s">
        <v>77</v>
      </c>
      <c r="Z315" s="8" t="s">
        <v>78</v>
      </c>
      <c r="AA315" s="7">
        <v>1915047</v>
      </c>
      <c r="AB315" s="8" t="s">
        <v>665</v>
      </c>
      <c r="AC315" s="7">
        <v>2</v>
      </c>
      <c r="AD315" s="7">
        <v>130</v>
      </c>
      <c r="AE315" s="8" t="s">
        <v>25</v>
      </c>
      <c r="AF315" s="7">
        <v>21</v>
      </c>
      <c r="AG315" s="8" t="s">
        <v>25</v>
      </c>
      <c r="AH315" s="7">
        <v>0</v>
      </c>
      <c r="AI315" s="8" t="s">
        <v>25</v>
      </c>
      <c r="AJ315" s="7">
        <v>0</v>
      </c>
      <c r="AK315" s="8" t="s">
        <v>25</v>
      </c>
      <c r="AL315" s="7">
        <v>0</v>
      </c>
      <c r="AM315" s="8" t="s">
        <v>25</v>
      </c>
      <c r="AN315" s="7">
        <v>21</v>
      </c>
      <c r="AO315" s="8" t="s">
        <v>25</v>
      </c>
      <c r="AP315" s="7">
        <v>48</v>
      </c>
      <c r="AQ315" s="8" t="s">
        <v>25</v>
      </c>
      <c r="AR315" s="7">
        <v>4</v>
      </c>
      <c r="AS315" s="8" t="s">
        <v>25</v>
      </c>
      <c r="AT315" s="7">
        <v>52</v>
      </c>
      <c r="AU315" s="7">
        <v>2</v>
      </c>
      <c r="AV315" s="8" t="s">
        <v>25</v>
      </c>
      <c r="AW315" s="7">
        <v>2</v>
      </c>
      <c r="AX315" s="7">
        <v>2</v>
      </c>
      <c r="AY315" s="8" t="s">
        <v>25</v>
      </c>
      <c r="AZ315" s="7">
        <v>2</v>
      </c>
      <c r="BA315" s="7">
        <v>56</v>
      </c>
      <c r="BB315" s="8" t="s">
        <v>25</v>
      </c>
      <c r="BC315" s="7">
        <v>6</v>
      </c>
      <c r="BD315" s="8" t="s">
        <v>25</v>
      </c>
      <c r="BE315" s="7">
        <v>9</v>
      </c>
      <c r="BF315" s="8" t="s">
        <v>25</v>
      </c>
      <c r="BG315" s="7">
        <v>15</v>
      </c>
      <c r="BH315" s="7">
        <v>1</v>
      </c>
      <c r="BI315" s="8" t="s">
        <v>25</v>
      </c>
      <c r="BJ315" s="7">
        <v>1</v>
      </c>
      <c r="BK315" s="7">
        <v>4</v>
      </c>
      <c r="BL315" s="8" t="s">
        <v>25</v>
      </c>
      <c r="BM315" s="7">
        <v>4</v>
      </c>
      <c r="BN315" s="7">
        <v>20</v>
      </c>
      <c r="BO315" s="8" t="s">
        <v>25</v>
      </c>
      <c r="BP315" s="7">
        <v>2</v>
      </c>
      <c r="BQ315" s="8" t="s">
        <v>25</v>
      </c>
      <c r="BR315" s="7">
        <v>1</v>
      </c>
      <c r="BS315" s="8" t="s">
        <v>25</v>
      </c>
      <c r="BT315" s="7">
        <v>0</v>
      </c>
      <c r="BU315" s="8" t="s">
        <v>25</v>
      </c>
      <c r="BV315" s="7">
        <v>3</v>
      </c>
      <c r="BW315" s="8" t="s">
        <v>25</v>
      </c>
      <c r="BX315" s="7">
        <v>2</v>
      </c>
      <c r="BY315" s="8" t="s">
        <v>25</v>
      </c>
      <c r="BZ315" s="7">
        <v>13</v>
      </c>
      <c r="CA315" s="8" t="s">
        <v>25</v>
      </c>
      <c r="CB315" s="7">
        <v>2</v>
      </c>
      <c r="CC315" s="8" t="s">
        <v>25</v>
      </c>
      <c r="CD315" s="7">
        <v>5</v>
      </c>
      <c r="CE315" s="8" t="s">
        <v>25</v>
      </c>
      <c r="CF315" s="7">
        <v>5</v>
      </c>
      <c r="CG315" s="7">
        <v>22</v>
      </c>
      <c r="CH315" s="7">
        <v>7</v>
      </c>
      <c r="CI315" s="8" t="s">
        <v>25</v>
      </c>
      <c r="CJ315" s="7">
        <v>1</v>
      </c>
      <c r="CK315" s="8" t="s">
        <v>25</v>
      </c>
      <c r="CL315" s="7">
        <v>130</v>
      </c>
      <c r="CM315" s="7">
        <v>130</v>
      </c>
      <c r="CN315" s="8" t="s">
        <v>25</v>
      </c>
      <c r="CO315" s="8" t="s">
        <v>25</v>
      </c>
      <c r="CP315" s="8" t="s">
        <v>25</v>
      </c>
      <c r="CQ315" s="8" t="s">
        <v>25</v>
      </c>
      <c r="CR315" s="7">
        <f t="shared" si="12"/>
        <v>130</v>
      </c>
      <c r="CS315" s="7">
        <f t="shared" si="13"/>
        <v>130</v>
      </c>
      <c r="CT315" s="7" t="b">
        <f t="shared" si="14"/>
        <v>1</v>
      </c>
    </row>
    <row r="316" spans="1:98" x14ac:dyDescent="0.3">
      <c r="A316" s="7">
        <v>315</v>
      </c>
      <c r="B316" s="7">
        <v>15</v>
      </c>
      <c r="C316" s="8" t="s">
        <v>70</v>
      </c>
      <c r="D316" s="7">
        <v>1</v>
      </c>
      <c r="E316" s="8" t="s">
        <v>71</v>
      </c>
      <c r="F316" s="7">
        <v>1</v>
      </c>
      <c r="G316" s="8" t="s">
        <v>71</v>
      </c>
      <c r="H316" s="7">
        <v>1</v>
      </c>
      <c r="I316" s="7">
        <v>1</v>
      </c>
      <c r="J316" s="8" t="s">
        <v>71</v>
      </c>
      <c r="K316" s="7">
        <v>660</v>
      </c>
      <c r="L316" s="8" t="s">
        <v>473</v>
      </c>
      <c r="M316" s="7">
        <v>1</v>
      </c>
      <c r="N316" s="8" t="s">
        <v>70</v>
      </c>
      <c r="O316" s="8" t="s">
        <v>474</v>
      </c>
      <c r="P316" s="7">
        <v>2</v>
      </c>
      <c r="Q316" s="8" t="s">
        <v>273</v>
      </c>
      <c r="R316" s="7">
        <v>9</v>
      </c>
      <c r="S316" s="8" t="s">
        <v>221</v>
      </c>
      <c r="T316" s="7">
        <v>341</v>
      </c>
      <c r="U316" s="8" t="s">
        <v>475</v>
      </c>
      <c r="V316" s="8" t="s">
        <v>476</v>
      </c>
      <c r="W316" s="7">
        <v>1504</v>
      </c>
      <c r="X316" s="8" t="s">
        <v>71</v>
      </c>
      <c r="Y316" s="8" t="s">
        <v>77</v>
      </c>
      <c r="Z316" s="8" t="s">
        <v>78</v>
      </c>
      <c r="AA316" s="7">
        <v>1915047</v>
      </c>
      <c r="AB316" s="8" t="s">
        <v>665</v>
      </c>
      <c r="AC316" s="7">
        <v>2</v>
      </c>
      <c r="AD316" s="7">
        <v>0</v>
      </c>
      <c r="AE316" s="8" t="s">
        <v>25</v>
      </c>
      <c r="AF316" s="7">
        <v>20</v>
      </c>
      <c r="AG316" s="8" t="s">
        <v>25</v>
      </c>
      <c r="AH316" s="7">
        <v>0</v>
      </c>
      <c r="AI316" s="8" t="s">
        <v>25</v>
      </c>
      <c r="AJ316" s="7">
        <v>1</v>
      </c>
      <c r="AK316" s="8" t="s">
        <v>25</v>
      </c>
      <c r="AL316" s="7">
        <v>0</v>
      </c>
      <c r="AM316" s="8" t="s">
        <v>25</v>
      </c>
      <c r="AN316" s="7">
        <v>21</v>
      </c>
      <c r="AO316" s="8" t="s">
        <v>25</v>
      </c>
      <c r="AP316" s="7">
        <v>53</v>
      </c>
      <c r="AQ316" s="8" t="s">
        <v>25</v>
      </c>
      <c r="AR316" s="7">
        <v>4</v>
      </c>
      <c r="AS316" s="8" t="s">
        <v>25</v>
      </c>
      <c r="AT316" s="7">
        <v>57</v>
      </c>
      <c r="AU316" s="7">
        <v>0</v>
      </c>
      <c r="AV316" s="8" t="s">
        <v>25</v>
      </c>
      <c r="AW316" s="7">
        <v>0</v>
      </c>
      <c r="AX316" s="7">
        <v>0</v>
      </c>
      <c r="AY316" s="8" t="s">
        <v>25</v>
      </c>
      <c r="AZ316" s="7">
        <v>0</v>
      </c>
      <c r="BA316" s="7">
        <v>57</v>
      </c>
      <c r="BB316" s="8" t="s">
        <v>25</v>
      </c>
      <c r="BC316" s="7">
        <v>8</v>
      </c>
      <c r="BD316" s="8" t="s">
        <v>25</v>
      </c>
      <c r="BE316" s="7">
        <v>10</v>
      </c>
      <c r="BF316" s="8" t="s">
        <v>25</v>
      </c>
      <c r="BG316" s="7">
        <v>18</v>
      </c>
      <c r="BH316" s="7">
        <v>3</v>
      </c>
      <c r="BI316" s="8" t="s">
        <v>25</v>
      </c>
      <c r="BJ316" s="7">
        <v>3</v>
      </c>
      <c r="BK316" s="7">
        <v>7</v>
      </c>
      <c r="BL316" s="8" t="s">
        <v>25</v>
      </c>
      <c r="BM316" s="7">
        <v>7</v>
      </c>
      <c r="BN316" s="7">
        <v>28</v>
      </c>
      <c r="BO316" s="8" t="s">
        <v>25</v>
      </c>
      <c r="BP316" s="7">
        <v>2</v>
      </c>
      <c r="BQ316" s="8" t="s">
        <v>25</v>
      </c>
      <c r="BR316" s="7">
        <v>0</v>
      </c>
      <c r="BS316" s="8" t="s">
        <v>25</v>
      </c>
      <c r="BT316" s="7">
        <v>1</v>
      </c>
      <c r="BU316" s="8" t="s">
        <v>25</v>
      </c>
      <c r="BV316" s="7">
        <v>3</v>
      </c>
      <c r="BW316" s="8" t="s">
        <v>25</v>
      </c>
      <c r="BX316" s="7">
        <v>4</v>
      </c>
      <c r="BY316" s="8" t="s">
        <v>25</v>
      </c>
      <c r="BZ316" s="7">
        <v>14</v>
      </c>
      <c r="CA316" s="8" t="s">
        <v>25</v>
      </c>
      <c r="CB316" s="7">
        <v>0</v>
      </c>
      <c r="CC316" s="8" t="s">
        <v>25</v>
      </c>
      <c r="CD316" s="7">
        <v>6</v>
      </c>
      <c r="CE316" s="8" t="s">
        <v>25</v>
      </c>
      <c r="CF316" s="7">
        <v>6</v>
      </c>
      <c r="CG316" s="7">
        <v>24</v>
      </c>
      <c r="CH316" s="7">
        <v>4</v>
      </c>
      <c r="CI316" s="8" t="s">
        <v>25</v>
      </c>
      <c r="CJ316" s="7">
        <v>3</v>
      </c>
      <c r="CK316" s="8" t="s">
        <v>25</v>
      </c>
      <c r="CL316" s="7">
        <v>140</v>
      </c>
      <c r="CM316" s="7">
        <v>140</v>
      </c>
      <c r="CN316" s="8" t="s">
        <v>25</v>
      </c>
      <c r="CO316" s="8" t="s">
        <v>25</v>
      </c>
      <c r="CP316" s="8" t="s">
        <v>633</v>
      </c>
      <c r="CQ316" s="8" t="s">
        <v>25</v>
      </c>
      <c r="CR316" s="7">
        <f t="shared" si="12"/>
        <v>140</v>
      </c>
      <c r="CS316" s="7">
        <f t="shared" si="13"/>
        <v>140</v>
      </c>
      <c r="CT316" s="7" t="b">
        <f t="shared" si="14"/>
        <v>1</v>
      </c>
    </row>
    <row r="317" spans="1:98" x14ac:dyDescent="0.3">
      <c r="A317" s="7">
        <v>316</v>
      </c>
      <c r="B317" s="7">
        <v>15</v>
      </c>
      <c r="C317" s="8" t="s">
        <v>70</v>
      </c>
      <c r="D317" s="7">
        <v>1</v>
      </c>
      <c r="E317" s="8" t="s">
        <v>71</v>
      </c>
      <c r="F317" s="7">
        <v>1</v>
      </c>
      <c r="G317" s="8" t="s">
        <v>71</v>
      </c>
      <c r="H317" s="7">
        <v>1</v>
      </c>
      <c r="I317" s="7">
        <v>1</v>
      </c>
      <c r="J317" s="8" t="s">
        <v>71</v>
      </c>
      <c r="K317" s="7">
        <v>660</v>
      </c>
      <c r="L317" s="8" t="s">
        <v>473</v>
      </c>
      <c r="M317" s="7">
        <v>1</v>
      </c>
      <c r="N317" s="8" t="s">
        <v>70</v>
      </c>
      <c r="O317" s="8" t="s">
        <v>474</v>
      </c>
      <c r="P317" s="7">
        <v>2</v>
      </c>
      <c r="Q317" s="8" t="s">
        <v>273</v>
      </c>
      <c r="R317" s="7">
        <v>10</v>
      </c>
      <c r="S317" s="8" t="s">
        <v>181</v>
      </c>
      <c r="T317" s="7">
        <v>340</v>
      </c>
      <c r="U317" s="8" t="s">
        <v>475</v>
      </c>
      <c r="V317" s="8" t="s">
        <v>476</v>
      </c>
      <c r="W317" s="7">
        <v>1504</v>
      </c>
      <c r="X317" s="8" t="s">
        <v>71</v>
      </c>
      <c r="Y317" s="8" t="s">
        <v>77</v>
      </c>
      <c r="Z317" s="8" t="s">
        <v>78</v>
      </c>
      <c r="AA317" s="7">
        <v>1915047</v>
      </c>
      <c r="AB317" s="8" t="s">
        <v>665</v>
      </c>
      <c r="AC317" s="7">
        <v>2</v>
      </c>
      <c r="AD317" s="7">
        <v>130</v>
      </c>
      <c r="AE317" s="8" t="s">
        <v>25</v>
      </c>
      <c r="AF317" s="7">
        <v>23</v>
      </c>
      <c r="AG317" s="8" t="s">
        <v>25</v>
      </c>
      <c r="AH317" s="7">
        <v>3</v>
      </c>
      <c r="AI317" s="8" t="s">
        <v>25</v>
      </c>
      <c r="AJ317" s="7">
        <v>0</v>
      </c>
      <c r="AK317" s="8" t="s">
        <v>25</v>
      </c>
      <c r="AL317" s="7">
        <v>0</v>
      </c>
      <c r="AM317" s="8" t="s">
        <v>25</v>
      </c>
      <c r="AN317" s="7">
        <v>26</v>
      </c>
      <c r="AO317" s="8" t="s">
        <v>25</v>
      </c>
      <c r="AP317" s="7">
        <v>50</v>
      </c>
      <c r="AQ317" s="8" t="s">
        <v>25</v>
      </c>
      <c r="AR317" s="7">
        <v>3</v>
      </c>
      <c r="AS317" s="8" t="s">
        <v>25</v>
      </c>
      <c r="AT317" s="7">
        <v>53</v>
      </c>
      <c r="AU317" s="7">
        <v>1</v>
      </c>
      <c r="AV317" s="8" t="s">
        <v>25</v>
      </c>
      <c r="AW317" s="7">
        <v>1</v>
      </c>
      <c r="AX317" s="7">
        <v>0</v>
      </c>
      <c r="AY317" s="8" t="s">
        <v>25</v>
      </c>
      <c r="AZ317" s="7">
        <v>0</v>
      </c>
      <c r="BA317" s="7">
        <v>54</v>
      </c>
      <c r="BB317" s="8" t="s">
        <v>25</v>
      </c>
      <c r="BC317" s="7">
        <v>6</v>
      </c>
      <c r="BD317" s="8" t="s">
        <v>25</v>
      </c>
      <c r="BE317" s="7">
        <v>5</v>
      </c>
      <c r="BF317" s="8" t="s">
        <v>25</v>
      </c>
      <c r="BG317" s="7">
        <v>11</v>
      </c>
      <c r="BH317" s="7">
        <v>1</v>
      </c>
      <c r="BI317" s="8" t="s">
        <v>25</v>
      </c>
      <c r="BJ317" s="7">
        <v>1</v>
      </c>
      <c r="BK317" s="7">
        <v>3</v>
      </c>
      <c r="BL317" s="8" t="s">
        <v>25</v>
      </c>
      <c r="BM317" s="7">
        <v>3</v>
      </c>
      <c r="BN317" s="7">
        <v>15</v>
      </c>
      <c r="BO317" s="8" t="s">
        <v>25</v>
      </c>
      <c r="BP317" s="7">
        <v>4</v>
      </c>
      <c r="BQ317" s="8" t="s">
        <v>25</v>
      </c>
      <c r="BR317" s="7">
        <v>0</v>
      </c>
      <c r="BS317" s="8" t="s">
        <v>25</v>
      </c>
      <c r="BT317" s="7">
        <v>0</v>
      </c>
      <c r="BU317" s="8" t="s">
        <v>25</v>
      </c>
      <c r="BV317" s="7">
        <v>4</v>
      </c>
      <c r="BW317" s="8" t="s">
        <v>25</v>
      </c>
      <c r="BX317" s="7">
        <v>3</v>
      </c>
      <c r="BY317" s="8" t="s">
        <v>25</v>
      </c>
      <c r="BZ317" s="7">
        <v>18</v>
      </c>
      <c r="CA317" s="8" t="s">
        <v>25</v>
      </c>
      <c r="CB317" s="7">
        <v>1</v>
      </c>
      <c r="CC317" s="8" t="s">
        <v>25</v>
      </c>
      <c r="CD317" s="7">
        <v>4</v>
      </c>
      <c r="CE317" s="8" t="s">
        <v>25</v>
      </c>
      <c r="CF317" s="7">
        <v>4</v>
      </c>
      <c r="CG317" s="7">
        <v>26</v>
      </c>
      <c r="CH317" s="7">
        <v>0</v>
      </c>
      <c r="CI317" s="8" t="s">
        <v>25</v>
      </c>
      <c r="CJ317" s="7">
        <v>5</v>
      </c>
      <c r="CK317" s="8" t="s">
        <v>204</v>
      </c>
      <c r="CL317" s="7">
        <v>130</v>
      </c>
      <c r="CM317" s="7">
        <v>130</v>
      </c>
      <c r="CN317" s="8" t="s">
        <v>25</v>
      </c>
      <c r="CO317" s="8" t="s">
        <v>638</v>
      </c>
      <c r="CP317" s="8" t="s">
        <v>633</v>
      </c>
      <c r="CQ317" s="8" t="s">
        <v>25</v>
      </c>
      <c r="CR317" s="7">
        <f t="shared" si="12"/>
        <v>130</v>
      </c>
      <c r="CS317" s="7">
        <f t="shared" si="13"/>
        <v>130</v>
      </c>
      <c r="CT317" s="7" t="b">
        <f t="shared" si="14"/>
        <v>1</v>
      </c>
    </row>
    <row r="318" spans="1:98" x14ac:dyDescent="0.3">
      <c r="A318" s="7">
        <v>317</v>
      </c>
      <c r="B318" s="7">
        <v>15</v>
      </c>
      <c r="C318" s="8" t="s">
        <v>70</v>
      </c>
      <c r="D318" s="7">
        <v>1</v>
      </c>
      <c r="E318" s="8" t="s">
        <v>71</v>
      </c>
      <c r="F318" s="7">
        <v>1</v>
      </c>
      <c r="G318" s="8" t="s">
        <v>71</v>
      </c>
      <c r="H318" s="7">
        <v>1</v>
      </c>
      <c r="I318" s="7">
        <v>1</v>
      </c>
      <c r="J318" s="8" t="s">
        <v>71</v>
      </c>
      <c r="K318" s="7">
        <v>660</v>
      </c>
      <c r="L318" s="8" t="s">
        <v>473</v>
      </c>
      <c r="M318" s="7">
        <v>1</v>
      </c>
      <c r="N318" s="8" t="s">
        <v>70</v>
      </c>
      <c r="O318" s="8" t="s">
        <v>474</v>
      </c>
      <c r="P318" s="7">
        <v>2</v>
      </c>
      <c r="Q318" s="8" t="s">
        <v>273</v>
      </c>
      <c r="R318" s="7">
        <v>11</v>
      </c>
      <c r="S318" s="8" t="s">
        <v>219</v>
      </c>
      <c r="T318" s="7">
        <v>339</v>
      </c>
      <c r="U318" s="8" t="s">
        <v>475</v>
      </c>
      <c r="V318" s="8" t="s">
        <v>476</v>
      </c>
      <c r="W318" s="7">
        <v>1504</v>
      </c>
      <c r="X318" s="8" t="s">
        <v>71</v>
      </c>
      <c r="Y318" s="8" t="s">
        <v>77</v>
      </c>
      <c r="Z318" s="8" t="s">
        <v>78</v>
      </c>
      <c r="AA318" s="7">
        <v>1915047</v>
      </c>
      <c r="AB318" s="8" t="s">
        <v>665</v>
      </c>
      <c r="AC318" s="7">
        <v>2</v>
      </c>
      <c r="AD318" s="7">
        <v>131</v>
      </c>
      <c r="AE318" s="8" t="s">
        <v>25</v>
      </c>
      <c r="AF318" s="7">
        <v>25</v>
      </c>
      <c r="AG318" s="8" t="s">
        <v>25</v>
      </c>
      <c r="AH318" s="7">
        <v>1</v>
      </c>
      <c r="AI318" s="8" t="s">
        <v>25</v>
      </c>
      <c r="AJ318" s="7">
        <v>0</v>
      </c>
      <c r="AK318" s="8" t="s">
        <v>25</v>
      </c>
      <c r="AL318" s="7">
        <v>1</v>
      </c>
      <c r="AM318" s="8" t="s">
        <v>25</v>
      </c>
      <c r="AN318" s="7">
        <v>27</v>
      </c>
      <c r="AO318" s="8" t="s">
        <v>25</v>
      </c>
      <c r="AP318" s="7">
        <v>38</v>
      </c>
      <c r="AQ318" s="8" t="s">
        <v>25</v>
      </c>
      <c r="AR318" s="7">
        <v>2</v>
      </c>
      <c r="AS318" s="8" t="s">
        <v>25</v>
      </c>
      <c r="AT318" s="7">
        <v>40</v>
      </c>
      <c r="AU318" s="7">
        <v>1</v>
      </c>
      <c r="AV318" s="8" t="s">
        <v>25</v>
      </c>
      <c r="AW318" s="7">
        <v>1</v>
      </c>
      <c r="AX318" s="7">
        <v>2</v>
      </c>
      <c r="AY318" s="8" t="s">
        <v>25</v>
      </c>
      <c r="AZ318" s="7">
        <v>2</v>
      </c>
      <c r="BA318" s="7">
        <v>43</v>
      </c>
      <c r="BB318" s="8" t="s">
        <v>25</v>
      </c>
      <c r="BC318" s="7">
        <v>16</v>
      </c>
      <c r="BD318" s="8" t="s">
        <v>25</v>
      </c>
      <c r="BE318" s="7">
        <v>6</v>
      </c>
      <c r="BF318" s="8" t="s">
        <v>25</v>
      </c>
      <c r="BG318" s="7">
        <v>22</v>
      </c>
      <c r="BH318" s="7">
        <v>0</v>
      </c>
      <c r="BI318" s="8" t="s">
        <v>25</v>
      </c>
      <c r="BJ318" s="7">
        <v>0</v>
      </c>
      <c r="BK318" s="7">
        <v>2</v>
      </c>
      <c r="BL318" s="8" t="s">
        <v>25</v>
      </c>
      <c r="BM318" s="7">
        <v>2</v>
      </c>
      <c r="BN318" s="7">
        <v>24</v>
      </c>
      <c r="BO318" s="8" t="s">
        <v>25</v>
      </c>
      <c r="BP318" s="7">
        <v>2</v>
      </c>
      <c r="BQ318" s="8" t="s">
        <v>25</v>
      </c>
      <c r="BR318" s="7">
        <v>0</v>
      </c>
      <c r="BS318" s="8" t="s">
        <v>25</v>
      </c>
      <c r="BT318" s="7">
        <v>0</v>
      </c>
      <c r="BU318" s="8" t="s">
        <v>25</v>
      </c>
      <c r="BV318" s="7">
        <v>2</v>
      </c>
      <c r="BW318" s="8" t="s">
        <v>25</v>
      </c>
      <c r="BX318" s="7">
        <v>6</v>
      </c>
      <c r="BY318" s="8" t="s">
        <v>25</v>
      </c>
      <c r="BZ318" s="7">
        <v>18</v>
      </c>
      <c r="CA318" s="8" t="s">
        <v>25</v>
      </c>
      <c r="CB318" s="7">
        <v>3</v>
      </c>
      <c r="CC318" s="8" t="s">
        <v>25</v>
      </c>
      <c r="CD318" s="7">
        <v>5</v>
      </c>
      <c r="CE318" s="8" t="s">
        <v>25</v>
      </c>
      <c r="CF318" s="7">
        <v>5</v>
      </c>
      <c r="CG318" s="7">
        <v>32</v>
      </c>
      <c r="CH318" s="7">
        <v>0</v>
      </c>
      <c r="CI318" s="8" t="s">
        <v>25</v>
      </c>
      <c r="CJ318" s="7">
        <v>3</v>
      </c>
      <c r="CK318" s="8" t="s">
        <v>25</v>
      </c>
      <c r="CL318" s="7">
        <v>131</v>
      </c>
      <c r="CM318" s="7">
        <v>131</v>
      </c>
      <c r="CN318" s="8" t="s">
        <v>25</v>
      </c>
      <c r="CO318" s="8" t="s">
        <v>25</v>
      </c>
      <c r="CP318" s="8" t="s">
        <v>25</v>
      </c>
      <c r="CQ318" s="8" t="s">
        <v>25</v>
      </c>
      <c r="CR318" s="7">
        <f t="shared" si="12"/>
        <v>131</v>
      </c>
      <c r="CS318" s="7">
        <f t="shared" si="13"/>
        <v>131</v>
      </c>
      <c r="CT318" s="7" t="b">
        <f t="shared" si="14"/>
        <v>1</v>
      </c>
    </row>
    <row r="319" spans="1:98" x14ac:dyDescent="0.3">
      <c r="A319" s="7">
        <v>318</v>
      </c>
      <c r="B319" s="7">
        <v>15</v>
      </c>
      <c r="C319" s="8" t="s">
        <v>70</v>
      </c>
      <c r="D319" s="7">
        <v>1</v>
      </c>
      <c r="E319" s="8" t="s">
        <v>71</v>
      </c>
      <c r="F319" s="7">
        <v>1</v>
      </c>
      <c r="G319" s="8" t="s">
        <v>71</v>
      </c>
      <c r="H319" s="7">
        <v>1</v>
      </c>
      <c r="I319" s="7">
        <v>1</v>
      </c>
      <c r="J319" s="8" t="s">
        <v>71</v>
      </c>
      <c r="K319" s="7">
        <v>660</v>
      </c>
      <c r="L319" s="8" t="s">
        <v>473</v>
      </c>
      <c r="M319" s="7">
        <v>1</v>
      </c>
      <c r="N319" s="8" t="s">
        <v>70</v>
      </c>
      <c r="O319" s="8" t="s">
        <v>474</v>
      </c>
      <c r="P319" s="7">
        <v>2</v>
      </c>
      <c r="Q319" s="8" t="s">
        <v>273</v>
      </c>
      <c r="R319" s="7">
        <v>12</v>
      </c>
      <c r="S319" s="8" t="s">
        <v>140</v>
      </c>
      <c r="T319" s="7">
        <v>340</v>
      </c>
      <c r="U319" s="8" t="s">
        <v>475</v>
      </c>
      <c r="V319" s="8" t="s">
        <v>476</v>
      </c>
      <c r="W319" s="7">
        <v>1504</v>
      </c>
      <c r="X319" s="8" t="s">
        <v>71</v>
      </c>
      <c r="Y319" s="8" t="s">
        <v>77</v>
      </c>
      <c r="Z319" s="8" t="s">
        <v>78</v>
      </c>
      <c r="AA319" s="7">
        <v>1915047</v>
      </c>
      <c r="AB319" s="8" t="s">
        <v>665</v>
      </c>
      <c r="AC319" s="7">
        <v>2</v>
      </c>
      <c r="AD319" s="7">
        <v>148</v>
      </c>
      <c r="AE319" s="8" t="s">
        <v>25</v>
      </c>
      <c r="AF319" s="7">
        <v>26</v>
      </c>
      <c r="AG319" s="8" t="s">
        <v>25</v>
      </c>
      <c r="AH319" s="7">
        <v>1</v>
      </c>
      <c r="AI319" s="8" t="s">
        <v>25</v>
      </c>
      <c r="AJ319" s="7">
        <v>1</v>
      </c>
      <c r="AK319" s="8" t="s">
        <v>25</v>
      </c>
      <c r="AL319" s="7">
        <v>0</v>
      </c>
      <c r="AM319" s="8" t="s">
        <v>25</v>
      </c>
      <c r="AN319" s="7">
        <v>28</v>
      </c>
      <c r="AO319" s="8" t="s">
        <v>25</v>
      </c>
      <c r="AP319" s="7">
        <v>53</v>
      </c>
      <c r="AQ319" s="8" t="s">
        <v>25</v>
      </c>
      <c r="AR319" s="7">
        <v>4</v>
      </c>
      <c r="AS319" s="8" t="s">
        <v>25</v>
      </c>
      <c r="AT319" s="7">
        <v>57</v>
      </c>
      <c r="AU319" s="7">
        <v>3</v>
      </c>
      <c r="AV319" s="8" t="s">
        <v>25</v>
      </c>
      <c r="AW319" s="7">
        <v>3</v>
      </c>
      <c r="AX319" s="7">
        <v>1</v>
      </c>
      <c r="AY319" s="8" t="s">
        <v>25</v>
      </c>
      <c r="AZ319" s="7">
        <v>1</v>
      </c>
      <c r="BA319" s="7">
        <v>61</v>
      </c>
      <c r="BB319" s="8" t="s">
        <v>25</v>
      </c>
      <c r="BC319" s="7">
        <v>10</v>
      </c>
      <c r="BD319" s="8" t="s">
        <v>25</v>
      </c>
      <c r="BE319" s="7">
        <v>12</v>
      </c>
      <c r="BF319" s="8" t="s">
        <v>25</v>
      </c>
      <c r="BG319" s="7">
        <v>22</v>
      </c>
      <c r="BH319" s="7">
        <v>1</v>
      </c>
      <c r="BI319" s="8" t="s">
        <v>25</v>
      </c>
      <c r="BJ319" s="7">
        <v>1</v>
      </c>
      <c r="BK319" s="7">
        <v>4</v>
      </c>
      <c r="BL319" s="8" t="s">
        <v>25</v>
      </c>
      <c r="BM319" s="7">
        <v>4</v>
      </c>
      <c r="BN319" s="7">
        <v>27</v>
      </c>
      <c r="BO319" s="8" t="s">
        <v>25</v>
      </c>
      <c r="BP319" s="7">
        <v>5</v>
      </c>
      <c r="BQ319" s="8" t="s">
        <v>25</v>
      </c>
      <c r="BR319" s="7">
        <v>0</v>
      </c>
      <c r="BS319" s="8" t="s">
        <v>25</v>
      </c>
      <c r="BT319" s="7">
        <v>0</v>
      </c>
      <c r="BU319" s="8" t="s">
        <v>25</v>
      </c>
      <c r="BV319" s="7">
        <v>5</v>
      </c>
      <c r="BW319" s="8" t="s">
        <v>25</v>
      </c>
      <c r="BX319" s="7">
        <v>3</v>
      </c>
      <c r="BY319" s="8" t="s">
        <v>25</v>
      </c>
      <c r="BZ319" s="7">
        <v>10</v>
      </c>
      <c r="CA319" s="8" t="s">
        <v>25</v>
      </c>
      <c r="CB319" s="7">
        <v>6</v>
      </c>
      <c r="CC319" s="8" t="s">
        <v>25</v>
      </c>
      <c r="CD319" s="7">
        <v>2</v>
      </c>
      <c r="CE319" s="8" t="s">
        <v>25</v>
      </c>
      <c r="CF319" s="7">
        <v>2</v>
      </c>
      <c r="CG319" s="7">
        <v>21</v>
      </c>
      <c r="CH319" s="7">
        <v>4</v>
      </c>
      <c r="CI319" s="8" t="s">
        <v>25</v>
      </c>
      <c r="CJ319" s="7">
        <v>2</v>
      </c>
      <c r="CK319" s="8" t="s">
        <v>25</v>
      </c>
      <c r="CL319" s="7">
        <v>148</v>
      </c>
      <c r="CM319" s="7">
        <v>148</v>
      </c>
      <c r="CN319" s="8" t="s">
        <v>25</v>
      </c>
      <c r="CO319" s="8" t="s">
        <v>25</v>
      </c>
      <c r="CP319" s="8" t="s">
        <v>25</v>
      </c>
      <c r="CQ319" s="8" t="s">
        <v>25</v>
      </c>
      <c r="CR319" s="7">
        <f t="shared" si="12"/>
        <v>148</v>
      </c>
      <c r="CS319" s="7">
        <f t="shared" si="13"/>
        <v>148</v>
      </c>
      <c r="CT319" s="7" t="b">
        <f t="shared" si="14"/>
        <v>1</v>
      </c>
    </row>
    <row r="320" spans="1:98" x14ac:dyDescent="0.3">
      <c r="A320" s="7">
        <v>319</v>
      </c>
      <c r="B320" s="7">
        <v>15</v>
      </c>
      <c r="C320" s="8" t="s">
        <v>70</v>
      </c>
      <c r="D320" s="7">
        <v>1</v>
      </c>
      <c r="E320" s="8" t="s">
        <v>71</v>
      </c>
      <c r="F320" s="7">
        <v>1</v>
      </c>
      <c r="G320" s="8" t="s">
        <v>71</v>
      </c>
      <c r="H320" s="7">
        <v>1</v>
      </c>
      <c r="I320" s="7">
        <v>1</v>
      </c>
      <c r="J320" s="8" t="s">
        <v>71</v>
      </c>
      <c r="K320" s="7">
        <v>660</v>
      </c>
      <c r="L320" s="8" t="s">
        <v>473</v>
      </c>
      <c r="M320" s="7">
        <v>1</v>
      </c>
      <c r="N320" s="8" t="s">
        <v>70</v>
      </c>
      <c r="O320" s="8" t="s">
        <v>474</v>
      </c>
      <c r="P320" s="7">
        <v>2</v>
      </c>
      <c r="Q320" s="8" t="s">
        <v>273</v>
      </c>
      <c r="R320" s="7">
        <v>13</v>
      </c>
      <c r="S320" s="8" t="s">
        <v>441</v>
      </c>
      <c r="T320" s="7">
        <v>335</v>
      </c>
      <c r="U320" s="8" t="s">
        <v>475</v>
      </c>
      <c r="V320" s="8" t="s">
        <v>476</v>
      </c>
      <c r="W320" s="7">
        <v>1504</v>
      </c>
      <c r="X320" s="8" t="s">
        <v>71</v>
      </c>
      <c r="Y320" s="8" t="s">
        <v>77</v>
      </c>
      <c r="Z320" s="8" t="s">
        <v>78</v>
      </c>
      <c r="AA320" s="7">
        <v>1915047</v>
      </c>
      <c r="AB320" s="8" t="s">
        <v>665</v>
      </c>
      <c r="AC320" s="7">
        <v>2</v>
      </c>
      <c r="AD320" s="7">
        <v>153</v>
      </c>
      <c r="AE320" s="8" t="s">
        <v>25</v>
      </c>
      <c r="AF320" s="7">
        <v>24</v>
      </c>
      <c r="AG320" s="8" t="s">
        <v>25</v>
      </c>
      <c r="AH320" s="7">
        <v>1</v>
      </c>
      <c r="AI320" s="8" t="s">
        <v>25</v>
      </c>
      <c r="AJ320" s="7">
        <v>2</v>
      </c>
      <c r="AK320" s="8" t="s">
        <v>25</v>
      </c>
      <c r="AL320" s="7">
        <v>0</v>
      </c>
      <c r="AM320" s="8" t="s">
        <v>25</v>
      </c>
      <c r="AN320" s="7">
        <v>27</v>
      </c>
      <c r="AO320" s="8" t="s">
        <v>25</v>
      </c>
      <c r="AP320" s="7">
        <v>53</v>
      </c>
      <c r="AQ320" s="8" t="s">
        <v>25</v>
      </c>
      <c r="AR320" s="7">
        <v>3</v>
      </c>
      <c r="AS320" s="8" t="s">
        <v>25</v>
      </c>
      <c r="AT320" s="7">
        <v>56</v>
      </c>
      <c r="AU320" s="7">
        <v>2</v>
      </c>
      <c r="AV320" s="8" t="s">
        <v>25</v>
      </c>
      <c r="AW320" s="7">
        <v>2</v>
      </c>
      <c r="AX320" s="7">
        <v>1</v>
      </c>
      <c r="AY320" s="8" t="s">
        <v>25</v>
      </c>
      <c r="AZ320" s="7">
        <v>1</v>
      </c>
      <c r="BA320" s="7">
        <v>59</v>
      </c>
      <c r="BB320" s="8" t="s">
        <v>25</v>
      </c>
      <c r="BC320" s="7">
        <v>6</v>
      </c>
      <c r="BD320" s="8" t="s">
        <v>25</v>
      </c>
      <c r="BE320" s="7">
        <v>9</v>
      </c>
      <c r="BF320" s="8" t="s">
        <v>25</v>
      </c>
      <c r="BG320" s="7">
        <v>15</v>
      </c>
      <c r="BH320" s="7">
        <v>2</v>
      </c>
      <c r="BI320" s="8" t="s">
        <v>25</v>
      </c>
      <c r="BJ320" s="7">
        <v>2</v>
      </c>
      <c r="BK320" s="7">
        <v>6</v>
      </c>
      <c r="BL320" s="8" t="s">
        <v>25</v>
      </c>
      <c r="BM320" s="7">
        <v>6</v>
      </c>
      <c r="BN320" s="7">
        <v>23</v>
      </c>
      <c r="BO320" s="8" t="s">
        <v>25</v>
      </c>
      <c r="BP320" s="7">
        <v>3</v>
      </c>
      <c r="BQ320" s="8" t="s">
        <v>25</v>
      </c>
      <c r="BR320" s="7">
        <v>2</v>
      </c>
      <c r="BS320" s="8" t="s">
        <v>25</v>
      </c>
      <c r="BT320" s="7">
        <v>1</v>
      </c>
      <c r="BU320" s="8" t="s">
        <v>25</v>
      </c>
      <c r="BV320" s="7">
        <v>6</v>
      </c>
      <c r="BW320" s="8" t="s">
        <v>25</v>
      </c>
      <c r="BX320" s="7">
        <v>1</v>
      </c>
      <c r="BY320" s="8" t="s">
        <v>25</v>
      </c>
      <c r="BZ320" s="7">
        <v>18</v>
      </c>
      <c r="CA320" s="8" t="s">
        <v>25</v>
      </c>
      <c r="CB320" s="7">
        <v>2</v>
      </c>
      <c r="CC320" s="8" t="s">
        <v>25</v>
      </c>
      <c r="CD320" s="7">
        <v>7</v>
      </c>
      <c r="CE320" s="8" t="s">
        <v>25</v>
      </c>
      <c r="CF320" s="7">
        <v>7</v>
      </c>
      <c r="CG320" s="7">
        <v>28</v>
      </c>
      <c r="CH320" s="7">
        <v>6</v>
      </c>
      <c r="CI320" s="8" t="s">
        <v>25</v>
      </c>
      <c r="CJ320" s="7">
        <v>4</v>
      </c>
      <c r="CK320" s="8" t="s">
        <v>25</v>
      </c>
      <c r="CL320" s="7">
        <v>153</v>
      </c>
      <c r="CM320" s="7">
        <v>153</v>
      </c>
      <c r="CN320" s="8" t="s">
        <v>25</v>
      </c>
      <c r="CO320" s="8" t="s">
        <v>25</v>
      </c>
      <c r="CP320" s="8" t="s">
        <v>25</v>
      </c>
      <c r="CQ320" s="8" t="s">
        <v>25</v>
      </c>
      <c r="CR320" s="7">
        <f t="shared" si="12"/>
        <v>153</v>
      </c>
      <c r="CS320" s="7">
        <f t="shared" si="13"/>
        <v>153</v>
      </c>
      <c r="CT320" s="7" t="b">
        <f t="shared" si="14"/>
        <v>1</v>
      </c>
    </row>
    <row r="321" spans="1:98" x14ac:dyDescent="0.3">
      <c r="A321" s="7">
        <v>320</v>
      </c>
      <c r="B321" s="7">
        <v>15</v>
      </c>
      <c r="C321" s="8" t="s">
        <v>70</v>
      </c>
      <c r="D321" s="7">
        <v>1</v>
      </c>
      <c r="E321" s="8" t="s">
        <v>71</v>
      </c>
      <c r="F321" s="7">
        <v>1</v>
      </c>
      <c r="G321" s="8" t="s">
        <v>71</v>
      </c>
      <c r="H321" s="7">
        <v>1</v>
      </c>
      <c r="I321" s="7">
        <v>1</v>
      </c>
      <c r="J321" s="8" t="s">
        <v>71</v>
      </c>
      <c r="K321" s="7">
        <v>660</v>
      </c>
      <c r="L321" s="8" t="s">
        <v>473</v>
      </c>
      <c r="M321" s="7">
        <v>1</v>
      </c>
      <c r="N321" s="8" t="s">
        <v>70</v>
      </c>
      <c r="O321" s="8" t="s">
        <v>474</v>
      </c>
      <c r="P321" s="7">
        <v>2</v>
      </c>
      <c r="Q321" s="8" t="s">
        <v>273</v>
      </c>
      <c r="R321" s="7">
        <v>14</v>
      </c>
      <c r="S321" s="8" t="s">
        <v>412</v>
      </c>
      <c r="T321" s="7">
        <v>342</v>
      </c>
      <c r="U321" s="8" t="s">
        <v>475</v>
      </c>
      <c r="V321" s="8" t="s">
        <v>476</v>
      </c>
      <c r="W321" s="7">
        <v>1504</v>
      </c>
      <c r="X321" s="8" t="s">
        <v>71</v>
      </c>
      <c r="Y321" s="8" t="s">
        <v>77</v>
      </c>
      <c r="Z321" s="8" t="s">
        <v>78</v>
      </c>
      <c r="AA321" s="7">
        <v>1915047</v>
      </c>
      <c r="AB321" s="8" t="s">
        <v>665</v>
      </c>
      <c r="AC321" s="7">
        <v>2</v>
      </c>
      <c r="AD321" s="7">
        <v>0</v>
      </c>
      <c r="AE321" s="8" t="s">
        <v>25</v>
      </c>
      <c r="AF321" s="7">
        <v>23</v>
      </c>
      <c r="AG321" s="8" t="s">
        <v>25</v>
      </c>
      <c r="AH321" s="7">
        <v>1</v>
      </c>
      <c r="AI321" s="8" t="s">
        <v>25</v>
      </c>
      <c r="AJ321" s="7">
        <v>0</v>
      </c>
      <c r="AK321" s="8" t="s">
        <v>25</v>
      </c>
      <c r="AL321" s="7">
        <v>3</v>
      </c>
      <c r="AM321" s="8" t="s">
        <v>25</v>
      </c>
      <c r="AN321" s="7">
        <v>27</v>
      </c>
      <c r="AO321" s="8" t="s">
        <v>25</v>
      </c>
      <c r="AP321" s="7">
        <v>55</v>
      </c>
      <c r="AQ321" s="8" t="s">
        <v>25</v>
      </c>
      <c r="AR321" s="7">
        <v>3</v>
      </c>
      <c r="AS321" s="8" t="s">
        <v>25</v>
      </c>
      <c r="AT321" s="7">
        <v>58</v>
      </c>
      <c r="AU321" s="7">
        <v>0</v>
      </c>
      <c r="AV321" s="8" t="s">
        <v>25</v>
      </c>
      <c r="AW321" s="7">
        <v>0</v>
      </c>
      <c r="AX321" s="7">
        <v>1</v>
      </c>
      <c r="AY321" s="8" t="s">
        <v>25</v>
      </c>
      <c r="AZ321" s="7">
        <v>1</v>
      </c>
      <c r="BA321" s="7">
        <v>59</v>
      </c>
      <c r="BB321" s="8" t="s">
        <v>25</v>
      </c>
      <c r="BC321" s="7">
        <v>17</v>
      </c>
      <c r="BD321" s="8" t="s">
        <v>25</v>
      </c>
      <c r="BE321" s="7">
        <v>6</v>
      </c>
      <c r="BF321" s="8" t="s">
        <v>25</v>
      </c>
      <c r="BG321" s="7">
        <v>23</v>
      </c>
      <c r="BH321" s="7">
        <v>0</v>
      </c>
      <c r="BI321" s="8" t="s">
        <v>25</v>
      </c>
      <c r="BJ321" s="7">
        <v>0</v>
      </c>
      <c r="BK321" s="7">
        <v>8</v>
      </c>
      <c r="BL321" s="8" t="s">
        <v>25</v>
      </c>
      <c r="BM321" s="7">
        <v>8</v>
      </c>
      <c r="BN321" s="7">
        <v>31</v>
      </c>
      <c r="BO321" s="8" t="s">
        <v>25</v>
      </c>
      <c r="BP321" s="7">
        <v>1</v>
      </c>
      <c r="BQ321" s="8" t="s">
        <v>25</v>
      </c>
      <c r="BR321" s="7">
        <v>0</v>
      </c>
      <c r="BS321" s="8" t="s">
        <v>25</v>
      </c>
      <c r="BT321" s="7">
        <v>2</v>
      </c>
      <c r="BU321" s="8" t="s">
        <v>25</v>
      </c>
      <c r="BV321" s="7">
        <v>3</v>
      </c>
      <c r="BW321" s="8" t="s">
        <v>25</v>
      </c>
      <c r="BX321" s="7">
        <v>4</v>
      </c>
      <c r="BY321" s="8" t="s">
        <v>25</v>
      </c>
      <c r="BZ321" s="7">
        <v>13</v>
      </c>
      <c r="CA321" s="8" t="s">
        <v>25</v>
      </c>
      <c r="CB321" s="7">
        <v>0</v>
      </c>
      <c r="CC321" s="8" t="s">
        <v>25</v>
      </c>
      <c r="CD321" s="7">
        <v>6</v>
      </c>
      <c r="CE321" s="8" t="s">
        <v>25</v>
      </c>
      <c r="CF321" s="7">
        <v>6</v>
      </c>
      <c r="CG321" s="7">
        <v>23</v>
      </c>
      <c r="CH321" s="7">
        <v>5</v>
      </c>
      <c r="CI321" s="8" t="s">
        <v>25</v>
      </c>
      <c r="CJ321" s="7">
        <v>2</v>
      </c>
      <c r="CK321" s="8" t="s">
        <v>25</v>
      </c>
      <c r="CL321" s="7">
        <v>150</v>
      </c>
      <c r="CM321" s="7">
        <v>150</v>
      </c>
      <c r="CN321" s="8" t="s">
        <v>25</v>
      </c>
      <c r="CO321" s="8" t="s">
        <v>25</v>
      </c>
      <c r="CP321" s="8" t="s">
        <v>633</v>
      </c>
      <c r="CQ321" s="8" t="s">
        <v>25</v>
      </c>
      <c r="CR321" s="7">
        <f t="shared" si="12"/>
        <v>150</v>
      </c>
      <c r="CS321" s="7">
        <f t="shared" si="13"/>
        <v>150</v>
      </c>
      <c r="CT321" s="7" t="b">
        <f t="shared" si="14"/>
        <v>1</v>
      </c>
    </row>
    <row r="322" spans="1:98" x14ac:dyDescent="0.3">
      <c r="A322" s="7">
        <v>321</v>
      </c>
      <c r="B322" s="7">
        <v>15</v>
      </c>
      <c r="C322" s="8" t="s">
        <v>70</v>
      </c>
      <c r="D322" s="7">
        <v>1</v>
      </c>
      <c r="E322" s="8" t="s">
        <v>71</v>
      </c>
      <c r="F322" s="7">
        <v>1</v>
      </c>
      <c r="G322" s="8" t="s">
        <v>71</v>
      </c>
      <c r="H322" s="7">
        <v>1</v>
      </c>
      <c r="I322" s="7">
        <v>1</v>
      </c>
      <c r="J322" s="8" t="s">
        <v>71</v>
      </c>
      <c r="K322" s="7">
        <v>660</v>
      </c>
      <c r="L322" s="8" t="s">
        <v>473</v>
      </c>
      <c r="M322" s="7">
        <v>1</v>
      </c>
      <c r="N322" s="8" t="s">
        <v>70</v>
      </c>
      <c r="O322" s="8" t="s">
        <v>474</v>
      </c>
      <c r="P322" s="7">
        <v>2</v>
      </c>
      <c r="Q322" s="8" t="s">
        <v>273</v>
      </c>
      <c r="R322" s="7">
        <v>15</v>
      </c>
      <c r="S322" s="8" t="s">
        <v>241</v>
      </c>
      <c r="T322" s="7">
        <v>341</v>
      </c>
      <c r="U322" s="8" t="s">
        <v>475</v>
      </c>
      <c r="V322" s="8" t="s">
        <v>476</v>
      </c>
      <c r="W322" s="7">
        <v>1504</v>
      </c>
      <c r="X322" s="8" t="s">
        <v>71</v>
      </c>
      <c r="Y322" s="8" t="s">
        <v>77</v>
      </c>
      <c r="Z322" s="8" t="s">
        <v>78</v>
      </c>
      <c r="AA322" s="7">
        <v>1915047</v>
      </c>
      <c r="AB322" s="8" t="s">
        <v>665</v>
      </c>
      <c r="AC322" s="7">
        <v>2</v>
      </c>
      <c r="AD322" s="7">
        <v>149</v>
      </c>
      <c r="AE322" s="8" t="s">
        <v>25</v>
      </c>
      <c r="AF322" s="7">
        <v>32</v>
      </c>
      <c r="AG322" s="8" t="s">
        <v>25</v>
      </c>
      <c r="AH322" s="7">
        <v>2</v>
      </c>
      <c r="AI322" s="8" t="s">
        <v>25</v>
      </c>
      <c r="AJ322" s="7">
        <v>2</v>
      </c>
      <c r="AK322" s="8" t="s">
        <v>25</v>
      </c>
      <c r="AL322" s="7">
        <v>0</v>
      </c>
      <c r="AM322" s="8" t="s">
        <v>25</v>
      </c>
      <c r="AN322" s="7">
        <v>36</v>
      </c>
      <c r="AO322" s="8" t="s">
        <v>25</v>
      </c>
      <c r="AP322" s="7">
        <v>54</v>
      </c>
      <c r="AQ322" s="8" t="s">
        <v>25</v>
      </c>
      <c r="AR322" s="7">
        <v>4</v>
      </c>
      <c r="AS322" s="8" t="s">
        <v>25</v>
      </c>
      <c r="AT322" s="7">
        <v>58</v>
      </c>
      <c r="AU322" s="7">
        <v>2</v>
      </c>
      <c r="AV322" s="8" t="s">
        <v>25</v>
      </c>
      <c r="AW322" s="7">
        <v>2</v>
      </c>
      <c r="AX322" s="7">
        <v>0</v>
      </c>
      <c r="AY322" s="8" t="s">
        <v>25</v>
      </c>
      <c r="AZ322" s="7">
        <v>0</v>
      </c>
      <c r="BA322" s="7">
        <v>60</v>
      </c>
      <c r="BB322" s="8" t="s">
        <v>25</v>
      </c>
      <c r="BC322" s="7">
        <v>7</v>
      </c>
      <c r="BD322" s="8" t="s">
        <v>25</v>
      </c>
      <c r="BE322" s="7">
        <v>8</v>
      </c>
      <c r="BF322" s="8" t="s">
        <v>25</v>
      </c>
      <c r="BG322" s="7">
        <v>15</v>
      </c>
      <c r="BH322" s="7">
        <v>3</v>
      </c>
      <c r="BI322" s="8" t="s">
        <v>25</v>
      </c>
      <c r="BJ322" s="7">
        <v>3</v>
      </c>
      <c r="BK322" s="7">
        <v>5</v>
      </c>
      <c r="BL322" s="8" t="s">
        <v>25</v>
      </c>
      <c r="BM322" s="7">
        <v>5</v>
      </c>
      <c r="BN322" s="7">
        <v>23</v>
      </c>
      <c r="BO322" s="8" t="s">
        <v>25</v>
      </c>
      <c r="BP322" s="7">
        <v>0</v>
      </c>
      <c r="BQ322" s="8" t="s">
        <v>25</v>
      </c>
      <c r="BR322" s="7">
        <v>1</v>
      </c>
      <c r="BS322" s="8" t="s">
        <v>25</v>
      </c>
      <c r="BT322" s="7">
        <v>1</v>
      </c>
      <c r="BU322" s="8" t="s">
        <v>25</v>
      </c>
      <c r="BV322" s="7">
        <v>2</v>
      </c>
      <c r="BW322" s="8" t="s">
        <v>25</v>
      </c>
      <c r="BX322" s="7">
        <v>5</v>
      </c>
      <c r="BY322" s="8" t="s">
        <v>25</v>
      </c>
      <c r="BZ322" s="7">
        <v>12</v>
      </c>
      <c r="CA322" s="8" t="s">
        <v>25</v>
      </c>
      <c r="CB322" s="7">
        <v>0</v>
      </c>
      <c r="CC322" s="8" t="s">
        <v>25</v>
      </c>
      <c r="CD322" s="7">
        <v>6</v>
      </c>
      <c r="CE322" s="8" t="s">
        <v>25</v>
      </c>
      <c r="CF322" s="7">
        <v>6</v>
      </c>
      <c r="CG322" s="7">
        <v>23</v>
      </c>
      <c r="CH322" s="7">
        <v>4</v>
      </c>
      <c r="CI322" s="8" t="s">
        <v>25</v>
      </c>
      <c r="CJ322" s="7">
        <v>1</v>
      </c>
      <c r="CK322" s="8" t="s">
        <v>25</v>
      </c>
      <c r="CL322" s="7">
        <v>149</v>
      </c>
      <c r="CM322" s="7">
        <v>149</v>
      </c>
      <c r="CN322" s="8" t="s">
        <v>25</v>
      </c>
      <c r="CO322" s="8" t="s">
        <v>25</v>
      </c>
      <c r="CP322" s="8" t="s">
        <v>25</v>
      </c>
      <c r="CQ322" s="8" t="s">
        <v>645</v>
      </c>
      <c r="CR322" s="7">
        <f t="shared" si="12"/>
        <v>149</v>
      </c>
      <c r="CS322" s="7">
        <f t="shared" si="13"/>
        <v>149</v>
      </c>
      <c r="CT322" s="7" t="b">
        <f t="shared" si="14"/>
        <v>1</v>
      </c>
    </row>
    <row r="323" spans="1:98" x14ac:dyDescent="0.3">
      <c r="A323" s="7">
        <v>322</v>
      </c>
      <c r="B323" s="7">
        <v>15</v>
      </c>
      <c r="C323" s="8" t="s">
        <v>70</v>
      </c>
      <c r="D323" s="7">
        <v>1</v>
      </c>
      <c r="E323" s="8" t="s">
        <v>71</v>
      </c>
      <c r="F323" s="7">
        <v>1</v>
      </c>
      <c r="G323" s="8" t="s">
        <v>71</v>
      </c>
      <c r="H323" s="7">
        <v>1</v>
      </c>
      <c r="I323" s="7">
        <v>1</v>
      </c>
      <c r="J323" s="8" t="s">
        <v>71</v>
      </c>
      <c r="K323" s="7">
        <v>660</v>
      </c>
      <c r="L323" s="8" t="s">
        <v>473</v>
      </c>
      <c r="M323" s="7">
        <v>1</v>
      </c>
      <c r="N323" s="8" t="s">
        <v>70</v>
      </c>
      <c r="O323" s="8" t="s">
        <v>474</v>
      </c>
      <c r="P323" s="7">
        <v>2</v>
      </c>
      <c r="Q323" s="8" t="s">
        <v>273</v>
      </c>
      <c r="R323" s="7">
        <v>16</v>
      </c>
      <c r="S323" s="8" t="s">
        <v>477</v>
      </c>
      <c r="T323" s="7">
        <v>339</v>
      </c>
      <c r="U323" s="8" t="s">
        <v>475</v>
      </c>
      <c r="V323" s="8" t="s">
        <v>476</v>
      </c>
      <c r="W323" s="7">
        <v>1504</v>
      </c>
      <c r="X323" s="8" t="s">
        <v>71</v>
      </c>
      <c r="Y323" s="8" t="s">
        <v>77</v>
      </c>
      <c r="Z323" s="8" t="s">
        <v>78</v>
      </c>
      <c r="AA323" s="7">
        <v>1915047</v>
      </c>
      <c r="AB323" s="8" t="s">
        <v>665</v>
      </c>
      <c r="AC323" s="7">
        <v>2</v>
      </c>
      <c r="AD323" s="7">
        <v>0</v>
      </c>
      <c r="AE323" s="8" t="s">
        <v>25</v>
      </c>
      <c r="AF323" s="7">
        <v>25</v>
      </c>
      <c r="AG323" s="8" t="s">
        <v>25</v>
      </c>
      <c r="AH323" s="7">
        <v>0</v>
      </c>
      <c r="AI323" s="8" t="s">
        <v>25</v>
      </c>
      <c r="AJ323" s="7">
        <v>1</v>
      </c>
      <c r="AK323" s="8" t="s">
        <v>25</v>
      </c>
      <c r="AL323" s="7">
        <v>0</v>
      </c>
      <c r="AM323" s="8" t="s">
        <v>25</v>
      </c>
      <c r="AN323" s="7">
        <v>26</v>
      </c>
      <c r="AO323" s="8" t="s">
        <v>25</v>
      </c>
      <c r="AP323" s="7">
        <v>49</v>
      </c>
      <c r="AQ323" s="8" t="s">
        <v>25</v>
      </c>
      <c r="AR323" s="7">
        <v>4</v>
      </c>
      <c r="AS323" s="8" t="s">
        <v>25</v>
      </c>
      <c r="AT323" s="7">
        <v>53</v>
      </c>
      <c r="AU323" s="7">
        <v>1</v>
      </c>
      <c r="AV323" s="8" t="s">
        <v>25</v>
      </c>
      <c r="AW323" s="7">
        <v>1</v>
      </c>
      <c r="AX323" s="7">
        <v>1</v>
      </c>
      <c r="AY323" s="8" t="s">
        <v>25</v>
      </c>
      <c r="AZ323" s="7">
        <v>1</v>
      </c>
      <c r="BA323" s="7">
        <v>55</v>
      </c>
      <c r="BB323" s="8" t="s">
        <v>25</v>
      </c>
      <c r="BC323" s="7">
        <v>12</v>
      </c>
      <c r="BD323" s="8" t="s">
        <v>25</v>
      </c>
      <c r="BE323" s="7">
        <v>9</v>
      </c>
      <c r="BF323" s="8" t="s">
        <v>25</v>
      </c>
      <c r="BG323" s="7">
        <v>21</v>
      </c>
      <c r="BH323" s="7">
        <v>0</v>
      </c>
      <c r="BI323" s="8" t="s">
        <v>25</v>
      </c>
      <c r="BJ323" s="7">
        <v>0</v>
      </c>
      <c r="BK323" s="7">
        <v>5</v>
      </c>
      <c r="BL323" s="8" t="s">
        <v>25</v>
      </c>
      <c r="BM323" s="7">
        <v>5</v>
      </c>
      <c r="BN323" s="7">
        <v>26</v>
      </c>
      <c r="BO323" s="8" t="s">
        <v>25</v>
      </c>
      <c r="BP323" s="7">
        <v>3</v>
      </c>
      <c r="BQ323" s="8" t="s">
        <v>25</v>
      </c>
      <c r="BR323" s="7">
        <v>0</v>
      </c>
      <c r="BS323" s="8" t="s">
        <v>25</v>
      </c>
      <c r="BT323" s="7">
        <v>2</v>
      </c>
      <c r="BU323" s="8" t="s">
        <v>25</v>
      </c>
      <c r="BV323" s="7">
        <v>5</v>
      </c>
      <c r="BW323" s="8" t="s">
        <v>25</v>
      </c>
      <c r="BX323" s="7">
        <v>4</v>
      </c>
      <c r="BY323" s="8" t="s">
        <v>25</v>
      </c>
      <c r="BZ323" s="7">
        <v>15</v>
      </c>
      <c r="CA323" s="8" t="s">
        <v>25</v>
      </c>
      <c r="CB323" s="7">
        <v>3</v>
      </c>
      <c r="CC323" s="8" t="s">
        <v>25</v>
      </c>
      <c r="CD323" s="7">
        <v>2</v>
      </c>
      <c r="CE323" s="8" t="s">
        <v>25</v>
      </c>
      <c r="CF323" s="7">
        <v>2</v>
      </c>
      <c r="CG323" s="7">
        <v>24</v>
      </c>
      <c r="CH323" s="7">
        <v>2</v>
      </c>
      <c r="CI323" s="8" t="s">
        <v>25</v>
      </c>
      <c r="CJ323" s="7">
        <v>1</v>
      </c>
      <c r="CK323" s="8" t="s">
        <v>25</v>
      </c>
      <c r="CL323" s="7">
        <v>139</v>
      </c>
      <c r="CM323" s="7">
        <v>139</v>
      </c>
      <c r="CN323" s="8" t="s">
        <v>25</v>
      </c>
      <c r="CO323" s="8" t="s">
        <v>25</v>
      </c>
      <c r="CP323" s="8" t="s">
        <v>633</v>
      </c>
      <c r="CQ323" s="8" t="s">
        <v>25</v>
      </c>
      <c r="CR323" s="7">
        <f t="shared" ref="CR323:CR386" si="15">CH323+CJ323+CD323+CB323+BZ323+BX323+BT323+BR323+BP323+BK323+BH323+BE323+BC323+AX323+AU323+AR323+AP323+AL323+AJ323+AH323+AF323</f>
        <v>139</v>
      </c>
      <c r="CS323" s="7">
        <f t="shared" ref="CS323:CS386" si="16">CJ323+CH323+CG323+BV323+BN323+AN323+BA323</f>
        <v>139</v>
      </c>
      <c r="CT323" s="7" t="b">
        <f t="shared" ref="CT323:CT386" si="17">EXACT(CM323,CR323)</f>
        <v>1</v>
      </c>
    </row>
    <row r="324" spans="1:98" x14ac:dyDescent="0.3">
      <c r="A324" s="7">
        <v>323</v>
      </c>
      <c r="B324" s="7">
        <v>15</v>
      </c>
      <c r="C324" s="8" t="s">
        <v>70</v>
      </c>
      <c r="D324" s="7">
        <v>1</v>
      </c>
      <c r="E324" s="8" t="s">
        <v>71</v>
      </c>
      <c r="F324" s="7">
        <v>1</v>
      </c>
      <c r="G324" s="8" t="s">
        <v>71</v>
      </c>
      <c r="H324" s="7">
        <v>1</v>
      </c>
      <c r="I324" s="7">
        <v>1</v>
      </c>
      <c r="J324" s="8" t="s">
        <v>71</v>
      </c>
      <c r="K324" s="7">
        <v>660</v>
      </c>
      <c r="L324" s="8" t="s">
        <v>473</v>
      </c>
      <c r="M324" s="7">
        <v>1</v>
      </c>
      <c r="N324" s="8" t="s">
        <v>70</v>
      </c>
      <c r="O324" s="8" t="s">
        <v>474</v>
      </c>
      <c r="P324" s="7">
        <v>2</v>
      </c>
      <c r="Q324" s="8" t="s">
        <v>273</v>
      </c>
      <c r="R324" s="7">
        <v>17</v>
      </c>
      <c r="S324" s="8" t="s">
        <v>478</v>
      </c>
      <c r="T324" s="7">
        <v>341</v>
      </c>
      <c r="U324" s="8" t="s">
        <v>475</v>
      </c>
      <c r="V324" s="8" t="s">
        <v>476</v>
      </c>
      <c r="W324" s="7">
        <v>1504</v>
      </c>
      <c r="X324" s="8" t="s">
        <v>71</v>
      </c>
      <c r="Y324" s="8" t="s">
        <v>77</v>
      </c>
      <c r="Z324" s="8" t="s">
        <v>78</v>
      </c>
      <c r="AA324" s="7">
        <v>1915047</v>
      </c>
      <c r="AB324" s="8" t="s">
        <v>665</v>
      </c>
      <c r="AC324" s="7">
        <v>2</v>
      </c>
      <c r="AD324" s="7">
        <v>0</v>
      </c>
      <c r="AE324" s="8" t="s">
        <v>25</v>
      </c>
      <c r="AF324" s="7">
        <v>23</v>
      </c>
      <c r="AG324" s="8" t="s">
        <v>25</v>
      </c>
      <c r="AH324" s="7">
        <v>1</v>
      </c>
      <c r="AI324" s="8" t="s">
        <v>25</v>
      </c>
      <c r="AJ324" s="7">
        <v>0</v>
      </c>
      <c r="AK324" s="8" t="s">
        <v>25</v>
      </c>
      <c r="AL324" s="7">
        <v>2</v>
      </c>
      <c r="AM324" s="8" t="s">
        <v>25</v>
      </c>
      <c r="AN324" s="7">
        <v>26</v>
      </c>
      <c r="AO324" s="8" t="s">
        <v>25</v>
      </c>
      <c r="AP324" s="7">
        <v>59</v>
      </c>
      <c r="AQ324" s="8" t="s">
        <v>25</v>
      </c>
      <c r="AR324" s="7">
        <v>3</v>
      </c>
      <c r="AS324" s="8" t="s">
        <v>25</v>
      </c>
      <c r="AT324" s="7">
        <v>62</v>
      </c>
      <c r="AU324" s="7">
        <v>0</v>
      </c>
      <c r="AV324" s="8" t="s">
        <v>25</v>
      </c>
      <c r="AW324" s="7">
        <v>0</v>
      </c>
      <c r="AX324" s="7">
        <v>0</v>
      </c>
      <c r="AY324" s="8" t="s">
        <v>25</v>
      </c>
      <c r="AZ324" s="7">
        <v>0</v>
      </c>
      <c r="BA324" s="7">
        <v>62</v>
      </c>
      <c r="BB324" s="8" t="s">
        <v>25</v>
      </c>
      <c r="BC324" s="7">
        <v>9</v>
      </c>
      <c r="BD324" s="8" t="s">
        <v>25</v>
      </c>
      <c r="BE324" s="7">
        <v>10</v>
      </c>
      <c r="BF324" s="8" t="s">
        <v>25</v>
      </c>
      <c r="BG324" s="7">
        <v>19</v>
      </c>
      <c r="BH324" s="7">
        <v>1</v>
      </c>
      <c r="BI324" s="8" t="s">
        <v>25</v>
      </c>
      <c r="BJ324" s="7">
        <v>1</v>
      </c>
      <c r="BK324" s="7">
        <v>2</v>
      </c>
      <c r="BL324" s="8" t="s">
        <v>25</v>
      </c>
      <c r="BM324" s="7">
        <v>2</v>
      </c>
      <c r="BN324" s="7">
        <v>22</v>
      </c>
      <c r="BO324" s="8" t="s">
        <v>25</v>
      </c>
      <c r="BP324" s="7">
        <v>2</v>
      </c>
      <c r="BQ324" s="8" t="s">
        <v>25</v>
      </c>
      <c r="BR324" s="7">
        <v>1</v>
      </c>
      <c r="BS324" s="8" t="s">
        <v>25</v>
      </c>
      <c r="BT324" s="7">
        <v>0</v>
      </c>
      <c r="BU324" s="8" t="s">
        <v>25</v>
      </c>
      <c r="BV324" s="7">
        <v>3</v>
      </c>
      <c r="BW324" s="8" t="s">
        <v>25</v>
      </c>
      <c r="BX324" s="7">
        <v>3</v>
      </c>
      <c r="BY324" s="8" t="s">
        <v>25</v>
      </c>
      <c r="BZ324" s="7">
        <v>19</v>
      </c>
      <c r="CA324" s="8" t="s">
        <v>25</v>
      </c>
      <c r="CB324" s="7">
        <v>1</v>
      </c>
      <c r="CC324" s="8" t="s">
        <v>25</v>
      </c>
      <c r="CD324" s="7">
        <v>5</v>
      </c>
      <c r="CE324" s="8" t="s">
        <v>25</v>
      </c>
      <c r="CF324" s="7">
        <v>5</v>
      </c>
      <c r="CG324" s="7">
        <v>28</v>
      </c>
      <c r="CH324" s="7">
        <v>6</v>
      </c>
      <c r="CI324" s="8" t="s">
        <v>25</v>
      </c>
      <c r="CJ324" s="7">
        <v>3</v>
      </c>
      <c r="CK324" s="8" t="s">
        <v>25</v>
      </c>
      <c r="CL324" s="7">
        <v>150</v>
      </c>
      <c r="CM324" s="7">
        <v>150</v>
      </c>
      <c r="CN324" s="8" t="s">
        <v>25</v>
      </c>
      <c r="CO324" s="8" t="s">
        <v>25</v>
      </c>
      <c r="CP324" s="8" t="s">
        <v>633</v>
      </c>
      <c r="CQ324" s="8" t="s">
        <v>25</v>
      </c>
      <c r="CR324" s="7">
        <f t="shared" si="15"/>
        <v>150</v>
      </c>
      <c r="CS324" s="7">
        <f t="shared" si="16"/>
        <v>150</v>
      </c>
      <c r="CT324" s="7" t="b">
        <f t="shared" si="17"/>
        <v>1</v>
      </c>
    </row>
    <row r="325" spans="1:98" x14ac:dyDescent="0.3">
      <c r="A325" s="7">
        <v>324</v>
      </c>
      <c r="B325" s="7">
        <v>15</v>
      </c>
      <c r="C325" s="8" t="s">
        <v>70</v>
      </c>
      <c r="D325" s="7">
        <v>1</v>
      </c>
      <c r="E325" s="8" t="s">
        <v>71</v>
      </c>
      <c r="F325" s="7">
        <v>1</v>
      </c>
      <c r="G325" s="8" t="s">
        <v>71</v>
      </c>
      <c r="H325" s="7">
        <v>1</v>
      </c>
      <c r="I325" s="7">
        <v>1</v>
      </c>
      <c r="J325" s="8" t="s">
        <v>71</v>
      </c>
      <c r="K325" s="7">
        <v>660</v>
      </c>
      <c r="L325" s="8" t="s">
        <v>473</v>
      </c>
      <c r="M325" s="7">
        <v>1</v>
      </c>
      <c r="N325" s="8" t="s">
        <v>70</v>
      </c>
      <c r="O325" s="8" t="s">
        <v>474</v>
      </c>
      <c r="P325" s="7">
        <v>2</v>
      </c>
      <c r="Q325" s="8" t="s">
        <v>273</v>
      </c>
      <c r="R325" s="7">
        <v>18</v>
      </c>
      <c r="S325" s="8" t="s">
        <v>479</v>
      </c>
      <c r="T325" s="7">
        <v>344</v>
      </c>
      <c r="U325" s="8" t="s">
        <v>475</v>
      </c>
      <c r="V325" s="8" t="s">
        <v>476</v>
      </c>
      <c r="W325" s="7">
        <v>1504</v>
      </c>
      <c r="X325" s="8" t="s">
        <v>71</v>
      </c>
      <c r="Y325" s="8" t="s">
        <v>77</v>
      </c>
      <c r="Z325" s="8" t="s">
        <v>78</v>
      </c>
      <c r="AA325" s="7">
        <v>1915047</v>
      </c>
      <c r="AB325" s="8" t="s">
        <v>665</v>
      </c>
      <c r="AC325" s="7">
        <v>2</v>
      </c>
      <c r="AD325" s="7">
        <v>145</v>
      </c>
      <c r="AE325" s="8" t="s">
        <v>25</v>
      </c>
      <c r="AF325" s="7">
        <v>23</v>
      </c>
      <c r="AG325" s="8" t="s">
        <v>25</v>
      </c>
      <c r="AH325" s="7">
        <v>0</v>
      </c>
      <c r="AI325" s="8" t="s">
        <v>25</v>
      </c>
      <c r="AJ325" s="7">
        <v>0</v>
      </c>
      <c r="AK325" s="8" t="s">
        <v>25</v>
      </c>
      <c r="AL325" s="7">
        <v>2</v>
      </c>
      <c r="AM325" s="8" t="s">
        <v>25</v>
      </c>
      <c r="AN325" s="7">
        <v>25</v>
      </c>
      <c r="AO325" s="8" t="s">
        <v>25</v>
      </c>
      <c r="AP325" s="7">
        <v>43</v>
      </c>
      <c r="AQ325" s="8" t="s">
        <v>25</v>
      </c>
      <c r="AR325" s="7">
        <v>3</v>
      </c>
      <c r="AS325" s="8" t="s">
        <v>25</v>
      </c>
      <c r="AT325" s="7">
        <v>46</v>
      </c>
      <c r="AU325" s="7">
        <v>3</v>
      </c>
      <c r="AV325" s="8" t="s">
        <v>25</v>
      </c>
      <c r="AW325" s="7">
        <v>3</v>
      </c>
      <c r="AX325" s="7">
        <v>0</v>
      </c>
      <c r="AY325" s="8" t="s">
        <v>25</v>
      </c>
      <c r="AZ325" s="7">
        <v>0</v>
      </c>
      <c r="BA325" s="7">
        <v>49</v>
      </c>
      <c r="BB325" s="8" t="s">
        <v>25</v>
      </c>
      <c r="BC325" s="7">
        <v>9</v>
      </c>
      <c r="BD325" s="8" t="s">
        <v>25</v>
      </c>
      <c r="BE325" s="7">
        <v>17</v>
      </c>
      <c r="BF325" s="8" t="s">
        <v>25</v>
      </c>
      <c r="BG325" s="7">
        <v>26</v>
      </c>
      <c r="BH325" s="7">
        <v>5</v>
      </c>
      <c r="BI325" s="8" t="s">
        <v>25</v>
      </c>
      <c r="BJ325" s="7">
        <v>5</v>
      </c>
      <c r="BK325" s="7">
        <v>6</v>
      </c>
      <c r="BL325" s="8" t="s">
        <v>25</v>
      </c>
      <c r="BM325" s="7">
        <v>6</v>
      </c>
      <c r="BN325" s="7">
        <v>37</v>
      </c>
      <c r="BO325" s="8" t="s">
        <v>25</v>
      </c>
      <c r="BP325" s="7">
        <v>6</v>
      </c>
      <c r="BQ325" s="8" t="s">
        <v>25</v>
      </c>
      <c r="BR325" s="7">
        <v>0</v>
      </c>
      <c r="BS325" s="8" t="s">
        <v>25</v>
      </c>
      <c r="BT325" s="7">
        <v>1</v>
      </c>
      <c r="BU325" s="8" t="s">
        <v>25</v>
      </c>
      <c r="BV325" s="7">
        <v>7</v>
      </c>
      <c r="BW325" s="8" t="s">
        <v>25</v>
      </c>
      <c r="BX325" s="7">
        <v>2</v>
      </c>
      <c r="BY325" s="8" t="s">
        <v>25</v>
      </c>
      <c r="BZ325" s="7">
        <v>12</v>
      </c>
      <c r="CA325" s="8" t="s">
        <v>25</v>
      </c>
      <c r="CB325" s="7">
        <v>0</v>
      </c>
      <c r="CC325" s="8" t="s">
        <v>25</v>
      </c>
      <c r="CD325" s="7">
        <v>8</v>
      </c>
      <c r="CE325" s="8" t="s">
        <v>25</v>
      </c>
      <c r="CF325" s="7">
        <v>8</v>
      </c>
      <c r="CG325" s="7">
        <v>22</v>
      </c>
      <c r="CH325" s="7">
        <v>2</v>
      </c>
      <c r="CI325" s="8" t="s">
        <v>25</v>
      </c>
      <c r="CJ325" s="7">
        <v>3</v>
      </c>
      <c r="CK325" s="8" t="s">
        <v>25</v>
      </c>
      <c r="CL325" s="7">
        <v>145</v>
      </c>
      <c r="CM325" s="7">
        <v>145</v>
      </c>
      <c r="CN325" s="8" t="s">
        <v>25</v>
      </c>
      <c r="CO325" s="8" t="s">
        <v>25</v>
      </c>
      <c r="CP325" s="8" t="s">
        <v>25</v>
      </c>
      <c r="CQ325" s="8" t="s">
        <v>25</v>
      </c>
      <c r="CR325" s="7">
        <f t="shared" si="15"/>
        <v>145</v>
      </c>
      <c r="CS325" s="7">
        <f t="shared" si="16"/>
        <v>145</v>
      </c>
      <c r="CT325" s="7" t="b">
        <f t="shared" si="17"/>
        <v>1</v>
      </c>
    </row>
    <row r="326" spans="1:98" x14ac:dyDescent="0.3">
      <c r="A326" s="7">
        <v>325</v>
      </c>
      <c r="B326" s="7">
        <v>15</v>
      </c>
      <c r="C326" s="8" t="s">
        <v>70</v>
      </c>
      <c r="D326" s="7">
        <v>1</v>
      </c>
      <c r="E326" s="8" t="s">
        <v>71</v>
      </c>
      <c r="F326" s="7">
        <v>1</v>
      </c>
      <c r="G326" s="8" t="s">
        <v>71</v>
      </c>
      <c r="H326" s="7">
        <v>1</v>
      </c>
      <c r="I326" s="7">
        <v>1</v>
      </c>
      <c r="J326" s="8" t="s">
        <v>71</v>
      </c>
      <c r="K326" s="7">
        <v>660</v>
      </c>
      <c r="L326" s="8" t="s">
        <v>473</v>
      </c>
      <c r="M326" s="7">
        <v>1</v>
      </c>
      <c r="N326" s="8" t="s">
        <v>70</v>
      </c>
      <c r="O326" s="8" t="s">
        <v>474</v>
      </c>
      <c r="P326" s="7">
        <v>2</v>
      </c>
      <c r="Q326" s="8" t="s">
        <v>273</v>
      </c>
      <c r="R326" s="7">
        <v>19</v>
      </c>
      <c r="S326" s="8" t="s">
        <v>239</v>
      </c>
      <c r="T326" s="7">
        <v>338</v>
      </c>
      <c r="U326" s="8" t="s">
        <v>475</v>
      </c>
      <c r="V326" s="8" t="s">
        <v>476</v>
      </c>
      <c r="W326" s="7">
        <v>1504</v>
      </c>
      <c r="X326" s="8" t="s">
        <v>71</v>
      </c>
      <c r="Y326" s="8" t="s">
        <v>77</v>
      </c>
      <c r="Z326" s="8" t="s">
        <v>78</v>
      </c>
      <c r="AA326" s="7">
        <v>1915047</v>
      </c>
      <c r="AB326" s="8" t="s">
        <v>665</v>
      </c>
      <c r="AC326" s="7">
        <v>2</v>
      </c>
      <c r="AD326" s="7">
        <v>136</v>
      </c>
      <c r="AE326" s="8" t="s">
        <v>25</v>
      </c>
      <c r="AF326" s="7">
        <v>20</v>
      </c>
      <c r="AG326" s="8" t="s">
        <v>25</v>
      </c>
      <c r="AH326" s="7">
        <v>1</v>
      </c>
      <c r="AI326" s="8" t="s">
        <v>25</v>
      </c>
      <c r="AJ326" s="7">
        <v>0</v>
      </c>
      <c r="AK326" s="8" t="s">
        <v>25</v>
      </c>
      <c r="AL326" s="7">
        <v>2</v>
      </c>
      <c r="AM326" s="8" t="s">
        <v>25</v>
      </c>
      <c r="AN326" s="7">
        <v>23</v>
      </c>
      <c r="AO326" s="8" t="s">
        <v>25</v>
      </c>
      <c r="AP326" s="7">
        <v>50</v>
      </c>
      <c r="AQ326" s="8" t="s">
        <v>25</v>
      </c>
      <c r="AR326" s="7">
        <v>1</v>
      </c>
      <c r="AS326" s="8" t="s">
        <v>25</v>
      </c>
      <c r="AT326" s="7">
        <v>51</v>
      </c>
      <c r="AU326" s="7">
        <v>0</v>
      </c>
      <c r="AV326" s="8" t="s">
        <v>25</v>
      </c>
      <c r="AW326" s="7">
        <v>0</v>
      </c>
      <c r="AX326" s="7">
        <v>0</v>
      </c>
      <c r="AY326" s="8" t="s">
        <v>25</v>
      </c>
      <c r="AZ326" s="7">
        <v>0</v>
      </c>
      <c r="BA326" s="7">
        <v>51</v>
      </c>
      <c r="BB326" s="8" t="s">
        <v>25</v>
      </c>
      <c r="BC326" s="7">
        <v>11</v>
      </c>
      <c r="BD326" s="8" t="s">
        <v>25</v>
      </c>
      <c r="BE326" s="7">
        <v>12</v>
      </c>
      <c r="BF326" s="8" t="s">
        <v>25</v>
      </c>
      <c r="BG326" s="7">
        <v>23</v>
      </c>
      <c r="BH326" s="7">
        <v>4</v>
      </c>
      <c r="BI326" s="8" t="s">
        <v>25</v>
      </c>
      <c r="BJ326" s="7">
        <v>4</v>
      </c>
      <c r="BK326" s="7">
        <v>0</v>
      </c>
      <c r="BL326" s="8" t="s">
        <v>25</v>
      </c>
      <c r="BM326" s="7">
        <v>0</v>
      </c>
      <c r="BN326" s="7">
        <v>27</v>
      </c>
      <c r="BO326" s="8" t="s">
        <v>25</v>
      </c>
      <c r="BP326" s="7">
        <v>6</v>
      </c>
      <c r="BQ326" s="8" t="s">
        <v>25</v>
      </c>
      <c r="BR326" s="7">
        <v>0</v>
      </c>
      <c r="BS326" s="8" t="s">
        <v>25</v>
      </c>
      <c r="BT326" s="7">
        <v>0</v>
      </c>
      <c r="BU326" s="8" t="s">
        <v>25</v>
      </c>
      <c r="BV326" s="7">
        <v>6</v>
      </c>
      <c r="BW326" s="8" t="s">
        <v>25</v>
      </c>
      <c r="BX326" s="7">
        <v>6</v>
      </c>
      <c r="BY326" s="8" t="s">
        <v>25</v>
      </c>
      <c r="BZ326" s="7">
        <v>12</v>
      </c>
      <c r="CA326" s="8" t="s">
        <v>25</v>
      </c>
      <c r="CB326" s="7">
        <v>1</v>
      </c>
      <c r="CC326" s="8" t="s">
        <v>25</v>
      </c>
      <c r="CD326" s="7">
        <v>5</v>
      </c>
      <c r="CE326" s="8" t="s">
        <v>25</v>
      </c>
      <c r="CF326" s="7">
        <v>5</v>
      </c>
      <c r="CG326" s="7">
        <v>24</v>
      </c>
      <c r="CH326" s="7">
        <v>4</v>
      </c>
      <c r="CI326" s="8" t="s">
        <v>25</v>
      </c>
      <c r="CJ326" s="7">
        <v>1</v>
      </c>
      <c r="CK326" s="8" t="s">
        <v>25</v>
      </c>
      <c r="CL326" s="7">
        <v>136</v>
      </c>
      <c r="CM326" s="7">
        <v>136</v>
      </c>
      <c r="CN326" s="8" t="s">
        <v>25</v>
      </c>
      <c r="CO326" s="8" t="s">
        <v>25</v>
      </c>
      <c r="CP326" s="8" t="s">
        <v>25</v>
      </c>
      <c r="CQ326" s="8" t="s">
        <v>25</v>
      </c>
      <c r="CR326" s="7">
        <f t="shared" si="15"/>
        <v>136</v>
      </c>
      <c r="CS326" s="7">
        <f t="shared" si="16"/>
        <v>136</v>
      </c>
      <c r="CT326" s="7" t="b">
        <f t="shared" si="17"/>
        <v>1</v>
      </c>
    </row>
    <row r="327" spans="1:98" x14ac:dyDescent="0.3">
      <c r="A327" s="7">
        <v>326</v>
      </c>
      <c r="B327" s="7">
        <v>15</v>
      </c>
      <c r="C327" s="8" t="s">
        <v>70</v>
      </c>
      <c r="D327" s="7">
        <v>1</v>
      </c>
      <c r="E327" s="8" t="s">
        <v>71</v>
      </c>
      <c r="F327" s="7">
        <v>1</v>
      </c>
      <c r="G327" s="8" t="s">
        <v>71</v>
      </c>
      <c r="H327" s="7">
        <v>1</v>
      </c>
      <c r="I327" s="7">
        <v>1</v>
      </c>
      <c r="J327" s="8" t="s">
        <v>71</v>
      </c>
      <c r="K327" s="7">
        <v>660</v>
      </c>
      <c r="L327" s="8" t="s">
        <v>473</v>
      </c>
      <c r="M327" s="7">
        <v>1</v>
      </c>
      <c r="N327" s="8" t="s">
        <v>70</v>
      </c>
      <c r="O327" s="8" t="s">
        <v>474</v>
      </c>
      <c r="P327" s="7">
        <v>2</v>
      </c>
      <c r="Q327" s="8" t="s">
        <v>273</v>
      </c>
      <c r="R327" s="7">
        <v>20</v>
      </c>
      <c r="S327" s="8" t="s">
        <v>448</v>
      </c>
      <c r="T327" s="7">
        <v>340</v>
      </c>
      <c r="U327" s="8" t="s">
        <v>475</v>
      </c>
      <c r="V327" s="8" t="s">
        <v>476</v>
      </c>
      <c r="W327" s="7">
        <v>1504</v>
      </c>
      <c r="X327" s="8" t="s">
        <v>71</v>
      </c>
      <c r="Y327" s="8" t="s">
        <v>77</v>
      </c>
      <c r="Z327" s="8" t="s">
        <v>78</v>
      </c>
      <c r="AA327" s="7">
        <v>1915047</v>
      </c>
      <c r="AB327" s="8" t="s">
        <v>665</v>
      </c>
      <c r="AC327" s="7">
        <v>2</v>
      </c>
      <c r="AD327" s="7">
        <v>137</v>
      </c>
      <c r="AE327" s="8" t="s">
        <v>25</v>
      </c>
      <c r="AF327" s="7">
        <v>17</v>
      </c>
      <c r="AG327" s="8" t="s">
        <v>25</v>
      </c>
      <c r="AH327" s="7">
        <v>0</v>
      </c>
      <c r="AI327" s="8" t="s">
        <v>25</v>
      </c>
      <c r="AJ327" s="7">
        <v>1</v>
      </c>
      <c r="AK327" s="8" t="s">
        <v>25</v>
      </c>
      <c r="AL327" s="7">
        <v>2</v>
      </c>
      <c r="AM327" s="8" t="s">
        <v>25</v>
      </c>
      <c r="AN327" s="7">
        <v>20</v>
      </c>
      <c r="AO327" s="8" t="s">
        <v>25</v>
      </c>
      <c r="AP327" s="7">
        <v>51</v>
      </c>
      <c r="AQ327" s="8" t="s">
        <v>25</v>
      </c>
      <c r="AR327" s="7">
        <v>4</v>
      </c>
      <c r="AS327" s="8" t="s">
        <v>25</v>
      </c>
      <c r="AT327" s="7">
        <v>55</v>
      </c>
      <c r="AU327" s="7">
        <v>2</v>
      </c>
      <c r="AV327" s="8" t="s">
        <v>25</v>
      </c>
      <c r="AW327" s="7">
        <v>2</v>
      </c>
      <c r="AX327" s="7">
        <v>1</v>
      </c>
      <c r="AY327" s="8" t="s">
        <v>25</v>
      </c>
      <c r="AZ327" s="7">
        <v>1</v>
      </c>
      <c r="BA327" s="7">
        <v>58</v>
      </c>
      <c r="BB327" s="8" t="s">
        <v>25</v>
      </c>
      <c r="BC327" s="7">
        <v>8</v>
      </c>
      <c r="BD327" s="8" t="s">
        <v>25</v>
      </c>
      <c r="BE327" s="7">
        <v>13</v>
      </c>
      <c r="BF327" s="8" t="s">
        <v>25</v>
      </c>
      <c r="BG327" s="7">
        <v>21</v>
      </c>
      <c r="BH327" s="7">
        <v>1</v>
      </c>
      <c r="BI327" s="8" t="s">
        <v>25</v>
      </c>
      <c r="BJ327" s="7">
        <v>1</v>
      </c>
      <c r="BK327" s="7">
        <v>7</v>
      </c>
      <c r="BL327" s="8" t="s">
        <v>25</v>
      </c>
      <c r="BM327" s="7">
        <v>7</v>
      </c>
      <c r="BN327" s="7">
        <v>29</v>
      </c>
      <c r="BO327" s="8" t="s">
        <v>25</v>
      </c>
      <c r="BP327" s="7">
        <v>1</v>
      </c>
      <c r="BQ327" s="8" t="s">
        <v>25</v>
      </c>
      <c r="BR327" s="7">
        <v>0</v>
      </c>
      <c r="BS327" s="8" t="s">
        <v>25</v>
      </c>
      <c r="BT327" s="7">
        <v>0</v>
      </c>
      <c r="BU327" s="8" t="s">
        <v>25</v>
      </c>
      <c r="BV327" s="7">
        <v>1</v>
      </c>
      <c r="BW327" s="8" t="s">
        <v>25</v>
      </c>
      <c r="BX327" s="7">
        <v>3</v>
      </c>
      <c r="BY327" s="8" t="s">
        <v>25</v>
      </c>
      <c r="BZ327" s="7">
        <v>16</v>
      </c>
      <c r="CA327" s="8" t="s">
        <v>25</v>
      </c>
      <c r="CB327" s="7">
        <v>1</v>
      </c>
      <c r="CC327" s="8" t="s">
        <v>25</v>
      </c>
      <c r="CD327" s="7">
        <v>6</v>
      </c>
      <c r="CE327" s="8" t="s">
        <v>25</v>
      </c>
      <c r="CF327" s="7">
        <v>6</v>
      </c>
      <c r="CG327" s="7">
        <v>26</v>
      </c>
      <c r="CH327" s="7">
        <v>1</v>
      </c>
      <c r="CI327" s="8" t="s">
        <v>25</v>
      </c>
      <c r="CJ327" s="7">
        <v>2</v>
      </c>
      <c r="CK327" s="8" t="s">
        <v>25</v>
      </c>
      <c r="CL327" s="7">
        <v>137</v>
      </c>
      <c r="CM327" s="7">
        <v>137</v>
      </c>
      <c r="CN327" s="8" t="s">
        <v>25</v>
      </c>
      <c r="CO327" s="8" t="s">
        <v>25</v>
      </c>
      <c r="CP327" s="8" t="s">
        <v>25</v>
      </c>
      <c r="CQ327" s="8" t="s">
        <v>25</v>
      </c>
      <c r="CR327" s="7">
        <f t="shared" si="15"/>
        <v>137</v>
      </c>
      <c r="CS327" s="7">
        <f t="shared" si="16"/>
        <v>137</v>
      </c>
      <c r="CT327" s="7" t="b">
        <f t="shared" si="17"/>
        <v>1</v>
      </c>
    </row>
    <row r="328" spans="1:98" x14ac:dyDescent="0.3">
      <c r="A328" s="7">
        <v>327</v>
      </c>
      <c r="B328" s="7">
        <v>15</v>
      </c>
      <c r="C328" s="8" t="s">
        <v>70</v>
      </c>
      <c r="D328" s="7">
        <v>1</v>
      </c>
      <c r="E328" s="8" t="s">
        <v>71</v>
      </c>
      <c r="F328" s="7">
        <v>1</v>
      </c>
      <c r="G328" s="8" t="s">
        <v>71</v>
      </c>
      <c r="H328" s="7">
        <v>1</v>
      </c>
      <c r="I328" s="7">
        <v>1</v>
      </c>
      <c r="J328" s="8" t="s">
        <v>71</v>
      </c>
      <c r="K328" s="7">
        <v>660</v>
      </c>
      <c r="L328" s="8" t="s">
        <v>480</v>
      </c>
      <c r="M328" s="7">
        <v>1</v>
      </c>
      <c r="N328" s="8" t="s">
        <v>70</v>
      </c>
      <c r="O328" s="8" t="s">
        <v>474</v>
      </c>
      <c r="P328" s="7">
        <v>2</v>
      </c>
      <c r="Q328" s="8" t="s">
        <v>273</v>
      </c>
      <c r="R328" s="7">
        <v>21</v>
      </c>
      <c r="S328" s="8" t="s">
        <v>135</v>
      </c>
      <c r="T328" s="7">
        <v>340</v>
      </c>
      <c r="U328" s="8" t="s">
        <v>481</v>
      </c>
      <c r="V328" s="8" t="s">
        <v>482</v>
      </c>
      <c r="W328" s="7">
        <v>1504</v>
      </c>
      <c r="X328" s="8" t="s">
        <v>71</v>
      </c>
      <c r="Y328" s="8" t="s">
        <v>77</v>
      </c>
      <c r="Z328" s="8" t="s">
        <v>78</v>
      </c>
      <c r="AA328" s="7">
        <v>1915033</v>
      </c>
      <c r="AB328" s="8" t="s">
        <v>666</v>
      </c>
      <c r="AC328" s="7">
        <v>2</v>
      </c>
      <c r="AD328" s="7">
        <v>0</v>
      </c>
      <c r="AE328" s="8" t="s">
        <v>25</v>
      </c>
      <c r="AF328" s="7">
        <v>23</v>
      </c>
      <c r="AG328" s="8" t="s">
        <v>25</v>
      </c>
      <c r="AH328" s="7">
        <v>1</v>
      </c>
      <c r="AI328" s="8" t="s">
        <v>25</v>
      </c>
      <c r="AJ328" s="7">
        <v>0</v>
      </c>
      <c r="AK328" s="8" t="s">
        <v>25</v>
      </c>
      <c r="AL328" s="7">
        <v>0</v>
      </c>
      <c r="AM328" s="8" t="s">
        <v>25</v>
      </c>
      <c r="AN328" s="7">
        <v>24</v>
      </c>
      <c r="AO328" s="8" t="s">
        <v>25</v>
      </c>
      <c r="AP328" s="7">
        <v>54</v>
      </c>
      <c r="AQ328" s="8" t="s">
        <v>25</v>
      </c>
      <c r="AR328" s="7">
        <v>4</v>
      </c>
      <c r="AS328" s="8" t="s">
        <v>25</v>
      </c>
      <c r="AT328" s="7">
        <v>58</v>
      </c>
      <c r="AU328" s="7">
        <v>5</v>
      </c>
      <c r="AV328" s="8" t="s">
        <v>25</v>
      </c>
      <c r="AW328" s="7">
        <v>5</v>
      </c>
      <c r="AX328" s="7">
        <v>1</v>
      </c>
      <c r="AY328" s="8" t="s">
        <v>25</v>
      </c>
      <c r="AZ328" s="7">
        <v>1</v>
      </c>
      <c r="BA328" s="7">
        <v>64</v>
      </c>
      <c r="BB328" s="8" t="s">
        <v>25</v>
      </c>
      <c r="BC328" s="7">
        <v>11</v>
      </c>
      <c r="BD328" s="8" t="s">
        <v>25</v>
      </c>
      <c r="BE328" s="7">
        <v>11</v>
      </c>
      <c r="BF328" s="8" t="s">
        <v>25</v>
      </c>
      <c r="BG328" s="7">
        <v>22</v>
      </c>
      <c r="BH328" s="7">
        <v>1</v>
      </c>
      <c r="BI328" s="8" t="s">
        <v>25</v>
      </c>
      <c r="BJ328" s="7">
        <v>1</v>
      </c>
      <c r="BK328" s="7">
        <v>3</v>
      </c>
      <c r="BL328" s="8" t="s">
        <v>25</v>
      </c>
      <c r="BM328" s="7">
        <v>3</v>
      </c>
      <c r="BN328" s="7">
        <v>26</v>
      </c>
      <c r="BO328" s="8" t="s">
        <v>25</v>
      </c>
      <c r="BP328" s="7">
        <v>2</v>
      </c>
      <c r="BQ328" s="8" t="s">
        <v>25</v>
      </c>
      <c r="BR328" s="7">
        <v>0</v>
      </c>
      <c r="BS328" s="8" t="s">
        <v>25</v>
      </c>
      <c r="BT328" s="7">
        <v>0</v>
      </c>
      <c r="BU328" s="8" t="s">
        <v>25</v>
      </c>
      <c r="BV328" s="7">
        <v>2</v>
      </c>
      <c r="BW328" s="8" t="s">
        <v>25</v>
      </c>
      <c r="BX328" s="7">
        <v>5</v>
      </c>
      <c r="BY328" s="8" t="s">
        <v>25</v>
      </c>
      <c r="BZ328" s="7">
        <v>16</v>
      </c>
      <c r="CA328" s="8" t="s">
        <v>25</v>
      </c>
      <c r="CB328" s="7">
        <v>2</v>
      </c>
      <c r="CC328" s="8" t="s">
        <v>25</v>
      </c>
      <c r="CD328" s="7">
        <v>5</v>
      </c>
      <c r="CE328" s="8" t="s">
        <v>25</v>
      </c>
      <c r="CF328" s="7">
        <v>5</v>
      </c>
      <c r="CG328" s="7">
        <v>28</v>
      </c>
      <c r="CH328" s="7">
        <v>4</v>
      </c>
      <c r="CI328" s="8" t="s">
        <v>25</v>
      </c>
      <c r="CJ328" s="7">
        <v>0</v>
      </c>
      <c r="CK328" s="8" t="s">
        <v>25</v>
      </c>
      <c r="CL328" s="7">
        <v>148</v>
      </c>
      <c r="CM328" s="7">
        <v>148</v>
      </c>
      <c r="CN328" s="8" t="s">
        <v>25</v>
      </c>
      <c r="CO328" s="8" t="s">
        <v>25</v>
      </c>
      <c r="CP328" s="8" t="s">
        <v>633</v>
      </c>
      <c r="CQ328" s="8" t="s">
        <v>25</v>
      </c>
      <c r="CR328" s="7">
        <f t="shared" si="15"/>
        <v>148</v>
      </c>
      <c r="CS328" s="7">
        <f t="shared" si="16"/>
        <v>148</v>
      </c>
      <c r="CT328" s="7" t="b">
        <f t="shared" si="17"/>
        <v>1</v>
      </c>
    </row>
    <row r="329" spans="1:98" x14ac:dyDescent="0.3">
      <c r="A329" s="7">
        <v>328</v>
      </c>
      <c r="B329" s="7">
        <v>15</v>
      </c>
      <c r="C329" s="8" t="s">
        <v>70</v>
      </c>
      <c r="D329" s="7">
        <v>1</v>
      </c>
      <c r="E329" s="8" t="s">
        <v>71</v>
      </c>
      <c r="F329" s="7">
        <v>1</v>
      </c>
      <c r="G329" s="8" t="s">
        <v>71</v>
      </c>
      <c r="H329" s="7">
        <v>1</v>
      </c>
      <c r="I329" s="7">
        <v>1</v>
      </c>
      <c r="J329" s="8" t="s">
        <v>71</v>
      </c>
      <c r="K329" s="7">
        <v>660</v>
      </c>
      <c r="L329" s="8" t="s">
        <v>480</v>
      </c>
      <c r="M329" s="7">
        <v>1</v>
      </c>
      <c r="N329" s="8" t="s">
        <v>70</v>
      </c>
      <c r="O329" s="8" t="s">
        <v>474</v>
      </c>
      <c r="P329" s="7">
        <v>2</v>
      </c>
      <c r="Q329" s="8" t="s">
        <v>273</v>
      </c>
      <c r="R329" s="7">
        <v>22</v>
      </c>
      <c r="S329" s="8" t="s">
        <v>131</v>
      </c>
      <c r="T329" s="7">
        <v>337</v>
      </c>
      <c r="U329" s="8" t="s">
        <v>481</v>
      </c>
      <c r="V329" s="8" t="s">
        <v>482</v>
      </c>
      <c r="W329" s="7">
        <v>1504</v>
      </c>
      <c r="X329" s="8" t="s">
        <v>71</v>
      </c>
      <c r="Y329" s="8" t="s">
        <v>77</v>
      </c>
      <c r="Z329" s="8" t="s">
        <v>78</v>
      </c>
      <c r="AA329" s="7">
        <v>1915033</v>
      </c>
      <c r="AB329" s="8" t="s">
        <v>666</v>
      </c>
      <c r="AC329" s="7">
        <v>2</v>
      </c>
      <c r="AD329" s="7">
        <v>150</v>
      </c>
      <c r="AE329" s="8" t="s">
        <v>25</v>
      </c>
      <c r="AF329" s="7">
        <v>22</v>
      </c>
      <c r="AG329" s="8" t="s">
        <v>25</v>
      </c>
      <c r="AH329" s="7">
        <v>0</v>
      </c>
      <c r="AI329" s="8" t="s">
        <v>25</v>
      </c>
      <c r="AJ329" s="7">
        <v>0</v>
      </c>
      <c r="AK329" s="8" t="s">
        <v>25</v>
      </c>
      <c r="AL329" s="7">
        <v>1</v>
      </c>
      <c r="AM329" s="8" t="s">
        <v>25</v>
      </c>
      <c r="AN329" s="7">
        <v>23</v>
      </c>
      <c r="AO329" s="8" t="s">
        <v>25</v>
      </c>
      <c r="AP329" s="7">
        <v>54</v>
      </c>
      <c r="AQ329" s="8" t="s">
        <v>25</v>
      </c>
      <c r="AR329" s="7">
        <v>1</v>
      </c>
      <c r="AS329" s="8" t="s">
        <v>25</v>
      </c>
      <c r="AT329" s="7">
        <v>55</v>
      </c>
      <c r="AU329" s="7">
        <v>1</v>
      </c>
      <c r="AV329" s="8" t="s">
        <v>25</v>
      </c>
      <c r="AW329" s="7">
        <v>1</v>
      </c>
      <c r="AX329" s="7">
        <v>0</v>
      </c>
      <c r="AY329" s="8" t="s">
        <v>25</v>
      </c>
      <c r="AZ329" s="7">
        <v>0</v>
      </c>
      <c r="BA329" s="7">
        <v>56</v>
      </c>
      <c r="BB329" s="8" t="s">
        <v>25</v>
      </c>
      <c r="BC329" s="7">
        <v>13</v>
      </c>
      <c r="BD329" s="8" t="s">
        <v>25</v>
      </c>
      <c r="BE329" s="7">
        <v>15</v>
      </c>
      <c r="BF329" s="8" t="s">
        <v>25</v>
      </c>
      <c r="BG329" s="7">
        <v>28</v>
      </c>
      <c r="BH329" s="7">
        <v>0</v>
      </c>
      <c r="BI329" s="8" t="s">
        <v>25</v>
      </c>
      <c r="BJ329" s="7">
        <v>0</v>
      </c>
      <c r="BK329" s="7">
        <v>4</v>
      </c>
      <c r="BL329" s="8" t="s">
        <v>25</v>
      </c>
      <c r="BM329" s="7">
        <v>4</v>
      </c>
      <c r="BN329" s="7">
        <v>32</v>
      </c>
      <c r="BO329" s="8" t="s">
        <v>25</v>
      </c>
      <c r="BP329" s="7">
        <v>4</v>
      </c>
      <c r="BQ329" s="8" t="s">
        <v>25</v>
      </c>
      <c r="BR329" s="7">
        <v>0</v>
      </c>
      <c r="BS329" s="8" t="s">
        <v>25</v>
      </c>
      <c r="BT329" s="7">
        <v>0</v>
      </c>
      <c r="BU329" s="8" t="s">
        <v>25</v>
      </c>
      <c r="BV329" s="7">
        <v>4</v>
      </c>
      <c r="BW329" s="8" t="s">
        <v>25</v>
      </c>
      <c r="BX329" s="7">
        <v>5</v>
      </c>
      <c r="BY329" s="8" t="s">
        <v>25</v>
      </c>
      <c r="BZ329" s="7">
        <v>16</v>
      </c>
      <c r="CA329" s="8" t="s">
        <v>25</v>
      </c>
      <c r="CB329" s="7">
        <v>0</v>
      </c>
      <c r="CC329" s="8" t="s">
        <v>25</v>
      </c>
      <c r="CD329" s="7">
        <v>8</v>
      </c>
      <c r="CE329" s="8" t="s">
        <v>25</v>
      </c>
      <c r="CF329" s="7">
        <v>8</v>
      </c>
      <c r="CG329" s="7">
        <v>29</v>
      </c>
      <c r="CH329" s="7">
        <v>3</v>
      </c>
      <c r="CI329" s="8" t="s">
        <v>25</v>
      </c>
      <c r="CJ329" s="7">
        <v>3</v>
      </c>
      <c r="CK329" s="8" t="s">
        <v>25</v>
      </c>
      <c r="CL329" s="7">
        <v>150</v>
      </c>
      <c r="CM329" s="7">
        <v>150</v>
      </c>
      <c r="CN329" s="8" t="s">
        <v>25</v>
      </c>
      <c r="CO329" s="8" t="s">
        <v>25</v>
      </c>
      <c r="CP329" s="8" t="s">
        <v>25</v>
      </c>
      <c r="CQ329" s="8" t="s">
        <v>25</v>
      </c>
      <c r="CR329" s="7">
        <f t="shared" si="15"/>
        <v>150</v>
      </c>
      <c r="CS329" s="7">
        <f t="shared" si="16"/>
        <v>150</v>
      </c>
      <c r="CT329" s="7" t="b">
        <f t="shared" si="17"/>
        <v>1</v>
      </c>
    </row>
    <row r="330" spans="1:98" x14ac:dyDescent="0.3">
      <c r="A330" s="7">
        <v>329</v>
      </c>
      <c r="B330" s="7">
        <v>15</v>
      </c>
      <c r="C330" s="8" t="s">
        <v>70</v>
      </c>
      <c r="D330" s="7">
        <v>1</v>
      </c>
      <c r="E330" s="8" t="s">
        <v>71</v>
      </c>
      <c r="F330" s="7">
        <v>1</v>
      </c>
      <c r="G330" s="8" t="s">
        <v>71</v>
      </c>
      <c r="H330" s="7">
        <v>1</v>
      </c>
      <c r="I330" s="7">
        <v>1</v>
      </c>
      <c r="J330" s="8" t="s">
        <v>71</v>
      </c>
      <c r="K330" s="7">
        <v>660</v>
      </c>
      <c r="L330" s="8" t="s">
        <v>480</v>
      </c>
      <c r="M330" s="7">
        <v>1</v>
      </c>
      <c r="N330" s="8" t="s">
        <v>70</v>
      </c>
      <c r="O330" s="8" t="s">
        <v>474</v>
      </c>
      <c r="P330" s="7">
        <v>2</v>
      </c>
      <c r="Q330" s="8" t="s">
        <v>273</v>
      </c>
      <c r="R330" s="7">
        <v>23</v>
      </c>
      <c r="S330" s="8" t="s">
        <v>483</v>
      </c>
      <c r="T330" s="7">
        <v>346</v>
      </c>
      <c r="U330" s="8" t="s">
        <v>481</v>
      </c>
      <c r="V330" s="8" t="s">
        <v>482</v>
      </c>
      <c r="W330" s="7">
        <v>1504</v>
      </c>
      <c r="X330" s="8" t="s">
        <v>71</v>
      </c>
      <c r="Y330" s="8" t="s">
        <v>77</v>
      </c>
      <c r="Z330" s="8" t="s">
        <v>78</v>
      </c>
      <c r="AA330" s="7">
        <v>1915033</v>
      </c>
      <c r="AB330" s="8" t="s">
        <v>666</v>
      </c>
      <c r="AC330" s="7">
        <v>2</v>
      </c>
      <c r="AD330" s="7">
        <v>148</v>
      </c>
      <c r="AE330" s="8" t="s">
        <v>25</v>
      </c>
      <c r="AF330" s="7">
        <v>17</v>
      </c>
      <c r="AG330" s="8" t="s">
        <v>25</v>
      </c>
      <c r="AH330" s="7">
        <v>3</v>
      </c>
      <c r="AI330" s="8" t="s">
        <v>25</v>
      </c>
      <c r="AJ330" s="7">
        <v>0</v>
      </c>
      <c r="AK330" s="8" t="s">
        <v>25</v>
      </c>
      <c r="AL330" s="7">
        <v>0</v>
      </c>
      <c r="AM330" s="8" t="s">
        <v>25</v>
      </c>
      <c r="AN330" s="7">
        <v>20</v>
      </c>
      <c r="AO330" s="8" t="s">
        <v>25</v>
      </c>
      <c r="AP330" s="7">
        <v>47</v>
      </c>
      <c r="AQ330" s="8" t="s">
        <v>25</v>
      </c>
      <c r="AR330" s="7">
        <v>3</v>
      </c>
      <c r="AS330" s="8" t="s">
        <v>25</v>
      </c>
      <c r="AT330" s="7">
        <v>50</v>
      </c>
      <c r="AU330" s="7">
        <v>1</v>
      </c>
      <c r="AV330" s="8" t="s">
        <v>25</v>
      </c>
      <c r="AW330" s="7">
        <v>1</v>
      </c>
      <c r="AX330" s="7">
        <v>1</v>
      </c>
      <c r="AY330" s="8" t="s">
        <v>25</v>
      </c>
      <c r="AZ330" s="7">
        <v>1</v>
      </c>
      <c r="BA330" s="7">
        <v>52</v>
      </c>
      <c r="BB330" s="8" t="s">
        <v>25</v>
      </c>
      <c r="BC330" s="7">
        <v>11</v>
      </c>
      <c r="BD330" s="8" t="s">
        <v>25</v>
      </c>
      <c r="BE330" s="7">
        <v>11</v>
      </c>
      <c r="BF330" s="8" t="s">
        <v>25</v>
      </c>
      <c r="BG330" s="7">
        <v>22</v>
      </c>
      <c r="BH330" s="7">
        <v>2</v>
      </c>
      <c r="BI330" s="8" t="s">
        <v>25</v>
      </c>
      <c r="BJ330" s="7">
        <v>2</v>
      </c>
      <c r="BK330" s="7">
        <v>8</v>
      </c>
      <c r="BL330" s="8" t="s">
        <v>25</v>
      </c>
      <c r="BM330" s="7">
        <v>8</v>
      </c>
      <c r="BN330" s="7">
        <v>32</v>
      </c>
      <c r="BO330" s="8" t="s">
        <v>25</v>
      </c>
      <c r="BP330" s="7">
        <v>10</v>
      </c>
      <c r="BQ330" s="8" t="s">
        <v>25</v>
      </c>
      <c r="BR330" s="7">
        <v>0</v>
      </c>
      <c r="BS330" s="8" t="s">
        <v>25</v>
      </c>
      <c r="BT330" s="7">
        <v>1</v>
      </c>
      <c r="BU330" s="8" t="s">
        <v>25</v>
      </c>
      <c r="BV330" s="7">
        <v>11</v>
      </c>
      <c r="BW330" s="8" t="s">
        <v>25</v>
      </c>
      <c r="BX330" s="7">
        <v>3</v>
      </c>
      <c r="BY330" s="8" t="s">
        <v>25</v>
      </c>
      <c r="BZ330" s="7">
        <v>12</v>
      </c>
      <c r="CA330" s="8" t="s">
        <v>25</v>
      </c>
      <c r="CB330" s="7">
        <v>4</v>
      </c>
      <c r="CC330" s="8" t="s">
        <v>25</v>
      </c>
      <c r="CD330" s="7">
        <v>8</v>
      </c>
      <c r="CE330" s="8" t="s">
        <v>25</v>
      </c>
      <c r="CF330" s="7">
        <v>8</v>
      </c>
      <c r="CG330" s="7">
        <v>27</v>
      </c>
      <c r="CH330" s="7">
        <v>1</v>
      </c>
      <c r="CI330" s="8" t="s">
        <v>25</v>
      </c>
      <c r="CJ330" s="7">
        <v>5</v>
      </c>
      <c r="CK330" s="8" t="s">
        <v>25</v>
      </c>
      <c r="CL330" s="7">
        <v>148</v>
      </c>
      <c r="CM330" s="7">
        <v>148</v>
      </c>
      <c r="CN330" s="8" t="s">
        <v>25</v>
      </c>
      <c r="CO330" s="8" t="s">
        <v>25</v>
      </c>
      <c r="CP330" s="8" t="s">
        <v>25</v>
      </c>
      <c r="CQ330" s="8" t="s">
        <v>25</v>
      </c>
      <c r="CR330" s="7">
        <f t="shared" si="15"/>
        <v>148</v>
      </c>
      <c r="CS330" s="7">
        <f t="shared" si="16"/>
        <v>148</v>
      </c>
      <c r="CT330" s="7" t="b">
        <f t="shared" si="17"/>
        <v>1</v>
      </c>
    </row>
    <row r="331" spans="1:98" x14ac:dyDescent="0.3">
      <c r="A331" s="7">
        <v>330</v>
      </c>
      <c r="B331" s="7">
        <v>15</v>
      </c>
      <c r="C331" s="8" t="s">
        <v>70</v>
      </c>
      <c r="D331" s="7">
        <v>1</v>
      </c>
      <c r="E331" s="8" t="s">
        <v>71</v>
      </c>
      <c r="F331" s="7">
        <v>1</v>
      </c>
      <c r="G331" s="8" t="s">
        <v>71</v>
      </c>
      <c r="H331" s="7">
        <v>1</v>
      </c>
      <c r="I331" s="7">
        <v>1</v>
      </c>
      <c r="J331" s="8" t="s">
        <v>71</v>
      </c>
      <c r="K331" s="7">
        <v>660</v>
      </c>
      <c r="L331" s="8" t="s">
        <v>480</v>
      </c>
      <c r="M331" s="7">
        <v>1</v>
      </c>
      <c r="N331" s="8" t="s">
        <v>70</v>
      </c>
      <c r="O331" s="8" t="s">
        <v>474</v>
      </c>
      <c r="P331" s="7">
        <v>2</v>
      </c>
      <c r="Q331" s="8" t="s">
        <v>273</v>
      </c>
      <c r="R331" s="7">
        <v>24</v>
      </c>
      <c r="S331" s="8" t="s">
        <v>139</v>
      </c>
      <c r="T331" s="7">
        <v>341</v>
      </c>
      <c r="U331" s="8" t="s">
        <v>481</v>
      </c>
      <c r="V331" s="8" t="s">
        <v>482</v>
      </c>
      <c r="W331" s="7">
        <v>1504</v>
      </c>
      <c r="X331" s="8" t="s">
        <v>71</v>
      </c>
      <c r="Y331" s="8" t="s">
        <v>77</v>
      </c>
      <c r="Z331" s="8" t="s">
        <v>78</v>
      </c>
      <c r="AA331" s="7">
        <v>1915033</v>
      </c>
      <c r="AB331" s="8" t="s">
        <v>666</v>
      </c>
      <c r="AC331" s="7">
        <v>2</v>
      </c>
      <c r="AD331" s="7">
        <v>135</v>
      </c>
      <c r="AE331" s="8" t="s">
        <v>25</v>
      </c>
      <c r="AF331" s="7">
        <v>20</v>
      </c>
      <c r="AG331" s="8" t="s">
        <v>25</v>
      </c>
      <c r="AH331" s="7">
        <v>1</v>
      </c>
      <c r="AI331" s="8" t="s">
        <v>25</v>
      </c>
      <c r="AJ331" s="7">
        <v>1</v>
      </c>
      <c r="AK331" s="8" t="s">
        <v>25</v>
      </c>
      <c r="AL331" s="7">
        <v>0</v>
      </c>
      <c r="AM331" s="8" t="s">
        <v>25</v>
      </c>
      <c r="AN331" s="7">
        <v>22</v>
      </c>
      <c r="AO331" s="8" t="s">
        <v>25</v>
      </c>
      <c r="AP331" s="7">
        <v>41</v>
      </c>
      <c r="AQ331" s="8" t="s">
        <v>25</v>
      </c>
      <c r="AR331" s="7">
        <v>6</v>
      </c>
      <c r="AS331" s="8" t="s">
        <v>25</v>
      </c>
      <c r="AT331" s="7">
        <v>47</v>
      </c>
      <c r="AU331" s="7">
        <v>0</v>
      </c>
      <c r="AV331" s="8" t="s">
        <v>25</v>
      </c>
      <c r="AW331" s="7">
        <v>0</v>
      </c>
      <c r="AX331" s="7">
        <v>1</v>
      </c>
      <c r="AY331" s="8" t="s">
        <v>25</v>
      </c>
      <c r="AZ331" s="7">
        <v>1</v>
      </c>
      <c r="BA331" s="7">
        <v>48</v>
      </c>
      <c r="BB331" s="8" t="s">
        <v>25</v>
      </c>
      <c r="BC331" s="7">
        <v>6</v>
      </c>
      <c r="BD331" s="8" t="s">
        <v>25</v>
      </c>
      <c r="BE331" s="7">
        <v>9</v>
      </c>
      <c r="BF331" s="8" t="s">
        <v>25</v>
      </c>
      <c r="BG331" s="7">
        <v>15</v>
      </c>
      <c r="BH331" s="7">
        <v>0</v>
      </c>
      <c r="BI331" s="8" t="s">
        <v>25</v>
      </c>
      <c r="BJ331" s="7">
        <v>0</v>
      </c>
      <c r="BK331" s="7">
        <v>8</v>
      </c>
      <c r="BL331" s="8" t="s">
        <v>25</v>
      </c>
      <c r="BM331" s="7">
        <v>8</v>
      </c>
      <c r="BN331" s="7">
        <v>23</v>
      </c>
      <c r="BO331" s="8" t="s">
        <v>25</v>
      </c>
      <c r="BP331" s="7">
        <v>4</v>
      </c>
      <c r="BQ331" s="8" t="s">
        <v>25</v>
      </c>
      <c r="BR331" s="7">
        <v>1</v>
      </c>
      <c r="BS331" s="8" t="s">
        <v>25</v>
      </c>
      <c r="BT331" s="7">
        <v>0</v>
      </c>
      <c r="BU331" s="8" t="s">
        <v>25</v>
      </c>
      <c r="BV331" s="7">
        <v>5</v>
      </c>
      <c r="BW331" s="8" t="s">
        <v>25</v>
      </c>
      <c r="BX331" s="7">
        <v>2</v>
      </c>
      <c r="BY331" s="8" t="s">
        <v>25</v>
      </c>
      <c r="BZ331" s="7">
        <v>20</v>
      </c>
      <c r="CA331" s="8" t="s">
        <v>25</v>
      </c>
      <c r="CB331" s="7">
        <v>0</v>
      </c>
      <c r="CC331" s="8" t="s">
        <v>25</v>
      </c>
      <c r="CD331" s="7">
        <v>7</v>
      </c>
      <c r="CE331" s="8" t="s">
        <v>25</v>
      </c>
      <c r="CF331" s="7">
        <v>7</v>
      </c>
      <c r="CG331" s="7">
        <v>29</v>
      </c>
      <c r="CH331" s="7">
        <v>4</v>
      </c>
      <c r="CI331" s="8" t="s">
        <v>25</v>
      </c>
      <c r="CJ331" s="7">
        <v>4</v>
      </c>
      <c r="CK331" s="8" t="s">
        <v>25</v>
      </c>
      <c r="CL331" s="7">
        <v>135</v>
      </c>
      <c r="CM331" s="7">
        <v>135</v>
      </c>
      <c r="CN331" s="8" t="s">
        <v>25</v>
      </c>
      <c r="CO331" s="8" t="s">
        <v>25</v>
      </c>
      <c r="CP331" s="8" t="s">
        <v>25</v>
      </c>
      <c r="CQ331" s="8" t="s">
        <v>25</v>
      </c>
      <c r="CR331" s="7">
        <f t="shared" si="15"/>
        <v>135</v>
      </c>
      <c r="CS331" s="7">
        <f t="shared" si="16"/>
        <v>135</v>
      </c>
      <c r="CT331" s="7" t="b">
        <f t="shared" si="17"/>
        <v>1</v>
      </c>
    </row>
    <row r="332" spans="1:98" x14ac:dyDescent="0.3">
      <c r="A332" s="7">
        <v>331</v>
      </c>
      <c r="B332" s="7">
        <v>15</v>
      </c>
      <c r="C332" s="8" t="s">
        <v>70</v>
      </c>
      <c r="D332" s="7">
        <v>1</v>
      </c>
      <c r="E332" s="8" t="s">
        <v>71</v>
      </c>
      <c r="F332" s="7">
        <v>1</v>
      </c>
      <c r="G332" s="8" t="s">
        <v>71</v>
      </c>
      <c r="H332" s="7">
        <v>1</v>
      </c>
      <c r="I332" s="7">
        <v>1</v>
      </c>
      <c r="J332" s="8" t="s">
        <v>71</v>
      </c>
      <c r="K332" s="7">
        <v>660</v>
      </c>
      <c r="L332" s="8" t="s">
        <v>480</v>
      </c>
      <c r="M332" s="7">
        <v>1</v>
      </c>
      <c r="N332" s="8" t="s">
        <v>70</v>
      </c>
      <c r="O332" s="8" t="s">
        <v>474</v>
      </c>
      <c r="P332" s="7">
        <v>2</v>
      </c>
      <c r="Q332" s="8" t="s">
        <v>273</v>
      </c>
      <c r="R332" s="7">
        <v>25</v>
      </c>
      <c r="S332" s="8" t="s">
        <v>343</v>
      </c>
      <c r="T332" s="7">
        <v>338</v>
      </c>
      <c r="U332" s="8" t="s">
        <v>481</v>
      </c>
      <c r="V332" s="8" t="s">
        <v>482</v>
      </c>
      <c r="W332" s="7">
        <v>1504</v>
      </c>
      <c r="X332" s="8" t="s">
        <v>71</v>
      </c>
      <c r="Y332" s="8" t="s">
        <v>77</v>
      </c>
      <c r="Z332" s="8" t="s">
        <v>78</v>
      </c>
      <c r="AA332" s="7">
        <v>1915033</v>
      </c>
      <c r="AB332" s="8" t="s">
        <v>666</v>
      </c>
      <c r="AC332" s="7">
        <v>2</v>
      </c>
      <c r="AD332" s="7">
        <v>155</v>
      </c>
      <c r="AE332" s="8" t="s">
        <v>25</v>
      </c>
      <c r="AF332" s="7">
        <v>14</v>
      </c>
      <c r="AG332" s="8" t="s">
        <v>25</v>
      </c>
      <c r="AH332" s="7">
        <v>3</v>
      </c>
      <c r="AI332" s="8" t="s">
        <v>25</v>
      </c>
      <c r="AJ332" s="7">
        <v>1</v>
      </c>
      <c r="AK332" s="8" t="s">
        <v>25</v>
      </c>
      <c r="AL332" s="7">
        <v>1</v>
      </c>
      <c r="AM332" s="8" t="s">
        <v>25</v>
      </c>
      <c r="AN332" s="7">
        <v>19</v>
      </c>
      <c r="AO332" s="8" t="s">
        <v>25</v>
      </c>
      <c r="AP332" s="7">
        <v>58</v>
      </c>
      <c r="AQ332" s="8" t="s">
        <v>25</v>
      </c>
      <c r="AR332" s="7">
        <v>3</v>
      </c>
      <c r="AS332" s="8" t="s">
        <v>25</v>
      </c>
      <c r="AT332" s="7">
        <v>61</v>
      </c>
      <c r="AU332" s="7">
        <v>1</v>
      </c>
      <c r="AV332" s="8" t="s">
        <v>25</v>
      </c>
      <c r="AW332" s="7">
        <v>1</v>
      </c>
      <c r="AX332" s="7">
        <v>0</v>
      </c>
      <c r="AY332" s="8" t="s">
        <v>25</v>
      </c>
      <c r="AZ332" s="7">
        <v>0</v>
      </c>
      <c r="BA332" s="7">
        <v>62</v>
      </c>
      <c r="BB332" s="8" t="s">
        <v>25</v>
      </c>
      <c r="BC332" s="7">
        <v>15</v>
      </c>
      <c r="BD332" s="8" t="s">
        <v>25</v>
      </c>
      <c r="BE332" s="7">
        <v>17</v>
      </c>
      <c r="BF332" s="8" t="s">
        <v>25</v>
      </c>
      <c r="BG332" s="7">
        <v>32</v>
      </c>
      <c r="BH332" s="7">
        <v>2</v>
      </c>
      <c r="BI332" s="8" t="s">
        <v>25</v>
      </c>
      <c r="BJ332" s="7">
        <v>2</v>
      </c>
      <c r="BK332" s="7">
        <v>4</v>
      </c>
      <c r="BL332" s="8" t="s">
        <v>25</v>
      </c>
      <c r="BM332" s="7">
        <v>4</v>
      </c>
      <c r="BN332" s="7">
        <v>38</v>
      </c>
      <c r="BO332" s="8" t="s">
        <v>25</v>
      </c>
      <c r="BP332" s="7">
        <v>3</v>
      </c>
      <c r="BQ332" s="8" t="s">
        <v>25</v>
      </c>
      <c r="BR332" s="7">
        <v>1</v>
      </c>
      <c r="BS332" s="8" t="s">
        <v>25</v>
      </c>
      <c r="BT332" s="7">
        <v>0</v>
      </c>
      <c r="BU332" s="8" t="s">
        <v>25</v>
      </c>
      <c r="BV332" s="7">
        <v>4</v>
      </c>
      <c r="BW332" s="8" t="s">
        <v>25</v>
      </c>
      <c r="BX332" s="7">
        <v>5</v>
      </c>
      <c r="BY332" s="8" t="s">
        <v>25</v>
      </c>
      <c r="BZ332" s="7">
        <v>12</v>
      </c>
      <c r="CA332" s="8" t="s">
        <v>25</v>
      </c>
      <c r="CB332" s="7">
        <v>1</v>
      </c>
      <c r="CC332" s="8" t="s">
        <v>25</v>
      </c>
      <c r="CD332" s="7">
        <v>3</v>
      </c>
      <c r="CE332" s="8" t="s">
        <v>25</v>
      </c>
      <c r="CF332" s="7">
        <v>3</v>
      </c>
      <c r="CG332" s="7">
        <v>21</v>
      </c>
      <c r="CH332" s="7">
        <v>7</v>
      </c>
      <c r="CI332" s="8" t="s">
        <v>25</v>
      </c>
      <c r="CJ332" s="7">
        <v>4</v>
      </c>
      <c r="CK332" s="8" t="s">
        <v>25</v>
      </c>
      <c r="CL332" s="7">
        <v>155</v>
      </c>
      <c r="CM332" s="7">
        <v>155</v>
      </c>
      <c r="CN332" s="8" t="s">
        <v>25</v>
      </c>
      <c r="CO332" s="8" t="s">
        <v>25</v>
      </c>
      <c r="CP332" s="8" t="s">
        <v>25</v>
      </c>
      <c r="CQ332" s="8" t="s">
        <v>25</v>
      </c>
      <c r="CR332" s="7">
        <f t="shared" si="15"/>
        <v>155</v>
      </c>
      <c r="CS332" s="7">
        <f t="shared" si="16"/>
        <v>155</v>
      </c>
      <c r="CT332" s="7" t="b">
        <f t="shared" si="17"/>
        <v>1</v>
      </c>
    </row>
    <row r="333" spans="1:98" x14ac:dyDescent="0.3">
      <c r="A333" s="7">
        <v>332</v>
      </c>
      <c r="B333" s="7">
        <v>15</v>
      </c>
      <c r="C333" s="8" t="s">
        <v>70</v>
      </c>
      <c r="D333" s="7">
        <v>1</v>
      </c>
      <c r="E333" s="8" t="s">
        <v>71</v>
      </c>
      <c r="F333" s="7">
        <v>1</v>
      </c>
      <c r="G333" s="8" t="s">
        <v>71</v>
      </c>
      <c r="H333" s="7">
        <v>1</v>
      </c>
      <c r="I333" s="7">
        <v>1</v>
      </c>
      <c r="J333" s="8" t="s">
        <v>71</v>
      </c>
      <c r="K333" s="7">
        <v>660</v>
      </c>
      <c r="L333" s="8" t="s">
        <v>480</v>
      </c>
      <c r="M333" s="7">
        <v>1</v>
      </c>
      <c r="N333" s="8" t="s">
        <v>70</v>
      </c>
      <c r="O333" s="8" t="s">
        <v>474</v>
      </c>
      <c r="P333" s="7">
        <v>2</v>
      </c>
      <c r="Q333" s="8" t="s">
        <v>273</v>
      </c>
      <c r="R333" s="7">
        <v>26</v>
      </c>
      <c r="S333" s="8" t="s">
        <v>484</v>
      </c>
      <c r="T333" s="7">
        <v>344</v>
      </c>
      <c r="U333" s="8" t="s">
        <v>481</v>
      </c>
      <c r="V333" s="8" t="s">
        <v>482</v>
      </c>
      <c r="W333" s="7">
        <v>1504</v>
      </c>
      <c r="X333" s="8" t="s">
        <v>71</v>
      </c>
      <c r="Y333" s="8" t="s">
        <v>77</v>
      </c>
      <c r="Z333" s="8" t="s">
        <v>78</v>
      </c>
      <c r="AA333" s="7">
        <v>1915033</v>
      </c>
      <c r="AB333" s="8" t="s">
        <v>666</v>
      </c>
      <c r="AC333" s="7">
        <v>2</v>
      </c>
      <c r="AD333" s="7">
        <v>141</v>
      </c>
      <c r="AE333" s="8" t="s">
        <v>25</v>
      </c>
      <c r="AF333" s="7">
        <v>18</v>
      </c>
      <c r="AG333" s="8" t="s">
        <v>25</v>
      </c>
      <c r="AH333" s="7">
        <v>3</v>
      </c>
      <c r="AI333" s="8" t="s">
        <v>25</v>
      </c>
      <c r="AJ333" s="7">
        <v>0</v>
      </c>
      <c r="AK333" s="8" t="s">
        <v>25</v>
      </c>
      <c r="AL333" s="7">
        <v>0</v>
      </c>
      <c r="AM333" s="8" t="s">
        <v>25</v>
      </c>
      <c r="AN333" s="7">
        <v>21</v>
      </c>
      <c r="AO333" s="8" t="s">
        <v>25</v>
      </c>
      <c r="AP333" s="7">
        <v>51</v>
      </c>
      <c r="AQ333" s="8" t="s">
        <v>25</v>
      </c>
      <c r="AR333" s="7">
        <v>3</v>
      </c>
      <c r="AS333" s="8" t="s">
        <v>25</v>
      </c>
      <c r="AT333" s="7">
        <v>54</v>
      </c>
      <c r="AU333" s="7">
        <v>2</v>
      </c>
      <c r="AV333" s="8" t="s">
        <v>25</v>
      </c>
      <c r="AW333" s="7">
        <v>2</v>
      </c>
      <c r="AX333" s="7">
        <v>0</v>
      </c>
      <c r="AY333" s="8" t="s">
        <v>25</v>
      </c>
      <c r="AZ333" s="7">
        <v>0</v>
      </c>
      <c r="BA333" s="7">
        <v>56</v>
      </c>
      <c r="BB333" s="8" t="s">
        <v>25</v>
      </c>
      <c r="BC333" s="7">
        <v>14</v>
      </c>
      <c r="BD333" s="8" t="s">
        <v>25</v>
      </c>
      <c r="BE333" s="7">
        <v>13</v>
      </c>
      <c r="BF333" s="8" t="s">
        <v>25</v>
      </c>
      <c r="BG333" s="7">
        <v>27</v>
      </c>
      <c r="BH333" s="7">
        <v>2</v>
      </c>
      <c r="BI333" s="8" t="s">
        <v>25</v>
      </c>
      <c r="BJ333" s="7">
        <v>2</v>
      </c>
      <c r="BK333" s="7">
        <v>4</v>
      </c>
      <c r="BL333" s="8" t="s">
        <v>25</v>
      </c>
      <c r="BM333" s="7">
        <v>4</v>
      </c>
      <c r="BN333" s="7">
        <v>33</v>
      </c>
      <c r="BO333" s="8" t="s">
        <v>25</v>
      </c>
      <c r="BP333" s="7">
        <v>5</v>
      </c>
      <c r="BQ333" s="8" t="s">
        <v>25</v>
      </c>
      <c r="BR333" s="7">
        <v>1</v>
      </c>
      <c r="BS333" s="8" t="s">
        <v>25</v>
      </c>
      <c r="BT333" s="7">
        <v>1</v>
      </c>
      <c r="BU333" s="8" t="s">
        <v>25</v>
      </c>
      <c r="BV333" s="7">
        <v>7</v>
      </c>
      <c r="BW333" s="8" t="s">
        <v>25</v>
      </c>
      <c r="BX333" s="7">
        <v>1</v>
      </c>
      <c r="BY333" s="8" t="s">
        <v>25</v>
      </c>
      <c r="BZ333" s="7">
        <v>8</v>
      </c>
      <c r="CA333" s="8" t="s">
        <v>25</v>
      </c>
      <c r="CB333" s="7">
        <v>0</v>
      </c>
      <c r="CC333" s="8" t="s">
        <v>25</v>
      </c>
      <c r="CD333" s="7">
        <v>9</v>
      </c>
      <c r="CE333" s="8" t="s">
        <v>25</v>
      </c>
      <c r="CF333" s="7">
        <v>9</v>
      </c>
      <c r="CG333" s="7">
        <v>18</v>
      </c>
      <c r="CH333" s="7">
        <v>5</v>
      </c>
      <c r="CI333" s="8" t="s">
        <v>25</v>
      </c>
      <c r="CJ333" s="7">
        <v>1</v>
      </c>
      <c r="CK333" s="8" t="s">
        <v>25</v>
      </c>
      <c r="CL333" s="7">
        <v>141</v>
      </c>
      <c r="CM333" s="7">
        <v>141</v>
      </c>
      <c r="CN333" s="8" t="s">
        <v>25</v>
      </c>
      <c r="CO333" s="8" t="s">
        <v>25</v>
      </c>
      <c r="CP333" s="8" t="s">
        <v>25</v>
      </c>
      <c r="CQ333" s="8" t="s">
        <v>25</v>
      </c>
      <c r="CR333" s="7">
        <f t="shared" si="15"/>
        <v>141</v>
      </c>
      <c r="CS333" s="7">
        <f t="shared" si="16"/>
        <v>141</v>
      </c>
      <c r="CT333" s="7" t="b">
        <f t="shared" si="17"/>
        <v>1</v>
      </c>
    </row>
    <row r="334" spans="1:98" x14ac:dyDescent="0.3">
      <c r="A334" s="7">
        <v>333</v>
      </c>
      <c r="B334" s="7">
        <v>15</v>
      </c>
      <c r="C334" s="8" t="s">
        <v>70</v>
      </c>
      <c r="D334" s="7">
        <v>1</v>
      </c>
      <c r="E334" s="8" t="s">
        <v>71</v>
      </c>
      <c r="F334" s="7">
        <v>1</v>
      </c>
      <c r="G334" s="8" t="s">
        <v>71</v>
      </c>
      <c r="H334" s="7">
        <v>1</v>
      </c>
      <c r="I334" s="7">
        <v>1</v>
      </c>
      <c r="J334" s="8" t="s">
        <v>71</v>
      </c>
      <c r="K334" s="7">
        <v>660</v>
      </c>
      <c r="L334" s="8" t="s">
        <v>480</v>
      </c>
      <c r="M334" s="7">
        <v>1</v>
      </c>
      <c r="N334" s="8" t="s">
        <v>70</v>
      </c>
      <c r="O334" s="8" t="s">
        <v>474</v>
      </c>
      <c r="P334" s="7">
        <v>2</v>
      </c>
      <c r="Q334" s="8" t="s">
        <v>273</v>
      </c>
      <c r="R334" s="7">
        <v>27</v>
      </c>
      <c r="S334" s="8" t="s">
        <v>341</v>
      </c>
      <c r="T334" s="7">
        <v>344</v>
      </c>
      <c r="U334" s="8" t="s">
        <v>481</v>
      </c>
      <c r="V334" s="8" t="s">
        <v>482</v>
      </c>
      <c r="W334" s="7">
        <v>1504</v>
      </c>
      <c r="X334" s="8" t="s">
        <v>71</v>
      </c>
      <c r="Y334" s="8" t="s">
        <v>77</v>
      </c>
      <c r="Z334" s="8" t="s">
        <v>78</v>
      </c>
      <c r="AA334" s="7">
        <v>1915033</v>
      </c>
      <c r="AB334" s="8" t="s">
        <v>666</v>
      </c>
      <c r="AC334" s="7">
        <v>2</v>
      </c>
      <c r="AD334" s="7">
        <v>148</v>
      </c>
      <c r="AE334" s="8" t="s">
        <v>25</v>
      </c>
      <c r="AF334" s="7">
        <v>23</v>
      </c>
      <c r="AG334" s="8" t="s">
        <v>25</v>
      </c>
      <c r="AH334" s="7">
        <v>1</v>
      </c>
      <c r="AI334" s="8" t="s">
        <v>25</v>
      </c>
      <c r="AJ334" s="7">
        <v>0</v>
      </c>
      <c r="AK334" s="8" t="s">
        <v>25</v>
      </c>
      <c r="AL334" s="7">
        <v>1</v>
      </c>
      <c r="AM334" s="8" t="s">
        <v>25</v>
      </c>
      <c r="AN334" s="7">
        <v>25</v>
      </c>
      <c r="AO334" s="8" t="s">
        <v>25</v>
      </c>
      <c r="AP334" s="7">
        <v>59</v>
      </c>
      <c r="AQ334" s="8" t="s">
        <v>25</v>
      </c>
      <c r="AR334" s="7">
        <v>1</v>
      </c>
      <c r="AS334" s="8" t="s">
        <v>25</v>
      </c>
      <c r="AT334" s="7">
        <v>60</v>
      </c>
      <c r="AU334" s="7">
        <v>1</v>
      </c>
      <c r="AV334" s="8" t="s">
        <v>25</v>
      </c>
      <c r="AW334" s="7">
        <v>1</v>
      </c>
      <c r="AX334" s="7">
        <v>1</v>
      </c>
      <c r="AY334" s="8" t="s">
        <v>25</v>
      </c>
      <c r="AZ334" s="7">
        <v>1</v>
      </c>
      <c r="BA334" s="7">
        <v>62</v>
      </c>
      <c r="BB334" s="8" t="s">
        <v>25</v>
      </c>
      <c r="BC334" s="7">
        <v>6</v>
      </c>
      <c r="BD334" s="8" t="s">
        <v>25</v>
      </c>
      <c r="BE334" s="7">
        <v>8</v>
      </c>
      <c r="BF334" s="8" t="s">
        <v>25</v>
      </c>
      <c r="BG334" s="7">
        <v>14</v>
      </c>
      <c r="BH334" s="7">
        <v>2</v>
      </c>
      <c r="BI334" s="8" t="s">
        <v>25</v>
      </c>
      <c r="BJ334" s="7">
        <v>2</v>
      </c>
      <c r="BK334" s="7">
        <v>4</v>
      </c>
      <c r="BL334" s="8" t="s">
        <v>25</v>
      </c>
      <c r="BM334" s="7">
        <v>4</v>
      </c>
      <c r="BN334" s="7">
        <v>20</v>
      </c>
      <c r="BO334" s="8" t="s">
        <v>25</v>
      </c>
      <c r="BP334" s="7">
        <v>7</v>
      </c>
      <c r="BQ334" s="8" t="s">
        <v>25</v>
      </c>
      <c r="BR334" s="7">
        <v>0</v>
      </c>
      <c r="BS334" s="8" t="s">
        <v>25</v>
      </c>
      <c r="BT334" s="7">
        <v>0</v>
      </c>
      <c r="BU334" s="8" t="s">
        <v>25</v>
      </c>
      <c r="BV334" s="7">
        <v>7</v>
      </c>
      <c r="BW334" s="8" t="s">
        <v>25</v>
      </c>
      <c r="BX334" s="7">
        <v>1</v>
      </c>
      <c r="BY334" s="8" t="s">
        <v>25</v>
      </c>
      <c r="BZ334" s="7">
        <v>18</v>
      </c>
      <c r="CA334" s="8" t="s">
        <v>25</v>
      </c>
      <c r="CB334" s="7">
        <v>3</v>
      </c>
      <c r="CC334" s="8" t="s">
        <v>25</v>
      </c>
      <c r="CD334" s="7">
        <v>10</v>
      </c>
      <c r="CE334" s="8" t="s">
        <v>25</v>
      </c>
      <c r="CF334" s="7">
        <v>10</v>
      </c>
      <c r="CG334" s="7">
        <v>32</v>
      </c>
      <c r="CH334" s="7">
        <v>1</v>
      </c>
      <c r="CI334" s="8" t="s">
        <v>25</v>
      </c>
      <c r="CJ334" s="7">
        <v>1</v>
      </c>
      <c r="CK334" s="8" t="s">
        <v>25</v>
      </c>
      <c r="CL334" s="7">
        <v>148</v>
      </c>
      <c r="CM334" s="7">
        <v>148</v>
      </c>
      <c r="CN334" s="8" t="s">
        <v>25</v>
      </c>
      <c r="CO334" s="8" t="s">
        <v>25</v>
      </c>
      <c r="CP334" s="8" t="s">
        <v>25</v>
      </c>
      <c r="CQ334" s="8" t="s">
        <v>25</v>
      </c>
      <c r="CR334" s="7">
        <f t="shared" si="15"/>
        <v>148</v>
      </c>
      <c r="CS334" s="7">
        <f t="shared" si="16"/>
        <v>148</v>
      </c>
      <c r="CT334" s="7" t="b">
        <f t="shared" si="17"/>
        <v>1</v>
      </c>
    </row>
    <row r="335" spans="1:98" x14ac:dyDescent="0.3">
      <c r="A335" s="7">
        <v>334</v>
      </c>
      <c r="B335" s="7">
        <v>15</v>
      </c>
      <c r="C335" s="8" t="s">
        <v>70</v>
      </c>
      <c r="D335" s="7">
        <v>1</v>
      </c>
      <c r="E335" s="8" t="s">
        <v>71</v>
      </c>
      <c r="F335" s="7">
        <v>1</v>
      </c>
      <c r="G335" s="8" t="s">
        <v>71</v>
      </c>
      <c r="H335" s="7">
        <v>1</v>
      </c>
      <c r="I335" s="7">
        <v>1</v>
      </c>
      <c r="J335" s="8" t="s">
        <v>71</v>
      </c>
      <c r="K335" s="7">
        <v>660</v>
      </c>
      <c r="L335" s="8" t="s">
        <v>480</v>
      </c>
      <c r="M335" s="7">
        <v>1</v>
      </c>
      <c r="N335" s="8" t="s">
        <v>70</v>
      </c>
      <c r="O335" s="8" t="s">
        <v>474</v>
      </c>
      <c r="P335" s="7">
        <v>2</v>
      </c>
      <c r="Q335" s="8" t="s">
        <v>273</v>
      </c>
      <c r="R335" s="7">
        <v>28</v>
      </c>
      <c r="S335" s="8" t="s">
        <v>485</v>
      </c>
      <c r="T335" s="7">
        <v>339</v>
      </c>
      <c r="U335" s="8" t="s">
        <v>481</v>
      </c>
      <c r="V335" s="8" t="s">
        <v>482</v>
      </c>
      <c r="W335" s="7">
        <v>1504</v>
      </c>
      <c r="X335" s="8" t="s">
        <v>71</v>
      </c>
      <c r="Y335" s="8" t="s">
        <v>77</v>
      </c>
      <c r="Z335" s="8" t="s">
        <v>78</v>
      </c>
      <c r="AA335" s="7">
        <v>1915033</v>
      </c>
      <c r="AB335" s="8" t="s">
        <v>666</v>
      </c>
      <c r="AC335" s="7">
        <v>2</v>
      </c>
      <c r="AD335" s="7">
        <v>148</v>
      </c>
      <c r="AE335" s="8" t="s">
        <v>25</v>
      </c>
      <c r="AF335" s="7">
        <v>24</v>
      </c>
      <c r="AG335" s="8" t="s">
        <v>25</v>
      </c>
      <c r="AH335" s="7">
        <v>1</v>
      </c>
      <c r="AI335" s="8" t="s">
        <v>25</v>
      </c>
      <c r="AJ335" s="7">
        <v>1</v>
      </c>
      <c r="AK335" s="8" t="s">
        <v>25</v>
      </c>
      <c r="AL335" s="7">
        <v>0</v>
      </c>
      <c r="AM335" s="8" t="s">
        <v>25</v>
      </c>
      <c r="AN335" s="7">
        <v>26</v>
      </c>
      <c r="AO335" s="8" t="s">
        <v>25</v>
      </c>
      <c r="AP335" s="7">
        <v>54</v>
      </c>
      <c r="AQ335" s="8" t="s">
        <v>25</v>
      </c>
      <c r="AR335" s="7">
        <v>3</v>
      </c>
      <c r="AS335" s="8" t="s">
        <v>25</v>
      </c>
      <c r="AT335" s="7">
        <v>57</v>
      </c>
      <c r="AU335" s="7">
        <v>7</v>
      </c>
      <c r="AV335" s="8" t="s">
        <v>25</v>
      </c>
      <c r="AW335" s="7">
        <v>7</v>
      </c>
      <c r="AX335" s="7">
        <v>0</v>
      </c>
      <c r="AY335" s="8" t="s">
        <v>25</v>
      </c>
      <c r="AZ335" s="7">
        <v>0</v>
      </c>
      <c r="BA335" s="7">
        <v>64</v>
      </c>
      <c r="BB335" s="8" t="s">
        <v>25</v>
      </c>
      <c r="BC335" s="7">
        <v>14</v>
      </c>
      <c r="BD335" s="8" t="s">
        <v>25</v>
      </c>
      <c r="BE335" s="7">
        <v>7</v>
      </c>
      <c r="BF335" s="8" t="s">
        <v>25</v>
      </c>
      <c r="BG335" s="7">
        <v>21</v>
      </c>
      <c r="BH335" s="7">
        <v>3</v>
      </c>
      <c r="BI335" s="8" t="s">
        <v>25</v>
      </c>
      <c r="BJ335" s="7">
        <v>3</v>
      </c>
      <c r="BK335" s="7">
        <v>4</v>
      </c>
      <c r="BL335" s="8" t="s">
        <v>25</v>
      </c>
      <c r="BM335" s="7">
        <v>4</v>
      </c>
      <c r="BN335" s="7">
        <v>28</v>
      </c>
      <c r="BO335" s="8" t="s">
        <v>25</v>
      </c>
      <c r="BP335" s="7">
        <v>4</v>
      </c>
      <c r="BQ335" s="8" t="s">
        <v>25</v>
      </c>
      <c r="BR335" s="7">
        <v>1</v>
      </c>
      <c r="BS335" s="8" t="s">
        <v>25</v>
      </c>
      <c r="BT335" s="7">
        <v>0</v>
      </c>
      <c r="BU335" s="8" t="s">
        <v>25</v>
      </c>
      <c r="BV335" s="7">
        <v>5</v>
      </c>
      <c r="BW335" s="8" t="s">
        <v>25</v>
      </c>
      <c r="BX335" s="7">
        <v>3</v>
      </c>
      <c r="BY335" s="8" t="s">
        <v>25</v>
      </c>
      <c r="BZ335" s="7">
        <v>18</v>
      </c>
      <c r="CA335" s="8" t="s">
        <v>25</v>
      </c>
      <c r="CB335" s="7">
        <v>1</v>
      </c>
      <c r="CC335" s="8" t="s">
        <v>25</v>
      </c>
      <c r="CD335" s="7">
        <v>11</v>
      </c>
      <c r="CE335" s="8" t="s">
        <v>25</v>
      </c>
      <c r="CF335" s="7">
        <v>11</v>
      </c>
      <c r="CG335" s="7">
        <v>33</v>
      </c>
      <c r="CH335" s="7">
        <v>0</v>
      </c>
      <c r="CI335" s="8" t="s">
        <v>25</v>
      </c>
      <c r="CJ335" s="7">
        <v>0</v>
      </c>
      <c r="CK335" s="8" t="s">
        <v>25</v>
      </c>
      <c r="CL335" s="7">
        <v>148</v>
      </c>
      <c r="CM335" s="7">
        <v>156</v>
      </c>
      <c r="CN335" s="8" t="s">
        <v>25</v>
      </c>
      <c r="CO335" s="8" t="s">
        <v>638</v>
      </c>
      <c r="CP335" s="8" t="s">
        <v>633</v>
      </c>
      <c r="CQ335" s="8" t="s">
        <v>645</v>
      </c>
      <c r="CR335" s="7">
        <f t="shared" si="15"/>
        <v>156</v>
      </c>
      <c r="CS335" s="7">
        <f t="shared" si="16"/>
        <v>156</v>
      </c>
      <c r="CT335" s="7" t="b">
        <f t="shared" si="17"/>
        <v>1</v>
      </c>
    </row>
    <row r="336" spans="1:98" x14ac:dyDescent="0.3">
      <c r="A336" s="7">
        <v>335</v>
      </c>
      <c r="B336" s="7">
        <v>15</v>
      </c>
      <c r="C336" s="8" t="s">
        <v>70</v>
      </c>
      <c r="D336" s="7">
        <v>1</v>
      </c>
      <c r="E336" s="8" t="s">
        <v>71</v>
      </c>
      <c r="F336" s="7">
        <v>1</v>
      </c>
      <c r="G336" s="8" t="s">
        <v>71</v>
      </c>
      <c r="H336" s="7">
        <v>1</v>
      </c>
      <c r="I336" s="7">
        <v>1</v>
      </c>
      <c r="J336" s="8" t="s">
        <v>71</v>
      </c>
      <c r="K336" s="7">
        <v>660</v>
      </c>
      <c r="L336" s="8" t="s">
        <v>480</v>
      </c>
      <c r="M336" s="7">
        <v>1</v>
      </c>
      <c r="N336" s="8" t="s">
        <v>70</v>
      </c>
      <c r="O336" s="8" t="s">
        <v>474</v>
      </c>
      <c r="P336" s="7">
        <v>2</v>
      </c>
      <c r="Q336" s="8" t="s">
        <v>273</v>
      </c>
      <c r="R336" s="7">
        <v>29</v>
      </c>
      <c r="S336" s="8" t="s">
        <v>486</v>
      </c>
      <c r="T336" s="7">
        <v>339</v>
      </c>
      <c r="U336" s="8" t="s">
        <v>481</v>
      </c>
      <c r="V336" s="8" t="s">
        <v>482</v>
      </c>
      <c r="W336" s="7">
        <v>1504</v>
      </c>
      <c r="X336" s="8" t="s">
        <v>71</v>
      </c>
      <c r="Y336" s="8" t="s">
        <v>77</v>
      </c>
      <c r="Z336" s="8" t="s">
        <v>78</v>
      </c>
      <c r="AA336" s="7">
        <v>1915033</v>
      </c>
      <c r="AB336" s="8" t="s">
        <v>666</v>
      </c>
      <c r="AC336" s="7">
        <v>2</v>
      </c>
      <c r="AD336" s="7">
        <v>152</v>
      </c>
      <c r="AE336" s="8" t="s">
        <v>25</v>
      </c>
      <c r="AF336" s="7">
        <v>28</v>
      </c>
      <c r="AG336" s="8" t="s">
        <v>25</v>
      </c>
      <c r="AH336" s="7">
        <v>2</v>
      </c>
      <c r="AI336" s="8" t="s">
        <v>25</v>
      </c>
      <c r="AJ336" s="7">
        <v>0</v>
      </c>
      <c r="AK336" s="8" t="s">
        <v>25</v>
      </c>
      <c r="AL336" s="7">
        <v>3</v>
      </c>
      <c r="AM336" s="8" t="s">
        <v>25</v>
      </c>
      <c r="AN336" s="7">
        <v>33</v>
      </c>
      <c r="AO336" s="8" t="s">
        <v>25</v>
      </c>
      <c r="AP336" s="7">
        <v>45</v>
      </c>
      <c r="AQ336" s="8" t="s">
        <v>25</v>
      </c>
      <c r="AR336" s="7">
        <v>5</v>
      </c>
      <c r="AS336" s="8" t="s">
        <v>25</v>
      </c>
      <c r="AT336" s="7">
        <v>50</v>
      </c>
      <c r="AU336" s="7">
        <v>4</v>
      </c>
      <c r="AV336" s="8" t="s">
        <v>25</v>
      </c>
      <c r="AW336" s="7">
        <v>4</v>
      </c>
      <c r="AX336" s="7">
        <v>1</v>
      </c>
      <c r="AY336" s="8" t="s">
        <v>25</v>
      </c>
      <c r="AZ336" s="7">
        <v>1</v>
      </c>
      <c r="BA336" s="7">
        <v>55</v>
      </c>
      <c r="BB336" s="8" t="s">
        <v>25</v>
      </c>
      <c r="BC336" s="7">
        <v>13</v>
      </c>
      <c r="BD336" s="8" t="s">
        <v>25</v>
      </c>
      <c r="BE336" s="7">
        <v>8</v>
      </c>
      <c r="BF336" s="8" t="s">
        <v>25</v>
      </c>
      <c r="BG336" s="7">
        <v>21</v>
      </c>
      <c r="BH336" s="7">
        <v>1</v>
      </c>
      <c r="BI336" s="8" t="s">
        <v>25</v>
      </c>
      <c r="BJ336" s="7">
        <v>1</v>
      </c>
      <c r="BK336" s="7">
        <v>5</v>
      </c>
      <c r="BL336" s="8" t="s">
        <v>25</v>
      </c>
      <c r="BM336" s="7">
        <v>5</v>
      </c>
      <c r="BN336" s="7">
        <v>27</v>
      </c>
      <c r="BO336" s="8" t="s">
        <v>25</v>
      </c>
      <c r="BP336" s="7">
        <v>3</v>
      </c>
      <c r="BQ336" s="8" t="s">
        <v>25</v>
      </c>
      <c r="BR336" s="7">
        <v>0</v>
      </c>
      <c r="BS336" s="8" t="s">
        <v>25</v>
      </c>
      <c r="BT336" s="7">
        <v>1</v>
      </c>
      <c r="BU336" s="8" t="s">
        <v>25</v>
      </c>
      <c r="BV336" s="7">
        <v>4</v>
      </c>
      <c r="BW336" s="8" t="s">
        <v>25</v>
      </c>
      <c r="BX336" s="7">
        <v>4</v>
      </c>
      <c r="BY336" s="8" t="s">
        <v>25</v>
      </c>
      <c r="BZ336" s="7">
        <v>16</v>
      </c>
      <c r="CA336" s="8" t="s">
        <v>25</v>
      </c>
      <c r="CB336" s="7">
        <v>1</v>
      </c>
      <c r="CC336" s="8" t="s">
        <v>25</v>
      </c>
      <c r="CD336" s="7">
        <v>7</v>
      </c>
      <c r="CE336" s="8" t="s">
        <v>25</v>
      </c>
      <c r="CF336" s="7">
        <v>7</v>
      </c>
      <c r="CG336" s="7">
        <v>28</v>
      </c>
      <c r="CH336" s="7">
        <v>4</v>
      </c>
      <c r="CI336" s="8" t="s">
        <v>25</v>
      </c>
      <c r="CJ336" s="7">
        <v>1</v>
      </c>
      <c r="CK336" s="8" t="s">
        <v>25</v>
      </c>
      <c r="CL336" s="7">
        <v>152</v>
      </c>
      <c r="CM336" s="7">
        <v>152</v>
      </c>
      <c r="CN336" s="8" t="s">
        <v>25</v>
      </c>
      <c r="CO336" s="8" t="s">
        <v>25</v>
      </c>
      <c r="CP336" s="8" t="s">
        <v>25</v>
      </c>
      <c r="CQ336" s="8" t="s">
        <v>25</v>
      </c>
      <c r="CR336" s="7">
        <f t="shared" si="15"/>
        <v>152</v>
      </c>
      <c r="CS336" s="7">
        <f t="shared" si="16"/>
        <v>152</v>
      </c>
      <c r="CT336" s="7" t="b">
        <f t="shared" si="17"/>
        <v>1</v>
      </c>
    </row>
    <row r="337" spans="1:98" x14ac:dyDescent="0.3">
      <c r="A337" s="7">
        <v>336</v>
      </c>
      <c r="B337" s="7">
        <v>15</v>
      </c>
      <c r="C337" s="8" t="s">
        <v>70</v>
      </c>
      <c r="D337" s="7">
        <v>1</v>
      </c>
      <c r="E337" s="8" t="s">
        <v>71</v>
      </c>
      <c r="F337" s="7">
        <v>1</v>
      </c>
      <c r="G337" s="8" t="s">
        <v>71</v>
      </c>
      <c r="H337" s="7">
        <v>1</v>
      </c>
      <c r="I337" s="7">
        <v>1</v>
      </c>
      <c r="J337" s="8" t="s">
        <v>71</v>
      </c>
      <c r="K337" s="7">
        <v>660</v>
      </c>
      <c r="L337" s="8" t="s">
        <v>480</v>
      </c>
      <c r="M337" s="7">
        <v>1</v>
      </c>
      <c r="N337" s="8" t="s">
        <v>70</v>
      </c>
      <c r="O337" s="8" t="s">
        <v>474</v>
      </c>
      <c r="P337" s="7">
        <v>2</v>
      </c>
      <c r="Q337" s="8" t="s">
        <v>273</v>
      </c>
      <c r="R337" s="7">
        <v>30</v>
      </c>
      <c r="S337" s="8" t="s">
        <v>487</v>
      </c>
      <c r="T337" s="7">
        <v>341</v>
      </c>
      <c r="U337" s="8" t="s">
        <v>481</v>
      </c>
      <c r="V337" s="8" t="s">
        <v>482</v>
      </c>
      <c r="W337" s="7">
        <v>1504</v>
      </c>
      <c r="X337" s="8" t="s">
        <v>71</v>
      </c>
      <c r="Y337" s="8" t="s">
        <v>77</v>
      </c>
      <c r="Z337" s="8" t="s">
        <v>78</v>
      </c>
      <c r="AA337" s="7">
        <v>1915033</v>
      </c>
      <c r="AB337" s="8" t="s">
        <v>666</v>
      </c>
      <c r="AC337" s="7">
        <v>2</v>
      </c>
      <c r="AD337" s="7">
        <v>154</v>
      </c>
      <c r="AE337" s="8" t="s">
        <v>25</v>
      </c>
      <c r="AF337" s="7">
        <v>27</v>
      </c>
      <c r="AG337" s="8" t="s">
        <v>25</v>
      </c>
      <c r="AH337" s="7">
        <v>1</v>
      </c>
      <c r="AI337" s="8" t="s">
        <v>25</v>
      </c>
      <c r="AJ337" s="7">
        <v>0</v>
      </c>
      <c r="AK337" s="8" t="s">
        <v>25</v>
      </c>
      <c r="AL337" s="7">
        <v>0</v>
      </c>
      <c r="AM337" s="8" t="s">
        <v>25</v>
      </c>
      <c r="AN337" s="7">
        <v>28</v>
      </c>
      <c r="AO337" s="8" t="s">
        <v>25</v>
      </c>
      <c r="AP337" s="7">
        <v>62</v>
      </c>
      <c r="AQ337" s="8" t="s">
        <v>25</v>
      </c>
      <c r="AR337" s="7">
        <v>3</v>
      </c>
      <c r="AS337" s="8" t="s">
        <v>25</v>
      </c>
      <c r="AT337" s="7">
        <v>65</v>
      </c>
      <c r="AU337" s="7">
        <v>0</v>
      </c>
      <c r="AV337" s="8" t="s">
        <v>25</v>
      </c>
      <c r="AW337" s="7">
        <v>0</v>
      </c>
      <c r="AX337" s="7">
        <v>0</v>
      </c>
      <c r="AY337" s="8" t="s">
        <v>25</v>
      </c>
      <c r="AZ337" s="7">
        <v>0</v>
      </c>
      <c r="BA337" s="7">
        <v>65</v>
      </c>
      <c r="BB337" s="8" t="s">
        <v>25</v>
      </c>
      <c r="BC337" s="7">
        <v>10</v>
      </c>
      <c r="BD337" s="8" t="s">
        <v>25</v>
      </c>
      <c r="BE337" s="7">
        <v>5</v>
      </c>
      <c r="BF337" s="8" t="s">
        <v>25</v>
      </c>
      <c r="BG337" s="7">
        <v>15</v>
      </c>
      <c r="BH337" s="7">
        <v>2</v>
      </c>
      <c r="BI337" s="8" t="s">
        <v>25</v>
      </c>
      <c r="BJ337" s="7">
        <v>2</v>
      </c>
      <c r="BK337" s="7">
        <v>5</v>
      </c>
      <c r="BL337" s="8" t="s">
        <v>25</v>
      </c>
      <c r="BM337" s="7">
        <v>5</v>
      </c>
      <c r="BN337" s="7">
        <v>22</v>
      </c>
      <c r="BO337" s="8" t="s">
        <v>25</v>
      </c>
      <c r="BP337" s="7">
        <v>2</v>
      </c>
      <c r="BQ337" s="8" t="s">
        <v>25</v>
      </c>
      <c r="BR337" s="7">
        <v>1</v>
      </c>
      <c r="BS337" s="8" t="s">
        <v>25</v>
      </c>
      <c r="BT337" s="7">
        <v>0</v>
      </c>
      <c r="BU337" s="8" t="s">
        <v>25</v>
      </c>
      <c r="BV337" s="7">
        <v>3</v>
      </c>
      <c r="BW337" s="8" t="s">
        <v>25</v>
      </c>
      <c r="BX337" s="7">
        <v>4</v>
      </c>
      <c r="BY337" s="8" t="s">
        <v>25</v>
      </c>
      <c r="BZ337" s="7">
        <v>9</v>
      </c>
      <c r="CA337" s="8" t="s">
        <v>25</v>
      </c>
      <c r="CB337" s="7">
        <v>4</v>
      </c>
      <c r="CC337" s="8" t="s">
        <v>25</v>
      </c>
      <c r="CD337" s="7">
        <v>12</v>
      </c>
      <c r="CE337" s="8" t="s">
        <v>25</v>
      </c>
      <c r="CF337" s="7">
        <v>12</v>
      </c>
      <c r="CG337" s="7">
        <v>29</v>
      </c>
      <c r="CH337" s="7">
        <v>5</v>
      </c>
      <c r="CI337" s="8" t="s">
        <v>25</v>
      </c>
      <c r="CJ337" s="7">
        <v>2</v>
      </c>
      <c r="CK337" s="8" t="s">
        <v>25</v>
      </c>
      <c r="CL337" s="7">
        <v>154</v>
      </c>
      <c r="CM337" s="7">
        <v>154</v>
      </c>
      <c r="CN337" s="8" t="s">
        <v>25</v>
      </c>
      <c r="CO337" s="8" t="s">
        <v>25</v>
      </c>
      <c r="CP337" s="8" t="s">
        <v>25</v>
      </c>
      <c r="CQ337" s="8" t="s">
        <v>25</v>
      </c>
      <c r="CR337" s="7">
        <f t="shared" si="15"/>
        <v>154</v>
      </c>
      <c r="CS337" s="7">
        <f t="shared" si="16"/>
        <v>154</v>
      </c>
      <c r="CT337" s="7" t="b">
        <f t="shared" si="17"/>
        <v>1</v>
      </c>
    </row>
    <row r="338" spans="1:98" x14ac:dyDescent="0.3">
      <c r="A338" s="7">
        <v>337</v>
      </c>
      <c r="B338" s="7">
        <v>15</v>
      </c>
      <c r="C338" s="8" t="s">
        <v>70</v>
      </c>
      <c r="D338" s="7">
        <v>1</v>
      </c>
      <c r="E338" s="8" t="s">
        <v>71</v>
      </c>
      <c r="F338" s="7">
        <v>1</v>
      </c>
      <c r="G338" s="8" t="s">
        <v>71</v>
      </c>
      <c r="H338" s="7">
        <v>1</v>
      </c>
      <c r="I338" s="7">
        <v>1</v>
      </c>
      <c r="J338" s="8" t="s">
        <v>71</v>
      </c>
      <c r="K338" s="7">
        <v>660</v>
      </c>
      <c r="L338" s="8" t="s">
        <v>480</v>
      </c>
      <c r="M338" s="7">
        <v>1</v>
      </c>
      <c r="N338" s="8" t="s">
        <v>70</v>
      </c>
      <c r="O338" s="8" t="s">
        <v>474</v>
      </c>
      <c r="P338" s="7">
        <v>2</v>
      </c>
      <c r="Q338" s="8" t="s">
        <v>273</v>
      </c>
      <c r="R338" s="7">
        <v>31</v>
      </c>
      <c r="S338" s="8" t="s">
        <v>488</v>
      </c>
      <c r="T338" s="7">
        <v>341</v>
      </c>
      <c r="U338" s="8" t="s">
        <v>481</v>
      </c>
      <c r="V338" s="8" t="s">
        <v>482</v>
      </c>
      <c r="W338" s="7">
        <v>1504</v>
      </c>
      <c r="X338" s="8" t="s">
        <v>71</v>
      </c>
      <c r="Y338" s="8" t="s">
        <v>77</v>
      </c>
      <c r="Z338" s="8" t="s">
        <v>78</v>
      </c>
      <c r="AA338" s="7">
        <v>1915033</v>
      </c>
      <c r="AB338" s="8" t="s">
        <v>666</v>
      </c>
      <c r="AC338" s="7">
        <v>2</v>
      </c>
      <c r="AD338" s="7">
        <v>150</v>
      </c>
      <c r="AE338" s="8" t="s">
        <v>25</v>
      </c>
      <c r="AF338" s="7">
        <v>28</v>
      </c>
      <c r="AG338" s="8" t="s">
        <v>25</v>
      </c>
      <c r="AH338" s="7">
        <v>1</v>
      </c>
      <c r="AI338" s="8" t="s">
        <v>25</v>
      </c>
      <c r="AJ338" s="7">
        <v>1</v>
      </c>
      <c r="AK338" s="8" t="s">
        <v>25</v>
      </c>
      <c r="AL338" s="7">
        <v>0</v>
      </c>
      <c r="AM338" s="8" t="s">
        <v>25</v>
      </c>
      <c r="AN338" s="7">
        <v>30</v>
      </c>
      <c r="AO338" s="8" t="s">
        <v>25</v>
      </c>
      <c r="AP338" s="7">
        <v>59</v>
      </c>
      <c r="AQ338" s="8" t="s">
        <v>25</v>
      </c>
      <c r="AR338" s="7">
        <v>4</v>
      </c>
      <c r="AS338" s="8" t="s">
        <v>25</v>
      </c>
      <c r="AT338" s="7">
        <v>63</v>
      </c>
      <c r="AU338" s="7">
        <v>0</v>
      </c>
      <c r="AV338" s="8" t="s">
        <v>25</v>
      </c>
      <c r="AW338" s="7">
        <v>0</v>
      </c>
      <c r="AX338" s="7">
        <v>0</v>
      </c>
      <c r="AY338" s="8" t="s">
        <v>25</v>
      </c>
      <c r="AZ338" s="7">
        <v>0</v>
      </c>
      <c r="BA338" s="7">
        <v>63</v>
      </c>
      <c r="BB338" s="8" t="s">
        <v>25</v>
      </c>
      <c r="BC338" s="7">
        <v>13</v>
      </c>
      <c r="BD338" s="8" t="s">
        <v>25</v>
      </c>
      <c r="BE338" s="7">
        <v>13</v>
      </c>
      <c r="BF338" s="8" t="s">
        <v>25</v>
      </c>
      <c r="BG338" s="7">
        <v>26</v>
      </c>
      <c r="BH338" s="7">
        <v>1</v>
      </c>
      <c r="BI338" s="8" t="s">
        <v>25</v>
      </c>
      <c r="BJ338" s="7">
        <v>1</v>
      </c>
      <c r="BK338" s="7">
        <v>1</v>
      </c>
      <c r="BL338" s="8" t="s">
        <v>25</v>
      </c>
      <c r="BM338" s="7">
        <v>1</v>
      </c>
      <c r="BN338" s="7">
        <v>28</v>
      </c>
      <c r="BO338" s="8" t="s">
        <v>25</v>
      </c>
      <c r="BP338" s="7">
        <v>2</v>
      </c>
      <c r="BQ338" s="8" t="s">
        <v>25</v>
      </c>
      <c r="BR338" s="7">
        <v>1</v>
      </c>
      <c r="BS338" s="8" t="s">
        <v>25</v>
      </c>
      <c r="BT338" s="7">
        <v>1</v>
      </c>
      <c r="BU338" s="8" t="s">
        <v>25</v>
      </c>
      <c r="BV338" s="7">
        <v>4</v>
      </c>
      <c r="BW338" s="8" t="s">
        <v>25</v>
      </c>
      <c r="BX338" s="7">
        <v>3</v>
      </c>
      <c r="BY338" s="8" t="s">
        <v>25</v>
      </c>
      <c r="BZ338" s="7">
        <v>9</v>
      </c>
      <c r="CA338" s="8" t="s">
        <v>25</v>
      </c>
      <c r="CB338" s="7">
        <v>1</v>
      </c>
      <c r="CC338" s="8" t="s">
        <v>25</v>
      </c>
      <c r="CD338" s="7">
        <v>9</v>
      </c>
      <c r="CE338" s="8" t="s">
        <v>25</v>
      </c>
      <c r="CF338" s="7">
        <v>9</v>
      </c>
      <c r="CG338" s="7">
        <v>22</v>
      </c>
      <c r="CH338" s="7">
        <v>2</v>
      </c>
      <c r="CI338" s="8" t="s">
        <v>25</v>
      </c>
      <c r="CJ338" s="7">
        <v>1</v>
      </c>
      <c r="CK338" s="8" t="s">
        <v>25</v>
      </c>
      <c r="CL338" s="7">
        <v>150</v>
      </c>
      <c r="CM338" s="7">
        <v>150</v>
      </c>
      <c r="CN338" s="8" t="s">
        <v>25</v>
      </c>
      <c r="CO338" s="8" t="s">
        <v>25</v>
      </c>
      <c r="CP338" s="8" t="s">
        <v>25</v>
      </c>
      <c r="CQ338" s="8" t="s">
        <v>25</v>
      </c>
      <c r="CR338" s="7">
        <f t="shared" si="15"/>
        <v>150</v>
      </c>
      <c r="CS338" s="7">
        <f t="shared" si="16"/>
        <v>150</v>
      </c>
      <c r="CT338" s="7" t="b">
        <f t="shared" si="17"/>
        <v>1</v>
      </c>
    </row>
    <row r="339" spans="1:98" x14ac:dyDescent="0.3">
      <c r="A339" s="7">
        <v>338</v>
      </c>
      <c r="B339" s="7">
        <v>15</v>
      </c>
      <c r="C339" s="8" t="s">
        <v>70</v>
      </c>
      <c r="D339" s="7">
        <v>1</v>
      </c>
      <c r="E339" s="8" t="s">
        <v>71</v>
      </c>
      <c r="F339" s="7">
        <v>1</v>
      </c>
      <c r="G339" s="8" t="s">
        <v>71</v>
      </c>
      <c r="H339" s="7">
        <v>1</v>
      </c>
      <c r="I339" s="7">
        <v>1</v>
      </c>
      <c r="J339" s="8" t="s">
        <v>71</v>
      </c>
      <c r="K339" s="7">
        <v>660</v>
      </c>
      <c r="L339" s="8" t="s">
        <v>480</v>
      </c>
      <c r="M339" s="7">
        <v>1</v>
      </c>
      <c r="N339" s="8" t="s">
        <v>70</v>
      </c>
      <c r="O339" s="8" t="s">
        <v>474</v>
      </c>
      <c r="P339" s="7">
        <v>2</v>
      </c>
      <c r="Q339" s="8" t="s">
        <v>273</v>
      </c>
      <c r="R339" s="7">
        <v>32</v>
      </c>
      <c r="S339" s="8" t="s">
        <v>489</v>
      </c>
      <c r="T339" s="7">
        <v>340</v>
      </c>
      <c r="U339" s="8" t="s">
        <v>481</v>
      </c>
      <c r="V339" s="8" t="s">
        <v>482</v>
      </c>
      <c r="W339" s="7">
        <v>1504</v>
      </c>
      <c r="X339" s="8" t="s">
        <v>71</v>
      </c>
      <c r="Y339" s="8" t="s">
        <v>77</v>
      </c>
      <c r="Z339" s="8" t="s">
        <v>78</v>
      </c>
      <c r="AA339" s="7">
        <v>1915033</v>
      </c>
      <c r="AB339" s="8" t="s">
        <v>666</v>
      </c>
      <c r="AC339" s="7">
        <v>2</v>
      </c>
      <c r="AD339" s="7">
        <v>139</v>
      </c>
      <c r="AE339" s="8" t="s">
        <v>25</v>
      </c>
      <c r="AF339" s="7">
        <v>30</v>
      </c>
      <c r="AG339" s="8" t="s">
        <v>25</v>
      </c>
      <c r="AH339" s="7">
        <v>1</v>
      </c>
      <c r="AI339" s="8" t="s">
        <v>25</v>
      </c>
      <c r="AJ339" s="7">
        <v>0</v>
      </c>
      <c r="AK339" s="8" t="s">
        <v>25</v>
      </c>
      <c r="AL339" s="7">
        <v>3</v>
      </c>
      <c r="AM339" s="8" t="s">
        <v>25</v>
      </c>
      <c r="AN339" s="7">
        <v>34</v>
      </c>
      <c r="AO339" s="8" t="s">
        <v>25</v>
      </c>
      <c r="AP339" s="7">
        <v>48</v>
      </c>
      <c r="AQ339" s="8" t="s">
        <v>25</v>
      </c>
      <c r="AR339" s="7">
        <v>4</v>
      </c>
      <c r="AS339" s="8" t="s">
        <v>25</v>
      </c>
      <c r="AT339" s="7">
        <v>52</v>
      </c>
      <c r="AU339" s="7">
        <v>1</v>
      </c>
      <c r="AV339" s="8" t="s">
        <v>25</v>
      </c>
      <c r="AW339" s="7">
        <v>1</v>
      </c>
      <c r="AX339" s="7">
        <v>1</v>
      </c>
      <c r="AY339" s="8" t="s">
        <v>25</v>
      </c>
      <c r="AZ339" s="7">
        <v>1</v>
      </c>
      <c r="BA339" s="7">
        <v>54</v>
      </c>
      <c r="BB339" s="8" t="s">
        <v>25</v>
      </c>
      <c r="BC339" s="7">
        <v>8</v>
      </c>
      <c r="BD339" s="8" t="s">
        <v>25</v>
      </c>
      <c r="BE339" s="7">
        <v>11</v>
      </c>
      <c r="BF339" s="8" t="s">
        <v>25</v>
      </c>
      <c r="BG339" s="7">
        <v>19</v>
      </c>
      <c r="BH339" s="7">
        <v>1</v>
      </c>
      <c r="BI339" s="8" t="s">
        <v>25</v>
      </c>
      <c r="BJ339" s="7">
        <v>1</v>
      </c>
      <c r="BK339" s="7">
        <v>5</v>
      </c>
      <c r="BL339" s="8" t="s">
        <v>25</v>
      </c>
      <c r="BM339" s="7">
        <v>5</v>
      </c>
      <c r="BN339" s="7">
        <v>25</v>
      </c>
      <c r="BO339" s="8" t="s">
        <v>25</v>
      </c>
      <c r="BP339" s="7">
        <v>4</v>
      </c>
      <c r="BQ339" s="8" t="s">
        <v>25</v>
      </c>
      <c r="BR339" s="7">
        <v>0</v>
      </c>
      <c r="BS339" s="8" t="s">
        <v>25</v>
      </c>
      <c r="BT339" s="7">
        <v>2</v>
      </c>
      <c r="BU339" s="8" t="s">
        <v>25</v>
      </c>
      <c r="BV339" s="7">
        <v>6</v>
      </c>
      <c r="BW339" s="8" t="s">
        <v>25</v>
      </c>
      <c r="BX339" s="7">
        <v>2</v>
      </c>
      <c r="BY339" s="8" t="s">
        <v>25</v>
      </c>
      <c r="BZ339" s="7">
        <v>10</v>
      </c>
      <c r="CA339" s="8" t="s">
        <v>25</v>
      </c>
      <c r="CB339" s="7">
        <v>0</v>
      </c>
      <c r="CC339" s="8" t="s">
        <v>25</v>
      </c>
      <c r="CD339" s="7">
        <v>5</v>
      </c>
      <c r="CE339" s="8" t="s">
        <v>25</v>
      </c>
      <c r="CF339" s="7">
        <v>5</v>
      </c>
      <c r="CG339" s="7">
        <v>17</v>
      </c>
      <c r="CH339" s="7">
        <v>2</v>
      </c>
      <c r="CI339" s="8" t="s">
        <v>25</v>
      </c>
      <c r="CJ339" s="7">
        <v>1</v>
      </c>
      <c r="CK339" s="8" t="s">
        <v>25</v>
      </c>
      <c r="CL339" s="7">
        <v>139</v>
      </c>
      <c r="CM339" s="7">
        <v>139</v>
      </c>
      <c r="CN339" s="8" t="s">
        <v>25</v>
      </c>
      <c r="CO339" s="8" t="s">
        <v>25</v>
      </c>
      <c r="CP339" s="8" t="s">
        <v>25</v>
      </c>
      <c r="CQ339" s="8" t="s">
        <v>25</v>
      </c>
      <c r="CR339" s="7">
        <f t="shared" si="15"/>
        <v>139</v>
      </c>
      <c r="CS339" s="7">
        <f t="shared" si="16"/>
        <v>139</v>
      </c>
      <c r="CT339" s="7" t="b">
        <f t="shared" si="17"/>
        <v>1</v>
      </c>
    </row>
    <row r="340" spans="1:98" x14ac:dyDescent="0.3">
      <c r="A340" s="7">
        <v>339</v>
      </c>
      <c r="B340" s="7">
        <v>15</v>
      </c>
      <c r="C340" s="8" t="s">
        <v>70</v>
      </c>
      <c r="D340" s="7">
        <v>1</v>
      </c>
      <c r="E340" s="8" t="s">
        <v>71</v>
      </c>
      <c r="F340" s="7">
        <v>1</v>
      </c>
      <c r="G340" s="8" t="s">
        <v>71</v>
      </c>
      <c r="H340" s="7">
        <v>1</v>
      </c>
      <c r="I340" s="7">
        <v>1</v>
      </c>
      <c r="J340" s="8" t="s">
        <v>71</v>
      </c>
      <c r="K340" s="7">
        <v>660</v>
      </c>
      <c r="L340" s="8" t="s">
        <v>480</v>
      </c>
      <c r="M340" s="7">
        <v>1</v>
      </c>
      <c r="N340" s="8" t="s">
        <v>70</v>
      </c>
      <c r="O340" s="8" t="s">
        <v>474</v>
      </c>
      <c r="P340" s="7">
        <v>2</v>
      </c>
      <c r="Q340" s="8" t="s">
        <v>273</v>
      </c>
      <c r="R340" s="7">
        <v>33</v>
      </c>
      <c r="S340" s="8" t="s">
        <v>490</v>
      </c>
      <c r="T340" s="7">
        <v>334</v>
      </c>
      <c r="U340" s="8" t="s">
        <v>481</v>
      </c>
      <c r="V340" s="8" t="s">
        <v>482</v>
      </c>
      <c r="W340" s="7">
        <v>1504</v>
      </c>
      <c r="X340" s="8" t="s">
        <v>71</v>
      </c>
      <c r="Y340" s="8" t="s">
        <v>77</v>
      </c>
      <c r="Z340" s="8" t="s">
        <v>78</v>
      </c>
      <c r="AA340" s="7">
        <v>1915033</v>
      </c>
      <c r="AB340" s="8" t="s">
        <v>666</v>
      </c>
      <c r="AC340" s="7">
        <v>2</v>
      </c>
      <c r="AD340" s="7">
        <v>149</v>
      </c>
      <c r="AE340" s="8" t="s">
        <v>25</v>
      </c>
      <c r="AF340" s="7">
        <v>27</v>
      </c>
      <c r="AG340" s="8" t="s">
        <v>25</v>
      </c>
      <c r="AH340" s="7">
        <v>0</v>
      </c>
      <c r="AI340" s="8" t="s">
        <v>25</v>
      </c>
      <c r="AJ340" s="7">
        <v>1</v>
      </c>
      <c r="AK340" s="8" t="s">
        <v>25</v>
      </c>
      <c r="AL340" s="7">
        <v>1</v>
      </c>
      <c r="AM340" s="8" t="s">
        <v>25</v>
      </c>
      <c r="AN340" s="7">
        <v>29</v>
      </c>
      <c r="AO340" s="8" t="s">
        <v>25</v>
      </c>
      <c r="AP340" s="7">
        <v>50</v>
      </c>
      <c r="AQ340" s="8" t="s">
        <v>25</v>
      </c>
      <c r="AR340" s="7">
        <v>1</v>
      </c>
      <c r="AS340" s="8" t="s">
        <v>25</v>
      </c>
      <c r="AT340" s="7">
        <v>51</v>
      </c>
      <c r="AU340" s="7">
        <v>1</v>
      </c>
      <c r="AV340" s="8" t="s">
        <v>25</v>
      </c>
      <c r="AW340" s="7">
        <v>1</v>
      </c>
      <c r="AX340" s="7">
        <v>1</v>
      </c>
      <c r="AY340" s="8" t="s">
        <v>25</v>
      </c>
      <c r="AZ340" s="7">
        <v>1</v>
      </c>
      <c r="BA340" s="7">
        <v>53</v>
      </c>
      <c r="BB340" s="8" t="s">
        <v>25</v>
      </c>
      <c r="BC340" s="7">
        <v>11</v>
      </c>
      <c r="BD340" s="8" t="s">
        <v>25</v>
      </c>
      <c r="BE340" s="7">
        <v>12</v>
      </c>
      <c r="BF340" s="8" t="s">
        <v>25</v>
      </c>
      <c r="BG340" s="7">
        <v>23</v>
      </c>
      <c r="BH340" s="7">
        <v>2</v>
      </c>
      <c r="BI340" s="8" t="s">
        <v>25</v>
      </c>
      <c r="BJ340" s="7">
        <v>2</v>
      </c>
      <c r="BK340" s="7">
        <v>4</v>
      </c>
      <c r="BL340" s="8" t="s">
        <v>25</v>
      </c>
      <c r="BM340" s="7">
        <v>4</v>
      </c>
      <c r="BN340" s="7">
        <v>29</v>
      </c>
      <c r="BO340" s="8" t="s">
        <v>25</v>
      </c>
      <c r="BP340" s="7">
        <v>1</v>
      </c>
      <c r="BQ340" s="8" t="s">
        <v>25</v>
      </c>
      <c r="BR340" s="7">
        <v>1</v>
      </c>
      <c r="BS340" s="8" t="s">
        <v>25</v>
      </c>
      <c r="BT340" s="7">
        <v>0</v>
      </c>
      <c r="BU340" s="8" t="s">
        <v>25</v>
      </c>
      <c r="BV340" s="7">
        <v>2</v>
      </c>
      <c r="BW340" s="8" t="s">
        <v>25</v>
      </c>
      <c r="BX340" s="7">
        <v>2</v>
      </c>
      <c r="BY340" s="8" t="s">
        <v>25</v>
      </c>
      <c r="BZ340" s="7">
        <v>14</v>
      </c>
      <c r="CA340" s="8" t="s">
        <v>25</v>
      </c>
      <c r="CB340" s="7">
        <v>1</v>
      </c>
      <c r="CC340" s="8" t="s">
        <v>25</v>
      </c>
      <c r="CD340" s="7">
        <v>12</v>
      </c>
      <c r="CE340" s="8" t="s">
        <v>25</v>
      </c>
      <c r="CF340" s="7">
        <v>12</v>
      </c>
      <c r="CG340" s="7">
        <v>29</v>
      </c>
      <c r="CH340" s="7">
        <v>4</v>
      </c>
      <c r="CI340" s="8" t="s">
        <v>25</v>
      </c>
      <c r="CJ340" s="7">
        <v>3</v>
      </c>
      <c r="CK340" s="8" t="s">
        <v>25</v>
      </c>
      <c r="CL340" s="7">
        <v>149</v>
      </c>
      <c r="CM340" s="7">
        <v>149</v>
      </c>
      <c r="CN340" s="8" t="s">
        <v>25</v>
      </c>
      <c r="CO340" s="8" t="s">
        <v>25</v>
      </c>
      <c r="CP340" s="8" t="s">
        <v>25</v>
      </c>
      <c r="CQ340" s="8" t="s">
        <v>25</v>
      </c>
      <c r="CR340" s="7">
        <f t="shared" si="15"/>
        <v>149</v>
      </c>
      <c r="CS340" s="7">
        <f t="shared" si="16"/>
        <v>149</v>
      </c>
      <c r="CT340" s="7" t="b">
        <f t="shared" si="17"/>
        <v>1</v>
      </c>
    </row>
    <row r="341" spans="1:98" x14ac:dyDescent="0.3">
      <c r="A341" s="7">
        <v>340</v>
      </c>
      <c r="B341" s="7">
        <v>15</v>
      </c>
      <c r="C341" s="8" t="s">
        <v>70</v>
      </c>
      <c r="D341" s="7">
        <v>1</v>
      </c>
      <c r="E341" s="8" t="s">
        <v>71</v>
      </c>
      <c r="F341" s="7">
        <v>1</v>
      </c>
      <c r="G341" s="8" t="s">
        <v>71</v>
      </c>
      <c r="H341" s="7">
        <v>1</v>
      </c>
      <c r="I341" s="7">
        <v>1</v>
      </c>
      <c r="J341" s="8" t="s">
        <v>71</v>
      </c>
      <c r="K341" s="7">
        <v>660</v>
      </c>
      <c r="L341" s="8" t="s">
        <v>480</v>
      </c>
      <c r="M341" s="7">
        <v>1</v>
      </c>
      <c r="N341" s="8" t="s">
        <v>70</v>
      </c>
      <c r="O341" s="8" t="s">
        <v>474</v>
      </c>
      <c r="P341" s="7">
        <v>2</v>
      </c>
      <c r="Q341" s="8" t="s">
        <v>273</v>
      </c>
      <c r="R341" s="7">
        <v>34</v>
      </c>
      <c r="S341" s="8" t="s">
        <v>491</v>
      </c>
      <c r="T341" s="7">
        <v>344</v>
      </c>
      <c r="U341" s="8" t="s">
        <v>481</v>
      </c>
      <c r="V341" s="8" t="s">
        <v>482</v>
      </c>
      <c r="W341" s="7">
        <v>1504</v>
      </c>
      <c r="X341" s="8" t="s">
        <v>71</v>
      </c>
      <c r="Y341" s="8" t="s">
        <v>77</v>
      </c>
      <c r="Z341" s="8" t="s">
        <v>78</v>
      </c>
      <c r="AA341" s="7">
        <v>1915033</v>
      </c>
      <c r="AB341" s="8" t="s">
        <v>666</v>
      </c>
      <c r="AC341" s="7">
        <v>2</v>
      </c>
      <c r="AD341" s="7">
        <v>164</v>
      </c>
      <c r="AE341" s="8" t="s">
        <v>25</v>
      </c>
      <c r="AF341" s="7">
        <v>27</v>
      </c>
      <c r="AG341" s="8" t="s">
        <v>25</v>
      </c>
      <c r="AH341" s="7">
        <v>1</v>
      </c>
      <c r="AI341" s="8" t="s">
        <v>25</v>
      </c>
      <c r="AJ341" s="7">
        <v>0</v>
      </c>
      <c r="AK341" s="8" t="s">
        <v>25</v>
      </c>
      <c r="AL341" s="7">
        <v>1</v>
      </c>
      <c r="AM341" s="8" t="s">
        <v>25</v>
      </c>
      <c r="AN341" s="7">
        <v>29</v>
      </c>
      <c r="AO341" s="8" t="s">
        <v>25</v>
      </c>
      <c r="AP341" s="7">
        <v>52</v>
      </c>
      <c r="AQ341" s="8" t="s">
        <v>25</v>
      </c>
      <c r="AR341" s="7">
        <v>1</v>
      </c>
      <c r="AS341" s="8" t="s">
        <v>25</v>
      </c>
      <c r="AT341" s="7">
        <v>53</v>
      </c>
      <c r="AU341" s="7">
        <v>3</v>
      </c>
      <c r="AV341" s="8" t="s">
        <v>25</v>
      </c>
      <c r="AW341" s="7">
        <v>3</v>
      </c>
      <c r="AX341" s="7">
        <v>2</v>
      </c>
      <c r="AY341" s="8" t="s">
        <v>25</v>
      </c>
      <c r="AZ341" s="7">
        <v>2</v>
      </c>
      <c r="BA341" s="7">
        <v>58</v>
      </c>
      <c r="BB341" s="8" t="s">
        <v>25</v>
      </c>
      <c r="BC341" s="7">
        <v>7</v>
      </c>
      <c r="BD341" s="8" t="s">
        <v>25</v>
      </c>
      <c r="BE341" s="7">
        <v>13</v>
      </c>
      <c r="BF341" s="8" t="s">
        <v>25</v>
      </c>
      <c r="BG341" s="7">
        <v>20</v>
      </c>
      <c r="BH341" s="7">
        <v>3</v>
      </c>
      <c r="BI341" s="8" t="s">
        <v>25</v>
      </c>
      <c r="BJ341" s="7">
        <v>3</v>
      </c>
      <c r="BK341" s="7">
        <v>6</v>
      </c>
      <c r="BL341" s="8" t="s">
        <v>25</v>
      </c>
      <c r="BM341" s="7">
        <v>6</v>
      </c>
      <c r="BN341" s="7">
        <v>29</v>
      </c>
      <c r="BO341" s="8" t="s">
        <v>25</v>
      </c>
      <c r="BP341" s="7">
        <v>5</v>
      </c>
      <c r="BQ341" s="8" t="s">
        <v>25</v>
      </c>
      <c r="BR341" s="7">
        <v>1</v>
      </c>
      <c r="BS341" s="8" t="s">
        <v>25</v>
      </c>
      <c r="BT341" s="7">
        <v>1</v>
      </c>
      <c r="BU341" s="8" t="s">
        <v>25</v>
      </c>
      <c r="BV341" s="7">
        <v>7</v>
      </c>
      <c r="BW341" s="8" t="s">
        <v>25</v>
      </c>
      <c r="BX341" s="7">
        <v>3</v>
      </c>
      <c r="BY341" s="8" t="s">
        <v>25</v>
      </c>
      <c r="BZ341" s="7">
        <v>23</v>
      </c>
      <c r="CA341" s="8" t="s">
        <v>25</v>
      </c>
      <c r="CB341" s="7">
        <v>1</v>
      </c>
      <c r="CC341" s="8" t="s">
        <v>25</v>
      </c>
      <c r="CD341" s="7">
        <v>9</v>
      </c>
      <c r="CE341" s="8" t="s">
        <v>25</v>
      </c>
      <c r="CF341" s="7">
        <v>9</v>
      </c>
      <c r="CG341" s="7">
        <v>36</v>
      </c>
      <c r="CH341" s="7">
        <v>2</v>
      </c>
      <c r="CI341" s="8" t="s">
        <v>25</v>
      </c>
      <c r="CJ341" s="7">
        <v>3</v>
      </c>
      <c r="CK341" s="8" t="s">
        <v>25</v>
      </c>
      <c r="CL341" s="7">
        <v>164</v>
      </c>
      <c r="CM341" s="7">
        <v>164</v>
      </c>
      <c r="CN341" s="8" t="s">
        <v>25</v>
      </c>
      <c r="CO341" s="8" t="s">
        <v>25</v>
      </c>
      <c r="CP341" s="8" t="s">
        <v>25</v>
      </c>
      <c r="CQ341" s="8" t="s">
        <v>25</v>
      </c>
      <c r="CR341" s="7">
        <f t="shared" si="15"/>
        <v>164</v>
      </c>
      <c r="CS341" s="7">
        <f t="shared" si="16"/>
        <v>164</v>
      </c>
      <c r="CT341" s="7" t="b">
        <f t="shared" si="17"/>
        <v>1</v>
      </c>
    </row>
    <row r="342" spans="1:98" x14ac:dyDescent="0.3">
      <c r="A342" s="7">
        <v>341</v>
      </c>
      <c r="B342" s="7">
        <v>15</v>
      </c>
      <c r="C342" s="8" t="s">
        <v>70</v>
      </c>
      <c r="D342" s="7">
        <v>1</v>
      </c>
      <c r="E342" s="8" t="s">
        <v>71</v>
      </c>
      <c r="F342" s="7">
        <v>1</v>
      </c>
      <c r="G342" s="8" t="s">
        <v>71</v>
      </c>
      <c r="H342" s="7">
        <v>1</v>
      </c>
      <c r="I342" s="7">
        <v>1</v>
      </c>
      <c r="J342" s="8" t="s">
        <v>71</v>
      </c>
      <c r="K342" s="7">
        <v>660</v>
      </c>
      <c r="L342" s="8" t="s">
        <v>480</v>
      </c>
      <c r="M342" s="7">
        <v>1</v>
      </c>
      <c r="N342" s="8" t="s">
        <v>70</v>
      </c>
      <c r="O342" s="8" t="s">
        <v>474</v>
      </c>
      <c r="P342" s="7">
        <v>2</v>
      </c>
      <c r="Q342" s="8" t="s">
        <v>273</v>
      </c>
      <c r="R342" s="7">
        <v>35</v>
      </c>
      <c r="S342" s="8" t="s">
        <v>492</v>
      </c>
      <c r="T342" s="7">
        <v>337</v>
      </c>
      <c r="U342" s="8" t="s">
        <v>481</v>
      </c>
      <c r="V342" s="8" t="s">
        <v>482</v>
      </c>
      <c r="W342" s="7">
        <v>1504</v>
      </c>
      <c r="X342" s="8" t="s">
        <v>71</v>
      </c>
      <c r="Y342" s="8" t="s">
        <v>77</v>
      </c>
      <c r="Z342" s="8" t="s">
        <v>78</v>
      </c>
      <c r="AA342" s="7">
        <v>1915033</v>
      </c>
      <c r="AB342" s="8" t="s">
        <v>666</v>
      </c>
      <c r="AC342" s="7">
        <v>2</v>
      </c>
      <c r="AD342" s="7">
        <v>123</v>
      </c>
      <c r="AE342" s="8" t="s">
        <v>25</v>
      </c>
      <c r="AF342" s="7">
        <v>12</v>
      </c>
      <c r="AG342" s="8" t="s">
        <v>25</v>
      </c>
      <c r="AH342" s="7">
        <v>2</v>
      </c>
      <c r="AI342" s="8" t="s">
        <v>25</v>
      </c>
      <c r="AJ342" s="7">
        <v>2</v>
      </c>
      <c r="AK342" s="8" t="s">
        <v>25</v>
      </c>
      <c r="AL342" s="7">
        <v>1</v>
      </c>
      <c r="AM342" s="8" t="s">
        <v>25</v>
      </c>
      <c r="AN342" s="7">
        <v>17</v>
      </c>
      <c r="AO342" s="8" t="s">
        <v>25</v>
      </c>
      <c r="AP342" s="7">
        <v>56</v>
      </c>
      <c r="AQ342" s="8" t="s">
        <v>25</v>
      </c>
      <c r="AR342" s="7">
        <v>3</v>
      </c>
      <c r="AS342" s="8" t="s">
        <v>25</v>
      </c>
      <c r="AT342" s="7">
        <v>59</v>
      </c>
      <c r="AU342" s="7">
        <v>0</v>
      </c>
      <c r="AV342" s="8" t="s">
        <v>25</v>
      </c>
      <c r="AW342" s="7">
        <v>0</v>
      </c>
      <c r="AX342" s="7">
        <v>0</v>
      </c>
      <c r="AY342" s="8" t="s">
        <v>25</v>
      </c>
      <c r="AZ342" s="7">
        <v>0</v>
      </c>
      <c r="BA342" s="7">
        <v>59</v>
      </c>
      <c r="BB342" s="8" t="s">
        <v>25</v>
      </c>
      <c r="BC342" s="7">
        <v>11</v>
      </c>
      <c r="BD342" s="8" t="s">
        <v>25</v>
      </c>
      <c r="BE342" s="7">
        <v>6</v>
      </c>
      <c r="BF342" s="8" t="s">
        <v>25</v>
      </c>
      <c r="BG342" s="7">
        <v>17</v>
      </c>
      <c r="BH342" s="7">
        <v>2</v>
      </c>
      <c r="BI342" s="8" t="s">
        <v>667</v>
      </c>
      <c r="BJ342" s="7">
        <v>2</v>
      </c>
      <c r="BK342" s="7">
        <v>6</v>
      </c>
      <c r="BL342" s="8" t="s">
        <v>25</v>
      </c>
      <c r="BM342" s="7">
        <v>6</v>
      </c>
      <c r="BN342" s="7">
        <v>25</v>
      </c>
      <c r="BO342" s="8" t="s">
        <v>25</v>
      </c>
      <c r="BP342" s="7">
        <v>4</v>
      </c>
      <c r="BQ342" s="8" t="s">
        <v>25</v>
      </c>
      <c r="BR342" s="7">
        <v>0</v>
      </c>
      <c r="BS342" s="8" t="s">
        <v>25</v>
      </c>
      <c r="BT342" s="7">
        <v>0</v>
      </c>
      <c r="BU342" s="8" t="s">
        <v>25</v>
      </c>
      <c r="BV342" s="7">
        <v>4</v>
      </c>
      <c r="BW342" s="8" t="s">
        <v>25</v>
      </c>
      <c r="BX342" s="7">
        <v>1</v>
      </c>
      <c r="BY342" s="8" t="s">
        <v>25</v>
      </c>
      <c r="BZ342" s="7">
        <v>12</v>
      </c>
      <c r="CA342" s="8" t="s">
        <v>25</v>
      </c>
      <c r="CB342" s="7">
        <v>2</v>
      </c>
      <c r="CC342" s="8" t="s">
        <v>25</v>
      </c>
      <c r="CD342" s="7">
        <v>1</v>
      </c>
      <c r="CE342" s="8" t="s">
        <v>25</v>
      </c>
      <c r="CF342" s="7">
        <v>1</v>
      </c>
      <c r="CG342" s="7">
        <v>16</v>
      </c>
      <c r="CH342" s="7">
        <v>1</v>
      </c>
      <c r="CI342" s="8" t="s">
        <v>133</v>
      </c>
      <c r="CJ342" s="7">
        <v>1</v>
      </c>
      <c r="CK342" s="8" t="s">
        <v>133</v>
      </c>
      <c r="CL342" s="7">
        <v>123</v>
      </c>
      <c r="CM342" s="7">
        <v>123</v>
      </c>
      <c r="CN342" s="8" t="s">
        <v>25</v>
      </c>
      <c r="CO342" s="8" t="s">
        <v>25</v>
      </c>
      <c r="CP342" s="8" t="s">
        <v>25</v>
      </c>
      <c r="CQ342" s="8" t="s">
        <v>25</v>
      </c>
      <c r="CR342" s="7">
        <f t="shared" si="15"/>
        <v>123</v>
      </c>
      <c r="CS342" s="7">
        <f t="shared" si="16"/>
        <v>123</v>
      </c>
      <c r="CT342" s="7" t="b">
        <f t="shared" si="17"/>
        <v>1</v>
      </c>
    </row>
    <row r="343" spans="1:98" x14ac:dyDescent="0.3">
      <c r="A343" s="7">
        <v>342</v>
      </c>
      <c r="B343" s="7">
        <v>15</v>
      </c>
      <c r="C343" s="8" t="s">
        <v>70</v>
      </c>
      <c r="D343" s="7">
        <v>1</v>
      </c>
      <c r="E343" s="8" t="s">
        <v>71</v>
      </c>
      <c r="F343" s="7">
        <v>1</v>
      </c>
      <c r="G343" s="8" t="s">
        <v>71</v>
      </c>
      <c r="H343" s="7">
        <v>1</v>
      </c>
      <c r="I343" s="7">
        <v>1</v>
      </c>
      <c r="J343" s="8" t="s">
        <v>71</v>
      </c>
      <c r="K343" s="7">
        <v>660</v>
      </c>
      <c r="L343" s="8" t="s">
        <v>480</v>
      </c>
      <c r="M343" s="7">
        <v>1</v>
      </c>
      <c r="N343" s="8" t="s">
        <v>70</v>
      </c>
      <c r="O343" s="8" t="s">
        <v>474</v>
      </c>
      <c r="P343" s="7">
        <v>2</v>
      </c>
      <c r="Q343" s="8" t="s">
        <v>273</v>
      </c>
      <c r="R343" s="7">
        <v>36</v>
      </c>
      <c r="S343" s="8" t="s">
        <v>493</v>
      </c>
      <c r="T343" s="7">
        <v>344</v>
      </c>
      <c r="U343" s="8" t="s">
        <v>481</v>
      </c>
      <c r="V343" s="8" t="s">
        <v>482</v>
      </c>
      <c r="W343" s="7">
        <v>1504</v>
      </c>
      <c r="X343" s="8" t="s">
        <v>71</v>
      </c>
      <c r="Y343" s="8" t="s">
        <v>77</v>
      </c>
      <c r="Z343" s="8" t="s">
        <v>78</v>
      </c>
      <c r="AA343" s="7">
        <v>1915033</v>
      </c>
      <c r="AB343" s="8" t="s">
        <v>666</v>
      </c>
      <c r="AC343" s="7">
        <v>2</v>
      </c>
      <c r="AD343" s="7">
        <v>150</v>
      </c>
      <c r="AE343" s="8" t="s">
        <v>25</v>
      </c>
      <c r="AF343" s="7">
        <v>20</v>
      </c>
      <c r="AG343" s="8" t="s">
        <v>25</v>
      </c>
      <c r="AH343" s="7">
        <v>1</v>
      </c>
      <c r="AI343" s="8" t="s">
        <v>25</v>
      </c>
      <c r="AJ343" s="7">
        <v>0</v>
      </c>
      <c r="AK343" s="8" t="s">
        <v>25</v>
      </c>
      <c r="AL343" s="7">
        <v>0</v>
      </c>
      <c r="AM343" s="8" t="s">
        <v>25</v>
      </c>
      <c r="AN343" s="7">
        <v>21</v>
      </c>
      <c r="AO343" s="8" t="s">
        <v>25</v>
      </c>
      <c r="AP343" s="7">
        <v>62</v>
      </c>
      <c r="AQ343" s="8" t="s">
        <v>25</v>
      </c>
      <c r="AR343" s="7">
        <v>2</v>
      </c>
      <c r="AS343" s="8" t="s">
        <v>25</v>
      </c>
      <c r="AT343" s="7">
        <v>64</v>
      </c>
      <c r="AU343" s="7">
        <v>2</v>
      </c>
      <c r="AV343" s="8" t="s">
        <v>25</v>
      </c>
      <c r="AW343" s="7">
        <v>2</v>
      </c>
      <c r="AX343" s="7">
        <v>0</v>
      </c>
      <c r="AY343" s="8" t="s">
        <v>25</v>
      </c>
      <c r="AZ343" s="7">
        <v>0</v>
      </c>
      <c r="BA343" s="7">
        <v>66</v>
      </c>
      <c r="BB343" s="8" t="s">
        <v>25</v>
      </c>
      <c r="BC343" s="7">
        <v>11</v>
      </c>
      <c r="BD343" s="8" t="s">
        <v>25</v>
      </c>
      <c r="BE343" s="7">
        <v>8</v>
      </c>
      <c r="BF343" s="8" t="s">
        <v>25</v>
      </c>
      <c r="BG343" s="7">
        <v>19</v>
      </c>
      <c r="BH343" s="7">
        <v>1</v>
      </c>
      <c r="BI343" s="8" t="s">
        <v>25</v>
      </c>
      <c r="BJ343" s="7">
        <v>1</v>
      </c>
      <c r="BK343" s="7">
        <v>10</v>
      </c>
      <c r="BL343" s="8" t="s">
        <v>25</v>
      </c>
      <c r="BM343" s="7">
        <v>10</v>
      </c>
      <c r="BN343" s="7">
        <v>30</v>
      </c>
      <c r="BO343" s="8" t="s">
        <v>25</v>
      </c>
      <c r="BP343" s="7">
        <v>4</v>
      </c>
      <c r="BQ343" s="8" t="s">
        <v>25</v>
      </c>
      <c r="BR343" s="7">
        <v>2</v>
      </c>
      <c r="BS343" s="8" t="s">
        <v>25</v>
      </c>
      <c r="BT343" s="7">
        <v>0</v>
      </c>
      <c r="BU343" s="8" t="s">
        <v>25</v>
      </c>
      <c r="BV343" s="7">
        <v>6</v>
      </c>
      <c r="BW343" s="8" t="s">
        <v>25</v>
      </c>
      <c r="BX343" s="7">
        <v>0</v>
      </c>
      <c r="BY343" s="8" t="s">
        <v>25</v>
      </c>
      <c r="BZ343" s="7">
        <v>16</v>
      </c>
      <c r="CA343" s="8" t="s">
        <v>25</v>
      </c>
      <c r="CB343" s="7">
        <v>1</v>
      </c>
      <c r="CC343" s="8" t="s">
        <v>25</v>
      </c>
      <c r="CD343" s="7">
        <v>6</v>
      </c>
      <c r="CE343" s="8" t="s">
        <v>25</v>
      </c>
      <c r="CF343" s="7">
        <v>6</v>
      </c>
      <c r="CG343" s="7">
        <v>23</v>
      </c>
      <c r="CH343" s="7">
        <v>2</v>
      </c>
      <c r="CI343" s="8" t="s">
        <v>25</v>
      </c>
      <c r="CJ343" s="7">
        <v>2</v>
      </c>
      <c r="CK343" s="8" t="s">
        <v>25</v>
      </c>
      <c r="CL343" s="7">
        <v>150</v>
      </c>
      <c r="CM343" s="7">
        <v>150</v>
      </c>
      <c r="CN343" s="8" t="s">
        <v>25</v>
      </c>
      <c r="CO343" s="8" t="s">
        <v>25</v>
      </c>
      <c r="CP343" s="8" t="s">
        <v>25</v>
      </c>
      <c r="CQ343" s="8" t="s">
        <v>25</v>
      </c>
      <c r="CR343" s="7">
        <f t="shared" si="15"/>
        <v>150</v>
      </c>
      <c r="CS343" s="7">
        <f t="shared" si="16"/>
        <v>150</v>
      </c>
      <c r="CT343" s="7" t="b">
        <f t="shared" si="17"/>
        <v>1</v>
      </c>
    </row>
    <row r="344" spans="1:98" x14ac:dyDescent="0.3">
      <c r="A344" s="7">
        <v>343</v>
      </c>
      <c r="B344" s="7">
        <v>15</v>
      </c>
      <c r="C344" s="8" t="s">
        <v>70</v>
      </c>
      <c r="D344" s="7">
        <v>1</v>
      </c>
      <c r="E344" s="8" t="s">
        <v>71</v>
      </c>
      <c r="F344" s="7">
        <v>1</v>
      </c>
      <c r="G344" s="8" t="s">
        <v>71</v>
      </c>
      <c r="H344" s="7">
        <v>1</v>
      </c>
      <c r="I344" s="7">
        <v>1</v>
      </c>
      <c r="J344" s="8" t="s">
        <v>71</v>
      </c>
      <c r="K344" s="7">
        <v>660</v>
      </c>
      <c r="L344" s="8" t="s">
        <v>480</v>
      </c>
      <c r="M344" s="7">
        <v>1</v>
      </c>
      <c r="N344" s="8" t="s">
        <v>70</v>
      </c>
      <c r="O344" s="8" t="s">
        <v>474</v>
      </c>
      <c r="P344" s="7">
        <v>2</v>
      </c>
      <c r="Q344" s="8" t="s">
        <v>273</v>
      </c>
      <c r="R344" s="7">
        <v>37</v>
      </c>
      <c r="S344" s="8" t="s">
        <v>494</v>
      </c>
      <c r="T344" s="7">
        <v>345</v>
      </c>
      <c r="U344" s="8" t="s">
        <v>481</v>
      </c>
      <c r="V344" s="8" t="s">
        <v>482</v>
      </c>
      <c r="W344" s="7">
        <v>1504</v>
      </c>
      <c r="X344" s="8" t="s">
        <v>71</v>
      </c>
      <c r="Y344" s="8" t="s">
        <v>77</v>
      </c>
      <c r="Z344" s="8" t="s">
        <v>78</v>
      </c>
      <c r="AA344" s="7">
        <v>1915033</v>
      </c>
      <c r="AB344" s="8" t="s">
        <v>666</v>
      </c>
      <c r="AC344" s="7">
        <v>2</v>
      </c>
      <c r="AD344" s="7">
        <v>153</v>
      </c>
      <c r="AE344" s="8" t="s">
        <v>25</v>
      </c>
      <c r="AF344" s="7">
        <v>28</v>
      </c>
      <c r="AG344" s="8" t="s">
        <v>25</v>
      </c>
      <c r="AH344" s="7">
        <v>0</v>
      </c>
      <c r="AI344" s="8" t="s">
        <v>25</v>
      </c>
      <c r="AJ344" s="7">
        <v>1</v>
      </c>
      <c r="AK344" s="8" t="s">
        <v>25</v>
      </c>
      <c r="AL344" s="7">
        <v>0</v>
      </c>
      <c r="AM344" s="8" t="s">
        <v>25</v>
      </c>
      <c r="AN344" s="7">
        <v>29</v>
      </c>
      <c r="AO344" s="8" t="s">
        <v>25</v>
      </c>
      <c r="AP344" s="7">
        <v>52</v>
      </c>
      <c r="AQ344" s="8" t="s">
        <v>25</v>
      </c>
      <c r="AR344" s="7">
        <v>1</v>
      </c>
      <c r="AS344" s="8" t="s">
        <v>25</v>
      </c>
      <c r="AT344" s="7">
        <v>53</v>
      </c>
      <c r="AU344" s="7">
        <v>2</v>
      </c>
      <c r="AV344" s="8" t="s">
        <v>25</v>
      </c>
      <c r="AW344" s="7">
        <v>2</v>
      </c>
      <c r="AX344" s="7">
        <v>0</v>
      </c>
      <c r="AY344" s="8" t="s">
        <v>25</v>
      </c>
      <c r="AZ344" s="7">
        <v>0</v>
      </c>
      <c r="BA344" s="7">
        <v>55</v>
      </c>
      <c r="BB344" s="8" t="s">
        <v>25</v>
      </c>
      <c r="BC344" s="7">
        <v>13</v>
      </c>
      <c r="BD344" s="8" t="s">
        <v>25</v>
      </c>
      <c r="BE344" s="7">
        <v>6</v>
      </c>
      <c r="BF344" s="8" t="s">
        <v>25</v>
      </c>
      <c r="BG344" s="7">
        <v>19</v>
      </c>
      <c r="BH344" s="7">
        <v>0</v>
      </c>
      <c r="BI344" s="8" t="s">
        <v>25</v>
      </c>
      <c r="BJ344" s="7">
        <v>0</v>
      </c>
      <c r="BK344" s="7">
        <v>2</v>
      </c>
      <c r="BL344" s="8" t="s">
        <v>25</v>
      </c>
      <c r="BM344" s="7">
        <v>2</v>
      </c>
      <c r="BN344" s="7">
        <v>21</v>
      </c>
      <c r="BO344" s="8" t="s">
        <v>25</v>
      </c>
      <c r="BP344" s="7">
        <v>2</v>
      </c>
      <c r="BQ344" s="8" t="s">
        <v>25</v>
      </c>
      <c r="BR344" s="7">
        <v>1</v>
      </c>
      <c r="BS344" s="8" t="s">
        <v>25</v>
      </c>
      <c r="BT344" s="7">
        <v>1</v>
      </c>
      <c r="BU344" s="8" t="s">
        <v>25</v>
      </c>
      <c r="BV344" s="7">
        <v>4</v>
      </c>
      <c r="BW344" s="8" t="s">
        <v>25</v>
      </c>
      <c r="BX344" s="7">
        <v>5</v>
      </c>
      <c r="BY344" s="8" t="s">
        <v>25</v>
      </c>
      <c r="BZ344" s="7">
        <v>20</v>
      </c>
      <c r="CA344" s="8" t="s">
        <v>25</v>
      </c>
      <c r="CB344" s="7">
        <v>0</v>
      </c>
      <c r="CC344" s="8" t="s">
        <v>25</v>
      </c>
      <c r="CD344" s="7">
        <v>10</v>
      </c>
      <c r="CE344" s="8" t="s">
        <v>25</v>
      </c>
      <c r="CF344" s="7">
        <v>10</v>
      </c>
      <c r="CG344" s="7">
        <v>35</v>
      </c>
      <c r="CH344" s="7">
        <v>7</v>
      </c>
      <c r="CI344" s="8" t="s">
        <v>25</v>
      </c>
      <c r="CJ344" s="7">
        <v>2</v>
      </c>
      <c r="CK344" s="8" t="s">
        <v>25</v>
      </c>
      <c r="CL344" s="7">
        <v>153</v>
      </c>
      <c r="CM344" s="7">
        <v>153</v>
      </c>
      <c r="CN344" s="8" t="s">
        <v>25</v>
      </c>
      <c r="CO344" s="8" t="s">
        <v>25</v>
      </c>
      <c r="CP344" s="8" t="s">
        <v>25</v>
      </c>
      <c r="CQ344" s="8" t="s">
        <v>25</v>
      </c>
      <c r="CR344" s="7">
        <f t="shared" si="15"/>
        <v>153</v>
      </c>
      <c r="CS344" s="7">
        <f t="shared" si="16"/>
        <v>153</v>
      </c>
      <c r="CT344" s="7" t="b">
        <f t="shared" si="17"/>
        <v>1</v>
      </c>
    </row>
    <row r="345" spans="1:98" x14ac:dyDescent="0.3">
      <c r="A345" s="7">
        <v>344</v>
      </c>
      <c r="B345" s="7">
        <v>15</v>
      </c>
      <c r="C345" s="8" t="s">
        <v>70</v>
      </c>
      <c r="D345" s="7">
        <v>1</v>
      </c>
      <c r="E345" s="8" t="s">
        <v>71</v>
      </c>
      <c r="F345" s="7">
        <v>1</v>
      </c>
      <c r="G345" s="8" t="s">
        <v>71</v>
      </c>
      <c r="H345" s="7">
        <v>1</v>
      </c>
      <c r="I345" s="7">
        <v>1</v>
      </c>
      <c r="J345" s="8" t="s">
        <v>71</v>
      </c>
      <c r="K345" s="7">
        <v>660</v>
      </c>
      <c r="L345" s="8" t="s">
        <v>480</v>
      </c>
      <c r="M345" s="7">
        <v>1</v>
      </c>
      <c r="N345" s="8" t="s">
        <v>70</v>
      </c>
      <c r="O345" s="8" t="s">
        <v>474</v>
      </c>
      <c r="P345" s="7">
        <v>2</v>
      </c>
      <c r="Q345" s="8" t="s">
        <v>273</v>
      </c>
      <c r="R345" s="7">
        <v>38</v>
      </c>
      <c r="S345" s="8" t="s">
        <v>134</v>
      </c>
      <c r="T345" s="7">
        <v>346</v>
      </c>
      <c r="U345" s="8" t="s">
        <v>481</v>
      </c>
      <c r="V345" s="8" t="s">
        <v>482</v>
      </c>
      <c r="W345" s="7">
        <v>1504</v>
      </c>
      <c r="X345" s="8" t="s">
        <v>71</v>
      </c>
      <c r="Y345" s="8" t="s">
        <v>77</v>
      </c>
      <c r="Z345" s="8" t="s">
        <v>78</v>
      </c>
      <c r="AA345" s="7">
        <v>1915033</v>
      </c>
      <c r="AB345" s="8" t="s">
        <v>666</v>
      </c>
      <c r="AC345" s="7">
        <v>2</v>
      </c>
      <c r="AD345" s="7">
        <v>135</v>
      </c>
      <c r="AE345" s="8" t="s">
        <v>25</v>
      </c>
      <c r="AF345" s="7">
        <v>16</v>
      </c>
      <c r="AG345" s="8" t="s">
        <v>25</v>
      </c>
      <c r="AH345" s="7">
        <v>3</v>
      </c>
      <c r="AI345" s="8" t="s">
        <v>25</v>
      </c>
      <c r="AJ345" s="7">
        <v>0</v>
      </c>
      <c r="AK345" s="8" t="s">
        <v>25</v>
      </c>
      <c r="AL345" s="7">
        <v>2</v>
      </c>
      <c r="AM345" s="8" t="s">
        <v>25</v>
      </c>
      <c r="AN345" s="7">
        <v>21</v>
      </c>
      <c r="AO345" s="8" t="s">
        <v>25</v>
      </c>
      <c r="AP345" s="7">
        <v>54</v>
      </c>
      <c r="AQ345" s="8" t="s">
        <v>25</v>
      </c>
      <c r="AR345" s="7">
        <v>4</v>
      </c>
      <c r="AS345" s="8" t="s">
        <v>25</v>
      </c>
      <c r="AT345" s="7">
        <v>58</v>
      </c>
      <c r="AU345" s="7">
        <v>0</v>
      </c>
      <c r="AV345" s="8" t="s">
        <v>25</v>
      </c>
      <c r="AW345" s="7">
        <v>0</v>
      </c>
      <c r="AX345" s="7">
        <v>0</v>
      </c>
      <c r="AY345" s="8" t="s">
        <v>25</v>
      </c>
      <c r="AZ345" s="7">
        <v>0</v>
      </c>
      <c r="BA345" s="7">
        <v>58</v>
      </c>
      <c r="BB345" s="8" t="s">
        <v>25</v>
      </c>
      <c r="BC345" s="7">
        <v>15</v>
      </c>
      <c r="BD345" s="8" t="s">
        <v>25</v>
      </c>
      <c r="BE345" s="7">
        <v>6</v>
      </c>
      <c r="BF345" s="8" t="s">
        <v>25</v>
      </c>
      <c r="BG345" s="7">
        <v>21</v>
      </c>
      <c r="BH345" s="7">
        <v>1</v>
      </c>
      <c r="BI345" s="8" t="s">
        <v>25</v>
      </c>
      <c r="BJ345" s="7">
        <v>1</v>
      </c>
      <c r="BK345" s="7">
        <v>3</v>
      </c>
      <c r="BL345" s="8" t="s">
        <v>25</v>
      </c>
      <c r="BM345" s="7">
        <v>3</v>
      </c>
      <c r="BN345" s="7">
        <v>25</v>
      </c>
      <c r="BO345" s="8" t="s">
        <v>25</v>
      </c>
      <c r="BP345" s="7">
        <v>0</v>
      </c>
      <c r="BQ345" s="8" t="s">
        <v>25</v>
      </c>
      <c r="BR345" s="7">
        <v>0</v>
      </c>
      <c r="BS345" s="8" t="s">
        <v>25</v>
      </c>
      <c r="BT345" s="7">
        <v>0</v>
      </c>
      <c r="BU345" s="8" t="s">
        <v>25</v>
      </c>
      <c r="BV345" s="7">
        <v>0</v>
      </c>
      <c r="BW345" s="8" t="s">
        <v>25</v>
      </c>
      <c r="BX345" s="7">
        <v>4</v>
      </c>
      <c r="BY345" s="8" t="s">
        <v>25</v>
      </c>
      <c r="BZ345" s="7">
        <v>17</v>
      </c>
      <c r="CA345" s="8" t="s">
        <v>25</v>
      </c>
      <c r="CB345" s="7">
        <v>0</v>
      </c>
      <c r="CC345" s="8" t="s">
        <v>25</v>
      </c>
      <c r="CD345" s="7">
        <v>3</v>
      </c>
      <c r="CE345" s="8" t="s">
        <v>25</v>
      </c>
      <c r="CF345" s="7">
        <v>3</v>
      </c>
      <c r="CG345" s="7">
        <v>24</v>
      </c>
      <c r="CH345" s="7">
        <v>5</v>
      </c>
      <c r="CI345" s="8" t="s">
        <v>25</v>
      </c>
      <c r="CJ345" s="7">
        <v>0</v>
      </c>
      <c r="CK345" s="8" t="s">
        <v>25</v>
      </c>
      <c r="CL345" s="7">
        <v>135</v>
      </c>
      <c r="CM345" s="7">
        <v>133</v>
      </c>
      <c r="CN345" s="8" t="s">
        <v>25</v>
      </c>
      <c r="CO345" s="8" t="s">
        <v>638</v>
      </c>
      <c r="CP345" s="8" t="s">
        <v>633</v>
      </c>
      <c r="CQ345" s="8" t="s">
        <v>25</v>
      </c>
      <c r="CR345" s="7">
        <f t="shared" si="15"/>
        <v>133</v>
      </c>
      <c r="CS345" s="7">
        <f t="shared" si="16"/>
        <v>133</v>
      </c>
      <c r="CT345" s="7" t="b">
        <f t="shared" si="17"/>
        <v>1</v>
      </c>
    </row>
    <row r="346" spans="1:98" x14ac:dyDescent="0.3">
      <c r="A346" s="7">
        <v>345</v>
      </c>
      <c r="B346" s="7">
        <v>15</v>
      </c>
      <c r="C346" s="8" t="s">
        <v>70</v>
      </c>
      <c r="D346" s="7">
        <v>1</v>
      </c>
      <c r="E346" s="8" t="s">
        <v>71</v>
      </c>
      <c r="F346" s="7">
        <v>1</v>
      </c>
      <c r="G346" s="8" t="s">
        <v>71</v>
      </c>
      <c r="H346" s="7">
        <v>1</v>
      </c>
      <c r="I346" s="7">
        <v>1</v>
      </c>
      <c r="J346" s="8" t="s">
        <v>71</v>
      </c>
      <c r="K346" s="7">
        <v>660</v>
      </c>
      <c r="L346" s="8" t="s">
        <v>480</v>
      </c>
      <c r="M346" s="7">
        <v>1</v>
      </c>
      <c r="N346" s="8" t="s">
        <v>70</v>
      </c>
      <c r="O346" s="8" t="s">
        <v>474</v>
      </c>
      <c r="P346" s="7">
        <v>2</v>
      </c>
      <c r="Q346" s="8" t="s">
        <v>273</v>
      </c>
      <c r="R346" s="7">
        <v>39</v>
      </c>
      <c r="S346" s="8" t="s">
        <v>495</v>
      </c>
      <c r="T346" s="7">
        <v>338</v>
      </c>
      <c r="U346" s="8" t="s">
        <v>481</v>
      </c>
      <c r="V346" s="8" t="s">
        <v>482</v>
      </c>
      <c r="W346" s="7">
        <v>1504</v>
      </c>
      <c r="X346" s="8" t="s">
        <v>71</v>
      </c>
      <c r="Y346" s="8" t="s">
        <v>77</v>
      </c>
      <c r="Z346" s="8" t="s">
        <v>78</v>
      </c>
      <c r="AA346" s="7">
        <v>1915033</v>
      </c>
      <c r="AB346" s="8" t="s">
        <v>666</v>
      </c>
      <c r="AC346" s="7">
        <v>2</v>
      </c>
      <c r="AD346" s="7">
        <v>154</v>
      </c>
      <c r="AE346" s="8" t="s">
        <v>25</v>
      </c>
      <c r="AF346" s="7">
        <v>19</v>
      </c>
      <c r="AG346" s="8" t="s">
        <v>25</v>
      </c>
      <c r="AH346" s="7">
        <v>1</v>
      </c>
      <c r="AI346" s="8" t="s">
        <v>25</v>
      </c>
      <c r="AJ346" s="7">
        <v>1</v>
      </c>
      <c r="AK346" s="8" t="s">
        <v>25</v>
      </c>
      <c r="AL346" s="7">
        <v>0</v>
      </c>
      <c r="AM346" s="8" t="s">
        <v>25</v>
      </c>
      <c r="AN346" s="7">
        <v>21</v>
      </c>
      <c r="AO346" s="8" t="s">
        <v>25</v>
      </c>
      <c r="AP346" s="7">
        <v>57</v>
      </c>
      <c r="AQ346" s="8" t="s">
        <v>25</v>
      </c>
      <c r="AR346" s="7">
        <v>4</v>
      </c>
      <c r="AS346" s="8" t="s">
        <v>25</v>
      </c>
      <c r="AT346" s="7">
        <v>61</v>
      </c>
      <c r="AU346" s="7">
        <v>1</v>
      </c>
      <c r="AV346" s="8" t="s">
        <v>25</v>
      </c>
      <c r="AW346" s="7">
        <v>1</v>
      </c>
      <c r="AX346" s="7">
        <v>0</v>
      </c>
      <c r="AY346" s="8" t="s">
        <v>25</v>
      </c>
      <c r="AZ346" s="7">
        <v>0</v>
      </c>
      <c r="BA346" s="7">
        <v>62</v>
      </c>
      <c r="BB346" s="8" t="s">
        <v>25</v>
      </c>
      <c r="BC346" s="7">
        <v>12</v>
      </c>
      <c r="BD346" s="8" t="s">
        <v>25</v>
      </c>
      <c r="BE346" s="7">
        <v>13</v>
      </c>
      <c r="BF346" s="8" t="s">
        <v>25</v>
      </c>
      <c r="BG346" s="7">
        <v>25</v>
      </c>
      <c r="BH346" s="7">
        <v>4</v>
      </c>
      <c r="BI346" s="8" t="s">
        <v>25</v>
      </c>
      <c r="BJ346" s="7">
        <v>4</v>
      </c>
      <c r="BK346" s="7">
        <v>5</v>
      </c>
      <c r="BL346" s="8" t="s">
        <v>25</v>
      </c>
      <c r="BM346" s="7">
        <v>5</v>
      </c>
      <c r="BN346" s="7">
        <v>34</v>
      </c>
      <c r="BO346" s="8" t="s">
        <v>25</v>
      </c>
      <c r="BP346" s="7">
        <v>5</v>
      </c>
      <c r="BQ346" s="8" t="s">
        <v>25</v>
      </c>
      <c r="BR346" s="7">
        <v>0</v>
      </c>
      <c r="BS346" s="8" t="s">
        <v>25</v>
      </c>
      <c r="BT346" s="7">
        <v>1</v>
      </c>
      <c r="BU346" s="8" t="s">
        <v>25</v>
      </c>
      <c r="BV346" s="7">
        <v>6</v>
      </c>
      <c r="BW346" s="8" t="s">
        <v>25</v>
      </c>
      <c r="BX346" s="7">
        <v>2</v>
      </c>
      <c r="BY346" s="8" t="s">
        <v>25</v>
      </c>
      <c r="BZ346" s="7">
        <v>17</v>
      </c>
      <c r="CA346" s="8" t="s">
        <v>25</v>
      </c>
      <c r="CB346" s="7">
        <v>1</v>
      </c>
      <c r="CC346" s="8" t="s">
        <v>25</v>
      </c>
      <c r="CD346" s="7">
        <v>5</v>
      </c>
      <c r="CE346" s="8" t="s">
        <v>25</v>
      </c>
      <c r="CF346" s="7">
        <v>5</v>
      </c>
      <c r="CG346" s="7">
        <v>25</v>
      </c>
      <c r="CH346" s="7">
        <v>3</v>
      </c>
      <c r="CI346" s="8" t="s">
        <v>25</v>
      </c>
      <c r="CJ346" s="7">
        <v>3</v>
      </c>
      <c r="CK346" s="8" t="s">
        <v>25</v>
      </c>
      <c r="CL346" s="7">
        <v>154</v>
      </c>
      <c r="CM346" s="7">
        <v>154</v>
      </c>
      <c r="CN346" s="8" t="s">
        <v>25</v>
      </c>
      <c r="CO346" s="8" t="s">
        <v>25</v>
      </c>
      <c r="CP346" s="8" t="s">
        <v>25</v>
      </c>
      <c r="CQ346" s="8" t="s">
        <v>25</v>
      </c>
      <c r="CR346" s="7">
        <f t="shared" si="15"/>
        <v>154</v>
      </c>
      <c r="CS346" s="7">
        <f t="shared" si="16"/>
        <v>154</v>
      </c>
      <c r="CT346" s="7" t="b">
        <f t="shared" si="17"/>
        <v>1</v>
      </c>
    </row>
    <row r="347" spans="1:98" x14ac:dyDescent="0.3">
      <c r="A347" s="7">
        <v>346</v>
      </c>
      <c r="B347" s="7">
        <v>15</v>
      </c>
      <c r="C347" s="8" t="s">
        <v>70</v>
      </c>
      <c r="D347" s="7">
        <v>1</v>
      </c>
      <c r="E347" s="8" t="s">
        <v>71</v>
      </c>
      <c r="F347" s="7">
        <v>1</v>
      </c>
      <c r="G347" s="8" t="s">
        <v>71</v>
      </c>
      <c r="H347" s="7">
        <v>1</v>
      </c>
      <c r="I347" s="7">
        <v>1</v>
      </c>
      <c r="J347" s="8" t="s">
        <v>71</v>
      </c>
      <c r="K347" s="7">
        <v>660</v>
      </c>
      <c r="L347" s="8" t="s">
        <v>480</v>
      </c>
      <c r="M347" s="7">
        <v>1</v>
      </c>
      <c r="N347" s="8" t="s">
        <v>70</v>
      </c>
      <c r="O347" s="8" t="s">
        <v>474</v>
      </c>
      <c r="P347" s="7">
        <v>2</v>
      </c>
      <c r="Q347" s="8" t="s">
        <v>273</v>
      </c>
      <c r="R347" s="7">
        <v>40</v>
      </c>
      <c r="S347" s="8" t="s">
        <v>496</v>
      </c>
      <c r="T347" s="7">
        <v>339</v>
      </c>
      <c r="U347" s="8" t="s">
        <v>481</v>
      </c>
      <c r="V347" s="8" t="s">
        <v>482</v>
      </c>
      <c r="W347" s="7">
        <v>1504</v>
      </c>
      <c r="X347" s="8" t="s">
        <v>71</v>
      </c>
      <c r="Y347" s="8" t="s">
        <v>77</v>
      </c>
      <c r="Z347" s="8" t="s">
        <v>78</v>
      </c>
      <c r="AA347" s="7">
        <v>1915033</v>
      </c>
      <c r="AB347" s="8" t="s">
        <v>666</v>
      </c>
      <c r="AC347" s="7">
        <v>2</v>
      </c>
      <c r="AD347" s="7">
        <v>166</v>
      </c>
      <c r="AE347" s="8" t="s">
        <v>25</v>
      </c>
      <c r="AF347" s="7">
        <v>32</v>
      </c>
      <c r="AG347" s="8" t="s">
        <v>25</v>
      </c>
      <c r="AH347" s="7">
        <v>0</v>
      </c>
      <c r="AI347" s="8" t="s">
        <v>25</v>
      </c>
      <c r="AJ347" s="7">
        <v>0</v>
      </c>
      <c r="AK347" s="8" t="s">
        <v>25</v>
      </c>
      <c r="AL347" s="7">
        <v>1</v>
      </c>
      <c r="AM347" s="8" t="s">
        <v>25</v>
      </c>
      <c r="AN347" s="7">
        <v>33</v>
      </c>
      <c r="AO347" s="8" t="s">
        <v>25</v>
      </c>
      <c r="AP347" s="7">
        <v>64</v>
      </c>
      <c r="AQ347" s="8" t="s">
        <v>25</v>
      </c>
      <c r="AR347" s="7">
        <v>2</v>
      </c>
      <c r="AS347" s="8" t="s">
        <v>25</v>
      </c>
      <c r="AT347" s="7">
        <v>66</v>
      </c>
      <c r="AU347" s="7">
        <v>1</v>
      </c>
      <c r="AV347" s="8" t="s">
        <v>25</v>
      </c>
      <c r="AW347" s="7">
        <v>1</v>
      </c>
      <c r="AX347" s="7">
        <v>1</v>
      </c>
      <c r="AY347" s="8" t="s">
        <v>25</v>
      </c>
      <c r="AZ347" s="7">
        <v>1</v>
      </c>
      <c r="BA347" s="7">
        <v>68</v>
      </c>
      <c r="BB347" s="8" t="s">
        <v>25</v>
      </c>
      <c r="BC347" s="7">
        <v>12</v>
      </c>
      <c r="BD347" s="8" t="s">
        <v>25</v>
      </c>
      <c r="BE347" s="7">
        <v>15</v>
      </c>
      <c r="BF347" s="8" t="s">
        <v>25</v>
      </c>
      <c r="BG347" s="7">
        <v>27</v>
      </c>
      <c r="BH347" s="7">
        <v>0</v>
      </c>
      <c r="BI347" s="8" t="s">
        <v>25</v>
      </c>
      <c r="BJ347" s="7">
        <v>0</v>
      </c>
      <c r="BK347" s="7">
        <v>2</v>
      </c>
      <c r="BL347" s="8" t="s">
        <v>25</v>
      </c>
      <c r="BM347" s="7">
        <v>2</v>
      </c>
      <c r="BN347" s="7">
        <v>29</v>
      </c>
      <c r="BO347" s="8" t="s">
        <v>25</v>
      </c>
      <c r="BP347" s="7">
        <v>1</v>
      </c>
      <c r="BQ347" s="8" t="s">
        <v>25</v>
      </c>
      <c r="BR347" s="7">
        <v>0</v>
      </c>
      <c r="BS347" s="8" t="s">
        <v>25</v>
      </c>
      <c r="BT347" s="7">
        <v>0</v>
      </c>
      <c r="BU347" s="8" t="s">
        <v>25</v>
      </c>
      <c r="BV347" s="7">
        <v>1</v>
      </c>
      <c r="BW347" s="8" t="s">
        <v>25</v>
      </c>
      <c r="BX347" s="7">
        <v>2</v>
      </c>
      <c r="BY347" s="8" t="s">
        <v>25</v>
      </c>
      <c r="BZ347" s="7">
        <v>17</v>
      </c>
      <c r="CA347" s="8" t="s">
        <v>25</v>
      </c>
      <c r="CB347" s="7">
        <v>1</v>
      </c>
      <c r="CC347" s="8" t="s">
        <v>25</v>
      </c>
      <c r="CD347" s="7">
        <v>6</v>
      </c>
      <c r="CE347" s="8" t="s">
        <v>25</v>
      </c>
      <c r="CF347" s="7">
        <v>6</v>
      </c>
      <c r="CG347" s="7">
        <v>26</v>
      </c>
      <c r="CH347" s="7">
        <v>5</v>
      </c>
      <c r="CI347" s="8" t="s">
        <v>25</v>
      </c>
      <c r="CJ347" s="7">
        <v>4</v>
      </c>
      <c r="CK347" s="8" t="s">
        <v>25</v>
      </c>
      <c r="CL347" s="7">
        <v>166</v>
      </c>
      <c r="CM347" s="7">
        <v>166</v>
      </c>
      <c r="CN347" s="8" t="s">
        <v>25</v>
      </c>
      <c r="CO347" s="8" t="s">
        <v>25</v>
      </c>
      <c r="CP347" s="8" t="s">
        <v>25</v>
      </c>
      <c r="CQ347" s="8" t="s">
        <v>25</v>
      </c>
      <c r="CR347" s="7">
        <f t="shared" si="15"/>
        <v>166</v>
      </c>
      <c r="CS347" s="7">
        <f t="shared" si="16"/>
        <v>166</v>
      </c>
      <c r="CT347" s="7" t="b">
        <f t="shared" si="17"/>
        <v>1</v>
      </c>
    </row>
    <row r="348" spans="1:98" x14ac:dyDescent="0.3">
      <c r="A348" s="7">
        <v>347</v>
      </c>
      <c r="B348" s="7">
        <v>15</v>
      </c>
      <c r="C348" s="8" t="s">
        <v>70</v>
      </c>
      <c r="D348" s="7">
        <v>1</v>
      </c>
      <c r="E348" s="8" t="s">
        <v>71</v>
      </c>
      <c r="F348" s="7">
        <v>1</v>
      </c>
      <c r="G348" s="8" t="s">
        <v>71</v>
      </c>
      <c r="H348" s="7">
        <v>1</v>
      </c>
      <c r="I348" s="7">
        <v>1</v>
      </c>
      <c r="J348" s="8" t="s">
        <v>71</v>
      </c>
      <c r="K348" s="7">
        <v>660</v>
      </c>
      <c r="L348" s="8" t="s">
        <v>480</v>
      </c>
      <c r="M348" s="7">
        <v>1</v>
      </c>
      <c r="N348" s="8" t="s">
        <v>70</v>
      </c>
      <c r="O348" s="8" t="s">
        <v>474</v>
      </c>
      <c r="P348" s="7">
        <v>2</v>
      </c>
      <c r="Q348" s="8" t="s">
        <v>273</v>
      </c>
      <c r="R348" s="7">
        <v>41</v>
      </c>
      <c r="S348" s="8" t="s">
        <v>497</v>
      </c>
      <c r="T348" s="7">
        <v>344</v>
      </c>
      <c r="U348" s="8" t="s">
        <v>481</v>
      </c>
      <c r="V348" s="8" t="s">
        <v>482</v>
      </c>
      <c r="W348" s="7">
        <v>1504</v>
      </c>
      <c r="X348" s="8" t="s">
        <v>71</v>
      </c>
      <c r="Y348" s="8" t="s">
        <v>77</v>
      </c>
      <c r="Z348" s="8" t="s">
        <v>78</v>
      </c>
      <c r="AA348" s="7">
        <v>1915033</v>
      </c>
      <c r="AB348" s="8" t="s">
        <v>666</v>
      </c>
      <c r="AC348" s="7">
        <v>2</v>
      </c>
      <c r="AD348" s="7">
        <v>150</v>
      </c>
      <c r="AE348" s="8" t="s">
        <v>25</v>
      </c>
      <c r="AF348" s="7">
        <v>25</v>
      </c>
      <c r="AG348" s="8" t="s">
        <v>25</v>
      </c>
      <c r="AH348" s="7">
        <v>2</v>
      </c>
      <c r="AI348" s="8" t="s">
        <v>25</v>
      </c>
      <c r="AJ348" s="7">
        <v>0</v>
      </c>
      <c r="AK348" s="8" t="s">
        <v>25</v>
      </c>
      <c r="AL348" s="7">
        <v>0</v>
      </c>
      <c r="AM348" s="8" t="s">
        <v>25</v>
      </c>
      <c r="AN348" s="7">
        <v>27</v>
      </c>
      <c r="AO348" s="8" t="s">
        <v>25</v>
      </c>
      <c r="AP348" s="7">
        <v>57</v>
      </c>
      <c r="AQ348" s="8" t="s">
        <v>25</v>
      </c>
      <c r="AR348" s="7">
        <v>1</v>
      </c>
      <c r="AS348" s="8" t="s">
        <v>25</v>
      </c>
      <c r="AT348" s="7">
        <v>58</v>
      </c>
      <c r="AU348" s="7">
        <v>4</v>
      </c>
      <c r="AV348" s="8" t="s">
        <v>25</v>
      </c>
      <c r="AW348" s="7">
        <v>4</v>
      </c>
      <c r="AX348" s="7">
        <v>3</v>
      </c>
      <c r="AY348" s="8" t="s">
        <v>25</v>
      </c>
      <c r="AZ348" s="7">
        <v>3</v>
      </c>
      <c r="BA348" s="7">
        <v>65</v>
      </c>
      <c r="BB348" s="8" t="s">
        <v>25</v>
      </c>
      <c r="BC348" s="7">
        <v>8</v>
      </c>
      <c r="BD348" s="8" t="s">
        <v>25</v>
      </c>
      <c r="BE348" s="7">
        <v>7</v>
      </c>
      <c r="BF348" s="8" t="s">
        <v>25</v>
      </c>
      <c r="BG348" s="7">
        <v>15</v>
      </c>
      <c r="BH348" s="7">
        <v>0</v>
      </c>
      <c r="BI348" s="8" t="s">
        <v>25</v>
      </c>
      <c r="BJ348" s="7">
        <v>0</v>
      </c>
      <c r="BK348" s="7">
        <v>9</v>
      </c>
      <c r="BL348" s="8" t="s">
        <v>25</v>
      </c>
      <c r="BM348" s="7">
        <v>9</v>
      </c>
      <c r="BN348" s="7">
        <v>24</v>
      </c>
      <c r="BO348" s="8" t="s">
        <v>25</v>
      </c>
      <c r="BP348" s="7">
        <v>5</v>
      </c>
      <c r="BQ348" s="8" t="s">
        <v>25</v>
      </c>
      <c r="BR348" s="7">
        <v>0</v>
      </c>
      <c r="BS348" s="8" t="s">
        <v>25</v>
      </c>
      <c r="BT348" s="7">
        <v>0</v>
      </c>
      <c r="BU348" s="8" t="s">
        <v>25</v>
      </c>
      <c r="BV348" s="7">
        <v>5</v>
      </c>
      <c r="BW348" s="8" t="s">
        <v>25</v>
      </c>
      <c r="BX348" s="7">
        <v>4</v>
      </c>
      <c r="BY348" s="8" t="s">
        <v>25</v>
      </c>
      <c r="BZ348" s="7">
        <v>11</v>
      </c>
      <c r="CA348" s="8" t="s">
        <v>25</v>
      </c>
      <c r="CB348" s="7">
        <v>1</v>
      </c>
      <c r="CC348" s="8" t="s">
        <v>25</v>
      </c>
      <c r="CD348" s="7">
        <v>8</v>
      </c>
      <c r="CE348" s="8" t="s">
        <v>25</v>
      </c>
      <c r="CF348" s="7">
        <v>8</v>
      </c>
      <c r="CG348" s="7">
        <v>24</v>
      </c>
      <c r="CH348" s="7">
        <v>3</v>
      </c>
      <c r="CI348" s="8" t="s">
        <v>25</v>
      </c>
      <c r="CJ348" s="7">
        <v>2</v>
      </c>
      <c r="CK348" s="8" t="s">
        <v>25</v>
      </c>
      <c r="CL348" s="7">
        <v>150</v>
      </c>
      <c r="CM348" s="7">
        <v>150</v>
      </c>
      <c r="CN348" s="8" t="s">
        <v>25</v>
      </c>
      <c r="CO348" s="8" t="s">
        <v>25</v>
      </c>
      <c r="CP348" s="8" t="s">
        <v>25</v>
      </c>
      <c r="CQ348" s="8" t="s">
        <v>25</v>
      </c>
      <c r="CR348" s="7">
        <f t="shared" si="15"/>
        <v>150</v>
      </c>
      <c r="CS348" s="7">
        <f t="shared" si="16"/>
        <v>150</v>
      </c>
      <c r="CT348" s="7" t="b">
        <f t="shared" si="17"/>
        <v>1</v>
      </c>
    </row>
    <row r="349" spans="1:98" x14ac:dyDescent="0.3">
      <c r="A349" s="7">
        <v>348</v>
      </c>
      <c r="B349" s="7">
        <v>15</v>
      </c>
      <c r="C349" s="8" t="s">
        <v>70</v>
      </c>
      <c r="D349" s="7">
        <v>1</v>
      </c>
      <c r="E349" s="8" t="s">
        <v>71</v>
      </c>
      <c r="F349" s="7">
        <v>1</v>
      </c>
      <c r="G349" s="8" t="s">
        <v>71</v>
      </c>
      <c r="H349" s="7">
        <v>1</v>
      </c>
      <c r="I349" s="7">
        <v>1</v>
      </c>
      <c r="J349" s="8" t="s">
        <v>71</v>
      </c>
      <c r="K349" s="7">
        <v>660</v>
      </c>
      <c r="L349" s="8" t="s">
        <v>480</v>
      </c>
      <c r="M349" s="7">
        <v>1</v>
      </c>
      <c r="N349" s="8" t="s">
        <v>70</v>
      </c>
      <c r="O349" s="8" t="s">
        <v>474</v>
      </c>
      <c r="P349" s="7">
        <v>2</v>
      </c>
      <c r="Q349" s="8" t="s">
        <v>273</v>
      </c>
      <c r="R349" s="7">
        <v>42</v>
      </c>
      <c r="S349" s="8" t="s">
        <v>498</v>
      </c>
      <c r="T349" s="7">
        <v>344</v>
      </c>
      <c r="U349" s="8" t="s">
        <v>481</v>
      </c>
      <c r="V349" s="8" t="s">
        <v>482</v>
      </c>
      <c r="W349" s="7">
        <v>1504</v>
      </c>
      <c r="X349" s="8" t="s">
        <v>71</v>
      </c>
      <c r="Y349" s="8" t="s">
        <v>77</v>
      </c>
      <c r="Z349" s="8" t="s">
        <v>78</v>
      </c>
      <c r="AA349" s="7">
        <v>1915033</v>
      </c>
      <c r="AB349" s="8" t="s">
        <v>666</v>
      </c>
      <c r="AC349" s="7">
        <v>2</v>
      </c>
      <c r="AD349" s="7">
        <v>154</v>
      </c>
      <c r="AE349" s="8" t="s">
        <v>25</v>
      </c>
      <c r="AF349" s="7">
        <v>26</v>
      </c>
      <c r="AG349" s="8" t="s">
        <v>25</v>
      </c>
      <c r="AH349" s="7">
        <v>3</v>
      </c>
      <c r="AI349" s="8" t="s">
        <v>25</v>
      </c>
      <c r="AJ349" s="7">
        <v>0</v>
      </c>
      <c r="AK349" s="8" t="s">
        <v>25</v>
      </c>
      <c r="AL349" s="7">
        <v>0</v>
      </c>
      <c r="AM349" s="8" t="s">
        <v>25</v>
      </c>
      <c r="AN349" s="7">
        <v>29</v>
      </c>
      <c r="AO349" s="8" t="s">
        <v>25</v>
      </c>
      <c r="AP349" s="7">
        <v>52</v>
      </c>
      <c r="AQ349" s="8" t="s">
        <v>25</v>
      </c>
      <c r="AR349" s="7">
        <v>2</v>
      </c>
      <c r="AS349" s="8" t="s">
        <v>25</v>
      </c>
      <c r="AT349" s="7">
        <v>54</v>
      </c>
      <c r="AU349" s="7">
        <v>2</v>
      </c>
      <c r="AV349" s="8" t="s">
        <v>25</v>
      </c>
      <c r="AW349" s="7">
        <v>2</v>
      </c>
      <c r="AX349" s="7">
        <v>0</v>
      </c>
      <c r="AY349" s="8" t="s">
        <v>25</v>
      </c>
      <c r="AZ349" s="7">
        <v>0</v>
      </c>
      <c r="BA349" s="7">
        <v>56</v>
      </c>
      <c r="BB349" s="8" t="s">
        <v>25</v>
      </c>
      <c r="BC349" s="7">
        <v>19</v>
      </c>
      <c r="BD349" s="8" t="s">
        <v>25</v>
      </c>
      <c r="BE349" s="7">
        <v>8</v>
      </c>
      <c r="BF349" s="8" t="s">
        <v>25</v>
      </c>
      <c r="BG349" s="7">
        <v>27</v>
      </c>
      <c r="BH349" s="7">
        <v>1</v>
      </c>
      <c r="BI349" s="8" t="s">
        <v>25</v>
      </c>
      <c r="BJ349" s="7">
        <v>1</v>
      </c>
      <c r="BK349" s="7">
        <v>4</v>
      </c>
      <c r="BL349" s="8" t="s">
        <v>25</v>
      </c>
      <c r="BM349" s="7">
        <v>4</v>
      </c>
      <c r="BN349" s="7">
        <v>32</v>
      </c>
      <c r="BO349" s="8" t="s">
        <v>25</v>
      </c>
      <c r="BP349" s="7">
        <v>3</v>
      </c>
      <c r="BQ349" s="8" t="s">
        <v>25</v>
      </c>
      <c r="BR349" s="7">
        <v>1</v>
      </c>
      <c r="BS349" s="8" t="s">
        <v>25</v>
      </c>
      <c r="BT349" s="7">
        <v>1</v>
      </c>
      <c r="BU349" s="8" t="s">
        <v>25</v>
      </c>
      <c r="BV349" s="7">
        <v>5</v>
      </c>
      <c r="BW349" s="8" t="s">
        <v>25</v>
      </c>
      <c r="BX349" s="7">
        <v>1</v>
      </c>
      <c r="BY349" s="8" t="s">
        <v>25</v>
      </c>
      <c r="BZ349" s="7">
        <v>14</v>
      </c>
      <c r="CA349" s="8" t="s">
        <v>25</v>
      </c>
      <c r="CB349" s="7">
        <v>5</v>
      </c>
      <c r="CC349" s="8" t="s">
        <v>25</v>
      </c>
      <c r="CD349" s="7">
        <v>8</v>
      </c>
      <c r="CE349" s="8" t="s">
        <v>25</v>
      </c>
      <c r="CF349" s="7">
        <v>8</v>
      </c>
      <c r="CG349" s="7">
        <v>28</v>
      </c>
      <c r="CH349" s="7">
        <v>2</v>
      </c>
      <c r="CI349" s="8" t="s">
        <v>25</v>
      </c>
      <c r="CJ349" s="7">
        <v>2</v>
      </c>
      <c r="CK349" s="8" t="s">
        <v>25</v>
      </c>
      <c r="CL349" s="7">
        <v>154</v>
      </c>
      <c r="CM349" s="7">
        <v>154</v>
      </c>
      <c r="CN349" s="8" t="s">
        <v>25</v>
      </c>
      <c r="CO349" s="8" t="s">
        <v>25</v>
      </c>
      <c r="CP349" s="8" t="s">
        <v>25</v>
      </c>
      <c r="CQ349" s="8" t="s">
        <v>25</v>
      </c>
      <c r="CR349" s="7">
        <f t="shared" si="15"/>
        <v>154</v>
      </c>
      <c r="CS349" s="7">
        <f t="shared" si="16"/>
        <v>154</v>
      </c>
      <c r="CT349" s="7" t="b">
        <f t="shared" si="17"/>
        <v>1</v>
      </c>
    </row>
    <row r="350" spans="1:98" x14ac:dyDescent="0.3">
      <c r="A350" s="7">
        <v>349</v>
      </c>
      <c r="B350" s="7">
        <v>15</v>
      </c>
      <c r="C350" s="8" t="s">
        <v>70</v>
      </c>
      <c r="D350" s="7">
        <v>1</v>
      </c>
      <c r="E350" s="8" t="s">
        <v>71</v>
      </c>
      <c r="F350" s="7">
        <v>1</v>
      </c>
      <c r="G350" s="8" t="s">
        <v>71</v>
      </c>
      <c r="H350" s="7">
        <v>1</v>
      </c>
      <c r="I350" s="7">
        <v>1</v>
      </c>
      <c r="J350" s="8" t="s">
        <v>71</v>
      </c>
      <c r="K350" s="7">
        <v>660</v>
      </c>
      <c r="L350" s="8" t="s">
        <v>480</v>
      </c>
      <c r="M350" s="7">
        <v>1</v>
      </c>
      <c r="N350" s="8" t="s">
        <v>70</v>
      </c>
      <c r="O350" s="8" t="s">
        <v>474</v>
      </c>
      <c r="P350" s="7">
        <v>2</v>
      </c>
      <c r="Q350" s="8" t="s">
        <v>273</v>
      </c>
      <c r="R350" s="7">
        <v>43</v>
      </c>
      <c r="S350" s="8" t="s">
        <v>499</v>
      </c>
      <c r="T350" s="7">
        <v>337</v>
      </c>
      <c r="U350" s="8" t="s">
        <v>481</v>
      </c>
      <c r="V350" s="8" t="s">
        <v>482</v>
      </c>
      <c r="W350" s="7">
        <v>1504</v>
      </c>
      <c r="X350" s="8" t="s">
        <v>71</v>
      </c>
      <c r="Y350" s="8" t="s">
        <v>77</v>
      </c>
      <c r="Z350" s="8" t="s">
        <v>78</v>
      </c>
      <c r="AA350" s="7">
        <v>1915033</v>
      </c>
      <c r="AB350" s="8" t="s">
        <v>666</v>
      </c>
      <c r="AC350" s="7">
        <v>2</v>
      </c>
      <c r="AD350" s="7">
        <v>131</v>
      </c>
      <c r="AE350" s="8" t="s">
        <v>25</v>
      </c>
      <c r="AF350" s="7">
        <v>20</v>
      </c>
      <c r="AG350" s="8" t="s">
        <v>25</v>
      </c>
      <c r="AH350" s="7">
        <v>3</v>
      </c>
      <c r="AI350" s="8" t="s">
        <v>25</v>
      </c>
      <c r="AJ350" s="7">
        <v>0</v>
      </c>
      <c r="AK350" s="8" t="s">
        <v>25</v>
      </c>
      <c r="AL350" s="7">
        <v>2</v>
      </c>
      <c r="AM350" s="8" t="s">
        <v>25</v>
      </c>
      <c r="AN350" s="7">
        <v>25</v>
      </c>
      <c r="AO350" s="8" t="s">
        <v>25</v>
      </c>
      <c r="AP350" s="7">
        <v>48</v>
      </c>
      <c r="AQ350" s="8" t="s">
        <v>25</v>
      </c>
      <c r="AR350" s="7">
        <v>3</v>
      </c>
      <c r="AS350" s="8" t="s">
        <v>25</v>
      </c>
      <c r="AT350" s="7">
        <v>51</v>
      </c>
      <c r="AU350" s="7">
        <v>3</v>
      </c>
      <c r="AV350" s="8" t="s">
        <v>25</v>
      </c>
      <c r="AW350" s="7">
        <v>3</v>
      </c>
      <c r="AX350" s="7">
        <v>1</v>
      </c>
      <c r="AY350" s="8" t="s">
        <v>25</v>
      </c>
      <c r="AZ350" s="7">
        <v>1</v>
      </c>
      <c r="BA350" s="7">
        <v>55</v>
      </c>
      <c r="BB350" s="8" t="s">
        <v>25</v>
      </c>
      <c r="BC350" s="7">
        <v>6</v>
      </c>
      <c r="BD350" s="8" t="s">
        <v>25</v>
      </c>
      <c r="BE350" s="7">
        <v>9</v>
      </c>
      <c r="BF350" s="8" t="s">
        <v>25</v>
      </c>
      <c r="BG350" s="7">
        <v>15</v>
      </c>
      <c r="BH350" s="7">
        <v>2</v>
      </c>
      <c r="BI350" s="8" t="s">
        <v>25</v>
      </c>
      <c r="BJ350" s="7">
        <v>2</v>
      </c>
      <c r="BK350" s="7">
        <v>1</v>
      </c>
      <c r="BL350" s="8" t="s">
        <v>25</v>
      </c>
      <c r="BM350" s="7">
        <v>1</v>
      </c>
      <c r="BN350" s="7">
        <v>18</v>
      </c>
      <c r="BO350" s="8" t="s">
        <v>25</v>
      </c>
      <c r="BP350" s="7">
        <v>1</v>
      </c>
      <c r="BQ350" s="8" t="s">
        <v>25</v>
      </c>
      <c r="BR350" s="7">
        <v>0</v>
      </c>
      <c r="BS350" s="8" t="s">
        <v>25</v>
      </c>
      <c r="BT350" s="7">
        <v>1</v>
      </c>
      <c r="BU350" s="8" t="s">
        <v>25</v>
      </c>
      <c r="BV350" s="7">
        <v>2</v>
      </c>
      <c r="BW350" s="8" t="s">
        <v>25</v>
      </c>
      <c r="BX350" s="7">
        <v>3</v>
      </c>
      <c r="BY350" s="8" t="s">
        <v>25</v>
      </c>
      <c r="BZ350" s="7">
        <v>13</v>
      </c>
      <c r="CA350" s="8" t="s">
        <v>25</v>
      </c>
      <c r="CB350" s="7">
        <v>3</v>
      </c>
      <c r="CC350" s="8" t="s">
        <v>25</v>
      </c>
      <c r="CD350" s="7">
        <v>7</v>
      </c>
      <c r="CE350" s="8" t="s">
        <v>25</v>
      </c>
      <c r="CF350" s="7">
        <v>7</v>
      </c>
      <c r="CG350" s="7">
        <v>26</v>
      </c>
      <c r="CH350" s="7">
        <v>1</v>
      </c>
      <c r="CI350" s="8" t="s">
        <v>25</v>
      </c>
      <c r="CJ350" s="7">
        <v>4</v>
      </c>
      <c r="CK350" s="8" t="s">
        <v>25</v>
      </c>
      <c r="CL350" s="7">
        <v>131</v>
      </c>
      <c r="CM350" s="7">
        <v>131</v>
      </c>
      <c r="CN350" s="8" t="s">
        <v>25</v>
      </c>
      <c r="CO350" s="8" t="s">
        <v>25</v>
      </c>
      <c r="CP350" s="8" t="s">
        <v>25</v>
      </c>
      <c r="CQ350" s="8" t="s">
        <v>25</v>
      </c>
      <c r="CR350" s="7">
        <f t="shared" si="15"/>
        <v>131</v>
      </c>
      <c r="CS350" s="7">
        <f t="shared" si="16"/>
        <v>131</v>
      </c>
      <c r="CT350" s="7" t="b">
        <f t="shared" si="17"/>
        <v>1</v>
      </c>
    </row>
    <row r="351" spans="1:98" x14ac:dyDescent="0.3">
      <c r="A351" s="7">
        <v>350</v>
      </c>
      <c r="B351" s="7">
        <v>15</v>
      </c>
      <c r="C351" s="8" t="s">
        <v>70</v>
      </c>
      <c r="D351" s="7">
        <v>1</v>
      </c>
      <c r="E351" s="8" t="s">
        <v>71</v>
      </c>
      <c r="F351" s="7">
        <v>1</v>
      </c>
      <c r="G351" s="8" t="s">
        <v>71</v>
      </c>
      <c r="H351" s="7">
        <v>1</v>
      </c>
      <c r="I351" s="7">
        <v>1</v>
      </c>
      <c r="J351" s="8" t="s">
        <v>71</v>
      </c>
      <c r="K351" s="7">
        <v>660</v>
      </c>
      <c r="L351" s="8" t="s">
        <v>480</v>
      </c>
      <c r="M351" s="7">
        <v>1</v>
      </c>
      <c r="N351" s="8" t="s">
        <v>70</v>
      </c>
      <c r="O351" s="8" t="s">
        <v>474</v>
      </c>
      <c r="P351" s="7">
        <v>2</v>
      </c>
      <c r="Q351" s="8" t="s">
        <v>273</v>
      </c>
      <c r="R351" s="7">
        <v>44</v>
      </c>
      <c r="S351" s="8" t="s">
        <v>500</v>
      </c>
      <c r="T351" s="7">
        <v>340</v>
      </c>
      <c r="U351" s="8" t="s">
        <v>481</v>
      </c>
      <c r="V351" s="8" t="s">
        <v>482</v>
      </c>
      <c r="W351" s="7">
        <v>1504</v>
      </c>
      <c r="X351" s="8" t="s">
        <v>71</v>
      </c>
      <c r="Y351" s="8" t="s">
        <v>77</v>
      </c>
      <c r="Z351" s="8" t="s">
        <v>78</v>
      </c>
      <c r="AA351" s="7">
        <v>1915033</v>
      </c>
      <c r="AB351" s="8" t="s">
        <v>666</v>
      </c>
      <c r="AC351" s="7">
        <v>2</v>
      </c>
      <c r="AD351" s="7">
        <v>145</v>
      </c>
      <c r="AE351" s="8" t="s">
        <v>25</v>
      </c>
      <c r="AF351" s="7">
        <v>20</v>
      </c>
      <c r="AG351" s="8" t="s">
        <v>25</v>
      </c>
      <c r="AH351" s="7">
        <v>0</v>
      </c>
      <c r="AI351" s="8" t="s">
        <v>25</v>
      </c>
      <c r="AJ351" s="7">
        <v>0</v>
      </c>
      <c r="AK351" s="8" t="s">
        <v>25</v>
      </c>
      <c r="AL351" s="7">
        <v>1</v>
      </c>
      <c r="AM351" s="8" t="s">
        <v>25</v>
      </c>
      <c r="AN351" s="7">
        <v>21</v>
      </c>
      <c r="AO351" s="8" t="s">
        <v>25</v>
      </c>
      <c r="AP351" s="7">
        <v>67</v>
      </c>
      <c r="AQ351" s="8" t="s">
        <v>25</v>
      </c>
      <c r="AR351" s="7">
        <v>3</v>
      </c>
      <c r="AS351" s="8" t="s">
        <v>25</v>
      </c>
      <c r="AT351" s="7">
        <v>70</v>
      </c>
      <c r="AU351" s="7">
        <v>2</v>
      </c>
      <c r="AV351" s="8" t="s">
        <v>25</v>
      </c>
      <c r="AW351" s="7">
        <v>2</v>
      </c>
      <c r="AX351" s="7">
        <v>1</v>
      </c>
      <c r="AY351" s="8" t="s">
        <v>25</v>
      </c>
      <c r="AZ351" s="7">
        <v>1</v>
      </c>
      <c r="BA351" s="7">
        <v>73</v>
      </c>
      <c r="BB351" s="8" t="s">
        <v>25</v>
      </c>
      <c r="BC351" s="7">
        <v>4</v>
      </c>
      <c r="BD351" s="8" t="s">
        <v>25</v>
      </c>
      <c r="BE351" s="7">
        <v>7</v>
      </c>
      <c r="BF351" s="8" t="s">
        <v>25</v>
      </c>
      <c r="BG351" s="7">
        <v>11</v>
      </c>
      <c r="BH351" s="7">
        <v>2</v>
      </c>
      <c r="BI351" s="8" t="s">
        <v>25</v>
      </c>
      <c r="BJ351" s="7">
        <v>2</v>
      </c>
      <c r="BK351" s="7">
        <v>9</v>
      </c>
      <c r="BL351" s="8" t="s">
        <v>25</v>
      </c>
      <c r="BM351" s="7">
        <v>9</v>
      </c>
      <c r="BN351" s="7">
        <v>22</v>
      </c>
      <c r="BO351" s="8" t="s">
        <v>25</v>
      </c>
      <c r="BP351" s="7">
        <v>4</v>
      </c>
      <c r="BQ351" s="8" t="s">
        <v>25</v>
      </c>
      <c r="BR351" s="7">
        <v>2</v>
      </c>
      <c r="BS351" s="8" t="s">
        <v>25</v>
      </c>
      <c r="BT351" s="7">
        <v>0</v>
      </c>
      <c r="BU351" s="8" t="s">
        <v>25</v>
      </c>
      <c r="BV351" s="7">
        <v>6</v>
      </c>
      <c r="BW351" s="8" t="s">
        <v>25</v>
      </c>
      <c r="BX351" s="7">
        <v>2</v>
      </c>
      <c r="BY351" s="8" t="s">
        <v>25</v>
      </c>
      <c r="BZ351" s="7">
        <v>14</v>
      </c>
      <c r="CA351" s="8" t="s">
        <v>25</v>
      </c>
      <c r="CB351" s="7">
        <v>0</v>
      </c>
      <c r="CC351" s="8" t="s">
        <v>25</v>
      </c>
      <c r="CD351" s="7">
        <v>4</v>
      </c>
      <c r="CE351" s="8" t="s">
        <v>25</v>
      </c>
      <c r="CF351" s="7">
        <v>4</v>
      </c>
      <c r="CG351" s="7">
        <v>20</v>
      </c>
      <c r="CH351" s="7">
        <v>3</v>
      </c>
      <c r="CI351" s="8" t="s">
        <v>25</v>
      </c>
      <c r="CJ351" s="7">
        <v>2</v>
      </c>
      <c r="CK351" s="8" t="s">
        <v>25</v>
      </c>
      <c r="CL351" s="7">
        <v>145</v>
      </c>
      <c r="CM351" s="7">
        <v>147</v>
      </c>
      <c r="CN351" s="8" t="s">
        <v>25</v>
      </c>
      <c r="CO351" s="8" t="s">
        <v>638</v>
      </c>
      <c r="CP351" s="8" t="s">
        <v>633</v>
      </c>
      <c r="CQ351" s="8" t="s">
        <v>25</v>
      </c>
      <c r="CR351" s="7">
        <f t="shared" si="15"/>
        <v>147</v>
      </c>
      <c r="CS351" s="7">
        <f t="shared" si="16"/>
        <v>147</v>
      </c>
      <c r="CT351" s="7" t="b">
        <f t="shared" si="17"/>
        <v>1</v>
      </c>
    </row>
    <row r="352" spans="1:98" x14ac:dyDescent="0.3">
      <c r="A352" s="7">
        <v>351</v>
      </c>
      <c r="B352" s="7">
        <v>15</v>
      </c>
      <c r="C352" s="8" t="s">
        <v>70</v>
      </c>
      <c r="D352" s="7">
        <v>1</v>
      </c>
      <c r="E352" s="8" t="s">
        <v>71</v>
      </c>
      <c r="F352" s="7">
        <v>1</v>
      </c>
      <c r="G352" s="8" t="s">
        <v>71</v>
      </c>
      <c r="H352" s="7">
        <v>1</v>
      </c>
      <c r="I352" s="7">
        <v>1</v>
      </c>
      <c r="J352" s="8" t="s">
        <v>71</v>
      </c>
      <c r="K352" s="7">
        <v>660</v>
      </c>
      <c r="L352" s="8" t="s">
        <v>480</v>
      </c>
      <c r="M352" s="7">
        <v>1</v>
      </c>
      <c r="N352" s="8" t="s">
        <v>70</v>
      </c>
      <c r="O352" s="8" t="s">
        <v>474</v>
      </c>
      <c r="P352" s="7">
        <v>2</v>
      </c>
      <c r="Q352" s="8" t="s">
        <v>273</v>
      </c>
      <c r="R352" s="7">
        <v>45</v>
      </c>
      <c r="S352" s="8" t="s">
        <v>501</v>
      </c>
      <c r="T352" s="7">
        <v>337</v>
      </c>
      <c r="U352" s="8" t="s">
        <v>481</v>
      </c>
      <c r="V352" s="8" t="s">
        <v>482</v>
      </c>
      <c r="W352" s="7">
        <v>1504</v>
      </c>
      <c r="X352" s="8" t="s">
        <v>71</v>
      </c>
      <c r="Y352" s="8" t="s">
        <v>77</v>
      </c>
      <c r="Z352" s="8" t="s">
        <v>78</v>
      </c>
      <c r="AA352" s="7">
        <v>1915033</v>
      </c>
      <c r="AB352" s="8" t="s">
        <v>666</v>
      </c>
      <c r="AC352" s="7">
        <v>2</v>
      </c>
      <c r="AD352" s="7">
        <v>147</v>
      </c>
      <c r="AE352" s="8" t="s">
        <v>25</v>
      </c>
      <c r="AF352" s="7">
        <v>20</v>
      </c>
      <c r="AG352" s="8" t="s">
        <v>25</v>
      </c>
      <c r="AH352" s="7">
        <v>1</v>
      </c>
      <c r="AI352" s="8" t="s">
        <v>25</v>
      </c>
      <c r="AJ352" s="7">
        <v>0</v>
      </c>
      <c r="AK352" s="8" t="s">
        <v>25</v>
      </c>
      <c r="AL352" s="7">
        <v>0</v>
      </c>
      <c r="AM352" s="8" t="s">
        <v>25</v>
      </c>
      <c r="AN352" s="7">
        <v>21</v>
      </c>
      <c r="AO352" s="8" t="s">
        <v>25</v>
      </c>
      <c r="AP352" s="7">
        <v>53</v>
      </c>
      <c r="AQ352" s="8" t="s">
        <v>25</v>
      </c>
      <c r="AR352" s="7">
        <v>8</v>
      </c>
      <c r="AS352" s="8" t="s">
        <v>25</v>
      </c>
      <c r="AT352" s="7">
        <v>61</v>
      </c>
      <c r="AU352" s="7">
        <v>1</v>
      </c>
      <c r="AV352" s="8" t="s">
        <v>25</v>
      </c>
      <c r="AW352" s="7">
        <v>1</v>
      </c>
      <c r="AX352" s="7">
        <v>1</v>
      </c>
      <c r="AY352" s="8" t="s">
        <v>25</v>
      </c>
      <c r="AZ352" s="7">
        <v>1</v>
      </c>
      <c r="BA352" s="7">
        <v>63</v>
      </c>
      <c r="BB352" s="8" t="s">
        <v>25</v>
      </c>
      <c r="BC352" s="7">
        <v>11</v>
      </c>
      <c r="BD352" s="8" t="s">
        <v>25</v>
      </c>
      <c r="BE352" s="7">
        <v>17</v>
      </c>
      <c r="BF352" s="8" t="s">
        <v>25</v>
      </c>
      <c r="BG352" s="7">
        <v>28</v>
      </c>
      <c r="BH352" s="7">
        <v>1</v>
      </c>
      <c r="BI352" s="8" t="s">
        <v>25</v>
      </c>
      <c r="BJ352" s="7">
        <v>1</v>
      </c>
      <c r="BK352" s="7">
        <v>7</v>
      </c>
      <c r="BL352" s="8" t="s">
        <v>25</v>
      </c>
      <c r="BM352" s="7">
        <v>7</v>
      </c>
      <c r="BN352" s="7">
        <v>36</v>
      </c>
      <c r="BO352" s="8" t="s">
        <v>25</v>
      </c>
      <c r="BP352" s="7">
        <v>3</v>
      </c>
      <c r="BQ352" s="8" t="s">
        <v>25</v>
      </c>
      <c r="BR352" s="7">
        <v>0</v>
      </c>
      <c r="BS352" s="8" t="s">
        <v>25</v>
      </c>
      <c r="BT352" s="7">
        <v>1</v>
      </c>
      <c r="BU352" s="8" t="s">
        <v>25</v>
      </c>
      <c r="BV352" s="7">
        <v>4</v>
      </c>
      <c r="BW352" s="8" t="s">
        <v>25</v>
      </c>
      <c r="BX352" s="7">
        <v>4</v>
      </c>
      <c r="BY352" s="8" t="s">
        <v>25</v>
      </c>
      <c r="BZ352" s="7">
        <v>11</v>
      </c>
      <c r="CA352" s="8" t="s">
        <v>25</v>
      </c>
      <c r="CB352" s="7">
        <v>0</v>
      </c>
      <c r="CC352" s="8" t="s">
        <v>25</v>
      </c>
      <c r="CD352" s="7">
        <v>6</v>
      </c>
      <c r="CE352" s="8" t="s">
        <v>25</v>
      </c>
      <c r="CF352" s="7">
        <v>6</v>
      </c>
      <c r="CG352" s="7">
        <v>21</v>
      </c>
      <c r="CH352" s="7">
        <v>1</v>
      </c>
      <c r="CI352" s="8" t="s">
        <v>25</v>
      </c>
      <c r="CJ352" s="7">
        <v>1</v>
      </c>
      <c r="CK352" s="8" t="s">
        <v>25</v>
      </c>
      <c r="CL352" s="7">
        <v>147</v>
      </c>
      <c r="CM352" s="7">
        <v>147</v>
      </c>
      <c r="CN352" s="8" t="s">
        <v>25</v>
      </c>
      <c r="CO352" s="8" t="s">
        <v>25</v>
      </c>
      <c r="CP352" s="8" t="s">
        <v>25</v>
      </c>
      <c r="CQ352" s="8" t="s">
        <v>25</v>
      </c>
      <c r="CR352" s="7">
        <f t="shared" si="15"/>
        <v>147</v>
      </c>
      <c r="CS352" s="7">
        <f t="shared" si="16"/>
        <v>147</v>
      </c>
      <c r="CT352" s="7" t="b">
        <f t="shared" si="17"/>
        <v>1</v>
      </c>
    </row>
    <row r="353" spans="1:98" x14ac:dyDescent="0.3">
      <c r="A353" s="7">
        <v>352</v>
      </c>
      <c r="B353" s="7">
        <v>15</v>
      </c>
      <c r="C353" s="8" t="s">
        <v>70</v>
      </c>
      <c r="D353" s="7">
        <v>1</v>
      </c>
      <c r="E353" s="8" t="s">
        <v>71</v>
      </c>
      <c r="F353" s="7">
        <v>1</v>
      </c>
      <c r="G353" s="8" t="s">
        <v>71</v>
      </c>
      <c r="H353" s="7">
        <v>1</v>
      </c>
      <c r="I353" s="7">
        <v>1</v>
      </c>
      <c r="J353" s="8" t="s">
        <v>71</v>
      </c>
      <c r="K353" s="7">
        <v>660</v>
      </c>
      <c r="L353" s="8" t="s">
        <v>502</v>
      </c>
      <c r="M353" s="7">
        <v>1</v>
      </c>
      <c r="N353" s="8" t="s">
        <v>70</v>
      </c>
      <c r="O353" s="8" t="s">
        <v>474</v>
      </c>
      <c r="P353" s="7">
        <v>2</v>
      </c>
      <c r="Q353" s="8" t="s">
        <v>273</v>
      </c>
      <c r="R353" s="7">
        <v>46</v>
      </c>
      <c r="S353" s="8" t="s">
        <v>503</v>
      </c>
      <c r="T353" s="7">
        <v>335</v>
      </c>
      <c r="U353" s="8" t="s">
        <v>504</v>
      </c>
      <c r="V353" s="8" t="s">
        <v>505</v>
      </c>
      <c r="W353" s="7">
        <v>1504</v>
      </c>
      <c r="X353" s="8" t="s">
        <v>71</v>
      </c>
      <c r="Y353" s="8" t="s">
        <v>77</v>
      </c>
      <c r="Z353" s="8" t="s">
        <v>78</v>
      </c>
      <c r="AA353" s="7">
        <v>1915023</v>
      </c>
      <c r="AB353" s="8" t="s">
        <v>668</v>
      </c>
      <c r="AC353" s="7">
        <v>3</v>
      </c>
      <c r="AD353" s="7">
        <v>139</v>
      </c>
      <c r="AE353" s="8" t="s">
        <v>25</v>
      </c>
      <c r="AF353" s="7">
        <v>30</v>
      </c>
      <c r="AG353" s="8" t="s">
        <v>25</v>
      </c>
      <c r="AH353" s="7">
        <v>1</v>
      </c>
      <c r="AI353" s="8" t="s">
        <v>25</v>
      </c>
      <c r="AJ353" s="7">
        <v>0</v>
      </c>
      <c r="AK353" s="8" t="s">
        <v>25</v>
      </c>
      <c r="AL353" s="7">
        <v>0</v>
      </c>
      <c r="AM353" s="8" t="s">
        <v>25</v>
      </c>
      <c r="AN353" s="7">
        <v>31</v>
      </c>
      <c r="AO353" s="8" t="s">
        <v>25</v>
      </c>
      <c r="AP353" s="7">
        <v>52</v>
      </c>
      <c r="AQ353" s="8" t="s">
        <v>25</v>
      </c>
      <c r="AR353" s="7">
        <v>3</v>
      </c>
      <c r="AS353" s="8" t="s">
        <v>25</v>
      </c>
      <c r="AT353" s="7">
        <v>55</v>
      </c>
      <c r="AU353" s="7">
        <v>4</v>
      </c>
      <c r="AV353" s="8" t="s">
        <v>25</v>
      </c>
      <c r="AW353" s="7">
        <v>4</v>
      </c>
      <c r="AX353" s="7">
        <v>0</v>
      </c>
      <c r="AY353" s="8" t="s">
        <v>25</v>
      </c>
      <c r="AZ353" s="7">
        <v>0</v>
      </c>
      <c r="BA353" s="7">
        <v>59</v>
      </c>
      <c r="BB353" s="8" t="s">
        <v>25</v>
      </c>
      <c r="BC353" s="7">
        <v>7</v>
      </c>
      <c r="BD353" s="8" t="s">
        <v>25</v>
      </c>
      <c r="BE353" s="7">
        <v>7</v>
      </c>
      <c r="BF353" s="8" t="s">
        <v>25</v>
      </c>
      <c r="BG353" s="7">
        <v>14</v>
      </c>
      <c r="BH353" s="7">
        <v>7</v>
      </c>
      <c r="BI353" s="8" t="s">
        <v>25</v>
      </c>
      <c r="BJ353" s="7">
        <v>7</v>
      </c>
      <c r="BK353" s="7">
        <v>1</v>
      </c>
      <c r="BL353" s="8" t="s">
        <v>25</v>
      </c>
      <c r="BM353" s="7">
        <v>1</v>
      </c>
      <c r="BN353" s="7">
        <v>22</v>
      </c>
      <c r="BO353" s="8" t="s">
        <v>25</v>
      </c>
      <c r="BP353" s="7">
        <v>2</v>
      </c>
      <c r="BQ353" s="8" t="s">
        <v>25</v>
      </c>
      <c r="BR353" s="7">
        <v>2</v>
      </c>
      <c r="BS353" s="8" t="s">
        <v>25</v>
      </c>
      <c r="BT353" s="7">
        <v>1</v>
      </c>
      <c r="BU353" s="8" t="s">
        <v>25</v>
      </c>
      <c r="BV353" s="7">
        <v>5</v>
      </c>
      <c r="BW353" s="8" t="s">
        <v>25</v>
      </c>
      <c r="BX353" s="7">
        <v>2</v>
      </c>
      <c r="BY353" s="8" t="s">
        <v>25</v>
      </c>
      <c r="BZ353" s="7">
        <v>12</v>
      </c>
      <c r="CA353" s="8" t="s">
        <v>25</v>
      </c>
      <c r="CB353" s="7">
        <v>0</v>
      </c>
      <c r="CC353" s="8" t="s">
        <v>25</v>
      </c>
      <c r="CD353" s="7">
        <v>8</v>
      </c>
      <c r="CE353" s="8" t="s">
        <v>25</v>
      </c>
      <c r="CF353" s="7">
        <v>8</v>
      </c>
      <c r="CG353" s="7">
        <v>22</v>
      </c>
      <c r="CH353" s="7">
        <v>3</v>
      </c>
      <c r="CI353" s="8" t="s">
        <v>25</v>
      </c>
      <c r="CJ353" s="7">
        <v>0</v>
      </c>
      <c r="CK353" s="8" t="s">
        <v>25</v>
      </c>
      <c r="CL353" s="7">
        <v>139</v>
      </c>
      <c r="CM353" s="7">
        <v>142</v>
      </c>
      <c r="CN353" s="8" t="s">
        <v>25</v>
      </c>
      <c r="CO353" s="8" t="s">
        <v>638</v>
      </c>
      <c r="CP353" s="8" t="s">
        <v>633</v>
      </c>
      <c r="CQ353" s="8" t="s">
        <v>25</v>
      </c>
      <c r="CR353" s="7">
        <f t="shared" si="15"/>
        <v>142</v>
      </c>
      <c r="CS353" s="7">
        <f t="shared" si="16"/>
        <v>142</v>
      </c>
      <c r="CT353" s="7" t="b">
        <f t="shared" si="17"/>
        <v>1</v>
      </c>
    </row>
    <row r="354" spans="1:98" x14ac:dyDescent="0.3">
      <c r="A354" s="7">
        <v>353</v>
      </c>
      <c r="B354" s="7">
        <v>15</v>
      </c>
      <c r="C354" s="8" t="s">
        <v>70</v>
      </c>
      <c r="D354" s="7">
        <v>1</v>
      </c>
      <c r="E354" s="8" t="s">
        <v>71</v>
      </c>
      <c r="F354" s="7">
        <v>1</v>
      </c>
      <c r="G354" s="8" t="s">
        <v>71</v>
      </c>
      <c r="H354" s="7">
        <v>1</v>
      </c>
      <c r="I354" s="7">
        <v>1</v>
      </c>
      <c r="J354" s="8" t="s">
        <v>71</v>
      </c>
      <c r="K354" s="7">
        <v>660</v>
      </c>
      <c r="L354" s="8" t="s">
        <v>502</v>
      </c>
      <c r="M354" s="7">
        <v>1</v>
      </c>
      <c r="N354" s="8" t="s">
        <v>70</v>
      </c>
      <c r="O354" s="8" t="s">
        <v>474</v>
      </c>
      <c r="P354" s="7">
        <v>2</v>
      </c>
      <c r="Q354" s="8" t="s">
        <v>273</v>
      </c>
      <c r="R354" s="7">
        <v>47</v>
      </c>
      <c r="S354" s="8" t="s">
        <v>506</v>
      </c>
      <c r="T354" s="7">
        <v>339</v>
      </c>
      <c r="U354" s="8" t="s">
        <v>504</v>
      </c>
      <c r="V354" s="8" t="s">
        <v>505</v>
      </c>
      <c r="W354" s="7">
        <v>1504</v>
      </c>
      <c r="X354" s="8" t="s">
        <v>71</v>
      </c>
      <c r="Y354" s="8" t="s">
        <v>77</v>
      </c>
      <c r="Z354" s="8" t="s">
        <v>78</v>
      </c>
      <c r="AA354" s="7">
        <v>1915023</v>
      </c>
      <c r="AB354" s="8" t="s">
        <v>668</v>
      </c>
      <c r="AC354" s="7">
        <v>3</v>
      </c>
      <c r="AD354" s="7">
        <v>136</v>
      </c>
      <c r="AE354" s="8" t="s">
        <v>25</v>
      </c>
      <c r="AF354" s="7">
        <v>25</v>
      </c>
      <c r="AG354" s="8" t="s">
        <v>25</v>
      </c>
      <c r="AH354" s="7">
        <v>1</v>
      </c>
      <c r="AI354" s="8" t="s">
        <v>25</v>
      </c>
      <c r="AJ354" s="7">
        <v>0</v>
      </c>
      <c r="AK354" s="8" t="s">
        <v>25</v>
      </c>
      <c r="AL354" s="7">
        <v>1</v>
      </c>
      <c r="AM354" s="8" t="s">
        <v>25</v>
      </c>
      <c r="AN354" s="7">
        <v>27</v>
      </c>
      <c r="AO354" s="8" t="s">
        <v>25</v>
      </c>
      <c r="AP354" s="7">
        <v>42</v>
      </c>
      <c r="AQ354" s="8" t="s">
        <v>25</v>
      </c>
      <c r="AR354" s="7">
        <v>4</v>
      </c>
      <c r="AS354" s="8" t="s">
        <v>25</v>
      </c>
      <c r="AT354" s="7">
        <v>46</v>
      </c>
      <c r="AU354" s="7">
        <v>1</v>
      </c>
      <c r="AV354" s="8" t="s">
        <v>25</v>
      </c>
      <c r="AW354" s="7">
        <v>1</v>
      </c>
      <c r="AX354" s="7">
        <v>0</v>
      </c>
      <c r="AY354" s="8" t="s">
        <v>25</v>
      </c>
      <c r="AZ354" s="7">
        <v>0</v>
      </c>
      <c r="BA354" s="7">
        <v>47</v>
      </c>
      <c r="BB354" s="8" t="s">
        <v>25</v>
      </c>
      <c r="BC354" s="7">
        <v>12</v>
      </c>
      <c r="BD354" s="8" t="s">
        <v>25</v>
      </c>
      <c r="BE354" s="7">
        <v>8</v>
      </c>
      <c r="BF354" s="8" t="s">
        <v>25</v>
      </c>
      <c r="BG354" s="7">
        <v>20</v>
      </c>
      <c r="BH354" s="7">
        <v>1</v>
      </c>
      <c r="BI354" s="8" t="s">
        <v>25</v>
      </c>
      <c r="BJ354" s="7">
        <v>1</v>
      </c>
      <c r="BK354" s="7">
        <v>6</v>
      </c>
      <c r="BL354" s="8" t="s">
        <v>25</v>
      </c>
      <c r="BM354" s="7">
        <v>6</v>
      </c>
      <c r="BN354" s="7">
        <v>27</v>
      </c>
      <c r="BO354" s="8" t="s">
        <v>25</v>
      </c>
      <c r="BP354" s="7">
        <v>1</v>
      </c>
      <c r="BQ354" s="8" t="s">
        <v>25</v>
      </c>
      <c r="BR354" s="7">
        <v>0</v>
      </c>
      <c r="BS354" s="8" t="s">
        <v>25</v>
      </c>
      <c r="BT354" s="7">
        <v>0</v>
      </c>
      <c r="BU354" s="8" t="s">
        <v>25</v>
      </c>
      <c r="BV354" s="7">
        <v>1</v>
      </c>
      <c r="BW354" s="8" t="s">
        <v>25</v>
      </c>
      <c r="BX354" s="7">
        <v>6</v>
      </c>
      <c r="BY354" s="8" t="s">
        <v>25</v>
      </c>
      <c r="BZ354" s="7">
        <v>16</v>
      </c>
      <c r="CA354" s="8" t="s">
        <v>25</v>
      </c>
      <c r="CB354" s="7">
        <v>2</v>
      </c>
      <c r="CC354" s="8" t="s">
        <v>25</v>
      </c>
      <c r="CD354" s="7">
        <v>4</v>
      </c>
      <c r="CE354" s="8" t="s">
        <v>25</v>
      </c>
      <c r="CF354" s="7">
        <v>4</v>
      </c>
      <c r="CG354" s="7">
        <v>28</v>
      </c>
      <c r="CH354" s="7">
        <v>1</v>
      </c>
      <c r="CI354" s="8" t="s">
        <v>25</v>
      </c>
      <c r="CJ354" s="7">
        <v>5</v>
      </c>
      <c r="CK354" s="8" t="s">
        <v>25</v>
      </c>
      <c r="CL354" s="7">
        <v>136</v>
      </c>
      <c r="CM354" s="7">
        <v>136</v>
      </c>
      <c r="CN354" s="8" t="s">
        <v>25</v>
      </c>
      <c r="CO354" s="8" t="s">
        <v>25</v>
      </c>
      <c r="CP354" s="8" t="s">
        <v>25</v>
      </c>
      <c r="CQ354" s="8" t="s">
        <v>25</v>
      </c>
      <c r="CR354" s="7">
        <f t="shared" si="15"/>
        <v>136</v>
      </c>
      <c r="CS354" s="7">
        <f t="shared" si="16"/>
        <v>136</v>
      </c>
      <c r="CT354" s="7" t="b">
        <f t="shared" si="17"/>
        <v>1</v>
      </c>
    </row>
    <row r="355" spans="1:98" x14ac:dyDescent="0.3">
      <c r="A355" s="7">
        <v>354</v>
      </c>
      <c r="B355" s="7">
        <v>15</v>
      </c>
      <c r="C355" s="8" t="s">
        <v>70</v>
      </c>
      <c r="D355" s="7">
        <v>1</v>
      </c>
      <c r="E355" s="8" t="s">
        <v>71</v>
      </c>
      <c r="F355" s="7">
        <v>1</v>
      </c>
      <c r="G355" s="8" t="s">
        <v>71</v>
      </c>
      <c r="H355" s="7">
        <v>1</v>
      </c>
      <c r="I355" s="7">
        <v>1</v>
      </c>
      <c r="J355" s="8" t="s">
        <v>71</v>
      </c>
      <c r="K355" s="7">
        <v>660</v>
      </c>
      <c r="L355" s="8" t="s">
        <v>502</v>
      </c>
      <c r="M355" s="7">
        <v>1</v>
      </c>
      <c r="N355" s="8" t="s">
        <v>70</v>
      </c>
      <c r="O355" s="8" t="s">
        <v>474</v>
      </c>
      <c r="P355" s="7">
        <v>2</v>
      </c>
      <c r="Q355" s="8" t="s">
        <v>273</v>
      </c>
      <c r="R355" s="7">
        <v>48</v>
      </c>
      <c r="S355" s="8" t="s">
        <v>240</v>
      </c>
      <c r="T355" s="7">
        <v>345</v>
      </c>
      <c r="U355" s="8" t="s">
        <v>504</v>
      </c>
      <c r="V355" s="8" t="s">
        <v>505</v>
      </c>
      <c r="W355" s="7">
        <v>1504</v>
      </c>
      <c r="X355" s="8" t="s">
        <v>71</v>
      </c>
      <c r="Y355" s="8" t="s">
        <v>77</v>
      </c>
      <c r="Z355" s="8" t="s">
        <v>78</v>
      </c>
      <c r="AA355" s="7">
        <v>1915023</v>
      </c>
      <c r="AB355" s="8" t="s">
        <v>668</v>
      </c>
      <c r="AC355" s="7">
        <v>3</v>
      </c>
      <c r="AD355" s="7">
        <v>0</v>
      </c>
      <c r="AE355" s="8" t="s">
        <v>25</v>
      </c>
      <c r="AF355" s="7">
        <v>16</v>
      </c>
      <c r="AG355" s="8" t="s">
        <v>25</v>
      </c>
      <c r="AH355" s="7">
        <v>1</v>
      </c>
      <c r="AI355" s="8" t="s">
        <v>25</v>
      </c>
      <c r="AJ355" s="7">
        <v>0</v>
      </c>
      <c r="AK355" s="8" t="s">
        <v>25</v>
      </c>
      <c r="AL355" s="7">
        <v>1</v>
      </c>
      <c r="AM355" s="8" t="s">
        <v>25</v>
      </c>
      <c r="AN355" s="7">
        <v>18</v>
      </c>
      <c r="AO355" s="8" t="s">
        <v>25</v>
      </c>
      <c r="AP355" s="7">
        <v>53</v>
      </c>
      <c r="AQ355" s="8" t="s">
        <v>25</v>
      </c>
      <c r="AR355" s="7">
        <v>4</v>
      </c>
      <c r="AS355" s="8" t="s">
        <v>25</v>
      </c>
      <c r="AT355" s="7">
        <v>57</v>
      </c>
      <c r="AU355" s="7">
        <v>1</v>
      </c>
      <c r="AV355" s="8" t="s">
        <v>25</v>
      </c>
      <c r="AW355" s="7">
        <v>1</v>
      </c>
      <c r="AX355" s="7">
        <v>1</v>
      </c>
      <c r="AY355" s="8" t="s">
        <v>25</v>
      </c>
      <c r="AZ355" s="7">
        <v>1</v>
      </c>
      <c r="BA355" s="7">
        <v>59</v>
      </c>
      <c r="BB355" s="8" t="s">
        <v>25</v>
      </c>
      <c r="BC355" s="7">
        <v>14</v>
      </c>
      <c r="BD355" s="8" t="s">
        <v>25</v>
      </c>
      <c r="BE355" s="7">
        <v>9</v>
      </c>
      <c r="BF355" s="8" t="s">
        <v>25</v>
      </c>
      <c r="BG355" s="7">
        <v>23</v>
      </c>
      <c r="BH355" s="7">
        <v>2</v>
      </c>
      <c r="BI355" s="8" t="s">
        <v>25</v>
      </c>
      <c r="BJ355" s="7">
        <v>2</v>
      </c>
      <c r="BK355" s="7">
        <v>4</v>
      </c>
      <c r="BL355" s="8" t="s">
        <v>25</v>
      </c>
      <c r="BM355" s="7">
        <v>4</v>
      </c>
      <c r="BN355" s="7">
        <v>29</v>
      </c>
      <c r="BO355" s="8" t="s">
        <v>25</v>
      </c>
      <c r="BP355" s="7">
        <v>5</v>
      </c>
      <c r="BQ355" s="8" t="s">
        <v>25</v>
      </c>
      <c r="BR355" s="7">
        <v>1</v>
      </c>
      <c r="BS355" s="8" t="s">
        <v>25</v>
      </c>
      <c r="BT355" s="7">
        <v>1</v>
      </c>
      <c r="BU355" s="8" t="s">
        <v>25</v>
      </c>
      <c r="BV355" s="7">
        <v>7</v>
      </c>
      <c r="BW355" s="8" t="s">
        <v>25</v>
      </c>
      <c r="BX355" s="7">
        <v>3</v>
      </c>
      <c r="BY355" s="8" t="s">
        <v>25</v>
      </c>
      <c r="BZ355" s="7">
        <v>15</v>
      </c>
      <c r="CA355" s="8" t="s">
        <v>25</v>
      </c>
      <c r="CB355" s="7">
        <v>2</v>
      </c>
      <c r="CC355" s="8" t="s">
        <v>25</v>
      </c>
      <c r="CD355" s="7">
        <v>7</v>
      </c>
      <c r="CE355" s="8" t="s">
        <v>25</v>
      </c>
      <c r="CF355" s="7">
        <v>7</v>
      </c>
      <c r="CG355" s="7">
        <v>27</v>
      </c>
      <c r="CH355" s="7">
        <v>6</v>
      </c>
      <c r="CI355" s="8" t="s">
        <v>25</v>
      </c>
      <c r="CJ355" s="7">
        <v>0</v>
      </c>
      <c r="CK355" s="8" t="s">
        <v>25</v>
      </c>
      <c r="CL355" s="7">
        <v>146</v>
      </c>
      <c r="CM355" s="7">
        <v>146</v>
      </c>
      <c r="CN355" s="8" t="s">
        <v>25</v>
      </c>
      <c r="CO355" s="8" t="s">
        <v>25</v>
      </c>
      <c r="CP355" s="8" t="s">
        <v>633</v>
      </c>
      <c r="CQ355" s="8" t="s">
        <v>25</v>
      </c>
      <c r="CR355" s="7">
        <f t="shared" si="15"/>
        <v>146</v>
      </c>
      <c r="CS355" s="7">
        <f t="shared" si="16"/>
        <v>146</v>
      </c>
      <c r="CT355" s="7" t="b">
        <f t="shared" si="17"/>
        <v>1</v>
      </c>
    </row>
    <row r="356" spans="1:98" x14ac:dyDescent="0.3">
      <c r="A356" s="7">
        <v>355</v>
      </c>
      <c r="B356" s="7">
        <v>15</v>
      </c>
      <c r="C356" s="8" t="s">
        <v>70</v>
      </c>
      <c r="D356" s="7">
        <v>1</v>
      </c>
      <c r="E356" s="8" t="s">
        <v>71</v>
      </c>
      <c r="F356" s="7">
        <v>1</v>
      </c>
      <c r="G356" s="8" t="s">
        <v>71</v>
      </c>
      <c r="H356" s="7">
        <v>1</v>
      </c>
      <c r="I356" s="7">
        <v>1</v>
      </c>
      <c r="J356" s="8" t="s">
        <v>71</v>
      </c>
      <c r="K356" s="7">
        <v>660</v>
      </c>
      <c r="L356" s="8" t="s">
        <v>502</v>
      </c>
      <c r="M356" s="7">
        <v>1</v>
      </c>
      <c r="N356" s="8" t="s">
        <v>70</v>
      </c>
      <c r="O356" s="8" t="s">
        <v>474</v>
      </c>
      <c r="P356" s="7">
        <v>2</v>
      </c>
      <c r="Q356" s="8" t="s">
        <v>273</v>
      </c>
      <c r="R356" s="7">
        <v>49</v>
      </c>
      <c r="S356" s="8" t="s">
        <v>507</v>
      </c>
      <c r="T356" s="7">
        <v>339</v>
      </c>
      <c r="U356" s="8" t="s">
        <v>504</v>
      </c>
      <c r="V356" s="8" t="s">
        <v>505</v>
      </c>
      <c r="W356" s="7">
        <v>1504</v>
      </c>
      <c r="X356" s="8" t="s">
        <v>71</v>
      </c>
      <c r="Y356" s="8" t="s">
        <v>77</v>
      </c>
      <c r="Z356" s="8" t="s">
        <v>78</v>
      </c>
      <c r="AA356" s="7">
        <v>1915023</v>
      </c>
      <c r="AB356" s="8" t="s">
        <v>668</v>
      </c>
      <c r="AC356" s="7">
        <v>3</v>
      </c>
      <c r="AD356" s="7">
        <v>145</v>
      </c>
      <c r="AE356" s="8" t="s">
        <v>25</v>
      </c>
      <c r="AF356" s="7">
        <v>25</v>
      </c>
      <c r="AG356" s="8" t="s">
        <v>25</v>
      </c>
      <c r="AH356" s="7">
        <v>0</v>
      </c>
      <c r="AI356" s="8" t="s">
        <v>25</v>
      </c>
      <c r="AJ356" s="7">
        <v>1</v>
      </c>
      <c r="AK356" s="8" t="s">
        <v>25</v>
      </c>
      <c r="AL356" s="7">
        <v>0</v>
      </c>
      <c r="AM356" s="8" t="s">
        <v>25</v>
      </c>
      <c r="AN356" s="7">
        <v>26</v>
      </c>
      <c r="AO356" s="8" t="s">
        <v>25</v>
      </c>
      <c r="AP356" s="7">
        <v>48</v>
      </c>
      <c r="AQ356" s="8" t="s">
        <v>25</v>
      </c>
      <c r="AR356" s="7">
        <v>4</v>
      </c>
      <c r="AS356" s="8" t="s">
        <v>25</v>
      </c>
      <c r="AT356" s="7">
        <v>52</v>
      </c>
      <c r="AU356" s="7">
        <v>3</v>
      </c>
      <c r="AV356" s="8" t="s">
        <v>25</v>
      </c>
      <c r="AW356" s="7">
        <v>3</v>
      </c>
      <c r="AX356" s="7">
        <v>0</v>
      </c>
      <c r="AY356" s="8" t="s">
        <v>25</v>
      </c>
      <c r="AZ356" s="7">
        <v>0</v>
      </c>
      <c r="BA356" s="7">
        <v>55</v>
      </c>
      <c r="BB356" s="8" t="s">
        <v>25</v>
      </c>
      <c r="BC356" s="7">
        <v>16</v>
      </c>
      <c r="BD356" s="8" t="s">
        <v>25</v>
      </c>
      <c r="BE356" s="7">
        <v>11</v>
      </c>
      <c r="BF356" s="8" t="s">
        <v>25</v>
      </c>
      <c r="BG356" s="7">
        <v>27</v>
      </c>
      <c r="BH356" s="7">
        <v>1</v>
      </c>
      <c r="BI356" s="8" t="s">
        <v>25</v>
      </c>
      <c r="BJ356" s="7">
        <v>1</v>
      </c>
      <c r="BK356" s="7">
        <v>2</v>
      </c>
      <c r="BL356" s="8" t="s">
        <v>25</v>
      </c>
      <c r="BM356" s="7">
        <v>2</v>
      </c>
      <c r="BN356" s="7">
        <v>30</v>
      </c>
      <c r="BO356" s="8" t="s">
        <v>25</v>
      </c>
      <c r="BP356" s="7">
        <v>1</v>
      </c>
      <c r="BQ356" s="8" t="s">
        <v>25</v>
      </c>
      <c r="BR356" s="7">
        <v>1</v>
      </c>
      <c r="BS356" s="8" t="s">
        <v>25</v>
      </c>
      <c r="BT356" s="7">
        <v>0</v>
      </c>
      <c r="BU356" s="8" t="s">
        <v>25</v>
      </c>
      <c r="BV356" s="7">
        <v>2</v>
      </c>
      <c r="BW356" s="8" t="s">
        <v>25</v>
      </c>
      <c r="BX356" s="7">
        <v>4</v>
      </c>
      <c r="BY356" s="8" t="s">
        <v>25</v>
      </c>
      <c r="BZ356" s="7">
        <v>16</v>
      </c>
      <c r="CA356" s="8" t="s">
        <v>25</v>
      </c>
      <c r="CB356" s="7">
        <v>1</v>
      </c>
      <c r="CC356" s="8" t="s">
        <v>25</v>
      </c>
      <c r="CD356" s="7">
        <v>6</v>
      </c>
      <c r="CE356" s="8" t="s">
        <v>25</v>
      </c>
      <c r="CF356" s="7">
        <v>6</v>
      </c>
      <c r="CG356" s="7">
        <v>27</v>
      </c>
      <c r="CH356" s="7">
        <v>2</v>
      </c>
      <c r="CI356" s="8" t="s">
        <v>25</v>
      </c>
      <c r="CJ356" s="7">
        <v>3</v>
      </c>
      <c r="CK356" s="8" t="s">
        <v>25</v>
      </c>
      <c r="CL356" s="7">
        <v>145</v>
      </c>
      <c r="CM356" s="7">
        <v>145</v>
      </c>
      <c r="CN356" s="8" t="s">
        <v>25</v>
      </c>
      <c r="CO356" s="8" t="s">
        <v>25</v>
      </c>
      <c r="CP356" s="8" t="s">
        <v>25</v>
      </c>
      <c r="CQ356" s="8" t="s">
        <v>25</v>
      </c>
      <c r="CR356" s="7">
        <f t="shared" si="15"/>
        <v>145</v>
      </c>
      <c r="CS356" s="7">
        <f t="shared" si="16"/>
        <v>145</v>
      </c>
      <c r="CT356" s="7" t="b">
        <f t="shared" si="17"/>
        <v>1</v>
      </c>
    </row>
    <row r="357" spans="1:98" x14ac:dyDescent="0.3">
      <c r="A357" s="7">
        <v>356</v>
      </c>
      <c r="B357" s="7">
        <v>15</v>
      </c>
      <c r="C357" s="8" t="s">
        <v>70</v>
      </c>
      <c r="D357" s="7">
        <v>1</v>
      </c>
      <c r="E357" s="8" t="s">
        <v>71</v>
      </c>
      <c r="F357" s="7">
        <v>1</v>
      </c>
      <c r="G357" s="8" t="s">
        <v>71</v>
      </c>
      <c r="H357" s="7">
        <v>1</v>
      </c>
      <c r="I357" s="7">
        <v>1</v>
      </c>
      <c r="J357" s="8" t="s">
        <v>71</v>
      </c>
      <c r="K357" s="7">
        <v>660</v>
      </c>
      <c r="L357" s="8" t="s">
        <v>502</v>
      </c>
      <c r="M357" s="7">
        <v>1</v>
      </c>
      <c r="N357" s="8" t="s">
        <v>70</v>
      </c>
      <c r="O357" s="8" t="s">
        <v>474</v>
      </c>
      <c r="P357" s="7">
        <v>2</v>
      </c>
      <c r="Q357" s="8" t="s">
        <v>273</v>
      </c>
      <c r="R357" s="7">
        <v>50</v>
      </c>
      <c r="S357" s="8" t="s">
        <v>508</v>
      </c>
      <c r="T357" s="7">
        <v>340</v>
      </c>
      <c r="U357" s="8" t="s">
        <v>504</v>
      </c>
      <c r="V357" s="8" t="s">
        <v>505</v>
      </c>
      <c r="W357" s="7">
        <v>1504</v>
      </c>
      <c r="X357" s="8" t="s">
        <v>71</v>
      </c>
      <c r="Y357" s="8" t="s">
        <v>77</v>
      </c>
      <c r="Z357" s="8" t="s">
        <v>78</v>
      </c>
      <c r="AA357" s="7">
        <v>1915023</v>
      </c>
      <c r="AB357" s="8" t="s">
        <v>668</v>
      </c>
      <c r="AC357" s="7">
        <v>3</v>
      </c>
      <c r="AD357" s="7">
        <v>152</v>
      </c>
      <c r="AE357" s="8" t="s">
        <v>25</v>
      </c>
      <c r="AF357" s="7">
        <v>22</v>
      </c>
      <c r="AG357" s="8" t="s">
        <v>25</v>
      </c>
      <c r="AH357" s="7">
        <v>1</v>
      </c>
      <c r="AI357" s="8" t="s">
        <v>25</v>
      </c>
      <c r="AJ357" s="7">
        <v>0</v>
      </c>
      <c r="AK357" s="8" t="s">
        <v>25</v>
      </c>
      <c r="AL357" s="7">
        <v>2</v>
      </c>
      <c r="AM357" s="8" t="s">
        <v>25</v>
      </c>
      <c r="AN357" s="7">
        <v>25</v>
      </c>
      <c r="AO357" s="8" t="s">
        <v>25</v>
      </c>
      <c r="AP357" s="7">
        <v>62</v>
      </c>
      <c r="AQ357" s="8" t="s">
        <v>25</v>
      </c>
      <c r="AR357" s="7">
        <v>4</v>
      </c>
      <c r="AS357" s="8" t="s">
        <v>25</v>
      </c>
      <c r="AT357" s="7">
        <v>66</v>
      </c>
      <c r="AU357" s="7">
        <v>2</v>
      </c>
      <c r="AV357" s="8" t="s">
        <v>25</v>
      </c>
      <c r="AW357" s="7">
        <v>2</v>
      </c>
      <c r="AX357" s="7">
        <v>0</v>
      </c>
      <c r="AY357" s="8" t="s">
        <v>25</v>
      </c>
      <c r="AZ357" s="7">
        <v>0</v>
      </c>
      <c r="BA357" s="7">
        <v>68</v>
      </c>
      <c r="BB357" s="8" t="s">
        <v>25</v>
      </c>
      <c r="BC357" s="7">
        <v>8</v>
      </c>
      <c r="BD357" s="8" t="s">
        <v>25</v>
      </c>
      <c r="BE357" s="7">
        <v>14</v>
      </c>
      <c r="BF357" s="8" t="s">
        <v>25</v>
      </c>
      <c r="BG357" s="7">
        <v>22</v>
      </c>
      <c r="BH357" s="7">
        <v>0</v>
      </c>
      <c r="BI357" s="8" t="s">
        <v>25</v>
      </c>
      <c r="BJ357" s="7">
        <v>0</v>
      </c>
      <c r="BK357" s="7">
        <v>0</v>
      </c>
      <c r="BL357" s="8" t="s">
        <v>25</v>
      </c>
      <c r="BM357" s="7">
        <v>0</v>
      </c>
      <c r="BN357" s="7">
        <v>22</v>
      </c>
      <c r="BO357" s="8" t="s">
        <v>25</v>
      </c>
      <c r="BP357" s="7">
        <v>1</v>
      </c>
      <c r="BQ357" s="8" t="s">
        <v>25</v>
      </c>
      <c r="BR357" s="7">
        <v>0</v>
      </c>
      <c r="BS357" s="8" t="s">
        <v>25</v>
      </c>
      <c r="BT357" s="7">
        <v>1</v>
      </c>
      <c r="BU357" s="8" t="s">
        <v>25</v>
      </c>
      <c r="BV357" s="7">
        <v>2</v>
      </c>
      <c r="BW357" s="8" t="s">
        <v>25</v>
      </c>
      <c r="BX357" s="7">
        <v>2</v>
      </c>
      <c r="BY357" s="8" t="s">
        <v>25</v>
      </c>
      <c r="BZ357" s="7">
        <v>14</v>
      </c>
      <c r="CA357" s="8" t="s">
        <v>25</v>
      </c>
      <c r="CB357" s="7">
        <v>5</v>
      </c>
      <c r="CC357" s="8" t="s">
        <v>25</v>
      </c>
      <c r="CD357" s="7">
        <v>5</v>
      </c>
      <c r="CE357" s="8" t="s">
        <v>25</v>
      </c>
      <c r="CF357" s="7">
        <v>5</v>
      </c>
      <c r="CG357" s="7">
        <v>26</v>
      </c>
      <c r="CH357" s="7">
        <v>5</v>
      </c>
      <c r="CI357" s="8" t="s">
        <v>25</v>
      </c>
      <c r="CJ357" s="7">
        <v>4</v>
      </c>
      <c r="CK357" s="8" t="s">
        <v>25</v>
      </c>
      <c r="CL357" s="7">
        <v>152</v>
      </c>
      <c r="CM357" s="7">
        <v>152</v>
      </c>
      <c r="CN357" s="8" t="s">
        <v>25</v>
      </c>
      <c r="CO357" s="8" t="s">
        <v>25</v>
      </c>
      <c r="CP357" s="8" t="s">
        <v>25</v>
      </c>
      <c r="CQ357" s="8" t="s">
        <v>25</v>
      </c>
      <c r="CR357" s="7">
        <f t="shared" si="15"/>
        <v>152</v>
      </c>
      <c r="CS357" s="7">
        <f t="shared" si="16"/>
        <v>152</v>
      </c>
      <c r="CT357" s="7" t="b">
        <f t="shared" si="17"/>
        <v>1</v>
      </c>
    </row>
    <row r="358" spans="1:98" x14ac:dyDescent="0.3">
      <c r="A358" s="7">
        <v>357</v>
      </c>
      <c r="B358" s="7">
        <v>15</v>
      </c>
      <c r="C358" s="8" t="s">
        <v>70</v>
      </c>
      <c r="D358" s="7">
        <v>1</v>
      </c>
      <c r="E358" s="8" t="s">
        <v>71</v>
      </c>
      <c r="F358" s="7">
        <v>1</v>
      </c>
      <c r="G358" s="8" t="s">
        <v>71</v>
      </c>
      <c r="H358" s="7">
        <v>1</v>
      </c>
      <c r="I358" s="7">
        <v>1</v>
      </c>
      <c r="J358" s="8" t="s">
        <v>71</v>
      </c>
      <c r="K358" s="7">
        <v>660</v>
      </c>
      <c r="L358" s="8" t="s">
        <v>502</v>
      </c>
      <c r="M358" s="7">
        <v>1</v>
      </c>
      <c r="N358" s="8" t="s">
        <v>70</v>
      </c>
      <c r="O358" s="8" t="s">
        <v>474</v>
      </c>
      <c r="P358" s="7">
        <v>2</v>
      </c>
      <c r="Q358" s="8" t="s">
        <v>273</v>
      </c>
      <c r="R358" s="7">
        <v>51</v>
      </c>
      <c r="S358" s="8" t="s">
        <v>509</v>
      </c>
      <c r="T358" s="7">
        <v>338</v>
      </c>
      <c r="U358" s="8" t="s">
        <v>504</v>
      </c>
      <c r="V358" s="8" t="s">
        <v>505</v>
      </c>
      <c r="W358" s="7">
        <v>1504</v>
      </c>
      <c r="X358" s="8" t="s">
        <v>71</v>
      </c>
      <c r="Y358" s="8" t="s">
        <v>77</v>
      </c>
      <c r="Z358" s="8" t="s">
        <v>78</v>
      </c>
      <c r="AA358" s="7">
        <v>1915023</v>
      </c>
      <c r="AB358" s="8" t="s">
        <v>668</v>
      </c>
      <c r="AC358" s="7">
        <v>3</v>
      </c>
      <c r="AD358" s="7">
        <v>147</v>
      </c>
      <c r="AE358" s="8" t="s">
        <v>25</v>
      </c>
      <c r="AF358" s="7">
        <v>26</v>
      </c>
      <c r="AG358" s="8" t="s">
        <v>25</v>
      </c>
      <c r="AH358" s="7">
        <v>2</v>
      </c>
      <c r="AI358" s="8" t="s">
        <v>25</v>
      </c>
      <c r="AJ358" s="7">
        <v>0</v>
      </c>
      <c r="AK358" s="8" t="s">
        <v>25</v>
      </c>
      <c r="AL358" s="7">
        <v>0</v>
      </c>
      <c r="AM358" s="8" t="s">
        <v>25</v>
      </c>
      <c r="AN358" s="7">
        <v>28</v>
      </c>
      <c r="AO358" s="8" t="s">
        <v>25</v>
      </c>
      <c r="AP358" s="7">
        <v>58</v>
      </c>
      <c r="AQ358" s="8" t="s">
        <v>25</v>
      </c>
      <c r="AR358" s="7">
        <v>2</v>
      </c>
      <c r="AS358" s="8" t="s">
        <v>25</v>
      </c>
      <c r="AT358" s="7">
        <v>60</v>
      </c>
      <c r="AU358" s="7">
        <v>2</v>
      </c>
      <c r="AV358" s="8" t="s">
        <v>25</v>
      </c>
      <c r="AW358" s="7">
        <v>2</v>
      </c>
      <c r="AX358" s="7">
        <v>0</v>
      </c>
      <c r="AY358" s="8" t="s">
        <v>25</v>
      </c>
      <c r="AZ358" s="7">
        <v>0</v>
      </c>
      <c r="BA358" s="7">
        <v>62</v>
      </c>
      <c r="BB358" s="8" t="s">
        <v>25</v>
      </c>
      <c r="BC358" s="7">
        <v>13</v>
      </c>
      <c r="BD358" s="8" t="s">
        <v>25</v>
      </c>
      <c r="BE358" s="7">
        <v>15</v>
      </c>
      <c r="BF358" s="8" t="s">
        <v>25</v>
      </c>
      <c r="BG358" s="7">
        <v>28</v>
      </c>
      <c r="BH358" s="7">
        <v>3</v>
      </c>
      <c r="BI358" s="8" t="s">
        <v>25</v>
      </c>
      <c r="BJ358" s="7">
        <v>3</v>
      </c>
      <c r="BK358" s="7">
        <v>3</v>
      </c>
      <c r="BL358" s="8" t="s">
        <v>25</v>
      </c>
      <c r="BM358" s="7">
        <v>3</v>
      </c>
      <c r="BN358" s="7">
        <v>34</v>
      </c>
      <c r="BO358" s="8" t="s">
        <v>25</v>
      </c>
      <c r="BP358" s="7">
        <v>2</v>
      </c>
      <c r="BQ358" s="8" t="s">
        <v>25</v>
      </c>
      <c r="BR358" s="7">
        <v>1</v>
      </c>
      <c r="BS358" s="8" t="s">
        <v>25</v>
      </c>
      <c r="BT358" s="7">
        <v>0</v>
      </c>
      <c r="BU358" s="8" t="s">
        <v>25</v>
      </c>
      <c r="BV358" s="7">
        <v>3</v>
      </c>
      <c r="BW358" s="8" t="s">
        <v>25</v>
      </c>
      <c r="BX358" s="7">
        <v>1</v>
      </c>
      <c r="BY358" s="8" t="s">
        <v>25</v>
      </c>
      <c r="BZ358" s="7">
        <v>5</v>
      </c>
      <c r="CA358" s="8" t="s">
        <v>25</v>
      </c>
      <c r="CB358" s="7">
        <v>2</v>
      </c>
      <c r="CC358" s="8" t="s">
        <v>25</v>
      </c>
      <c r="CD358" s="7">
        <v>6</v>
      </c>
      <c r="CE358" s="8" t="s">
        <v>25</v>
      </c>
      <c r="CF358" s="7">
        <v>6</v>
      </c>
      <c r="CG358" s="7">
        <v>14</v>
      </c>
      <c r="CH358" s="7">
        <v>2</v>
      </c>
      <c r="CI358" s="8" t="s">
        <v>25</v>
      </c>
      <c r="CJ358" s="7">
        <v>4</v>
      </c>
      <c r="CK358" s="8" t="s">
        <v>25</v>
      </c>
      <c r="CL358" s="7">
        <v>147</v>
      </c>
      <c r="CM358" s="7">
        <v>147</v>
      </c>
      <c r="CN358" s="8" t="s">
        <v>25</v>
      </c>
      <c r="CO358" s="8" t="s">
        <v>25</v>
      </c>
      <c r="CP358" s="8" t="s">
        <v>25</v>
      </c>
      <c r="CQ358" s="8" t="s">
        <v>25</v>
      </c>
      <c r="CR358" s="7">
        <f t="shared" si="15"/>
        <v>147</v>
      </c>
      <c r="CS358" s="7">
        <f t="shared" si="16"/>
        <v>147</v>
      </c>
      <c r="CT358" s="7" t="b">
        <f t="shared" si="17"/>
        <v>1</v>
      </c>
    </row>
    <row r="359" spans="1:98" x14ac:dyDescent="0.3">
      <c r="A359" s="7">
        <v>358</v>
      </c>
      <c r="B359" s="7">
        <v>15</v>
      </c>
      <c r="C359" s="8" t="s">
        <v>70</v>
      </c>
      <c r="D359" s="7">
        <v>1</v>
      </c>
      <c r="E359" s="8" t="s">
        <v>71</v>
      </c>
      <c r="F359" s="7">
        <v>1</v>
      </c>
      <c r="G359" s="8" t="s">
        <v>71</v>
      </c>
      <c r="H359" s="7">
        <v>1</v>
      </c>
      <c r="I359" s="7">
        <v>1</v>
      </c>
      <c r="J359" s="8" t="s">
        <v>71</v>
      </c>
      <c r="K359" s="7">
        <v>660</v>
      </c>
      <c r="L359" s="8" t="s">
        <v>502</v>
      </c>
      <c r="M359" s="7">
        <v>1</v>
      </c>
      <c r="N359" s="8" t="s">
        <v>70</v>
      </c>
      <c r="O359" s="8" t="s">
        <v>474</v>
      </c>
      <c r="P359" s="7">
        <v>2</v>
      </c>
      <c r="Q359" s="8" t="s">
        <v>273</v>
      </c>
      <c r="R359" s="7">
        <v>52</v>
      </c>
      <c r="S359" s="8" t="s">
        <v>510</v>
      </c>
      <c r="T359" s="7">
        <v>339</v>
      </c>
      <c r="U359" s="8" t="s">
        <v>504</v>
      </c>
      <c r="V359" s="8" t="s">
        <v>505</v>
      </c>
      <c r="W359" s="7">
        <v>1504</v>
      </c>
      <c r="X359" s="8" t="s">
        <v>71</v>
      </c>
      <c r="Y359" s="8" t="s">
        <v>77</v>
      </c>
      <c r="Z359" s="8" t="s">
        <v>78</v>
      </c>
      <c r="AA359" s="7">
        <v>1915023</v>
      </c>
      <c r="AB359" s="8" t="s">
        <v>668</v>
      </c>
      <c r="AC359" s="7">
        <v>3</v>
      </c>
      <c r="AD359" s="7">
        <v>135</v>
      </c>
      <c r="AE359" s="8" t="s">
        <v>25</v>
      </c>
      <c r="AF359" s="7">
        <v>23</v>
      </c>
      <c r="AG359" s="8" t="s">
        <v>25</v>
      </c>
      <c r="AH359" s="7">
        <v>2</v>
      </c>
      <c r="AI359" s="8" t="s">
        <v>25</v>
      </c>
      <c r="AJ359" s="7">
        <v>1</v>
      </c>
      <c r="AK359" s="8" t="s">
        <v>25</v>
      </c>
      <c r="AL359" s="7">
        <v>0</v>
      </c>
      <c r="AM359" s="8" t="s">
        <v>25</v>
      </c>
      <c r="AN359" s="7">
        <v>26</v>
      </c>
      <c r="AO359" s="8" t="s">
        <v>25</v>
      </c>
      <c r="AP359" s="7">
        <v>48</v>
      </c>
      <c r="AQ359" s="8" t="s">
        <v>25</v>
      </c>
      <c r="AR359" s="7">
        <v>3</v>
      </c>
      <c r="AS359" s="8" t="s">
        <v>25</v>
      </c>
      <c r="AT359" s="7">
        <v>51</v>
      </c>
      <c r="AU359" s="7">
        <v>2</v>
      </c>
      <c r="AV359" s="8" t="s">
        <v>25</v>
      </c>
      <c r="AW359" s="7">
        <v>2</v>
      </c>
      <c r="AX359" s="7">
        <v>0</v>
      </c>
      <c r="AY359" s="8" t="s">
        <v>25</v>
      </c>
      <c r="AZ359" s="7">
        <v>0</v>
      </c>
      <c r="BA359" s="7">
        <v>53</v>
      </c>
      <c r="BB359" s="8" t="s">
        <v>25</v>
      </c>
      <c r="BC359" s="7">
        <v>12</v>
      </c>
      <c r="BD359" s="8" t="s">
        <v>25</v>
      </c>
      <c r="BE359" s="7">
        <v>6</v>
      </c>
      <c r="BF359" s="8" t="s">
        <v>25</v>
      </c>
      <c r="BG359" s="7">
        <v>18</v>
      </c>
      <c r="BH359" s="7">
        <v>1</v>
      </c>
      <c r="BI359" s="8" t="s">
        <v>25</v>
      </c>
      <c r="BJ359" s="7">
        <v>1</v>
      </c>
      <c r="BK359" s="7">
        <v>8</v>
      </c>
      <c r="BL359" s="8" t="s">
        <v>25</v>
      </c>
      <c r="BM359" s="7">
        <v>8</v>
      </c>
      <c r="BN359" s="7">
        <v>27</v>
      </c>
      <c r="BO359" s="8" t="s">
        <v>25</v>
      </c>
      <c r="BP359" s="7">
        <v>2</v>
      </c>
      <c r="BQ359" s="8" t="s">
        <v>25</v>
      </c>
      <c r="BR359" s="7">
        <v>0</v>
      </c>
      <c r="BS359" s="8" t="s">
        <v>25</v>
      </c>
      <c r="BT359" s="7">
        <v>2</v>
      </c>
      <c r="BU359" s="8" t="s">
        <v>25</v>
      </c>
      <c r="BV359" s="7">
        <v>4</v>
      </c>
      <c r="BW359" s="8" t="s">
        <v>25</v>
      </c>
      <c r="BX359" s="7">
        <v>1</v>
      </c>
      <c r="BY359" s="8" t="s">
        <v>25</v>
      </c>
      <c r="BZ359" s="7">
        <v>13</v>
      </c>
      <c r="CA359" s="8" t="s">
        <v>25</v>
      </c>
      <c r="CB359" s="7">
        <v>1</v>
      </c>
      <c r="CC359" s="8" t="s">
        <v>25</v>
      </c>
      <c r="CD359" s="7">
        <v>3</v>
      </c>
      <c r="CE359" s="8" t="s">
        <v>25</v>
      </c>
      <c r="CF359" s="7">
        <v>3</v>
      </c>
      <c r="CG359" s="7">
        <v>18</v>
      </c>
      <c r="CH359" s="7">
        <v>4</v>
      </c>
      <c r="CI359" s="8" t="s">
        <v>25</v>
      </c>
      <c r="CJ359" s="7">
        <v>3</v>
      </c>
      <c r="CK359" s="8" t="s">
        <v>25</v>
      </c>
      <c r="CL359" s="7">
        <v>135</v>
      </c>
      <c r="CM359" s="7">
        <v>135</v>
      </c>
      <c r="CN359" s="8" t="s">
        <v>25</v>
      </c>
      <c r="CO359" s="8" t="s">
        <v>25</v>
      </c>
      <c r="CP359" s="8" t="s">
        <v>25</v>
      </c>
      <c r="CQ359" s="8" t="s">
        <v>25</v>
      </c>
      <c r="CR359" s="7">
        <f t="shared" si="15"/>
        <v>135</v>
      </c>
      <c r="CS359" s="7">
        <f t="shared" si="16"/>
        <v>135</v>
      </c>
      <c r="CT359" s="7" t="b">
        <f t="shared" si="17"/>
        <v>1</v>
      </c>
    </row>
    <row r="360" spans="1:98" x14ac:dyDescent="0.3">
      <c r="A360" s="7">
        <v>359</v>
      </c>
      <c r="B360" s="7">
        <v>15</v>
      </c>
      <c r="C360" s="8" t="s">
        <v>70</v>
      </c>
      <c r="D360" s="7">
        <v>1</v>
      </c>
      <c r="E360" s="8" t="s">
        <v>71</v>
      </c>
      <c r="F360" s="7">
        <v>1</v>
      </c>
      <c r="G360" s="8" t="s">
        <v>71</v>
      </c>
      <c r="H360" s="7">
        <v>1</v>
      </c>
      <c r="I360" s="7">
        <v>1</v>
      </c>
      <c r="J360" s="8" t="s">
        <v>71</v>
      </c>
      <c r="K360" s="7">
        <v>660</v>
      </c>
      <c r="L360" s="8" t="s">
        <v>502</v>
      </c>
      <c r="M360" s="7">
        <v>1</v>
      </c>
      <c r="N360" s="8" t="s">
        <v>70</v>
      </c>
      <c r="O360" s="8" t="s">
        <v>474</v>
      </c>
      <c r="P360" s="7">
        <v>2</v>
      </c>
      <c r="Q360" s="8" t="s">
        <v>273</v>
      </c>
      <c r="R360" s="7">
        <v>53</v>
      </c>
      <c r="S360" s="8" t="s">
        <v>511</v>
      </c>
      <c r="T360" s="7">
        <v>341</v>
      </c>
      <c r="U360" s="8" t="s">
        <v>504</v>
      </c>
      <c r="V360" s="8" t="s">
        <v>505</v>
      </c>
      <c r="W360" s="7">
        <v>1504</v>
      </c>
      <c r="X360" s="8" t="s">
        <v>71</v>
      </c>
      <c r="Y360" s="8" t="s">
        <v>77</v>
      </c>
      <c r="Z360" s="8" t="s">
        <v>78</v>
      </c>
      <c r="AA360" s="7">
        <v>1915023</v>
      </c>
      <c r="AB360" s="8" t="s">
        <v>668</v>
      </c>
      <c r="AC360" s="7">
        <v>3</v>
      </c>
      <c r="AD360" s="7">
        <v>142</v>
      </c>
      <c r="AE360" s="8" t="s">
        <v>25</v>
      </c>
      <c r="AF360" s="7">
        <v>28</v>
      </c>
      <c r="AG360" s="8" t="s">
        <v>25</v>
      </c>
      <c r="AH360" s="7">
        <v>0</v>
      </c>
      <c r="AI360" s="8" t="s">
        <v>25</v>
      </c>
      <c r="AJ360" s="7">
        <v>0</v>
      </c>
      <c r="AK360" s="8" t="s">
        <v>25</v>
      </c>
      <c r="AL360" s="7">
        <v>1</v>
      </c>
      <c r="AM360" s="8" t="s">
        <v>25</v>
      </c>
      <c r="AN360" s="7">
        <v>29</v>
      </c>
      <c r="AO360" s="8" t="s">
        <v>25</v>
      </c>
      <c r="AP360" s="7">
        <v>49</v>
      </c>
      <c r="AQ360" s="8" t="s">
        <v>25</v>
      </c>
      <c r="AR360" s="7">
        <v>5</v>
      </c>
      <c r="AS360" s="8" t="s">
        <v>25</v>
      </c>
      <c r="AT360" s="7">
        <v>54</v>
      </c>
      <c r="AU360" s="7">
        <v>1</v>
      </c>
      <c r="AV360" s="8" t="s">
        <v>25</v>
      </c>
      <c r="AW360" s="7">
        <v>1</v>
      </c>
      <c r="AX360" s="7">
        <v>0</v>
      </c>
      <c r="AY360" s="8" t="s">
        <v>25</v>
      </c>
      <c r="AZ360" s="7">
        <v>0</v>
      </c>
      <c r="BA360" s="7">
        <v>55</v>
      </c>
      <c r="BB360" s="8" t="s">
        <v>25</v>
      </c>
      <c r="BC360" s="7">
        <v>12</v>
      </c>
      <c r="BD360" s="8" t="s">
        <v>25</v>
      </c>
      <c r="BE360" s="7">
        <v>8</v>
      </c>
      <c r="BF360" s="8" t="s">
        <v>25</v>
      </c>
      <c r="BG360" s="7">
        <v>20</v>
      </c>
      <c r="BH360" s="7">
        <v>2</v>
      </c>
      <c r="BI360" s="8" t="s">
        <v>25</v>
      </c>
      <c r="BJ360" s="7">
        <v>2</v>
      </c>
      <c r="BK360" s="7">
        <v>4</v>
      </c>
      <c r="BL360" s="8" t="s">
        <v>25</v>
      </c>
      <c r="BM360" s="7">
        <v>4</v>
      </c>
      <c r="BN360" s="7">
        <v>26</v>
      </c>
      <c r="BO360" s="8" t="s">
        <v>25</v>
      </c>
      <c r="BP360" s="7">
        <v>4</v>
      </c>
      <c r="BQ360" s="8" t="s">
        <v>25</v>
      </c>
      <c r="BR360" s="7">
        <v>0</v>
      </c>
      <c r="BS360" s="8" t="s">
        <v>25</v>
      </c>
      <c r="BT360" s="7">
        <v>2</v>
      </c>
      <c r="BU360" s="8" t="s">
        <v>25</v>
      </c>
      <c r="BV360" s="7">
        <v>6</v>
      </c>
      <c r="BW360" s="8" t="s">
        <v>25</v>
      </c>
      <c r="BX360" s="7">
        <v>1</v>
      </c>
      <c r="BY360" s="8" t="s">
        <v>25</v>
      </c>
      <c r="BZ360" s="7">
        <v>17</v>
      </c>
      <c r="CA360" s="8" t="s">
        <v>25</v>
      </c>
      <c r="CB360" s="7">
        <v>0</v>
      </c>
      <c r="CC360" s="8" t="s">
        <v>25</v>
      </c>
      <c r="CD360" s="7">
        <v>4</v>
      </c>
      <c r="CE360" s="8" t="s">
        <v>25</v>
      </c>
      <c r="CF360" s="7">
        <v>4</v>
      </c>
      <c r="CG360" s="7">
        <v>22</v>
      </c>
      <c r="CH360" s="7">
        <v>2</v>
      </c>
      <c r="CI360" s="8" t="s">
        <v>25</v>
      </c>
      <c r="CJ360" s="7">
        <v>2</v>
      </c>
      <c r="CK360" s="8" t="s">
        <v>25</v>
      </c>
      <c r="CL360" s="7">
        <v>142</v>
      </c>
      <c r="CM360" s="7">
        <v>142</v>
      </c>
      <c r="CN360" s="8" t="s">
        <v>25</v>
      </c>
      <c r="CO360" s="8" t="s">
        <v>25</v>
      </c>
      <c r="CP360" s="8" t="s">
        <v>25</v>
      </c>
      <c r="CQ360" s="8" t="s">
        <v>25</v>
      </c>
      <c r="CR360" s="7">
        <f t="shared" si="15"/>
        <v>142</v>
      </c>
      <c r="CS360" s="7">
        <f t="shared" si="16"/>
        <v>142</v>
      </c>
      <c r="CT360" s="7" t="b">
        <f t="shared" si="17"/>
        <v>1</v>
      </c>
    </row>
    <row r="361" spans="1:98" x14ac:dyDescent="0.3">
      <c r="A361" s="7">
        <v>360</v>
      </c>
      <c r="B361" s="7">
        <v>15</v>
      </c>
      <c r="C361" s="8" t="s">
        <v>70</v>
      </c>
      <c r="D361" s="7">
        <v>1</v>
      </c>
      <c r="E361" s="8" t="s">
        <v>71</v>
      </c>
      <c r="F361" s="7">
        <v>1</v>
      </c>
      <c r="G361" s="8" t="s">
        <v>71</v>
      </c>
      <c r="H361" s="7">
        <v>1</v>
      </c>
      <c r="I361" s="7">
        <v>1</v>
      </c>
      <c r="J361" s="8" t="s">
        <v>71</v>
      </c>
      <c r="K361" s="7">
        <v>660</v>
      </c>
      <c r="L361" s="8" t="s">
        <v>502</v>
      </c>
      <c r="M361" s="7">
        <v>1</v>
      </c>
      <c r="N361" s="8" t="s">
        <v>70</v>
      </c>
      <c r="O361" s="8" t="s">
        <v>474</v>
      </c>
      <c r="P361" s="7">
        <v>2</v>
      </c>
      <c r="Q361" s="8" t="s">
        <v>273</v>
      </c>
      <c r="R361" s="7">
        <v>54</v>
      </c>
      <c r="S361" s="8" t="s">
        <v>512</v>
      </c>
      <c r="T361" s="7">
        <v>333</v>
      </c>
      <c r="U361" s="8" t="s">
        <v>504</v>
      </c>
      <c r="V361" s="8" t="s">
        <v>505</v>
      </c>
      <c r="W361" s="7">
        <v>1504</v>
      </c>
      <c r="X361" s="8" t="s">
        <v>71</v>
      </c>
      <c r="Y361" s="8" t="s">
        <v>77</v>
      </c>
      <c r="Z361" s="8" t="s">
        <v>78</v>
      </c>
      <c r="AA361" s="7">
        <v>1915023</v>
      </c>
      <c r="AB361" s="8" t="s">
        <v>668</v>
      </c>
      <c r="AC361" s="7">
        <v>3</v>
      </c>
      <c r="AD361" s="7">
        <v>138</v>
      </c>
      <c r="AE361" s="8" t="s">
        <v>25</v>
      </c>
      <c r="AF361" s="7">
        <v>18</v>
      </c>
      <c r="AG361" s="8" t="s">
        <v>25</v>
      </c>
      <c r="AH361" s="7">
        <v>0</v>
      </c>
      <c r="AI361" s="8" t="s">
        <v>25</v>
      </c>
      <c r="AJ361" s="7">
        <v>2</v>
      </c>
      <c r="AK361" s="8" t="s">
        <v>25</v>
      </c>
      <c r="AL361" s="7">
        <v>1</v>
      </c>
      <c r="AM361" s="8" t="s">
        <v>25</v>
      </c>
      <c r="AN361" s="7">
        <v>21</v>
      </c>
      <c r="AO361" s="8" t="s">
        <v>25</v>
      </c>
      <c r="AP361" s="7">
        <v>49</v>
      </c>
      <c r="AQ361" s="8" t="s">
        <v>25</v>
      </c>
      <c r="AR361" s="7">
        <v>5</v>
      </c>
      <c r="AS361" s="8" t="s">
        <v>25</v>
      </c>
      <c r="AT361" s="7">
        <v>54</v>
      </c>
      <c r="AU361" s="7">
        <v>3</v>
      </c>
      <c r="AV361" s="8" t="s">
        <v>25</v>
      </c>
      <c r="AW361" s="7">
        <v>3</v>
      </c>
      <c r="AX361" s="7">
        <v>1</v>
      </c>
      <c r="AY361" s="8" t="s">
        <v>25</v>
      </c>
      <c r="AZ361" s="7">
        <v>1</v>
      </c>
      <c r="BA361" s="7">
        <v>58</v>
      </c>
      <c r="BB361" s="8" t="s">
        <v>25</v>
      </c>
      <c r="BC361" s="7">
        <v>9</v>
      </c>
      <c r="BD361" s="8" t="s">
        <v>25</v>
      </c>
      <c r="BE361" s="7">
        <v>9</v>
      </c>
      <c r="BF361" s="8" t="s">
        <v>25</v>
      </c>
      <c r="BG361" s="7">
        <v>18</v>
      </c>
      <c r="BH361" s="7">
        <v>2</v>
      </c>
      <c r="BI361" s="8" t="s">
        <v>25</v>
      </c>
      <c r="BJ361" s="7">
        <v>2</v>
      </c>
      <c r="BK361" s="7">
        <v>4</v>
      </c>
      <c r="BL361" s="8" t="s">
        <v>25</v>
      </c>
      <c r="BM361" s="7">
        <v>4</v>
      </c>
      <c r="BN361" s="7">
        <v>24</v>
      </c>
      <c r="BO361" s="8" t="s">
        <v>25</v>
      </c>
      <c r="BP361" s="7">
        <v>4</v>
      </c>
      <c r="BQ361" s="8" t="s">
        <v>25</v>
      </c>
      <c r="BR361" s="7">
        <v>1</v>
      </c>
      <c r="BS361" s="8" t="s">
        <v>25</v>
      </c>
      <c r="BT361" s="7">
        <v>0</v>
      </c>
      <c r="BU361" s="8" t="s">
        <v>25</v>
      </c>
      <c r="BV361" s="7">
        <v>5</v>
      </c>
      <c r="BW361" s="8" t="s">
        <v>25</v>
      </c>
      <c r="BX361" s="7">
        <v>4</v>
      </c>
      <c r="BY361" s="8" t="s">
        <v>25</v>
      </c>
      <c r="BZ361" s="7">
        <v>13</v>
      </c>
      <c r="CA361" s="8" t="s">
        <v>25</v>
      </c>
      <c r="CB361" s="7">
        <v>1</v>
      </c>
      <c r="CC361" s="8" t="s">
        <v>25</v>
      </c>
      <c r="CD361" s="7">
        <v>4</v>
      </c>
      <c r="CE361" s="8" t="s">
        <v>25</v>
      </c>
      <c r="CF361" s="7">
        <v>4</v>
      </c>
      <c r="CG361" s="7">
        <v>22</v>
      </c>
      <c r="CH361" s="7">
        <v>5</v>
      </c>
      <c r="CI361" s="8" t="s">
        <v>25</v>
      </c>
      <c r="CJ361" s="7">
        <v>3</v>
      </c>
      <c r="CK361" s="8" t="s">
        <v>25</v>
      </c>
      <c r="CL361" s="7">
        <v>138</v>
      </c>
      <c r="CM361" s="7">
        <v>138</v>
      </c>
      <c r="CN361" s="8" t="s">
        <v>25</v>
      </c>
      <c r="CO361" s="8" t="s">
        <v>25</v>
      </c>
      <c r="CP361" s="8" t="s">
        <v>25</v>
      </c>
      <c r="CQ361" s="8" t="s">
        <v>25</v>
      </c>
      <c r="CR361" s="7">
        <f t="shared" si="15"/>
        <v>138</v>
      </c>
      <c r="CS361" s="7">
        <f t="shared" si="16"/>
        <v>138</v>
      </c>
      <c r="CT361" s="7" t="b">
        <f t="shared" si="17"/>
        <v>1</v>
      </c>
    </row>
    <row r="362" spans="1:98" x14ac:dyDescent="0.3">
      <c r="A362" s="7">
        <v>361</v>
      </c>
      <c r="B362" s="7">
        <v>15</v>
      </c>
      <c r="C362" s="8" t="s">
        <v>70</v>
      </c>
      <c r="D362" s="7">
        <v>1</v>
      </c>
      <c r="E362" s="8" t="s">
        <v>71</v>
      </c>
      <c r="F362" s="7">
        <v>1</v>
      </c>
      <c r="G362" s="8" t="s">
        <v>71</v>
      </c>
      <c r="H362" s="7">
        <v>1</v>
      </c>
      <c r="I362" s="7">
        <v>1</v>
      </c>
      <c r="J362" s="8" t="s">
        <v>71</v>
      </c>
      <c r="K362" s="7">
        <v>660</v>
      </c>
      <c r="L362" s="8" t="s">
        <v>502</v>
      </c>
      <c r="M362" s="7">
        <v>1</v>
      </c>
      <c r="N362" s="8" t="s">
        <v>70</v>
      </c>
      <c r="O362" s="8" t="s">
        <v>474</v>
      </c>
      <c r="P362" s="7">
        <v>2</v>
      </c>
      <c r="Q362" s="8" t="s">
        <v>273</v>
      </c>
      <c r="R362" s="7">
        <v>55</v>
      </c>
      <c r="S362" s="8" t="s">
        <v>220</v>
      </c>
      <c r="T362" s="7">
        <v>339</v>
      </c>
      <c r="U362" s="8" t="s">
        <v>504</v>
      </c>
      <c r="V362" s="8" t="s">
        <v>505</v>
      </c>
      <c r="W362" s="7">
        <v>1504</v>
      </c>
      <c r="X362" s="8" t="s">
        <v>71</v>
      </c>
      <c r="Y362" s="8" t="s">
        <v>77</v>
      </c>
      <c r="Z362" s="8" t="s">
        <v>78</v>
      </c>
      <c r="AA362" s="7">
        <v>1915023</v>
      </c>
      <c r="AB362" s="8" t="s">
        <v>668</v>
      </c>
      <c r="AC362" s="7">
        <v>3</v>
      </c>
      <c r="AD362" s="7">
        <v>137</v>
      </c>
      <c r="AE362" s="8" t="s">
        <v>25</v>
      </c>
      <c r="AF362" s="7">
        <v>25</v>
      </c>
      <c r="AG362" s="8" t="s">
        <v>25</v>
      </c>
      <c r="AH362" s="7">
        <v>0</v>
      </c>
      <c r="AI362" s="8" t="s">
        <v>25</v>
      </c>
      <c r="AJ362" s="7">
        <v>0</v>
      </c>
      <c r="AK362" s="8" t="s">
        <v>25</v>
      </c>
      <c r="AL362" s="7">
        <v>2</v>
      </c>
      <c r="AM362" s="8" t="s">
        <v>25</v>
      </c>
      <c r="AN362" s="7">
        <v>27</v>
      </c>
      <c r="AO362" s="8" t="s">
        <v>25</v>
      </c>
      <c r="AP362" s="7">
        <v>50</v>
      </c>
      <c r="AQ362" s="8" t="s">
        <v>25</v>
      </c>
      <c r="AR362" s="7">
        <v>0</v>
      </c>
      <c r="AS362" s="8" t="s">
        <v>25</v>
      </c>
      <c r="AT362" s="7">
        <v>50</v>
      </c>
      <c r="AU362" s="7">
        <v>1</v>
      </c>
      <c r="AV362" s="8" t="s">
        <v>25</v>
      </c>
      <c r="AW362" s="7">
        <v>1</v>
      </c>
      <c r="AX362" s="7">
        <v>1</v>
      </c>
      <c r="AY362" s="8" t="s">
        <v>25</v>
      </c>
      <c r="AZ362" s="7">
        <v>1</v>
      </c>
      <c r="BA362" s="7">
        <v>52</v>
      </c>
      <c r="BB362" s="8" t="s">
        <v>25</v>
      </c>
      <c r="BC362" s="7">
        <v>12</v>
      </c>
      <c r="BD362" s="8" t="s">
        <v>25</v>
      </c>
      <c r="BE362" s="7">
        <v>8</v>
      </c>
      <c r="BF362" s="8" t="s">
        <v>25</v>
      </c>
      <c r="BG362" s="7">
        <v>20</v>
      </c>
      <c r="BH362" s="7">
        <v>2</v>
      </c>
      <c r="BI362" s="8" t="s">
        <v>25</v>
      </c>
      <c r="BJ362" s="7">
        <v>2</v>
      </c>
      <c r="BK362" s="7">
        <v>5</v>
      </c>
      <c r="BL362" s="8" t="s">
        <v>25</v>
      </c>
      <c r="BM362" s="7">
        <v>5</v>
      </c>
      <c r="BN362" s="7">
        <v>27</v>
      </c>
      <c r="BO362" s="8" t="s">
        <v>25</v>
      </c>
      <c r="BP362" s="7">
        <v>3</v>
      </c>
      <c r="BQ362" s="8" t="s">
        <v>25</v>
      </c>
      <c r="BR362" s="7">
        <v>0</v>
      </c>
      <c r="BS362" s="8" t="s">
        <v>25</v>
      </c>
      <c r="BT362" s="7">
        <v>0</v>
      </c>
      <c r="BU362" s="8" t="s">
        <v>25</v>
      </c>
      <c r="BV362" s="7">
        <v>3</v>
      </c>
      <c r="BW362" s="8" t="s">
        <v>25</v>
      </c>
      <c r="BX362" s="7">
        <v>5</v>
      </c>
      <c r="BY362" s="8" t="s">
        <v>25</v>
      </c>
      <c r="BZ362" s="7">
        <v>11</v>
      </c>
      <c r="CA362" s="8" t="s">
        <v>25</v>
      </c>
      <c r="CB362" s="7">
        <v>0</v>
      </c>
      <c r="CC362" s="8" t="s">
        <v>25</v>
      </c>
      <c r="CD362" s="7">
        <v>6</v>
      </c>
      <c r="CE362" s="8" t="s">
        <v>25</v>
      </c>
      <c r="CF362" s="7">
        <v>6</v>
      </c>
      <c r="CG362" s="7">
        <v>22</v>
      </c>
      <c r="CH362" s="7">
        <v>5</v>
      </c>
      <c r="CI362" s="8" t="s">
        <v>25</v>
      </c>
      <c r="CJ362" s="7">
        <v>1</v>
      </c>
      <c r="CK362" s="8" t="s">
        <v>25</v>
      </c>
      <c r="CL362" s="7">
        <v>137</v>
      </c>
      <c r="CM362" s="7">
        <v>137</v>
      </c>
      <c r="CN362" s="8" t="s">
        <v>25</v>
      </c>
      <c r="CO362" s="8" t="s">
        <v>25</v>
      </c>
      <c r="CP362" s="8" t="s">
        <v>25</v>
      </c>
      <c r="CQ362" s="8" t="s">
        <v>25</v>
      </c>
      <c r="CR362" s="7">
        <f t="shared" si="15"/>
        <v>137</v>
      </c>
      <c r="CS362" s="7">
        <f t="shared" si="16"/>
        <v>137</v>
      </c>
      <c r="CT362" s="7" t="b">
        <f t="shared" si="17"/>
        <v>1</v>
      </c>
    </row>
    <row r="363" spans="1:98" x14ac:dyDescent="0.3">
      <c r="A363" s="7">
        <v>362</v>
      </c>
      <c r="B363" s="7">
        <v>15</v>
      </c>
      <c r="C363" s="8" t="s">
        <v>70</v>
      </c>
      <c r="D363" s="7">
        <v>1</v>
      </c>
      <c r="E363" s="8" t="s">
        <v>71</v>
      </c>
      <c r="F363" s="7">
        <v>1</v>
      </c>
      <c r="G363" s="8" t="s">
        <v>71</v>
      </c>
      <c r="H363" s="7">
        <v>1</v>
      </c>
      <c r="I363" s="7">
        <v>1</v>
      </c>
      <c r="J363" s="8" t="s">
        <v>71</v>
      </c>
      <c r="K363" s="7">
        <v>660</v>
      </c>
      <c r="L363" s="8" t="s">
        <v>502</v>
      </c>
      <c r="M363" s="7">
        <v>1</v>
      </c>
      <c r="N363" s="8" t="s">
        <v>70</v>
      </c>
      <c r="O363" s="8" t="s">
        <v>474</v>
      </c>
      <c r="P363" s="7">
        <v>2</v>
      </c>
      <c r="Q363" s="8" t="s">
        <v>273</v>
      </c>
      <c r="R363" s="7">
        <v>56</v>
      </c>
      <c r="S363" s="8" t="s">
        <v>513</v>
      </c>
      <c r="T363" s="7">
        <v>342</v>
      </c>
      <c r="U363" s="8" t="s">
        <v>504</v>
      </c>
      <c r="V363" s="8" t="s">
        <v>505</v>
      </c>
      <c r="W363" s="7">
        <v>1504</v>
      </c>
      <c r="X363" s="8" t="s">
        <v>71</v>
      </c>
      <c r="Y363" s="8" t="s">
        <v>77</v>
      </c>
      <c r="Z363" s="8" t="s">
        <v>78</v>
      </c>
      <c r="AA363" s="7">
        <v>1915023</v>
      </c>
      <c r="AB363" s="8" t="s">
        <v>668</v>
      </c>
      <c r="AC363" s="7">
        <v>3</v>
      </c>
      <c r="AD363" s="7">
        <v>139</v>
      </c>
      <c r="AE363" s="8" t="s">
        <v>25</v>
      </c>
      <c r="AF363" s="7">
        <v>28</v>
      </c>
      <c r="AG363" s="8" t="s">
        <v>25</v>
      </c>
      <c r="AH363" s="7">
        <v>3</v>
      </c>
      <c r="AI363" s="8" t="s">
        <v>25</v>
      </c>
      <c r="AJ363" s="7">
        <v>0</v>
      </c>
      <c r="AK363" s="8" t="s">
        <v>25</v>
      </c>
      <c r="AL363" s="7">
        <v>2</v>
      </c>
      <c r="AM363" s="8" t="s">
        <v>25</v>
      </c>
      <c r="AN363" s="7">
        <v>33</v>
      </c>
      <c r="AO363" s="8" t="s">
        <v>25</v>
      </c>
      <c r="AP363" s="7">
        <v>45</v>
      </c>
      <c r="AQ363" s="8" t="s">
        <v>25</v>
      </c>
      <c r="AR363" s="7">
        <v>3</v>
      </c>
      <c r="AS363" s="8" t="s">
        <v>25</v>
      </c>
      <c r="AT363" s="7">
        <v>48</v>
      </c>
      <c r="AU363" s="7">
        <v>1</v>
      </c>
      <c r="AV363" s="8" t="s">
        <v>25</v>
      </c>
      <c r="AW363" s="7">
        <v>1</v>
      </c>
      <c r="AX363" s="7">
        <v>0</v>
      </c>
      <c r="AY363" s="8" t="s">
        <v>25</v>
      </c>
      <c r="AZ363" s="7">
        <v>0</v>
      </c>
      <c r="BA363" s="7">
        <v>49</v>
      </c>
      <c r="BB363" s="8" t="s">
        <v>25</v>
      </c>
      <c r="BC363" s="7">
        <v>4</v>
      </c>
      <c r="BD363" s="8" t="s">
        <v>25</v>
      </c>
      <c r="BE363" s="7">
        <v>16</v>
      </c>
      <c r="BF363" s="8" t="s">
        <v>25</v>
      </c>
      <c r="BG363" s="7">
        <v>20</v>
      </c>
      <c r="BH363" s="7">
        <v>0</v>
      </c>
      <c r="BI363" s="8" t="s">
        <v>25</v>
      </c>
      <c r="BJ363" s="7">
        <v>0</v>
      </c>
      <c r="BK363" s="7">
        <v>3</v>
      </c>
      <c r="BL363" s="8" t="s">
        <v>25</v>
      </c>
      <c r="BM363" s="7">
        <v>3</v>
      </c>
      <c r="BN363" s="7">
        <v>23</v>
      </c>
      <c r="BO363" s="8" t="s">
        <v>25</v>
      </c>
      <c r="BP363" s="7">
        <v>6</v>
      </c>
      <c r="BQ363" s="8" t="s">
        <v>25</v>
      </c>
      <c r="BR363" s="7">
        <v>1</v>
      </c>
      <c r="BS363" s="8" t="s">
        <v>25</v>
      </c>
      <c r="BT363" s="7">
        <v>2</v>
      </c>
      <c r="BU363" s="8" t="s">
        <v>25</v>
      </c>
      <c r="BV363" s="7">
        <v>9</v>
      </c>
      <c r="BW363" s="8" t="s">
        <v>25</v>
      </c>
      <c r="BX363" s="7">
        <v>3</v>
      </c>
      <c r="BY363" s="8" t="s">
        <v>25</v>
      </c>
      <c r="BZ363" s="7">
        <v>13</v>
      </c>
      <c r="CA363" s="8" t="s">
        <v>25</v>
      </c>
      <c r="CB363" s="7">
        <v>1</v>
      </c>
      <c r="CC363" s="8" t="s">
        <v>25</v>
      </c>
      <c r="CD363" s="7">
        <v>1</v>
      </c>
      <c r="CE363" s="8" t="s">
        <v>25</v>
      </c>
      <c r="CF363" s="7">
        <v>1</v>
      </c>
      <c r="CG363" s="7">
        <v>18</v>
      </c>
      <c r="CH363" s="7">
        <v>6</v>
      </c>
      <c r="CI363" s="8" t="s">
        <v>25</v>
      </c>
      <c r="CJ363" s="7">
        <v>1</v>
      </c>
      <c r="CK363" s="8" t="s">
        <v>25</v>
      </c>
      <c r="CL363" s="7">
        <v>139</v>
      </c>
      <c r="CM363" s="7">
        <v>139</v>
      </c>
      <c r="CN363" s="8" t="s">
        <v>25</v>
      </c>
      <c r="CO363" s="8" t="s">
        <v>25</v>
      </c>
      <c r="CP363" s="8" t="s">
        <v>25</v>
      </c>
      <c r="CQ363" s="8" t="s">
        <v>25</v>
      </c>
      <c r="CR363" s="7">
        <f t="shared" si="15"/>
        <v>139</v>
      </c>
      <c r="CS363" s="7">
        <f t="shared" si="16"/>
        <v>139</v>
      </c>
      <c r="CT363" s="7" t="b">
        <f t="shared" si="17"/>
        <v>1</v>
      </c>
    </row>
    <row r="364" spans="1:98" x14ac:dyDescent="0.3">
      <c r="A364" s="7">
        <v>363</v>
      </c>
      <c r="B364" s="7">
        <v>15</v>
      </c>
      <c r="C364" s="8" t="s">
        <v>70</v>
      </c>
      <c r="D364" s="7">
        <v>1</v>
      </c>
      <c r="E364" s="8" t="s">
        <v>71</v>
      </c>
      <c r="F364" s="7">
        <v>1</v>
      </c>
      <c r="G364" s="8" t="s">
        <v>71</v>
      </c>
      <c r="H364" s="7">
        <v>1</v>
      </c>
      <c r="I364" s="7">
        <v>1</v>
      </c>
      <c r="J364" s="8" t="s">
        <v>71</v>
      </c>
      <c r="K364" s="7">
        <v>660</v>
      </c>
      <c r="L364" s="8" t="s">
        <v>502</v>
      </c>
      <c r="M364" s="7">
        <v>1</v>
      </c>
      <c r="N364" s="8" t="s">
        <v>70</v>
      </c>
      <c r="O364" s="8" t="s">
        <v>474</v>
      </c>
      <c r="P364" s="7">
        <v>2</v>
      </c>
      <c r="Q364" s="8" t="s">
        <v>273</v>
      </c>
      <c r="R364" s="7">
        <v>57</v>
      </c>
      <c r="S364" s="8" t="s">
        <v>514</v>
      </c>
      <c r="T364" s="7">
        <v>345</v>
      </c>
      <c r="U364" s="8" t="s">
        <v>504</v>
      </c>
      <c r="V364" s="8" t="s">
        <v>505</v>
      </c>
      <c r="W364" s="7">
        <v>1504</v>
      </c>
      <c r="X364" s="8" t="s">
        <v>71</v>
      </c>
      <c r="Y364" s="8" t="s">
        <v>77</v>
      </c>
      <c r="Z364" s="8" t="s">
        <v>78</v>
      </c>
      <c r="AA364" s="7">
        <v>1915023</v>
      </c>
      <c r="AB364" s="8" t="s">
        <v>668</v>
      </c>
      <c r="AC364" s="7">
        <v>3</v>
      </c>
      <c r="AD364" s="7">
        <v>143</v>
      </c>
      <c r="AE364" s="8" t="s">
        <v>25</v>
      </c>
      <c r="AF364" s="7">
        <v>23</v>
      </c>
      <c r="AG364" s="8" t="s">
        <v>25</v>
      </c>
      <c r="AH364" s="7">
        <v>1</v>
      </c>
      <c r="AI364" s="8" t="s">
        <v>25</v>
      </c>
      <c r="AJ364" s="7">
        <v>0</v>
      </c>
      <c r="AK364" s="8" t="s">
        <v>25</v>
      </c>
      <c r="AL364" s="7">
        <v>1</v>
      </c>
      <c r="AM364" s="8" t="s">
        <v>25</v>
      </c>
      <c r="AN364" s="7">
        <v>25</v>
      </c>
      <c r="AO364" s="8" t="s">
        <v>25</v>
      </c>
      <c r="AP364" s="7">
        <v>31</v>
      </c>
      <c r="AQ364" s="8" t="s">
        <v>25</v>
      </c>
      <c r="AR364" s="7">
        <v>1</v>
      </c>
      <c r="AS364" s="8" t="s">
        <v>25</v>
      </c>
      <c r="AT364" s="7">
        <v>32</v>
      </c>
      <c r="AU364" s="7">
        <v>1</v>
      </c>
      <c r="AV364" s="8" t="s">
        <v>25</v>
      </c>
      <c r="AW364" s="7">
        <v>1</v>
      </c>
      <c r="AX364" s="7">
        <v>0</v>
      </c>
      <c r="AY364" s="8" t="s">
        <v>25</v>
      </c>
      <c r="AZ364" s="7">
        <v>0</v>
      </c>
      <c r="BA364" s="7">
        <v>33</v>
      </c>
      <c r="BB364" s="8" t="s">
        <v>25</v>
      </c>
      <c r="BC364" s="7">
        <v>16</v>
      </c>
      <c r="BD364" s="8" t="s">
        <v>25</v>
      </c>
      <c r="BE364" s="7">
        <v>7</v>
      </c>
      <c r="BF364" s="8" t="s">
        <v>25</v>
      </c>
      <c r="BG364" s="7">
        <v>23</v>
      </c>
      <c r="BH364" s="7">
        <v>1</v>
      </c>
      <c r="BI364" s="8" t="s">
        <v>25</v>
      </c>
      <c r="BJ364" s="7">
        <v>1</v>
      </c>
      <c r="BK364" s="7">
        <v>5</v>
      </c>
      <c r="BL364" s="8" t="s">
        <v>25</v>
      </c>
      <c r="BM364" s="7">
        <v>5</v>
      </c>
      <c r="BN364" s="7">
        <v>29</v>
      </c>
      <c r="BO364" s="8" t="s">
        <v>25</v>
      </c>
      <c r="BP364" s="7">
        <v>2</v>
      </c>
      <c r="BQ364" s="8" t="s">
        <v>25</v>
      </c>
      <c r="BR364" s="7">
        <v>3</v>
      </c>
      <c r="BS364" s="8" t="s">
        <v>25</v>
      </c>
      <c r="BT364" s="7">
        <v>1</v>
      </c>
      <c r="BU364" s="8" t="s">
        <v>25</v>
      </c>
      <c r="BV364" s="7">
        <v>6</v>
      </c>
      <c r="BW364" s="8" t="s">
        <v>25</v>
      </c>
      <c r="BX364" s="7">
        <v>11</v>
      </c>
      <c r="BY364" s="8" t="s">
        <v>25</v>
      </c>
      <c r="BZ364" s="7">
        <v>23</v>
      </c>
      <c r="CA364" s="8" t="s">
        <v>25</v>
      </c>
      <c r="CB364" s="7">
        <v>1</v>
      </c>
      <c r="CC364" s="8" t="s">
        <v>25</v>
      </c>
      <c r="CD364" s="7">
        <v>8</v>
      </c>
      <c r="CE364" s="8" t="s">
        <v>25</v>
      </c>
      <c r="CF364" s="7">
        <v>8</v>
      </c>
      <c r="CG364" s="7">
        <v>43</v>
      </c>
      <c r="CH364" s="7">
        <v>2</v>
      </c>
      <c r="CI364" s="8" t="s">
        <v>25</v>
      </c>
      <c r="CJ364" s="7">
        <v>5</v>
      </c>
      <c r="CK364" s="8" t="s">
        <v>25</v>
      </c>
      <c r="CL364" s="7">
        <v>143</v>
      </c>
      <c r="CM364" s="7">
        <v>143</v>
      </c>
      <c r="CN364" s="8" t="s">
        <v>25</v>
      </c>
      <c r="CO364" s="8" t="s">
        <v>25</v>
      </c>
      <c r="CP364" s="8" t="s">
        <v>25</v>
      </c>
      <c r="CQ364" s="8" t="s">
        <v>25</v>
      </c>
      <c r="CR364" s="7">
        <f t="shared" si="15"/>
        <v>143</v>
      </c>
      <c r="CS364" s="7">
        <f t="shared" si="16"/>
        <v>143</v>
      </c>
      <c r="CT364" s="7" t="b">
        <f t="shared" si="17"/>
        <v>1</v>
      </c>
    </row>
    <row r="365" spans="1:98" x14ac:dyDescent="0.3">
      <c r="A365" s="7">
        <v>364</v>
      </c>
      <c r="B365" s="7">
        <v>15</v>
      </c>
      <c r="C365" s="8" t="s">
        <v>70</v>
      </c>
      <c r="D365" s="7">
        <v>1</v>
      </c>
      <c r="E365" s="8" t="s">
        <v>71</v>
      </c>
      <c r="F365" s="7">
        <v>1</v>
      </c>
      <c r="G365" s="8" t="s">
        <v>71</v>
      </c>
      <c r="H365" s="7">
        <v>1</v>
      </c>
      <c r="I365" s="7">
        <v>1</v>
      </c>
      <c r="J365" s="8" t="s">
        <v>71</v>
      </c>
      <c r="K365" s="7">
        <v>660</v>
      </c>
      <c r="L365" s="8" t="s">
        <v>502</v>
      </c>
      <c r="M365" s="7">
        <v>1</v>
      </c>
      <c r="N365" s="8" t="s">
        <v>70</v>
      </c>
      <c r="O365" s="8" t="s">
        <v>474</v>
      </c>
      <c r="P365" s="7">
        <v>2</v>
      </c>
      <c r="Q365" s="8" t="s">
        <v>273</v>
      </c>
      <c r="R365" s="7">
        <v>58</v>
      </c>
      <c r="S365" s="8" t="s">
        <v>411</v>
      </c>
      <c r="T365" s="7">
        <v>344</v>
      </c>
      <c r="U365" s="8" t="s">
        <v>504</v>
      </c>
      <c r="V365" s="8" t="s">
        <v>505</v>
      </c>
      <c r="W365" s="7">
        <v>1504</v>
      </c>
      <c r="X365" s="8" t="s">
        <v>71</v>
      </c>
      <c r="Y365" s="8" t="s">
        <v>77</v>
      </c>
      <c r="Z365" s="8" t="s">
        <v>78</v>
      </c>
      <c r="AA365" s="7">
        <v>1915023</v>
      </c>
      <c r="AB365" s="8" t="s">
        <v>668</v>
      </c>
      <c r="AC365" s="7">
        <v>3</v>
      </c>
      <c r="AD365" s="7">
        <v>152</v>
      </c>
      <c r="AE365" s="8" t="s">
        <v>25</v>
      </c>
      <c r="AF365" s="7">
        <v>31</v>
      </c>
      <c r="AG365" s="8" t="s">
        <v>25</v>
      </c>
      <c r="AH365" s="7">
        <v>2</v>
      </c>
      <c r="AI365" s="8" t="s">
        <v>25</v>
      </c>
      <c r="AJ365" s="7">
        <v>0</v>
      </c>
      <c r="AK365" s="8" t="s">
        <v>25</v>
      </c>
      <c r="AL365" s="7">
        <v>1</v>
      </c>
      <c r="AM365" s="8" t="s">
        <v>25</v>
      </c>
      <c r="AN365" s="7">
        <v>34</v>
      </c>
      <c r="AO365" s="8" t="s">
        <v>25</v>
      </c>
      <c r="AP365" s="7">
        <v>49</v>
      </c>
      <c r="AQ365" s="8" t="s">
        <v>25</v>
      </c>
      <c r="AR365" s="7">
        <v>4</v>
      </c>
      <c r="AS365" s="8" t="s">
        <v>25</v>
      </c>
      <c r="AT365" s="7">
        <v>53</v>
      </c>
      <c r="AU365" s="7">
        <v>2</v>
      </c>
      <c r="AV365" s="8" t="s">
        <v>25</v>
      </c>
      <c r="AW365" s="7">
        <v>2</v>
      </c>
      <c r="AX365" s="7">
        <v>0</v>
      </c>
      <c r="AY365" s="8" t="s">
        <v>25</v>
      </c>
      <c r="AZ365" s="7">
        <v>0</v>
      </c>
      <c r="BA365" s="7">
        <v>55</v>
      </c>
      <c r="BB365" s="8" t="s">
        <v>25</v>
      </c>
      <c r="BC365" s="7">
        <v>13</v>
      </c>
      <c r="BD365" s="8" t="s">
        <v>25</v>
      </c>
      <c r="BE365" s="7">
        <v>16</v>
      </c>
      <c r="BF365" s="8" t="s">
        <v>25</v>
      </c>
      <c r="BG365" s="7">
        <v>29</v>
      </c>
      <c r="BH365" s="7">
        <v>3</v>
      </c>
      <c r="BI365" s="8" t="s">
        <v>25</v>
      </c>
      <c r="BJ365" s="7">
        <v>3</v>
      </c>
      <c r="BK365" s="7">
        <v>5</v>
      </c>
      <c r="BL365" s="8" t="s">
        <v>25</v>
      </c>
      <c r="BM365" s="7">
        <v>5</v>
      </c>
      <c r="BN365" s="7">
        <v>37</v>
      </c>
      <c r="BO365" s="8" t="s">
        <v>25</v>
      </c>
      <c r="BP365" s="7">
        <v>1</v>
      </c>
      <c r="BQ365" s="8" t="s">
        <v>25</v>
      </c>
      <c r="BR365" s="7">
        <v>0</v>
      </c>
      <c r="BS365" s="8" t="s">
        <v>25</v>
      </c>
      <c r="BT365" s="7">
        <v>3</v>
      </c>
      <c r="BU365" s="8" t="s">
        <v>25</v>
      </c>
      <c r="BV365" s="7">
        <v>4</v>
      </c>
      <c r="BW365" s="8" t="s">
        <v>25</v>
      </c>
      <c r="BX365" s="7">
        <v>0</v>
      </c>
      <c r="BY365" s="8" t="s">
        <v>25</v>
      </c>
      <c r="BZ365" s="7">
        <v>12</v>
      </c>
      <c r="CA365" s="8" t="s">
        <v>25</v>
      </c>
      <c r="CB365" s="7">
        <v>0</v>
      </c>
      <c r="CC365" s="8" t="s">
        <v>25</v>
      </c>
      <c r="CD365" s="7">
        <v>7</v>
      </c>
      <c r="CE365" s="8" t="s">
        <v>25</v>
      </c>
      <c r="CF365" s="7">
        <v>7</v>
      </c>
      <c r="CG365" s="7">
        <v>19</v>
      </c>
      <c r="CH365" s="7">
        <v>1</v>
      </c>
      <c r="CI365" s="8" t="s">
        <v>25</v>
      </c>
      <c r="CJ365" s="7">
        <v>2</v>
      </c>
      <c r="CK365" s="8" t="s">
        <v>25</v>
      </c>
      <c r="CL365" s="7">
        <v>152</v>
      </c>
      <c r="CM365" s="7">
        <v>152</v>
      </c>
      <c r="CN365" s="8" t="s">
        <v>25</v>
      </c>
      <c r="CO365" s="8" t="s">
        <v>25</v>
      </c>
      <c r="CP365" s="8" t="s">
        <v>25</v>
      </c>
      <c r="CQ365" s="8" t="s">
        <v>25</v>
      </c>
      <c r="CR365" s="7">
        <f t="shared" si="15"/>
        <v>152</v>
      </c>
      <c r="CS365" s="7">
        <f t="shared" si="16"/>
        <v>152</v>
      </c>
      <c r="CT365" s="7" t="b">
        <f t="shared" si="17"/>
        <v>1</v>
      </c>
    </row>
    <row r="366" spans="1:98" x14ac:dyDescent="0.3">
      <c r="A366" s="7">
        <v>365</v>
      </c>
      <c r="B366" s="7">
        <v>15</v>
      </c>
      <c r="C366" s="8" t="s">
        <v>70</v>
      </c>
      <c r="D366" s="7">
        <v>1</v>
      </c>
      <c r="E366" s="8" t="s">
        <v>71</v>
      </c>
      <c r="F366" s="7">
        <v>1</v>
      </c>
      <c r="G366" s="8" t="s">
        <v>71</v>
      </c>
      <c r="H366" s="7">
        <v>1</v>
      </c>
      <c r="I366" s="7">
        <v>1</v>
      </c>
      <c r="J366" s="8" t="s">
        <v>71</v>
      </c>
      <c r="K366" s="7">
        <v>660</v>
      </c>
      <c r="L366" s="8" t="s">
        <v>502</v>
      </c>
      <c r="M366" s="7">
        <v>1</v>
      </c>
      <c r="N366" s="8" t="s">
        <v>70</v>
      </c>
      <c r="O366" s="8" t="s">
        <v>474</v>
      </c>
      <c r="P366" s="7">
        <v>2</v>
      </c>
      <c r="Q366" s="8" t="s">
        <v>273</v>
      </c>
      <c r="R366" s="7">
        <v>59</v>
      </c>
      <c r="S366" s="8" t="s">
        <v>515</v>
      </c>
      <c r="T366" s="7">
        <v>343</v>
      </c>
      <c r="U366" s="8" t="s">
        <v>504</v>
      </c>
      <c r="V366" s="8" t="s">
        <v>505</v>
      </c>
      <c r="W366" s="7">
        <v>1504</v>
      </c>
      <c r="X366" s="8" t="s">
        <v>71</v>
      </c>
      <c r="Y366" s="8" t="s">
        <v>77</v>
      </c>
      <c r="Z366" s="8" t="s">
        <v>78</v>
      </c>
      <c r="AA366" s="7">
        <v>1915023</v>
      </c>
      <c r="AB366" s="8" t="s">
        <v>668</v>
      </c>
      <c r="AC366" s="7">
        <v>3</v>
      </c>
      <c r="AD366" s="7">
        <v>155</v>
      </c>
      <c r="AE366" s="8" t="s">
        <v>25</v>
      </c>
      <c r="AF366" s="7">
        <v>25</v>
      </c>
      <c r="AG366" s="8" t="s">
        <v>25</v>
      </c>
      <c r="AH366" s="7">
        <v>0</v>
      </c>
      <c r="AI366" s="8" t="s">
        <v>25</v>
      </c>
      <c r="AJ366" s="7">
        <v>0</v>
      </c>
      <c r="AK366" s="8" t="s">
        <v>25</v>
      </c>
      <c r="AL366" s="7">
        <v>0</v>
      </c>
      <c r="AM366" s="8" t="s">
        <v>25</v>
      </c>
      <c r="AN366" s="7">
        <v>25</v>
      </c>
      <c r="AO366" s="8" t="s">
        <v>25</v>
      </c>
      <c r="AP366" s="7">
        <v>50</v>
      </c>
      <c r="AQ366" s="8" t="s">
        <v>25</v>
      </c>
      <c r="AR366" s="7">
        <v>7</v>
      </c>
      <c r="AS366" s="8" t="s">
        <v>25</v>
      </c>
      <c r="AT366" s="7">
        <v>57</v>
      </c>
      <c r="AU366" s="7">
        <v>1</v>
      </c>
      <c r="AV366" s="8" t="s">
        <v>25</v>
      </c>
      <c r="AW366" s="7">
        <v>1</v>
      </c>
      <c r="AX366" s="7">
        <v>1</v>
      </c>
      <c r="AY366" s="8" t="s">
        <v>25</v>
      </c>
      <c r="AZ366" s="7">
        <v>1</v>
      </c>
      <c r="BA366" s="7">
        <v>59</v>
      </c>
      <c r="BB366" s="8" t="s">
        <v>25</v>
      </c>
      <c r="BC366" s="7">
        <v>15</v>
      </c>
      <c r="BD366" s="8" t="s">
        <v>25</v>
      </c>
      <c r="BE366" s="7">
        <v>15</v>
      </c>
      <c r="BF366" s="8" t="s">
        <v>25</v>
      </c>
      <c r="BG366" s="7">
        <v>30</v>
      </c>
      <c r="BH366" s="7">
        <v>2</v>
      </c>
      <c r="BI366" s="8" t="s">
        <v>25</v>
      </c>
      <c r="BJ366" s="7">
        <v>2</v>
      </c>
      <c r="BK366" s="7">
        <v>6</v>
      </c>
      <c r="BL366" s="8" t="s">
        <v>25</v>
      </c>
      <c r="BM366" s="7">
        <v>6</v>
      </c>
      <c r="BN366" s="7">
        <v>38</v>
      </c>
      <c r="BO366" s="8" t="s">
        <v>25</v>
      </c>
      <c r="BP366" s="7">
        <v>3</v>
      </c>
      <c r="BQ366" s="8" t="s">
        <v>25</v>
      </c>
      <c r="BR366" s="7">
        <v>0</v>
      </c>
      <c r="BS366" s="8" t="s">
        <v>25</v>
      </c>
      <c r="BT366" s="7">
        <v>0</v>
      </c>
      <c r="BU366" s="8" t="s">
        <v>25</v>
      </c>
      <c r="BV366" s="7">
        <v>3</v>
      </c>
      <c r="BW366" s="8" t="s">
        <v>25</v>
      </c>
      <c r="BX366" s="7">
        <v>6</v>
      </c>
      <c r="BY366" s="8" t="s">
        <v>25</v>
      </c>
      <c r="BZ366" s="7">
        <v>14</v>
      </c>
      <c r="CA366" s="8" t="s">
        <v>25</v>
      </c>
      <c r="CB366" s="7">
        <v>1</v>
      </c>
      <c r="CC366" s="8" t="s">
        <v>25</v>
      </c>
      <c r="CD366" s="7">
        <v>8</v>
      </c>
      <c r="CE366" s="8" t="s">
        <v>25</v>
      </c>
      <c r="CF366" s="7">
        <v>8</v>
      </c>
      <c r="CG366" s="7">
        <v>29</v>
      </c>
      <c r="CH366" s="7">
        <v>1</v>
      </c>
      <c r="CI366" s="8" t="s">
        <v>25</v>
      </c>
      <c r="CJ366" s="7">
        <v>0</v>
      </c>
      <c r="CK366" s="8" t="s">
        <v>25</v>
      </c>
      <c r="CL366" s="7">
        <v>155</v>
      </c>
      <c r="CM366" s="7">
        <v>155</v>
      </c>
      <c r="CN366" s="8" t="s">
        <v>25</v>
      </c>
      <c r="CO366" s="8" t="s">
        <v>25</v>
      </c>
      <c r="CP366" s="8" t="s">
        <v>25</v>
      </c>
      <c r="CQ366" s="8" t="s">
        <v>25</v>
      </c>
      <c r="CR366" s="7">
        <f t="shared" si="15"/>
        <v>155</v>
      </c>
      <c r="CS366" s="7">
        <f t="shared" si="16"/>
        <v>155</v>
      </c>
      <c r="CT366" s="7" t="b">
        <f t="shared" si="17"/>
        <v>1</v>
      </c>
    </row>
    <row r="367" spans="1:98" x14ac:dyDescent="0.3">
      <c r="A367" s="7">
        <v>366</v>
      </c>
      <c r="B367" s="7">
        <v>15</v>
      </c>
      <c r="C367" s="8" t="s">
        <v>70</v>
      </c>
      <c r="D367" s="7">
        <v>1</v>
      </c>
      <c r="E367" s="8" t="s">
        <v>71</v>
      </c>
      <c r="F367" s="7">
        <v>1</v>
      </c>
      <c r="G367" s="8" t="s">
        <v>71</v>
      </c>
      <c r="H367" s="7">
        <v>1</v>
      </c>
      <c r="I367" s="7">
        <v>1</v>
      </c>
      <c r="J367" s="8" t="s">
        <v>71</v>
      </c>
      <c r="K367" s="7">
        <v>660</v>
      </c>
      <c r="L367" s="8" t="s">
        <v>502</v>
      </c>
      <c r="M367" s="7">
        <v>1</v>
      </c>
      <c r="N367" s="8" t="s">
        <v>70</v>
      </c>
      <c r="O367" s="8" t="s">
        <v>474</v>
      </c>
      <c r="P367" s="7">
        <v>2</v>
      </c>
      <c r="Q367" s="8" t="s">
        <v>273</v>
      </c>
      <c r="R367" s="7">
        <v>60</v>
      </c>
      <c r="S367" s="8" t="s">
        <v>516</v>
      </c>
      <c r="T367" s="7">
        <v>335</v>
      </c>
      <c r="U367" s="8" t="s">
        <v>504</v>
      </c>
      <c r="V367" s="8" t="s">
        <v>505</v>
      </c>
      <c r="W367" s="7">
        <v>1504</v>
      </c>
      <c r="X367" s="8" t="s">
        <v>71</v>
      </c>
      <c r="Y367" s="8" t="s">
        <v>77</v>
      </c>
      <c r="Z367" s="8" t="s">
        <v>78</v>
      </c>
      <c r="AA367" s="7">
        <v>1915023</v>
      </c>
      <c r="AB367" s="8" t="s">
        <v>668</v>
      </c>
      <c r="AC367" s="7">
        <v>3</v>
      </c>
      <c r="AD367" s="7">
        <v>143</v>
      </c>
      <c r="AE367" s="8" t="s">
        <v>25</v>
      </c>
      <c r="AF367" s="7">
        <v>22</v>
      </c>
      <c r="AG367" s="8" t="s">
        <v>25</v>
      </c>
      <c r="AH367" s="7">
        <v>3</v>
      </c>
      <c r="AI367" s="8" t="s">
        <v>25</v>
      </c>
      <c r="AJ367" s="7">
        <v>2</v>
      </c>
      <c r="AK367" s="8" t="s">
        <v>25</v>
      </c>
      <c r="AL367" s="7">
        <v>1</v>
      </c>
      <c r="AM367" s="8" t="s">
        <v>25</v>
      </c>
      <c r="AN367" s="7">
        <v>28</v>
      </c>
      <c r="AO367" s="8" t="s">
        <v>25</v>
      </c>
      <c r="AP367" s="7">
        <v>55</v>
      </c>
      <c r="AQ367" s="8" t="s">
        <v>25</v>
      </c>
      <c r="AR367" s="7">
        <v>2</v>
      </c>
      <c r="AS367" s="8" t="s">
        <v>25</v>
      </c>
      <c r="AT367" s="7">
        <v>57</v>
      </c>
      <c r="AU367" s="7">
        <v>3</v>
      </c>
      <c r="AV367" s="8" t="s">
        <v>25</v>
      </c>
      <c r="AW367" s="7">
        <v>3</v>
      </c>
      <c r="AX367" s="7">
        <v>0</v>
      </c>
      <c r="AY367" s="8" t="s">
        <v>25</v>
      </c>
      <c r="AZ367" s="7">
        <v>0</v>
      </c>
      <c r="BA367" s="7">
        <v>60</v>
      </c>
      <c r="BB367" s="8" t="s">
        <v>25</v>
      </c>
      <c r="BC367" s="7">
        <v>14</v>
      </c>
      <c r="BD367" s="8" t="s">
        <v>25</v>
      </c>
      <c r="BE367" s="7">
        <v>5</v>
      </c>
      <c r="BF367" s="8" t="s">
        <v>25</v>
      </c>
      <c r="BG367" s="7">
        <v>19</v>
      </c>
      <c r="BH367" s="7">
        <v>5</v>
      </c>
      <c r="BI367" s="8" t="s">
        <v>25</v>
      </c>
      <c r="BJ367" s="7">
        <v>5</v>
      </c>
      <c r="BK367" s="7">
        <v>6</v>
      </c>
      <c r="BL367" s="8" t="s">
        <v>25</v>
      </c>
      <c r="BM367" s="7">
        <v>6</v>
      </c>
      <c r="BN367" s="7">
        <v>30</v>
      </c>
      <c r="BO367" s="8" t="s">
        <v>25</v>
      </c>
      <c r="BP367" s="7">
        <v>3</v>
      </c>
      <c r="BQ367" s="8" t="s">
        <v>25</v>
      </c>
      <c r="BR367" s="7">
        <v>1</v>
      </c>
      <c r="BS367" s="8" t="s">
        <v>25</v>
      </c>
      <c r="BT367" s="7">
        <v>1</v>
      </c>
      <c r="BU367" s="8" t="s">
        <v>25</v>
      </c>
      <c r="BV367" s="7">
        <v>5</v>
      </c>
      <c r="BW367" s="8" t="s">
        <v>25</v>
      </c>
      <c r="BX367" s="7">
        <v>2</v>
      </c>
      <c r="BY367" s="8" t="s">
        <v>25</v>
      </c>
      <c r="BZ367" s="7">
        <v>13</v>
      </c>
      <c r="CA367" s="8" t="s">
        <v>25</v>
      </c>
      <c r="CB367" s="7">
        <v>0</v>
      </c>
      <c r="CC367" s="8" t="s">
        <v>25</v>
      </c>
      <c r="CD367" s="7">
        <v>1</v>
      </c>
      <c r="CE367" s="8" t="s">
        <v>25</v>
      </c>
      <c r="CF367" s="7">
        <v>1</v>
      </c>
      <c r="CG367" s="7">
        <v>16</v>
      </c>
      <c r="CH367" s="7">
        <v>0</v>
      </c>
      <c r="CI367" s="8" t="s">
        <v>25</v>
      </c>
      <c r="CJ367" s="7">
        <v>4</v>
      </c>
      <c r="CK367" s="8" t="s">
        <v>25</v>
      </c>
      <c r="CL367" s="7">
        <v>143</v>
      </c>
      <c r="CM367" s="7">
        <v>143</v>
      </c>
      <c r="CN367" s="8" t="s">
        <v>25</v>
      </c>
      <c r="CO367" s="8" t="s">
        <v>25</v>
      </c>
      <c r="CP367" s="8" t="s">
        <v>25</v>
      </c>
      <c r="CQ367" s="8" t="s">
        <v>25</v>
      </c>
      <c r="CR367" s="7">
        <f t="shared" si="15"/>
        <v>143</v>
      </c>
      <c r="CS367" s="7">
        <f t="shared" si="16"/>
        <v>143</v>
      </c>
      <c r="CT367" s="7" t="b">
        <f t="shared" si="17"/>
        <v>1</v>
      </c>
    </row>
    <row r="368" spans="1:98" x14ac:dyDescent="0.3">
      <c r="A368" s="7">
        <v>367</v>
      </c>
      <c r="B368" s="7">
        <v>15</v>
      </c>
      <c r="C368" s="8" t="s">
        <v>70</v>
      </c>
      <c r="D368" s="7">
        <v>1</v>
      </c>
      <c r="E368" s="8" t="s">
        <v>71</v>
      </c>
      <c r="F368" s="7">
        <v>1</v>
      </c>
      <c r="G368" s="8" t="s">
        <v>71</v>
      </c>
      <c r="H368" s="7">
        <v>1</v>
      </c>
      <c r="I368" s="7">
        <v>1</v>
      </c>
      <c r="J368" s="8" t="s">
        <v>71</v>
      </c>
      <c r="K368" s="7">
        <v>660</v>
      </c>
      <c r="L368" s="8" t="s">
        <v>502</v>
      </c>
      <c r="M368" s="7">
        <v>1</v>
      </c>
      <c r="N368" s="8" t="s">
        <v>70</v>
      </c>
      <c r="O368" s="8" t="s">
        <v>474</v>
      </c>
      <c r="P368" s="7">
        <v>2</v>
      </c>
      <c r="Q368" s="8" t="s">
        <v>273</v>
      </c>
      <c r="R368" s="7">
        <v>61</v>
      </c>
      <c r="S368" s="8" t="s">
        <v>517</v>
      </c>
      <c r="T368" s="7">
        <v>343</v>
      </c>
      <c r="U368" s="8" t="s">
        <v>504</v>
      </c>
      <c r="V368" s="8" t="s">
        <v>505</v>
      </c>
      <c r="W368" s="7">
        <v>1504</v>
      </c>
      <c r="X368" s="8" t="s">
        <v>71</v>
      </c>
      <c r="Y368" s="8" t="s">
        <v>77</v>
      </c>
      <c r="Z368" s="8" t="s">
        <v>78</v>
      </c>
      <c r="AA368" s="7">
        <v>1915023</v>
      </c>
      <c r="AB368" s="8" t="s">
        <v>668</v>
      </c>
      <c r="AC368" s="7">
        <v>3</v>
      </c>
      <c r="AD368" s="7">
        <v>153</v>
      </c>
      <c r="AE368" s="8" t="s">
        <v>25</v>
      </c>
      <c r="AF368" s="7">
        <v>26</v>
      </c>
      <c r="AG368" s="8" t="s">
        <v>25</v>
      </c>
      <c r="AH368" s="7">
        <v>2</v>
      </c>
      <c r="AI368" s="8" t="s">
        <v>25</v>
      </c>
      <c r="AJ368" s="7">
        <v>0</v>
      </c>
      <c r="AK368" s="8" t="s">
        <v>25</v>
      </c>
      <c r="AL368" s="7">
        <v>1</v>
      </c>
      <c r="AM368" s="8" t="s">
        <v>25</v>
      </c>
      <c r="AN368" s="7">
        <v>29</v>
      </c>
      <c r="AO368" s="8" t="s">
        <v>25</v>
      </c>
      <c r="AP368" s="7">
        <v>51</v>
      </c>
      <c r="AQ368" s="8" t="s">
        <v>25</v>
      </c>
      <c r="AR368" s="7">
        <v>4</v>
      </c>
      <c r="AS368" s="8" t="s">
        <v>25</v>
      </c>
      <c r="AT368" s="7">
        <v>55</v>
      </c>
      <c r="AU368" s="7">
        <v>1</v>
      </c>
      <c r="AV368" s="8" t="s">
        <v>25</v>
      </c>
      <c r="AW368" s="7">
        <v>1</v>
      </c>
      <c r="AX368" s="7">
        <v>1</v>
      </c>
      <c r="AY368" s="8" t="s">
        <v>25</v>
      </c>
      <c r="AZ368" s="7">
        <v>1</v>
      </c>
      <c r="BA368" s="7">
        <v>57</v>
      </c>
      <c r="BB368" s="8" t="s">
        <v>25</v>
      </c>
      <c r="BC368" s="7">
        <v>13</v>
      </c>
      <c r="BD368" s="8" t="s">
        <v>25</v>
      </c>
      <c r="BE368" s="7">
        <v>11</v>
      </c>
      <c r="BF368" s="8" t="s">
        <v>25</v>
      </c>
      <c r="BG368" s="7">
        <v>24</v>
      </c>
      <c r="BH368" s="7">
        <v>2</v>
      </c>
      <c r="BI368" s="8" t="s">
        <v>25</v>
      </c>
      <c r="BJ368" s="7">
        <v>2</v>
      </c>
      <c r="BK368" s="7">
        <v>2</v>
      </c>
      <c r="BL368" s="8" t="s">
        <v>25</v>
      </c>
      <c r="BM368" s="7">
        <v>2</v>
      </c>
      <c r="BN368" s="7">
        <v>28</v>
      </c>
      <c r="BO368" s="8" t="s">
        <v>25</v>
      </c>
      <c r="BP368" s="7">
        <v>2</v>
      </c>
      <c r="BQ368" s="8" t="s">
        <v>25</v>
      </c>
      <c r="BR368" s="7">
        <v>1</v>
      </c>
      <c r="BS368" s="8" t="s">
        <v>25</v>
      </c>
      <c r="BT368" s="7">
        <v>0</v>
      </c>
      <c r="BU368" s="8" t="s">
        <v>25</v>
      </c>
      <c r="BV368" s="7">
        <v>3</v>
      </c>
      <c r="BW368" s="8" t="s">
        <v>25</v>
      </c>
      <c r="BX368" s="7">
        <v>3</v>
      </c>
      <c r="BY368" s="8" t="s">
        <v>25</v>
      </c>
      <c r="BZ368" s="7">
        <v>15</v>
      </c>
      <c r="CA368" s="8" t="s">
        <v>25</v>
      </c>
      <c r="CB368" s="7">
        <v>2</v>
      </c>
      <c r="CC368" s="8" t="s">
        <v>25</v>
      </c>
      <c r="CD368" s="7">
        <v>11</v>
      </c>
      <c r="CE368" s="8" t="s">
        <v>25</v>
      </c>
      <c r="CF368" s="7">
        <v>11</v>
      </c>
      <c r="CG368" s="7">
        <v>31</v>
      </c>
      <c r="CH368" s="7">
        <v>2</v>
      </c>
      <c r="CI368" s="8" t="s">
        <v>25</v>
      </c>
      <c r="CJ368" s="7">
        <v>3</v>
      </c>
      <c r="CK368" s="8" t="s">
        <v>25</v>
      </c>
      <c r="CL368" s="7">
        <v>153</v>
      </c>
      <c r="CM368" s="7">
        <v>153</v>
      </c>
      <c r="CN368" s="8" t="s">
        <v>25</v>
      </c>
      <c r="CO368" s="8" t="s">
        <v>25</v>
      </c>
      <c r="CP368" s="8" t="s">
        <v>25</v>
      </c>
      <c r="CQ368" s="8" t="s">
        <v>25</v>
      </c>
      <c r="CR368" s="7">
        <f t="shared" si="15"/>
        <v>153</v>
      </c>
      <c r="CS368" s="7">
        <f t="shared" si="16"/>
        <v>153</v>
      </c>
      <c r="CT368" s="7" t="b">
        <f t="shared" si="17"/>
        <v>1</v>
      </c>
    </row>
    <row r="369" spans="1:98" x14ac:dyDescent="0.3">
      <c r="A369" s="7">
        <v>368</v>
      </c>
      <c r="B369" s="7">
        <v>15</v>
      </c>
      <c r="C369" s="8" t="s">
        <v>70</v>
      </c>
      <c r="D369" s="7">
        <v>1</v>
      </c>
      <c r="E369" s="8" t="s">
        <v>71</v>
      </c>
      <c r="F369" s="7">
        <v>1</v>
      </c>
      <c r="G369" s="8" t="s">
        <v>71</v>
      </c>
      <c r="H369" s="7">
        <v>1</v>
      </c>
      <c r="I369" s="7">
        <v>1</v>
      </c>
      <c r="J369" s="8" t="s">
        <v>71</v>
      </c>
      <c r="K369" s="7">
        <v>660</v>
      </c>
      <c r="L369" s="8" t="s">
        <v>502</v>
      </c>
      <c r="M369" s="7">
        <v>1</v>
      </c>
      <c r="N369" s="8" t="s">
        <v>70</v>
      </c>
      <c r="O369" s="8" t="s">
        <v>474</v>
      </c>
      <c r="P369" s="7">
        <v>2</v>
      </c>
      <c r="Q369" s="8" t="s">
        <v>273</v>
      </c>
      <c r="R369" s="7">
        <v>62</v>
      </c>
      <c r="S369" s="8" t="s">
        <v>518</v>
      </c>
      <c r="T369" s="7">
        <v>338</v>
      </c>
      <c r="U369" s="8" t="s">
        <v>504</v>
      </c>
      <c r="V369" s="8" t="s">
        <v>505</v>
      </c>
      <c r="W369" s="7">
        <v>1504</v>
      </c>
      <c r="X369" s="8" t="s">
        <v>71</v>
      </c>
      <c r="Y369" s="8" t="s">
        <v>77</v>
      </c>
      <c r="Z369" s="8" t="s">
        <v>78</v>
      </c>
      <c r="AA369" s="7">
        <v>1915023</v>
      </c>
      <c r="AB369" s="8" t="s">
        <v>668</v>
      </c>
      <c r="AC369" s="7">
        <v>3</v>
      </c>
      <c r="AD369" s="7">
        <v>157</v>
      </c>
      <c r="AE369" s="8" t="s">
        <v>25</v>
      </c>
      <c r="AF369" s="7">
        <v>29</v>
      </c>
      <c r="AG369" s="8" t="s">
        <v>25</v>
      </c>
      <c r="AH369" s="7">
        <v>0</v>
      </c>
      <c r="AI369" s="8" t="s">
        <v>25</v>
      </c>
      <c r="AJ369" s="7">
        <v>0</v>
      </c>
      <c r="AK369" s="8" t="s">
        <v>25</v>
      </c>
      <c r="AL369" s="7">
        <v>0</v>
      </c>
      <c r="AM369" s="8" t="s">
        <v>25</v>
      </c>
      <c r="AN369" s="7">
        <v>29</v>
      </c>
      <c r="AO369" s="8" t="s">
        <v>25</v>
      </c>
      <c r="AP369" s="7">
        <v>60</v>
      </c>
      <c r="AQ369" s="8" t="s">
        <v>25</v>
      </c>
      <c r="AR369" s="7">
        <v>4</v>
      </c>
      <c r="AS369" s="8" t="s">
        <v>25</v>
      </c>
      <c r="AT369" s="7">
        <v>64</v>
      </c>
      <c r="AU369" s="7">
        <v>2</v>
      </c>
      <c r="AV369" s="8" t="s">
        <v>25</v>
      </c>
      <c r="AW369" s="7">
        <v>2</v>
      </c>
      <c r="AX369" s="7">
        <v>0</v>
      </c>
      <c r="AY369" s="8" t="s">
        <v>25</v>
      </c>
      <c r="AZ369" s="7">
        <v>0</v>
      </c>
      <c r="BA369" s="7">
        <v>66</v>
      </c>
      <c r="BB369" s="8" t="s">
        <v>25</v>
      </c>
      <c r="BC369" s="7">
        <v>10</v>
      </c>
      <c r="BD369" s="8" t="s">
        <v>25</v>
      </c>
      <c r="BE369" s="7">
        <v>9</v>
      </c>
      <c r="BF369" s="8" t="s">
        <v>25</v>
      </c>
      <c r="BG369" s="7">
        <v>19</v>
      </c>
      <c r="BH369" s="7">
        <v>3</v>
      </c>
      <c r="BI369" s="8" t="s">
        <v>25</v>
      </c>
      <c r="BJ369" s="7">
        <v>3</v>
      </c>
      <c r="BK369" s="7">
        <v>4</v>
      </c>
      <c r="BL369" s="8" t="s">
        <v>25</v>
      </c>
      <c r="BM369" s="7">
        <v>4</v>
      </c>
      <c r="BN369" s="7">
        <v>26</v>
      </c>
      <c r="BO369" s="8" t="s">
        <v>25</v>
      </c>
      <c r="BP369" s="7">
        <v>3</v>
      </c>
      <c r="BQ369" s="8" t="s">
        <v>25</v>
      </c>
      <c r="BR369" s="7">
        <v>1</v>
      </c>
      <c r="BS369" s="8" t="s">
        <v>25</v>
      </c>
      <c r="BT369" s="7">
        <v>0</v>
      </c>
      <c r="BU369" s="8" t="s">
        <v>25</v>
      </c>
      <c r="BV369" s="7">
        <v>4</v>
      </c>
      <c r="BW369" s="8" t="s">
        <v>25</v>
      </c>
      <c r="BX369" s="7">
        <v>3</v>
      </c>
      <c r="BY369" s="8" t="s">
        <v>25</v>
      </c>
      <c r="BZ369" s="7">
        <v>12</v>
      </c>
      <c r="CA369" s="8" t="s">
        <v>25</v>
      </c>
      <c r="CB369" s="7">
        <v>2</v>
      </c>
      <c r="CC369" s="8" t="s">
        <v>25</v>
      </c>
      <c r="CD369" s="7">
        <v>6</v>
      </c>
      <c r="CE369" s="8" t="s">
        <v>25</v>
      </c>
      <c r="CF369" s="7">
        <v>6</v>
      </c>
      <c r="CG369" s="7">
        <v>23</v>
      </c>
      <c r="CH369" s="7">
        <v>7</v>
      </c>
      <c r="CI369" s="8" t="s">
        <v>25</v>
      </c>
      <c r="CJ369" s="7">
        <v>2</v>
      </c>
      <c r="CK369" s="8" t="s">
        <v>25</v>
      </c>
      <c r="CL369" s="7">
        <v>157</v>
      </c>
      <c r="CM369" s="7">
        <v>157</v>
      </c>
      <c r="CN369" s="8" t="s">
        <v>25</v>
      </c>
      <c r="CO369" s="8" t="s">
        <v>25</v>
      </c>
      <c r="CP369" s="8" t="s">
        <v>25</v>
      </c>
      <c r="CQ369" s="8" t="s">
        <v>25</v>
      </c>
      <c r="CR369" s="7">
        <f t="shared" si="15"/>
        <v>157</v>
      </c>
      <c r="CS369" s="7">
        <f t="shared" si="16"/>
        <v>157</v>
      </c>
      <c r="CT369" s="7" t="b">
        <f t="shared" si="17"/>
        <v>1</v>
      </c>
    </row>
    <row r="370" spans="1:98" x14ac:dyDescent="0.3">
      <c r="A370" s="7">
        <v>369</v>
      </c>
      <c r="B370" s="7">
        <v>15</v>
      </c>
      <c r="C370" s="8" t="s">
        <v>70</v>
      </c>
      <c r="D370" s="7">
        <v>1</v>
      </c>
      <c r="E370" s="8" t="s">
        <v>71</v>
      </c>
      <c r="F370" s="7">
        <v>1</v>
      </c>
      <c r="G370" s="8" t="s">
        <v>71</v>
      </c>
      <c r="H370" s="7">
        <v>1</v>
      </c>
      <c r="I370" s="7">
        <v>1</v>
      </c>
      <c r="J370" s="8" t="s">
        <v>71</v>
      </c>
      <c r="K370" s="7">
        <v>660</v>
      </c>
      <c r="L370" s="8" t="s">
        <v>502</v>
      </c>
      <c r="M370" s="7">
        <v>1</v>
      </c>
      <c r="N370" s="8" t="s">
        <v>70</v>
      </c>
      <c r="O370" s="8" t="s">
        <v>474</v>
      </c>
      <c r="P370" s="7">
        <v>2</v>
      </c>
      <c r="Q370" s="8" t="s">
        <v>273</v>
      </c>
      <c r="R370" s="7">
        <v>63</v>
      </c>
      <c r="S370" s="8" t="s">
        <v>519</v>
      </c>
      <c r="T370" s="7">
        <v>340</v>
      </c>
      <c r="U370" s="8" t="s">
        <v>504</v>
      </c>
      <c r="V370" s="8" t="s">
        <v>505</v>
      </c>
      <c r="W370" s="7">
        <v>1504</v>
      </c>
      <c r="X370" s="8" t="s">
        <v>71</v>
      </c>
      <c r="Y370" s="8" t="s">
        <v>77</v>
      </c>
      <c r="Z370" s="8" t="s">
        <v>78</v>
      </c>
      <c r="AA370" s="7">
        <v>1915023</v>
      </c>
      <c r="AB370" s="8" t="s">
        <v>668</v>
      </c>
      <c r="AC370" s="7">
        <v>3</v>
      </c>
      <c r="AD370" s="7">
        <v>149</v>
      </c>
      <c r="AE370" s="8" t="s">
        <v>25</v>
      </c>
      <c r="AF370" s="7">
        <v>27</v>
      </c>
      <c r="AG370" s="8" t="s">
        <v>25</v>
      </c>
      <c r="AH370" s="7">
        <v>0</v>
      </c>
      <c r="AI370" s="8" t="s">
        <v>25</v>
      </c>
      <c r="AJ370" s="7">
        <v>0</v>
      </c>
      <c r="AK370" s="8" t="s">
        <v>25</v>
      </c>
      <c r="AL370" s="7">
        <v>0</v>
      </c>
      <c r="AM370" s="8" t="s">
        <v>25</v>
      </c>
      <c r="AN370" s="7">
        <v>27</v>
      </c>
      <c r="AO370" s="8" t="s">
        <v>25</v>
      </c>
      <c r="AP370" s="7">
        <v>55</v>
      </c>
      <c r="AQ370" s="8" t="s">
        <v>25</v>
      </c>
      <c r="AR370" s="7">
        <v>2</v>
      </c>
      <c r="AS370" s="8" t="s">
        <v>25</v>
      </c>
      <c r="AT370" s="7">
        <v>57</v>
      </c>
      <c r="AU370" s="7">
        <v>2</v>
      </c>
      <c r="AV370" s="8" t="s">
        <v>25</v>
      </c>
      <c r="AW370" s="7">
        <v>2</v>
      </c>
      <c r="AX370" s="7">
        <v>0</v>
      </c>
      <c r="AY370" s="8" t="s">
        <v>25</v>
      </c>
      <c r="AZ370" s="7">
        <v>0</v>
      </c>
      <c r="BA370" s="7">
        <v>59</v>
      </c>
      <c r="BB370" s="8" t="s">
        <v>25</v>
      </c>
      <c r="BC370" s="7">
        <v>15</v>
      </c>
      <c r="BD370" s="8" t="s">
        <v>25</v>
      </c>
      <c r="BE370" s="7">
        <v>5</v>
      </c>
      <c r="BF370" s="8" t="s">
        <v>25</v>
      </c>
      <c r="BG370" s="7">
        <v>20</v>
      </c>
      <c r="BH370" s="7">
        <v>3</v>
      </c>
      <c r="BI370" s="8" t="s">
        <v>25</v>
      </c>
      <c r="BJ370" s="7">
        <v>3</v>
      </c>
      <c r="BK370" s="7">
        <v>3</v>
      </c>
      <c r="BL370" s="8" t="s">
        <v>25</v>
      </c>
      <c r="BM370" s="7">
        <v>3</v>
      </c>
      <c r="BN370" s="7">
        <v>26</v>
      </c>
      <c r="BO370" s="8" t="s">
        <v>25</v>
      </c>
      <c r="BP370" s="7">
        <v>3</v>
      </c>
      <c r="BQ370" s="8" t="s">
        <v>25</v>
      </c>
      <c r="BR370" s="7">
        <v>1</v>
      </c>
      <c r="BS370" s="8" t="s">
        <v>25</v>
      </c>
      <c r="BT370" s="7">
        <v>0</v>
      </c>
      <c r="BU370" s="8" t="s">
        <v>25</v>
      </c>
      <c r="BV370" s="7">
        <v>4</v>
      </c>
      <c r="BW370" s="8" t="s">
        <v>25</v>
      </c>
      <c r="BX370" s="7">
        <v>1</v>
      </c>
      <c r="BY370" s="8" t="s">
        <v>25</v>
      </c>
      <c r="BZ370" s="7">
        <v>21</v>
      </c>
      <c r="CA370" s="8" t="s">
        <v>25</v>
      </c>
      <c r="CB370" s="7">
        <v>3</v>
      </c>
      <c r="CC370" s="8" t="s">
        <v>25</v>
      </c>
      <c r="CD370" s="7">
        <v>6</v>
      </c>
      <c r="CE370" s="8" t="s">
        <v>25</v>
      </c>
      <c r="CF370" s="7">
        <v>6</v>
      </c>
      <c r="CG370" s="7">
        <v>31</v>
      </c>
      <c r="CH370" s="7">
        <v>1</v>
      </c>
      <c r="CI370" s="8" t="s">
        <v>25</v>
      </c>
      <c r="CJ370" s="7">
        <v>1</v>
      </c>
      <c r="CK370" s="8" t="s">
        <v>25</v>
      </c>
      <c r="CL370" s="7">
        <v>149</v>
      </c>
      <c r="CM370" s="7">
        <v>149</v>
      </c>
      <c r="CN370" s="8" t="s">
        <v>25</v>
      </c>
      <c r="CO370" s="8" t="s">
        <v>25</v>
      </c>
      <c r="CP370" s="8" t="s">
        <v>25</v>
      </c>
      <c r="CQ370" s="8" t="s">
        <v>645</v>
      </c>
      <c r="CR370" s="7">
        <f t="shared" si="15"/>
        <v>149</v>
      </c>
      <c r="CS370" s="7">
        <f t="shared" si="16"/>
        <v>149</v>
      </c>
      <c r="CT370" s="7" t="b">
        <f t="shared" si="17"/>
        <v>1</v>
      </c>
    </row>
    <row r="371" spans="1:98" x14ac:dyDescent="0.3">
      <c r="A371" s="7">
        <v>370</v>
      </c>
      <c r="B371" s="7">
        <v>15</v>
      </c>
      <c r="C371" s="8" t="s">
        <v>70</v>
      </c>
      <c r="D371" s="7">
        <v>1</v>
      </c>
      <c r="E371" s="8" t="s">
        <v>71</v>
      </c>
      <c r="F371" s="7">
        <v>1</v>
      </c>
      <c r="G371" s="8" t="s">
        <v>71</v>
      </c>
      <c r="H371" s="7">
        <v>1</v>
      </c>
      <c r="I371" s="7">
        <v>1</v>
      </c>
      <c r="J371" s="8" t="s">
        <v>71</v>
      </c>
      <c r="K371" s="7">
        <v>660</v>
      </c>
      <c r="L371" s="8" t="s">
        <v>502</v>
      </c>
      <c r="M371" s="7">
        <v>1</v>
      </c>
      <c r="N371" s="8" t="s">
        <v>70</v>
      </c>
      <c r="O371" s="8" t="s">
        <v>474</v>
      </c>
      <c r="P371" s="7">
        <v>2</v>
      </c>
      <c r="Q371" s="8" t="s">
        <v>273</v>
      </c>
      <c r="R371" s="7">
        <v>64</v>
      </c>
      <c r="S371" s="8" t="s">
        <v>520</v>
      </c>
      <c r="T371" s="7">
        <v>345</v>
      </c>
      <c r="U371" s="8" t="s">
        <v>504</v>
      </c>
      <c r="V371" s="8" t="s">
        <v>505</v>
      </c>
      <c r="W371" s="7">
        <v>1504</v>
      </c>
      <c r="X371" s="8" t="s">
        <v>71</v>
      </c>
      <c r="Y371" s="8" t="s">
        <v>77</v>
      </c>
      <c r="Z371" s="8" t="s">
        <v>78</v>
      </c>
      <c r="AA371" s="7">
        <v>1915023</v>
      </c>
      <c r="AB371" s="8" t="s">
        <v>668</v>
      </c>
      <c r="AC371" s="7">
        <v>3</v>
      </c>
      <c r="AD371" s="7">
        <v>130</v>
      </c>
      <c r="AE371" s="8" t="s">
        <v>25</v>
      </c>
      <c r="AF371" s="7">
        <v>28</v>
      </c>
      <c r="AG371" s="8" t="s">
        <v>25</v>
      </c>
      <c r="AH371" s="7">
        <v>2</v>
      </c>
      <c r="AI371" s="8" t="s">
        <v>25</v>
      </c>
      <c r="AJ371" s="7">
        <v>1</v>
      </c>
      <c r="AK371" s="8" t="s">
        <v>25</v>
      </c>
      <c r="AL371" s="7">
        <v>0</v>
      </c>
      <c r="AM371" s="8" t="s">
        <v>25</v>
      </c>
      <c r="AN371" s="7">
        <v>31</v>
      </c>
      <c r="AO371" s="8" t="s">
        <v>25</v>
      </c>
      <c r="AP371" s="7">
        <v>51</v>
      </c>
      <c r="AQ371" s="8" t="s">
        <v>25</v>
      </c>
      <c r="AR371" s="7">
        <v>4</v>
      </c>
      <c r="AS371" s="8" t="s">
        <v>25</v>
      </c>
      <c r="AT371" s="7">
        <v>55</v>
      </c>
      <c r="AU371" s="7">
        <v>0</v>
      </c>
      <c r="AV371" s="8" t="s">
        <v>25</v>
      </c>
      <c r="AW371" s="7">
        <v>0</v>
      </c>
      <c r="AX371" s="7">
        <v>1</v>
      </c>
      <c r="AY371" s="8" t="s">
        <v>25</v>
      </c>
      <c r="AZ371" s="7">
        <v>1</v>
      </c>
      <c r="BA371" s="7">
        <v>56</v>
      </c>
      <c r="BB371" s="8" t="s">
        <v>25</v>
      </c>
      <c r="BC371" s="7">
        <v>5</v>
      </c>
      <c r="BD371" s="8" t="s">
        <v>25</v>
      </c>
      <c r="BE371" s="7">
        <v>9</v>
      </c>
      <c r="BF371" s="8" t="s">
        <v>25</v>
      </c>
      <c r="BG371" s="7">
        <v>14</v>
      </c>
      <c r="BH371" s="7">
        <v>0</v>
      </c>
      <c r="BI371" s="8" t="s">
        <v>25</v>
      </c>
      <c r="BJ371" s="7">
        <v>0</v>
      </c>
      <c r="BK371" s="7">
        <v>1</v>
      </c>
      <c r="BL371" s="8" t="s">
        <v>25</v>
      </c>
      <c r="BM371" s="7">
        <v>1</v>
      </c>
      <c r="BN371" s="7">
        <v>15</v>
      </c>
      <c r="BO371" s="8" t="s">
        <v>25</v>
      </c>
      <c r="BP371" s="7">
        <v>1</v>
      </c>
      <c r="BQ371" s="8" t="s">
        <v>25</v>
      </c>
      <c r="BR371" s="7">
        <v>0</v>
      </c>
      <c r="BS371" s="8" t="s">
        <v>25</v>
      </c>
      <c r="BT371" s="7">
        <v>3</v>
      </c>
      <c r="BU371" s="8" t="s">
        <v>25</v>
      </c>
      <c r="BV371" s="7">
        <v>4</v>
      </c>
      <c r="BW371" s="8" t="s">
        <v>25</v>
      </c>
      <c r="BX371" s="7">
        <v>2</v>
      </c>
      <c r="BY371" s="8" t="s">
        <v>25</v>
      </c>
      <c r="BZ371" s="7">
        <v>8</v>
      </c>
      <c r="CA371" s="8" t="s">
        <v>25</v>
      </c>
      <c r="CB371" s="7">
        <v>0</v>
      </c>
      <c r="CC371" s="8" t="s">
        <v>25</v>
      </c>
      <c r="CD371" s="7">
        <v>2</v>
      </c>
      <c r="CE371" s="8" t="s">
        <v>25</v>
      </c>
      <c r="CF371" s="7">
        <v>2</v>
      </c>
      <c r="CG371" s="7">
        <v>12</v>
      </c>
      <c r="CH371" s="7">
        <v>11</v>
      </c>
      <c r="CI371" s="8" t="s">
        <v>25</v>
      </c>
      <c r="CJ371" s="7">
        <v>1</v>
      </c>
      <c r="CK371" s="8" t="s">
        <v>25</v>
      </c>
      <c r="CL371" s="7">
        <v>130</v>
      </c>
      <c r="CM371" s="7">
        <v>130</v>
      </c>
      <c r="CN371" s="8" t="s">
        <v>25</v>
      </c>
      <c r="CO371" s="8" t="s">
        <v>25</v>
      </c>
      <c r="CP371" s="8" t="s">
        <v>25</v>
      </c>
      <c r="CQ371" s="8" t="s">
        <v>25</v>
      </c>
      <c r="CR371" s="7">
        <f t="shared" si="15"/>
        <v>130</v>
      </c>
      <c r="CS371" s="7">
        <f t="shared" si="16"/>
        <v>130</v>
      </c>
      <c r="CT371" s="7" t="b">
        <f t="shared" si="17"/>
        <v>1</v>
      </c>
    </row>
    <row r="372" spans="1:98" x14ac:dyDescent="0.3">
      <c r="A372" s="7">
        <v>371</v>
      </c>
      <c r="B372" s="7">
        <v>15</v>
      </c>
      <c r="C372" s="8" t="s">
        <v>70</v>
      </c>
      <c r="D372" s="7">
        <v>1</v>
      </c>
      <c r="E372" s="8" t="s">
        <v>71</v>
      </c>
      <c r="F372" s="7">
        <v>1</v>
      </c>
      <c r="G372" s="8" t="s">
        <v>71</v>
      </c>
      <c r="H372" s="7">
        <v>1</v>
      </c>
      <c r="I372" s="7">
        <v>1</v>
      </c>
      <c r="J372" s="8" t="s">
        <v>71</v>
      </c>
      <c r="K372" s="7">
        <v>660</v>
      </c>
      <c r="L372" s="8" t="s">
        <v>502</v>
      </c>
      <c r="M372" s="7">
        <v>1</v>
      </c>
      <c r="N372" s="8" t="s">
        <v>70</v>
      </c>
      <c r="O372" s="8" t="s">
        <v>474</v>
      </c>
      <c r="P372" s="7">
        <v>2</v>
      </c>
      <c r="Q372" s="8" t="s">
        <v>273</v>
      </c>
      <c r="R372" s="7">
        <v>65</v>
      </c>
      <c r="S372" s="8" t="s">
        <v>521</v>
      </c>
      <c r="T372" s="7">
        <v>349</v>
      </c>
      <c r="U372" s="8" t="s">
        <v>504</v>
      </c>
      <c r="V372" s="8" t="s">
        <v>505</v>
      </c>
      <c r="W372" s="7">
        <v>1504</v>
      </c>
      <c r="X372" s="8" t="s">
        <v>71</v>
      </c>
      <c r="Y372" s="8" t="s">
        <v>77</v>
      </c>
      <c r="Z372" s="8" t="s">
        <v>78</v>
      </c>
      <c r="AA372" s="7">
        <v>1915023</v>
      </c>
      <c r="AB372" s="8" t="s">
        <v>668</v>
      </c>
      <c r="AC372" s="7">
        <v>3</v>
      </c>
      <c r="AD372" s="7">
        <v>125</v>
      </c>
      <c r="AE372" s="8" t="s">
        <v>25</v>
      </c>
      <c r="AF372" s="7">
        <v>11</v>
      </c>
      <c r="AG372" s="8" t="s">
        <v>25</v>
      </c>
      <c r="AH372" s="7">
        <v>2</v>
      </c>
      <c r="AI372" s="8" t="s">
        <v>25</v>
      </c>
      <c r="AJ372" s="7">
        <v>2</v>
      </c>
      <c r="AK372" s="8" t="s">
        <v>25</v>
      </c>
      <c r="AL372" s="7">
        <v>0</v>
      </c>
      <c r="AM372" s="8" t="s">
        <v>25</v>
      </c>
      <c r="AN372" s="7">
        <v>15</v>
      </c>
      <c r="AO372" s="8" t="s">
        <v>25</v>
      </c>
      <c r="AP372" s="7">
        <v>51</v>
      </c>
      <c r="AQ372" s="8" t="s">
        <v>25</v>
      </c>
      <c r="AR372" s="7">
        <v>4</v>
      </c>
      <c r="AS372" s="8" t="s">
        <v>25</v>
      </c>
      <c r="AT372" s="7">
        <v>55</v>
      </c>
      <c r="AU372" s="7">
        <v>2</v>
      </c>
      <c r="AV372" s="8" t="s">
        <v>25</v>
      </c>
      <c r="AW372" s="7">
        <v>2</v>
      </c>
      <c r="AX372" s="7">
        <v>1</v>
      </c>
      <c r="AY372" s="8" t="s">
        <v>25</v>
      </c>
      <c r="AZ372" s="7">
        <v>1</v>
      </c>
      <c r="BA372" s="7">
        <v>58</v>
      </c>
      <c r="BB372" s="8" t="s">
        <v>25</v>
      </c>
      <c r="BC372" s="7">
        <v>10</v>
      </c>
      <c r="BD372" s="8" t="s">
        <v>25</v>
      </c>
      <c r="BE372" s="7">
        <v>6</v>
      </c>
      <c r="BF372" s="8" t="s">
        <v>25</v>
      </c>
      <c r="BG372" s="7">
        <v>16</v>
      </c>
      <c r="BH372" s="7">
        <v>3</v>
      </c>
      <c r="BI372" s="8" t="s">
        <v>25</v>
      </c>
      <c r="BJ372" s="7">
        <v>3</v>
      </c>
      <c r="BK372" s="7">
        <v>5</v>
      </c>
      <c r="BL372" s="8" t="s">
        <v>25</v>
      </c>
      <c r="BM372" s="7">
        <v>5</v>
      </c>
      <c r="BN372" s="7">
        <v>24</v>
      </c>
      <c r="BO372" s="8" t="s">
        <v>25</v>
      </c>
      <c r="BP372" s="7">
        <v>3</v>
      </c>
      <c r="BQ372" s="8" t="s">
        <v>25</v>
      </c>
      <c r="BR372" s="7">
        <v>2</v>
      </c>
      <c r="BS372" s="8" t="s">
        <v>25</v>
      </c>
      <c r="BT372" s="7">
        <v>0</v>
      </c>
      <c r="BU372" s="8" t="s">
        <v>25</v>
      </c>
      <c r="BV372" s="7">
        <v>5</v>
      </c>
      <c r="BW372" s="8" t="s">
        <v>25</v>
      </c>
      <c r="BX372" s="7">
        <v>1</v>
      </c>
      <c r="BY372" s="8" t="s">
        <v>25</v>
      </c>
      <c r="BZ372" s="7">
        <v>6</v>
      </c>
      <c r="CA372" s="8" t="s">
        <v>25</v>
      </c>
      <c r="CB372" s="7">
        <v>4</v>
      </c>
      <c r="CC372" s="8" t="s">
        <v>25</v>
      </c>
      <c r="CD372" s="7">
        <v>5</v>
      </c>
      <c r="CE372" s="8" t="s">
        <v>25</v>
      </c>
      <c r="CF372" s="7">
        <v>5</v>
      </c>
      <c r="CG372" s="7">
        <v>16</v>
      </c>
      <c r="CH372" s="7">
        <v>3</v>
      </c>
      <c r="CI372" s="8" t="s">
        <v>25</v>
      </c>
      <c r="CJ372" s="7">
        <v>4</v>
      </c>
      <c r="CK372" s="8" t="s">
        <v>25</v>
      </c>
      <c r="CL372" s="7">
        <v>125</v>
      </c>
      <c r="CM372" s="7">
        <v>125</v>
      </c>
      <c r="CN372" s="8" t="s">
        <v>25</v>
      </c>
      <c r="CO372" s="8" t="s">
        <v>25</v>
      </c>
      <c r="CP372" s="8" t="s">
        <v>25</v>
      </c>
      <c r="CQ372" s="8" t="s">
        <v>25</v>
      </c>
      <c r="CR372" s="7">
        <f t="shared" si="15"/>
        <v>125</v>
      </c>
      <c r="CS372" s="7">
        <f t="shared" si="16"/>
        <v>125</v>
      </c>
      <c r="CT372" s="7" t="b">
        <f t="shared" si="17"/>
        <v>1</v>
      </c>
    </row>
    <row r="373" spans="1:98" x14ac:dyDescent="0.3">
      <c r="A373" s="7">
        <v>372</v>
      </c>
      <c r="B373" s="7">
        <v>15</v>
      </c>
      <c r="C373" s="8" t="s">
        <v>70</v>
      </c>
      <c r="D373" s="7">
        <v>1</v>
      </c>
      <c r="E373" s="8" t="s">
        <v>71</v>
      </c>
      <c r="F373" s="7">
        <v>1</v>
      </c>
      <c r="G373" s="8" t="s">
        <v>71</v>
      </c>
      <c r="H373" s="7">
        <v>1</v>
      </c>
      <c r="I373" s="7">
        <v>1</v>
      </c>
      <c r="J373" s="8" t="s">
        <v>71</v>
      </c>
      <c r="K373" s="7">
        <v>660</v>
      </c>
      <c r="L373" s="8" t="s">
        <v>502</v>
      </c>
      <c r="M373" s="7">
        <v>1</v>
      </c>
      <c r="N373" s="8" t="s">
        <v>70</v>
      </c>
      <c r="O373" s="8" t="s">
        <v>474</v>
      </c>
      <c r="P373" s="7">
        <v>2</v>
      </c>
      <c r="Q373" s="8" t="s">
        <v>273</v>
      </c>
      <c r="R373" s="7">
        <v>66</v>
      </c>
      <c r="S373" s="8" t="s">
        <v>522</v>
      </c>
      <c r="T373" s="7">
        <v>343</v>
      </c>
      <c r="U373" s="8" t="s">
        <v>504</v>
      </c>
      <c r="V373" s="8" t="s">
        <v>505</v>
      </c>
      <c r="W373" s="7">
        <v>1504</v>
      </c>
      <c r="X373" s="8" t="s">
        <v>71</v>
      </c>
      <c r="Y373" s="8" t="s">
        <v>77</v>
      </c>
      <c r="Z373" s="8" t="s">
        <v>78</v>
      </c>
      <c r="AA373" s="7">
        <v>1915023</v>
      </c>
      <c r="AB373" s="8" t="s">
        <v>668</v>
      </c>
      <c r="AC373" s="7">
        <v>3</v>
      </c>
      <c r="AD373" s="7">
        <v>126</v>
      </c>
      <c r="AE373" s="8" t="s">
        <v>25</v>
      </c>
      <c r="AF373" s="7">
        <v>22</v>
      </c>
      <c r="AG373" s="8" t="s">
        <v>25</v>
      </c>
      <c r="AH373" s="7">
        <v>2</v>
      </c>
      <c r="AI373" s="8" t="s">
        <v>25</v>
      </c>
      <c r="AJ373" s="7">
        <v>0</v>
      </c>
      <c r="AK373" s="8" t="s">
        <v>25</v>
      </c>
      <c r="AL373" s="7">
        <v>0</v>
      </c>
      <c r="AM373" s="8" t="s">
        <v>25</v>
      </c>
      <c r="AN373" s="7">
        <v>24</v>
      </c>
      <c r="AO373" s="8" t="s">
        <v>25</v>
      </c>
      <c r="AP373" s="7">
        <v>45</v>
      </c>
      <c r="AQ373" s="8" t="s">
        <v>25</v>
      </c>
      <c r="AR373" s="7">
        <v>6</v>
      </c>
      <c r="AS373" s="8" t="s">
        <v>25</v>
      </c>
      <c r="AT373" s="7">
        <v>51</v>
      </c>
      <c r="AU373" s="7">
        <v>2</v>
      </c>
      <c r="AV373" s="8" t="s">
        <v>25</v>
      </c>
      <c r="AW373" s="7">
        <v>2</v>
      </c>
      <c r="AX373" s="7">
        <v>0</v>
      </c>
      <c r="AY373" s="8" t="s">
        <v>25</v>
      </c>
      <c r="AZ373" s="7">
        <v>0</v>
      </c>
      <c r="BA373" s="7">
        <v>53</v>
      </c>
      <c r="BB373" s="8" t="s">
        <v>25</v>
      </c>
      <c r="BC373" s="7">
        <v>4</v>
      </c>
      <c r="BD373" s="8" t="s">
        <v>25</v>
      </c>
      <c r="BE373" s="7">
        <v>7</v>
      </c>
      <c r="BF373" s="8" t="s">
        <v>25</v>
      </c>
      <c r="BG373" s="7">
        <v>11</v>
      </c>
      <c r="BH373" s="7">
        <v>2</v>
      </c>
      <c r="BI373" s="8" t="s">
        <v>25</v>
      </c>
      <c r="BJ373" s="7">
        <v>2</v>
      </c>
      <c r="BK373" s="7">
        <v>1</v>
      </c>
      <c r="BL373" s="8" t="s">
        <v>25</v>
      </c>
      <c r="BM373" s="7">
        <v>1</v>
      </c>
      <c r="BN373" s="7">
        <v>14</v>
      </c>
      <c r="BO373" s="8" t="s">
        <v>25</v>
      </c>
      <c r="BP373" s="7">
        <v>2</v>
      </c>
      <c r="BQ373" s="8" t="s">
        <v>25</v>
      </c>
      <c r="BR373" s="7">
        <v>1</v>
      </c>
      <c r="BS373" s="8" t="s">
        <v>25</v>
      </c>
      <c r="BT373" s="7">
        <v>0</v>
      </c>
      <c r="BU373" s="8" t="s">
        <v>25</v>
      </c>
      <c r="BV373" s="7">
        <v>3</v>
      </c>
      <c r="BW373" s="8" t="s">
        <v>25</v>
      </c>
      <c r="BX373" s="7">
        <v>3</v>
      </c>
      <c r="BY373" s="8" t="s">
        <v>25</v>
      </c>
      <c r="BZ373" s="7">
        <v>16</v>
      </c>
      <c r="CA373" s="8" t="s">
        <v>25</v>
      </c>
      <c r="CB373" s="7">
        <v>0</v>
      </c>
      <c r="CC373" s="8" t="s">
        <v>25</v>
      </c>
      <c r="CD373" s="7">
        <v>7</v>
      </c>
      <c r="CE373" s="8" t="s">
        <v>25</v>
      </c>
      <c r="CF373" s="7">
        <v>7</v>
      </c>
      <c r="CG373" s="7">
        <v>26</v>
      </c>
      <c r="CH373" s="7">
        <v>2</v>
      </c>
      <c r="CI373" s="8" t="s">
        <v>25</v>
      </c>
      <c r="CJ373" s="7">
        <v>4</v>
      </c>
      <c r="CK373" s="8" t="s">
        <v>25</v>
      </c>
      <c r="CL373" s="7">
        <v>126</v>
      </c>
      <c r="CM373" s="7">
        <v>126</v>
      </c>
      <c r="CN373" s="8" t="s">
        <v>25</v>
      </c>
      <c r="CO373" s="8" t="s">
        <v>25</v>
      </c>
      <c r="CP373" s="8" t="s">
        <v>25</v>
      </c>
      <c r="CQ373" s="8" t="s">
        <v>25</v>
      </c>
      <c r="CR373" s="7">
        <f t="shared" si="15"/>
        <v>126</v>
      </c>
      <c r="CS373" s="7">
        <f t="shared" si="16"/>
        <v>126</v>
      </c>
      <c r="CT373" s="7" t="b">
        <f t="shared" si="17"/>
        <v>1</v>
      </c>
    </row>
    <row r="374" spans="1:98" x14ac:dyDescent="0.3">
      <c r="A374" s="7">
        <v>373</v>
      </c>
      <c r="B374" s="7">
        <v>15</v>
      </c>
      <c r="C374" s="8" t="s">
        <v>70</v>
      </c>
      <c r="D374" s="7">
        <v>1</v>
      </c>
      <c r="E374" s="8" t="s">
        <v>71</v>
      </c>
      <c r="F374" s="7">
        <v>1</v>
      </c>
      <c r="G374" s="8" t="s">
        <v>71</v>
      </c>
      <c r="H374" s="7">
        <v>1</v>
      </c>
      <c r="I374" s="7">
        <v>1</v>
      </c>
      <c r="J374" s="8" t="s">
        <v>71</v>
      </c>
      <c r="K374" s="7">
        <v>660</v>
      </c>
      <c r="L374" s="8" t="s">
        <v>502</v>
      </c>
      <c r="M374" s="7">
        <v>1</v>
      </c>
      <c r="N374" s="8" t="s">
        <v>70</v>
      </c>
      <c r="O374" s="8" t="s">
        <v>474</v>
      </c>
      <c r="P374" s="7">
        <v>2</v>
      </c>
      <c r="Q374" s="8" t="s">
        <v>273</v>
      </c>
      <c r="R374" s="7">
        <v>67</v>
      </c>
      <c r="S374" s="8" t="s">
        <v>523</v>
      </c>
      <c r="T374" s="7">
        <v>444</v>
      </c>
      <c r="U374" s="8" t="s">
        <v>504</v>
      </c>
      <c r="V374" s="8" t="s">
        <v>505</v>
      </c>
      <c r="W374" s="7">
        <v>1504</v>
      </c>
      <c r="X374" s="8" t="s">
        <v>71</v>
      </c>
      <c r="Y374" s="8" t="s">
        <v>77</v>
      </c>
      <c r="Z374" s="8" t="s">
        <v>78</v>
      </c>
      <c r="AA374" s="7">
        <v>1915023</v>
      </c>
      <c r="AB374" s="8" t="s">
        <v>668</v>
      </c>
      <c r="AC374" s="7">
        <v>3</v>
      </c>
      <c r="AD374" s="7">
        <v>172</v>
      </c>
      <c r="AE374" s="8" t="s">
        <v>25</v>
      </c>
      <c r="AF374" s="7">
        <v>31</v>
      </c>
      <c r="AG374" s="8" t="s">
        <v>25</v>
      </c>
      <c r="AH374" s="7">
        <v>1</v>
      </c>
      <c r="AI374" s="8" t="s">
        <v>25</v>
      </c>
      <c r="AJ374" s="7">
        <v>0</v>
      </c>
      <c r="AK374" s="8" t="s">
        <v>25</v>
      </c>
      <c r="AL374" s="7">
        <v>0</v>
      </c>
      <c r="AM374" s="8" t="s">
        <v>25</v>
      </c>
      <c r="AN374" s="7">
        <v>32</v>
      </c>
      <c r="AO374" s="8" t="s">
        <v>25</v>
      </c>
      <c r="AP374" s="7">
        <v>54</v>
      </c>
      <c r="AQ374" s="8" t="s">
        <v>25</v>
      </c>
      <c r="AR374" s="7">
        <v>5</v>
      </c>
      <c r="AS374" s="8" t="s">
        <v>25</v>
      </c>
      <c r="AT374" s="7">
        <v>59</v>
      </c>
      <c r="AU374" s="7">
        <v>1</v>
      </c>
      <c r="AV374" s="8" t="s">
        <v>25</v>
      </c>
      <c r="AW374" s="7">
        <v>1</v>
      </c>
      <c r="AX374" s="7">
        <v>0</v>
      </c>
      <c r="AY374" s="8" t="s">
        <v>25</v>
      </c>
      <c r="AZ374" s="7">
        <v>0</v>
      </c>
      <c r="BA374" s="7">
        <v>60</v>
      </c>
      <c r="BB374" s="8" t="s">
        <v>25</v>
      </c>
      <c r="BC374" s="7">
        <v>12</v>
      </c>
      <c r="BD374" s="8" t="s">
        <v>25</v>
      </c>
      <c r="BE374" s="7">
        <v>8</v>
      </c>
      <c r="BF374" s="8" t="s">
        <v>25</v>
      </c>
      <c r="BG374" s="7">
        <v>20</v>
      </c>
      <c r="BH374" s="7">
        <v>3</v>
      </c>
      <c r="BI374" s="8" t="s">
        <v>25</v>
      </c>
      <c r="BJ374" s="7">
        <v>3</v>
      </c>
      <c r="BK374" s="7">
        <v>5</v>
      </c>
      <c r="BL374" s="8" t="s">
        <v>25</v>
      </c>
      <c r="BM374" s="7">
        <v>5</v>
      </c>
      <c r="BN374" s="7">
        <v>28</v>
      </c>
      <c r="BO374" s="8" t="s">
        <v>25</v>
      </c>
      <c r="BP374" s="7">
        <v>4</v>
      </c>
      <c r="BQ374" s="8" t="s">
        <v>25</v>
      </c>
      <c r="BR374" s="7">
        <v>0</v>
      </c>
      <c r="BS374" s="8" t="s">
        <v>25</v>
      </c>
      <c r="BT374" s="7">
        <v>1</v>
      </c>
      <c r="BU374" s="8" t="s">
        <v>25</v>
      </c>
      <c r="BV374" s="7">
        <v>5</v>
      </c>
      <c r="BW374" s="8" t="s">
        <v>25</v>
      </c>
      <c r="BX374" s="7">
        <v>4</v>
      </c>
      <c r="BY374" s="8" t="s">
        <v>25</v>
      </c>
      <c r="BZ374" s="7">
        <v>22</v>
      </c>
      <c r="CA374" s="8" t="s">
        <v>25</v>
      </c>
      <c r="CB374" s="7">
        <v>3</v>
      </c>
      <c r="CC374" s="8" t="s">
        <v>25</v>
      </c>
      <c r="CD374" s="7">
        <v>7</v>
      </c>
      <c r="CE374" s="8" t="s">
        <v>25</v>
      </c>
      <c r="CF374" s="7">
        <v>7</v>
      </c>
      <c r="CG374" s="7">
        <v>36</v>
      </c>
      <c r="CH374" s="7">
        <v>3</v>
      </c>
      <c r="CI374" s="8" t="s">
        <v>25</v>
      </c>
      <c r="CJ374" s="7">
        <v>8</v>
      </c>
      <c r="CK374" s="8" t="s">
        <v>25</v>
      </c>
      <c r="CL374" s="7">
        <v>172</v>
      </c>
      <c r="CM374" s="7">
        <v>172</v>
      </c>
      <c r="CN374" s="8" t="s">
        <v>25</v>
      </c>
      <c r="CO374" s="8" t="s">
        <v>25</v>
      </c>
      <c r="CP374" s="8" t="s">
        <v>25</v>
      </c>
      <c r="CQ374" s="8" t="s">
        <v>25</v>
      </c>
      <c r="CR374" s="7">
        <f t="shared" si="15"/>
        <v>172</v>
      </c>
      <c r="CS374" s="7">
        <f t="shared" si="16"/>
        <v>172</v>
      </c>
      <c r="CT374" s="7" t="b">
        <f t="shared" si="17"/>
        <v>1</v>
      </c>
    </row>
    <row r="375" spans="1:98" x14ac:dyDescent="0.3">
      <c r="A375" s="7">
        <v>374</v>
      </c>
      <c r="B375" s="7">
        <v>15</v>
      </c>
      <c r="C375" s="8" t="s">
        <v>70</v>
      </c>
      <c r="D375" s="7">
        <v>1</v>
      </c>
      <c r="E375" s="8" t="s">
        <v>71</v>
      </c>
      <c r="F375" s="7">
        <v>1</v>
      </c>
      <c r="G375" s="8" t="s">
        <v>71</v>
      </c>
      <c r="H375" s="7">
        <v>1</v>
      </c>
      <c r="I375" s="7">
        <v>1</v>
      </c>
      <c r="J375" s="8" t="s">
        <v>71</v>
      </c>
      <c r="K375" s="7">
        <v>660</v>
      </c>
      <c r="L375" s="8" t="s">
        <v>502</v>
      </c>
      <c r="M375" s="7">
        <v>1</v>
      </c>
      <c r="N375" s="8" t="s">
        <v>70</v>
      </c>
      <c r="O375" s="8" t="s">
        <v>474</v>
      </c>
      <c r="P375" s="7">
        <v>2</v>
      </c>
      <c r="Q375" s="8" t="s">
        <v>273</v>
      </c>
      <c r="R375" s="7">
        <v>68</v>
      </c>
      <c r="S375" s="8" t="s">
        <v>524</v>
      </c>
      <c r="T375" s="7">
        <v>305</v>
      </c>
      <c r="U375" s="8" t="s">
        <v>504</v>
      </c>
      <c r="V375" s="8" t="s">
        <v>505</v>
      </c>
      <c r="W375" s="7">
        <v>1504</v>
      </c>
      <c r="X375" s="8" t="s">
        <v>71</v>
      </c>
      <c r="Y375" s="8" t="s">
        <v>77</v>
      </c>
      <c r="Z375" s="8" t="s">
        <v>78</v>
      </c>
      <c r="AA375" s="7">
        <v>1915023</v>
      </c>
      <c r="AB375" s="8" t="s">
        <v>668</v>
      </c>
      <c r="AC375" s="7">
        <v>3</v>
      </c>
      <c r="AD375" s="7">
        <v>108</v>
      </c>
      <c r="AE375" s="8" t="s">
        <v>25</v>
      </c>
      <c r="AF375" s="7">
        <v>21</v>
      </c>
      <c r="AG375" s="8" t="s">
        <v>25</v>
      </c>
      <c r="AH375" s="7">
        <v>1</v>
      </c>
      <c r="AI375" s="8" t="s">
        <v>25</v>
      </c>
      <c r="AJ375" s="7">
        <v>2</v>
      </c>
      <c r="AK375" s="8" t="s">
        <v>25</v>
      </c>
      <c r="AL375" s="7">
        <v>1</v>
      </c>
      <c r="AM375" s="8" t="s">
        <v>25</v>
      </c>
      <c r="AN375" s="7">
        <v>25</v>
      </c>
      <c r="AO375" s="8" t="s">
        <v>25</v>
      </c>
      <c r="AP375" s="7">
        <v>32</v>
      </c>
      <c r="AQ375" s="8" t="s">
        <v>25</v>
      </c>
      <c r="AR375" s="7">
        <v>3</v>
      </c>
      <c r="AS375" s="8" t="s">
        <v>25</v>
      </c>
      <c r="AT375" s="7">
        <v>35</v>
      </c>
      <c r="AU375" s="7">
        <v>2</v>
      </c>
      <c r="AV375" s="8" t="s">
        <v>25</v>
      </c>
      <c r="AW375" s="7">
        <v>2</v>
      </c>
      <c r="AX375" s="7">
        <v>1</v>
      </c>
      <c r="AY375" s="8" t="s">
        <v>25</v>
      </c>
      <c r="AZ375" s="7">
        <v>1</v>
      </c>
      <c r="BA375" s="7">
        <v>38</v>
      </c>
      <c r="BB375" s="8" t="s">
        <v>25</v>
      </c>
      <c r="BC375" s="7">
        <v>7</v>
      </c>
      <c r="BD375" s="8" t="s">
        <v>25</v>
      </c>
      <c r="BE375" s="7">
        <v>6</v>
      </c>
      <c r="BF375" s="8" t="s">
        <v>25</v>
      </c>
      <c r="BG375" s="7">
        <v>13</v>
      </c>
      <c r="BH375" s="7">
        <v>2</v>
      </c>
      <c r="BI375" s="8" t="s">
        <v>25</v>
      </c>
      <c r="BJ375" s="7">
        <v>2</v>
      </c>
      <c r="BK375" s="7">
        <v>2</v>
      </c>
      <c r="BL375" s="8" t="s">
        <v>25</v>
      </c>
      <c r="BM375" s="7">
        <v>2</v>
      </c>
      <c r="BN375" s="7">
        <v>17</v>
      </c>
      <c r="BO375" s="8" t="s">
        <v>25</v>
      </c>
      <c r="BP375" s="7">
        <v>3</v>
      </c>
      <c r="BQ375" s="8" t="s">
        <v>25</v>
      </c>
      <c r="BR375" s="7">
        <v>1</v>
      </c>
      <c r="BS375" s="8" t="s">
        <v>25</v>
      </c>
      <c r="BT375" s="7">
        <v>1</v>
      </c>
      <c r="BU375" s="8" t="s">
        <v>25</v>
      </c>
      <c r="BV375" s="7">
        <v>5</v>
      </c>
      <c r="BW375" s="8" t="s">
        <v>25</v>
      </c>
      <c r="BX375" s="7">
        <v>4</v>
      </c>
      <c r="BY375" s="8" t="s">
        <v>25</v>
      </c>
      <c r="BZ375" s="7">
        <v>8</v>
      </c>
      <c r="CA375" s="8" t="s">
        <v>25</v>
      </c>
      <c r="CB375" s="7">
        <v>2</v>
      </c>
      <c r="CC375" s="8" t="s">
        <v>25</v>
      </c>
      <c r="CD375" s="7">
        <v>5</v>
      </c>
      <c r="CE375" s="8" t="s">
        <v>25</v>
      </c>
      <c r="CF375" s="7">
        <v>5</v>
      </c>
      <c r="CG375" s="7">
        <v>19</v>
      </c>
      <c r="CH375" s="7">
        <v>0</v>
      </c>
      <c r="CI375" s="8" t="s">
        <v>25</v>
      </c>
      <c r="CJ375" s="7">
        <v>3</v>
      </c>
      <c r="CK375" s="8" t="s">
        <v>25</v>
      </c>
      <c r="CL375" s="7">
        <v>108</v>
      </c>
      <c r="CM375" s="7">
        <v>107</v>
      </c>
      <c r="CN375" s="8" t="s">
        <v>25</v>
      </c>
      <c r="CO375" s="8" t="s">
        <v>638</v>
      </c>
      <c r="CP375" s="8" t="s">
        <v>633</v>
      </c>
      <c r="CQ375" s="8" t="s">
        <v>25</v>
      </c>
      <c r="CR375" s="7">
        <f t="shared" si="15"/>
        <v>107</v>
      </c>
      <c r="CS375" s="7">
        <f t="shared" si="16"/>
        <v>107</v>
      </c>
      <c r="CT375" s="7" t="b">
        <f t="shared" si="17"/>
        <v>1</v>
      </c>
    </row>
    <row r="376" spans="1:98" x14ac:dyDescent="0.3">
      <c r="A376" s="7">
        <v>375</v>
      </c>
      <c r="B376" s="7">
        <v>15</v>
      </c>
      <c r="C376" s="8" t="s">
        <v>70</v>
      </c>
      <c r="D376" s="7">
        <v>1</v>
      </c>
      <c r="E376" s="8" t="s">
        <v>71</v>
      </c>
      <c r="F376" s="7">
        <v>1</v>
      </c>
      <c r="G376" s="8" t="s">
        <v>71</v>
      </c>
      <c r="H376" s="7">
        <v>1</v>
      </c>
      <c r="I376" s="7">
        <v>1</v>
      </c>
      <c r="J376" s="8" t="s">
        <v>71</v>
      </c>
      <c r="K376" s="7">
        <v>660</v>
      </c>
      <c r="L376" s="8" t="s">
        <v>502</v>
      </c>
      <c r="M376" s="7">
        <v>1</v>
      </c>
      <c r="N376" s="8" t="s">
        <v>70</v>
      </c>
      <c r="O376" s="8" t="s">
        <v>474</v>
      </c>
      <c r="P376" s="7">
        <v>2</v>
      </c>
      <c r="Q376" s="8" t="s">
        <v>273</v>
      </c>
      <c r="R376" s="7">
        <v>69</v>
      </c>
      <c r="S376" s="8" t="s">
        <v>525</v>
      </c>
      <c r="T376" s="7">
        <v>302</v>
      </c>
      <c r="U376" s="8" t="s">
        <v>504</v>
      </c>
      <c r="V376" s="8" t="s">
        <v>505</v>
      </c>
      <c r="W376" s="7">
        <v>1504</v>
      </c>
      <c r="X376" s="8" t="s">
        <v>71</v>
      </c>
      <c r="Y376" s="8" t="s">
        <v>77</v>
      </c>
      <c r="Z376" s="8" t="s">
        <v>78</v>
      </c>
      <c r="AA376" s="7">
        <v>1915023</v>
      </c>
      <c r="AB376" s="8" t="s">
        <v>668</v>
      </c>
      <c r="AC376" s="7">
        <v>3</v>
      </c>
      <c r="AD376" s="7">
        <v>138</v>
      </c>
      <c r="AE376" s="8" t="s">
        <v>25</v>
      </c>
      <c r="AF376" s="7">
        <v>21</v>
      </c>
      <c r="AG376" s="8" t="s">
        <v>25</v>
      </c>
      <c r="AH376" s="7">
        <v>1</v>
      </c>
      <c r="AI376" s="8" t="s">
        <v>25</v>
      </c>
      <c r="AJ376" s="7">
        <v>1</v>
      </c>
      <c r="AK376" s="8" t="s">
        <v>25</v>
      </c>
      <c r="AL376" s="7">
        <v>0</v>
      </c>
      <c r="AM376" s="8" t="s">
        <v>25</v>
      </c>
      <c r="AN376" s="7">
        <v>23</v>
      </c>
      <c r="AO376" s="8" t="s">
        <v>25</v>
      </c>
      <c r="AP376" s="7">
        <v>49</v>
      </c>
      <c r="AQ376" s="8" t="s">
        <v>25</v>
      </c>
      <c r="AR376" s="7">
        <v>5</v>
      </c>
      <c r="AS376" s="8" t="s">
        <v>25</v>
      </c>
      <c r="AT376" s="7">
        <v>54</v>
      </c>
      <c r="AU376" s="7">
        <v>2</v>
      </c>
      <c r="AV376" s="8" t="s">
        <v>25</v>
      </c>
      <c r="AW376" s="7">
        <v>2</v>
      </c>
      <c r="AX376" s="7">
        <v>1</v>
      </c>
      <c r="AY376" s="8" t="s">
        <v>25</v>
      </c>
      <c r="AZ376" s="7">
        <v>1</v>
      </c>
      <c r="BA376" s="7">
        <v>57</v>
      </c>
      <c r="BB376" s="8" t="s">
        <v>25</v>
      </c>
      <c r="BC376" s="7">
        <v>8</v>
      </c>
      <c r="BD376" s="8" t="s">
        <v>25</v>
      </c>
      <c r="BE376" s="7">
        <v>7</v>
      </c>
      <c r="BF376" s="8" t="s">
        <v>25</v>
      </c>
      <c r="BG376" s="7">
        <v>15</v>
      </c>
      <c r="BH376" s="7">
        <v>3</v>
      </c>
      <c r="BI376" s="8" t="s">
        <v>25</v>
      </c>
      <c r="BJ376" s="7">
        <v>3</v>
      </c>
      <c r="BK376" s="7">
        <v>5</v>
      </c>
      <c r="BL376" s="8" t="s">
        <v>25</v>
      </c>
      <c r="BM376" s="7">
        <v>5</v>
      </c>
      <c r="BN376" s="7">
        <v>23</v>
      </c>
      <c r="BO376" s="8" t="s">
        <v>25</v>
      </c>
      <c r="BP376" s="7">
        <v>4</v>
      </c>
      <c r="BQ376" s="8" t="s">
        <v>25</v>
      </c>
      <c r="BR376" s="7">
        <v>0</v>
      </c>
      <c r="BS376" s="8" t="s">
        <v>25</v>
      </c>
      <c r="BT376" s="7">
        <v>0</v>
      </c>
      <c r="BU376" s="8" t="s">
        <v>25</v>
      </c>
      <c r="BV376" s="7">
        <v>4</v>
      </c>
      <c r="BW376" s="8" t="s">
        <v>25</v>
      </c>
      <c r="BX376" s="7">
        <v>3</v>
      </c>
      <c r="BY376" s="8" t="s">
        <v>25</v>
      </c>
      <c r="BZ376" s="7">
        <v>15</v>
      </c>
      <c r="CA376" s="8" t="s">
        <v>25</v>
      </c>
      <c r="CB376" s="7">
        <v>2</v>
      </c>
      <c r="CC376" s="8" t="s">
        <v>25</v>
      </c>
      <c r="CD376" s="7">
        <v>4</v>
      </c>
      <c r="CE376" s="8" t="s">
        <v>25</v>
      </c>
      <c r="CF376" s="7">
        <v>4</v>
      </c>
      <c r="CG376" s="7">
        <v>24</v>
      </c>
      <c r="CH376" s="7">
        <v>5</v>
      </c>
      <c r="CI376" s="8" t="s">
        <v>25</v>
      </c>
      <c r="CJ376" s="7">
        <v>2</v>
      </c>
      <c r="CK376" s="8" t="s">
        <v>25</v>
      </c>
      <c r="CL376" s="7">
        <v>138</v>
      </c>
      <c r="CM376" s="7">
        <v>138</v>
      </c>
      <c r="CN376" s="8" t="s">
        <v>25</v>
      </c>
      <c r="CO376" s="8" t="s">
        <v>25</v>
      </c>
      <c r="CP376" s="8" t="s">
        <v>25</v>
      </c>
      <c r="CQ376" s="8" t="s">
        <v>645</v>
      </c>
      <c r="CR376" s="7">
        <f t="shared" si="15"/>
        <v>138</v>
      </c>
      <c r="CS376" s="7">
        <f t="shared" si="16"/>
        <v>138</v>
      </c>
      <c r="CT376" s="7" t="b">
        <f t="shared" si="17"/>
        <v>1</v>
      </c>
    </row>
    <row r="377" spans="1:98" x14ac:dyDescent="0.3">
      <c r="A377" s="7">
        <v>376</v>
      </c>
      <c r="B377" s="7">
        <v>15</v>
      </c>
      <c r="C377" s="8" t="s">
        <v>70</v>
      </c>
      <c r="D377" s="7">
        <v>1</v>
      </c>
      <c r="E377" s="8" t="s">
        <v>71</v>
      </c>
      <c r="F377" s="7">
        <v>1</v>
      </c>
      <c r="G377" s="8" t="s">
        <v>71</v>
      </c>
      <c r="H377" s="7">
        <v>1</v>
      </c>
      <c r="I377" s="7">
        <v>1</v>
      </c>
      <c r="J377" s="8" t="s">
        <v>71</v>
      </c>
      <c r="K377" s="7">
        <v>660</v>
      </c>
      <c r="L377" s="8" t="s">
        <v>502</v>
      </c>
      <c r="M377" s="7">
        <v>1</v>
      </c>
      <c r="N377" s="8" t="s">
        <v>70</v>
      </c>
      <c r="O377" s="8" t="s">
        <v>474</v>
      </c>
      <c r="P377" s="7">
        <v>2</v>
      </c>
      <c r="Q377" s="8" t="s">
        <v>273</v>
      </c>
      <c r="R377" s="7">
        <v>70</v>
      </c>
      <c r="S377" s="8" t="s">
        <v>526</v>
      </c>
      <c r="T377" s="7">
        <v>346</v>
      </c>
      <c r="U377" s="8" t="s">
        <v>504</v>
      </c>
      <c r="V377" s="8" t="s">
        <v>505</v>
      </c>
      <c r="W377" s="7">
        <v>1504</v>
      </c>
      <c r="X377" s="8" t="s">
        <v>71</v>
      </c>
      <c r="Y377" s="8" t="s">
        <v>77</v>
      </c>
      <c r="Z377" s="8" t="s">
        <v>78</v>
      </c>
      <c r="AA377" s="7">
        <v>1915023</v>
      </c>
      <c r="AB377" s="8" t="s">
        <v>668</v>
      </c>
      <c r="AC377" s="7">
        <v>3</v>
      </c>
      <c r="AD377" s="7">
        <v>157</v>
      </c>
      <c r="AE377" s="8" t="s">
        <v>25</v>
      </c>
      <c r="AF377" s="7">
        <v>21</v>
      </c>
      <c r="AG377" s="8" t="s">
        <v>25</v>
      </c>
      <c r="AH377" s="7">
        <v>1</v>
      </c>
      <c r="AI377" s="8" t="s">
        <v>25</v>
      </c>
      <c r="AJ377" s="7">
        <v>2</v>
      </c>
      <c r="AK377" s="8" t="s">
        <v>25</v>
      </c>
      <c r="AL377" s="7">
        <v>2</v>
      </c>
      <c r="AM377" s="8" t="s">
        <v>25</v>
      </c>
      <c r="AN377" s="7">
        <v>26</v>
      </c>
      <c r="AO377" s="8" t="s">
        <v>25</v>
      </c>
      <c r="AP377" s="7">
        <v>36</v>
      </c>
      <c r="AQ377" s="8" t="s">
        <v>25</v>
      </c>
      <c r="AR377" s="7">
        <v>0</v>
      </c>
      <c r="AS377" s="8" t="s">
        <v>25</v>
      </c>
      <c r="AT377" s="7">
        <v>36</v>
      </c>
      <c r="AU377" s="7">
        <v>2</v>
      </c>
      <c r="AV377" s="8" t="s">
        <v>25</v>
      </c>
      <c r="AW377" s="7">
        <v>2</v>
      </c>
      <c r="AX377" s="7">
        <v>0</v>
      </c>
      <c r="AY377" s="8" t="s">
        <v>25</v>
      </c>
      <c r="AZ377" s="7">
        <v>0</v>
      </c>
      <c r="BA377" s="7">
        <v>38</v>
      </c>
      <c r="BB377" s="8" t="s">
        <v>25</v>
      </c>
      <c r="BC377" s="7">
        <v>16</v>
      </c>
      <c r="BD377" s="8" t="s">
        <v>25</v>
      </c>
      <c r="BE377" s="7">
        <v>16</v>
      </c>
      <c r="BF377" s="8" t="s">
        <v>25</v>
      </c>
      <c r="BG377" s="7">
        <v>32</v>
      </c>
      <c r="BH377" s="7">
        <v>4</v>
      </c>
      <c r="BI377" s="8" t="s">
        <v>25</v>
      </c>
      <c r="BJ377" s="7">
        <v>4</v>
      </c>
      <c r="BK377" s="7">
        <v>5</v>
      </c>
      <c r="BL377" s="8" t="s">
        <v>25</v>
      </c>
      <c r="BM377" s="7">
        <v>5</v>
      </c>
      <c r="BN377" s="7">
        <v>41</v>
      </c>
      <c r="BO377" s="8" t="s">
        <v>25</v>
      </c>
      <c r="BP377" s="7">
        <v>2</v>
      </c>
      <c r="BQ377" s="8" t="s">
        <v>25</v>
      </c>
      <c r="BR377" s="7">
        <v>3</v>
      </c>
      <c r="BS377" s="8" t="s">
        <v>25</v>
      </c>
      <c r="BT377" s="7">
        <v>2</v>
      </c>
      <c r="BU377" s="8" t="s">
        <v>25</v>
      </c>
      <c r="BV377" s="7">
        <v>7</v>
      </c>
      <c r="BW377" s="8" t="s">
        <v>25</v>
      </c>
      <c r="BX377" s="7">
        <v>7</v>
      </c>
      <c r="BY377" s="8" t="s">
        <v>25</v>
      </c>
      <c r="BZ377" s="7">
        <v>20</v>
      </c>
      <c r="CA377" s="8" t="s">
        <v>25</v>
      </c>
      <c r="CB377" s="7">
        <v>3</v>
      </c>
      <c r="CC377" s="8" t="s">
        <v>25</v>
      </c>
      <c r="CD377" s="7">
        <v>7</v>
      </c>
      <c r="CE377" s="8" t="s">
        <v>25</v>
      </c>
      <c r="CF377" s="7">
        <v>7</v>
      </c>
      <c r="CG377" s="7">
        <v>37</v>
      </c>
      <c r="CH377" s="7">
        <v>5</v>
      </c>
      <c r="CI377" s="8" t="s">
        <v>25</v>
      </c>
      <c r="CJ377" s="7">
        <v>3</v>
      </c>
      <c r="CK377" s="8" t="s">
        <v>25</v>
      </c>
      <c r="CL377" s="7">
        <v>157</v>
      </c>
      <c r="CM377" s="7">
        <v>157</v>
      </c>
      <c r="CN377" s="8" t="s">
        <v>25</v>
      </c>
      <c r="CO377" s="8" t="s">
        <v>25</v>
      </c>
      <c r="CP377" s="8" t="s">
        <v>25</v>
      </c>
      <c r="CQ377" s="8" t="s">
        <v>25</v>
      </c>
      <c r="CR377" s="7">
        <f t="shared" si="15"/>
        <v>157</v>
      </c>
      <c r="CS377" s="7">
        <f t="shared" si="16"/>
        <v>157</v>
      </c>
      <c r="CT377" s="7" t="b">
        <f t="shared" si="17"/>
        <v>1</v>
      </c>
    </row>
    <row r="378" spans="1:98" x14ac:dyDescent="0.3">
      <c r="A378" s="7">
        <v>377</v>
      </c>
      <c r="B378" s="7">
        <v>15</v>
      </c>
      <c r="C378" s="8" t="s">
        <v>70</v>
      </c>
      <c r="D378" s="7">
        <v>1</v>
      </c>
      <c r="E378" s="8" t="s">
        <v>71</v>
      </c>
      <c r="F378" s="7">
        <v>1</v>
      </c>
      <c r="G378" s="8" t="s">
        <v>71</v>
      </c>
      <c r="H378" s="7">
        <v>1</v>
      </c>
      <c r="I378" s="7">
        <v>1</v>
      </c>
      <c r="J378" s="8" t="s">
        <v>71</v>
      </c>
      <c r="K378" s="7">
        <v>660</v>
      </c>
      <c r="L378" s="8" t="s">
        <v>527</v>
      </c>
      <c r="M378" s="7">
        <v>1</v>
      </c>
      <c r="N378" s="8" t="s">
        <v>70</v>
      </c>
      <c r="O378" s="8" t="s">
        <v>474</v>
      </c>
      <c r="P378" s="7">
        <v>2</v>
      </c>
      <c r="Q378" s="8" t="s">
        <v>273</v>
      </c>
      <c r="R378" s="7">
        <v>71</v>
      </c>
      <c r="S378" s="8" t="s">
        <v>528</v>
      </c>
      <c r="T378" s="7">
        <v>336</v>
      </c>
      <c r="U378" s="8" t="s">
        <v>529</v>
      </c>
      <c r="V378" s="8" t="s">
        <v>530</v>
      </c>
      <c r="W378" s="7">
        <v>1504</v>
      </c>
      <c r="X378" s="8" t="s">
        <v>71</v>
      </c>
      <c r="Y378" s="8" t="s">
        <v>77</v>
      </c>
      <c r="Z378" s="8" t="s">
        <v>78</v>
      </c>
      <c r="AA378" s="7">
        <v>1915017</v>
      </c>
      <c r="AB378" s="8" t="s">
        <v>669</v>
      </c>
      <c r="AC378" s="7">
        <v>3</v>
      </c>
      <c r="AD378" s="7">
        <v>126</v>
      </c>
      <c r="AE378" s="8" t="s">
        <v>25</v>
      </c>
      <c r="AF378" s="7">
        <v>15</v>
      </c>
      <c r="AG378" s="8" t="s">
        <v>25</v>
      </c>
      <c r="AH378" s="7">
        <v>1</v>
      </c>
      <c r="AI378" s="8" t="s">
        <v>25</v>
      </c>
      <c r="AJ378" s="7">
        <v>0</v>
      </c>
      <c r="AK378" s="8" t="s">
        <v>25</v>
      </c>
      <c r="AL378" s="7">
        <v>1</v>
      </c>
      <c r="AM378" s="8" t="s">
        <v>25</v>
      </c>
      <c r="AN378" s="7">
        <v>17</v>
      </c>
      <c r="AO378" s="8" t="s">
        <v>25</v>
      </c>
      <c r="AP378" s="7">
        <v>42</v>
      </c>
      <c r="AQ378" s="8" t="s">
        <v>25</v>
      </c>
      <c r="AR378" s="7">
        <v>2</v>
      </c>
      <c r="AS378" s="8" t="s">
        <v>25</v>
      </c>
      <c r="AT378" s="7">
        <v>44</v>
      </c>
      <c r="AU378" s="7">
        <v>0</v>
      </c>
      <c r="AV378" s="8" t="s">
        <v>25</v>
      </c>
      <c r="AW378" s="7">
        <v>0</v>
      </c>
      <c r="AX378" s="7">
        <v>1</v>
      </c>
      <c r="AY378" s="8" t="s">
        <v>25</v>
      </c>
      <c r="AZ378" s="7">
        <v>1</v>
      </c>
      <c r="BA378" s="7">
        <v>45</v>
      </c>
      <c r="BB378" s="8" t="s">
        <v>25</v>
      </c>
      <c r="BC378" s="7">
        <v>15</v>
      </c>
      <c r="BD378" s="8" t="s">
        <v>25</v>
      </c>
      <c r="BE378" s="7">
        <v>7</v>
      </c>
      <c r="BF378" s="8" t="s">
        <v>25</v>
      </c>
      <c r="BG378" s="7">
        <v>22</v>
      </c>
      <c r="BH378" s="7">
        <v>1</v>
      </c>
      <c r="BI378" s="8" t="s">
        <v>25</v>
      </c>
      <c r="BJ378" s="7">
        <v>1</v>
      </c>
      <c r="BK378" s="7">
        <v>3</v>
      </c>
      <c r="BL378" s="8" t="s">
        <v>25</v>
      </c>
      <c r="BM378" s="7">
        <v>3</v>
      </c>
      <c r="BN378" s="7">
        <v>26</v>
      </c>
      <c r="BO378" s="8" t="s">
        <v>25</v>
      </c>
      <c r="BP378" s="7">
        <v>6</v>
      </c>
      <c r="BQ378" s="8" t="s">
        <v>25</v>
      </c>
      <c r="BR378" s="7">
        <v>1</v>
      </c>
      <c r="BS378" s="8" t="s">
        <v>25</v>
      </c>
      <c r="BT378" s="7">
        <v>2</v>
      </c>
      <c r="BU378" s="8" t="s">
        <v>25</v>
      </c>
      <c r="BV378" s="7">
        <v>9</v>
      </c>
      <c r="BW378" s="8" t="s">
        <v>25</v>
      </c>
      <c r="BX378" s="7">
        <v>3</v>
      </c>
      <c r="BY378" s="8" t="s">
        <v>25</v>
      </c>
      <c r="BZ378" s="7">
        <v>23</v>
      </c>
      <c r="CA378" s="8" t="s">
        <v>25</v>
      </c>
      <c r="CB378" s="7">
        <v>0</v>
      </c>
      <c r="CC378" s="8" t="s">
        <v>25</v>
      </c>
      <c r="CD378" s="7">
        <v>3</v>
      </c>
      <c r="CE378" s="8" t="s">
        <v>25</v>
      </c>
      <c r="CF378" s="7">
        <v>3</v>
      </c>
      <c r="CG378" s="7">
        <v>29</v>
      </c>
      <c r="CH378" s="7">
        <v>0</v>
      </c>
      <c r="CI378" s="8" t="s">
        <v>25</v>
      </c>
      <c r="CJ378" s="7">
        <v>0</v>
      </c>
      <c r="CK378" s="8" t="s">
        <v>25</v>
      </c>
      <c r="CL378" s="7">
        <v>126</v>
      </c>
      <c r="CM378" s="7">
        <v>126</v>
      </c>
      <c r="CN378" s="8" t="s">
        <v>25</v>
      </c>
      <c r="CO378" s="8" t="s">
        <v>25</v>
      </c>
      <c r="CP378" s="8" t="s">
        <v>25</v>
      </c>
      <c r="CQ378" s="8" t="s">
        <v>25</v>
      </c>
      <c r="CR378" s="7">
        <f t="shared" si="15"/>
        <v>126</v>
      </c>
      <c r="CS378" s="7">
        <f t="shared" si="16"/>
        <v>126</v>
      </c>
      <c r="CT378" s="7" t="b">
        <f t="shared" si="17"/>
        <v>1</v>
      </c>
    </row>
    <row r="379" spans="1:98" x14ac:dyDescent="0.3">
      <c r="A379" s="7">
        <v>378</v>
      </c>
      <c r="B379" s="7">
        <v>15</v>
      </c>
      <c r="C379" s="8" t="s">
        <v>70</v>
      </c>
      <c r="D379" s="7">
        <v>1</v>
      </c>
      <c r="E379" s="8" t="s">
        <v>71</v>
      </c>
      <c r="F379" s="7">
        <v>1</v>
      </c>
      <c r="G379" s="8" t="s">
        <v>71</v>
      </c>
      <c r="H379" s="7">
        <v>1</v>
      </c>
      <c r="I379" s="7">
        <v>1</v>
      </c>
      <c r="J379" s="8" t="s">
        <v>71</v>
      </c>
      <c r="K379" s="7">
        <v>660</v>
      </c>
      <c r="L379" s="8" t="s">
        <v>527</v>
      </c>
      <c r="M379" s="7">
        <v>1</v>
      </c>
      <c r="N379" s="8" t="s">
        <v>70</v>
      </c>
      <c r="O379" s="8" t="s">
        <v>474</v>
      </c>
      <c r="P379" s="7">
        <v>2</v>
      </c>
      <c r="Q379" s="8" t="s">
        <v>273</v>
      </c>
      <c r="R379" s="7">
        <v>72</v>
      </c>
      <c r="S379" s="8" t="s">
        <v>531</v>
      </c>
      <c r="T379" s="7">
        <v>342</v>
      </c>
      <c r="U379" s="8" t="s">
        <v>529</v>
      </c>
      <c r="V379" s="8" t="s">
        <v>530</v>
      </c>
      <c r="W379" s="7">
        <v>1504</v>
      </c>
      <c r="X379" s="8" t="s">
        <v>71</v>
      </c>
      <c r="Y379" s="8" t="s">
        <v>77</v>
      </c>
      <c r="Z379" s="8" t="s">
        <v>78</v>
      </c>
      <c r="AA379" s="7">
        <v>1915017</v>
      </c>
      <c r="AB379" s="8" t="s">
        <v>669</v>
      </c>
      <c r="AC379" s="7">
        <v>3</v>
      </c>
      <c r="AD379" s="7">
        <v>152</v>
      </c>
      <c r="AE379" s="8" t="s">
        <v>25</v>
      </c>
      <c r="AF379" s="7">
        <v>18</v>
      </c>
      <c r="AG379" s="8" t="s">
        <v>25</v>
      </c>
      <c r="AH379" s="7">
        <v>2</v>
      </c>
      <c r="AI379" s="8" t="s">
        <v>25</v>
      </c>
      <c r="AJ379" s="7">
        <v>0</v>
      </c>
      <c r="AK379" s="8" t="s">
        <v>25</v>
      </c>
      <c r="AL379" s="7">
        <v>1</v>
      </c>
      <c r="AM379" s="8" t="s">
        <v>25</v>
      </c>
      <c r="AN379" s="7">
        <v>21</v>
      </c>
      <c r="AO379" s="8" t="s">
        <v>25</v>
      </c>
      <c r="AP379" s="7">
        <v>48</v>
      </c>
      <c r="AQ379" s="8" t="s">
        <v>25</v>
      </c>
      <c r="AR379" s="7">
        <v>0</v>
      </c>
      <c r="AS379" s="8" t="s">
        <v>25</v>
      </c>
      <c r="AT379" s="7">
        <v>48</v>
      </c>
      <c r="AU379" s="7">
        <v>1</v>
      </c>
      <c r="AV379" s="8" t="s">
        <v>25</v>
      </c>
      <c r="AW379" s="7">
        <v>1</v>
      </c>
      <c r="AX379" s="7">
        <v>2</v>
      </c>
      <c r="AY379" s="8" t="s">
        <v>25</v>
      </c>
      <c r="AZ379" s="7">
        <v>2</v>
      </c>
      <c r="BA379" s="7">
        <v>51</v>
      </c>
      <c r="BB379" s="8" t="s">
        <v>25</v>
      </c>
      <c r="BC379" s="7">
        <v>16</v>
      </c>
      <c r="BD379" s="8" t="s">
        <v>25</v>
      </c>
      <c r="BE379" s="7">
        <v>12</v>
      </c>
      <c r="BF379" s="8" t="s">
        <v>25</v>
      </c>
      <c r="BG379" s="7">
        <v>28</v>
      </c>
      <c r="BH379" s="7">
        <v>1</v>
      </c>
      <c r="BI379" s="8" t="s">
        <v>25</v>
      </c>
      <c r="BJ379" s="7">
        <v>1</v>
      </c>
      <c r="BK379" s="7">
        <v>5</v>
      </c>
      <c r="BL379" s="8" t="s">
        <v>25</v>
      </c>
      <c r="BM379" s="7">
        <v>5</v>
      </c>
      <c r="BN379" s="7">
        <v>34</v>
      </c>
      <c r="BO379" s="8" t="s">
        <v>25</v>
      </c>
      <c r="BP379" s="7">
        <v>2</v>
      </c>
      <c r="BQ379" s="8" t="s">
        <v>25</v>
      </c>
      <c r="BR379" s="7">
        <v>0</v>
      </c>
      <c r="BS379" s="8" t="s">
        <v>25</v>
      </c>
      <c r="BT379" s="7">
        <v>0</v>
      </c>
      <c r="BU379" s="8" t="s">
        <v>25</v>
      </c>
      <c r="BV379" s="7">
        <v>2</v>
      </c>
      <c r="BW379" s="8" t="s">
        <v>25</v>
      </c>
      <c r="BX379" s="7">
        <v>2</v>
      </c>
      <c r="BY379" s="8" t="s">
        <v>25</v>
      </c>
      <c r="BZ379" s="7">
        <v>23</v>
      </c>
      <c r="CA379" s="8" t="s">
        <v>25</v>
      </c>
      <c r="CB379" s="7">
        <v>1</v>
      </c>
      <c r="CC379" s="8" t="s">
        <v>25</v>
      </c>
      <c r="CD379" s="7">
        <v>10</v>
      </c>
      <c r="CE379" s="8" t="s">
        <v>25</v>
      </c>
      <c r="CF379" s="7">
        <v>10</v>
      </c>
      <c r="CG379" s="7">
        <v>36</v>
      </c>
      <c r="CH379" s="7">
        <v>5</v>
      </c>
      <c r="CI379" s="8" t="s">
        <v>25</v>
      </c>
      <c r="CJ379" s="7">
        <v>3</v>
      </c>
      <c r="CK379" s="8" t="s">
        <v>25</v>
      </c>
      <c r="CL379" s="7">
        <v>152</v>
      </c>
      <c r="CM379" s="7">
        <v>152</v>
      </c>
      <c r="CN379" s="8" t="s">
        <v>25</v>
      </c>
      <c r="CO379" s="8" t="s">
        <v>25</v>
      </c>
      <c r="CP379" s="8" t="s">
        <v>25</v>
      </c>
      <c r="CQ379" s="8" t="s">
        <v>25</v>
      </c>
      <c r="CR379" s="7">
        <f t="shared" si="15"/>
        <v>152</v>
      </c>
      <c r="CS379" s="7">
        <f t="shared" si="16"/>
        <v>152</v>
      </c>
      <c r="CT379" s="7" t="b">
        <f t="shared" si="17"/>
        <v>1</v>
      </c>
    </row>
    <row r="380" spans="1:98" x14ac:dyDescent="0.3">
      <c r="A380" s="7">
        <v>379</v>
      </c>
      <c r="B380" s="7">
        <v>15</v>
      </c>
      <c r="C380" s="8" t="s">
        <v>70</v>
      </c>
      <c r="D380" s="7">
        <v>1</v>
      </c>
      <c r="E380" s="8" t="s">
        <v>71</v>
      </c>
      <c r="F380" s="7">
        <v>1</v>
      </c>
      <c r="G380" s="8" t="s">
        <v>71</v>
      </c>
      <c r="H380" s="7">
        <v>1</v>
      </c>
      <c r="I380" s="7">
        <v>1</v>
      </c>
      <c r="J380" s="8" t="s">
        <v>71</v>
      </c>
      <c r="K380" s="7">
        <v>660</v>
      </c>
      <c r="L380" s="8" t="s">
        <v>527</v>
      </c>
      <c r="M380" s="7">
        <v>1</v>
      </c>
      <c r="N380" s="8" t="s">
        <v>70</v>
      </c>
      <c r="O380" s="8" t="s">
        <v>474</v>
      </c>
      <c r="P380" s="7">
        <v>2</v>
      </c>
      <c r="Q380" s="8" t="s">
        <v>273</v>
      </c>
      <c r="R380" s="7">
        <v>73</v>
      </c>
      <c r="S380" s="8" t="s">
        <v>532</v>
      </c>
      <c r="T380" s="7">
        <v>339</v>
      </c>
      <c r="U380" s="8" t="s">
        <v>529</v>
      </c>
      <c r="V380" s="8" t="s">
        <v>530</v>
      </c>
      <c r="W380" s="7">
        <v>1504</v>
      </c>
      <c r="X380" s="8" t="s">
        <v>71</v>
      </c>
      <c r="Y380" s="8" t="s">
        <v>77</v>
      </c>
      <c r="Z380" s="8" t="s">
        <v>78</v>
      </c>
      <c r="AA380" s="7">
        <v>1915017</v>
      </c>
      <c r="AB380" s="8" t="s">
        <v>669</v>
      </c>
      <c r="AC380" s="7">
        <v>3</v>
      </c>
      <c r="AD380" s="7">
        <v>148</v>
      </c>
      <c r="AE380" s="8" t="s">
        <v>25</v>
      </c>
      <c r="AF380" s="7">
        <v>24</v>
      </c>
      <c r="AG380" s="8" t="s">
        <v>25</v>
      </c>
      <c r="AH380" s="7">
        <v>0</v>
      </c>
      <c r="AI380" s="8" t="s">
        <v>25</v>
      </c>
      <c r="AJ380" s="7">
        <v>1</v>
      </c>
      <c r="AK380" s="8" t="s">
        <v>25</v>
      </c>
      <c r="AL380" s="7">
        <v>1</v>
      </c>
      <c r="AM380" s="8" t="s">
        <v>25</v>
      </c>
      <c r="AN380" s="7">
        <v>26</v>
      </c>
      <c r="AO380" s="8" t="s">
        <v>25</v>
      </c>
      <c r="AP380" s="7">
        <v>45</v>
      </c>
      <c r="AQ380" s="8" t="s">
        <v>25</v>
      </c>
      <c r="AR380" s="7">
        <v>5</v>
      </c>
      <c r="AS380" s="8" t="s">
        <v>25</v>
      </c>
      <c r="AT380" s="7">
        <v>50</v>
      </c>
      <c r="AU380" s="7">
        <v>2</v>
      </c>
      <c r="AV380" s="8" t="s">
        <v>25</v>
      </c>
      <c r="AW380" s="7">
        <v>2</v>
      </c>
      <c r="AX380" s="7">
        <v>0</v>
      </c>
      <c r="AY380" s="8" t="s">
        <v>25</v>
      </c>
      <c r="AZ380" s="7">
        <v>0</v>
      </c>
      <c r="BA380" s="7">
        <v>52</v>
      </c>
      <c r="BB380" s="8" t="s">
        <v>25</v>
      </c>
      <c r="BC380" s="7">
        <v>12</v>
      </c>
      <c r="BD380" s="8" t="s">
        <v>25</v>
      </c>
      <c r="BE380" s="7">
        <v>16</v>
      </c>
      <c r="BF380" s="8" t="s">
        <v>25</v>
      </c>
      <c r="BG380" s="7">
        <v>28</v>
      </c>
      <c r="BH380" s="7">
        <v>1</v>
      </c>
      <c r="BI380" s="8" t="s">
        <v>25</v>
      </c>
      <c r="BJ380" s="7">
        <v>1</v>
      </c>
      <c r="BK380" s="7">
        <v>4</v>
      </c>
      <c r="BL380" s="8" t="s">
        <v>25</v>
      </c>
      <c r="BM380" s="7">
        <v>4</v>
      </c>
      <c r="BN380" s="7">
        <v>33</v>
      </c>
      <c r="BO380" s="8" t="s">
        <v>25</v>
      </c>
      <c r="BP380" s="7">
        <v>4</v>
      </c>
      <c r="BQ380" s="8" t="s">
        <v>25</v>
      </c>
      <c r="BR380" s="7">
        <v>0</v>
      </c>
      <c r="BS380" s="8" t="s">
        <v>25</v>
      </c>
      <c r="BT380" s="7">
        <v>1</v>
      </c>
      <c r="BU380" s="8" t="s">
        <v>25</v>
      </c>
      <c r="BV380" s="7">
        <v>5</v>
      </c>
      <c r="BW380" s="8" t="s">
        <v>25</v>
      </c>
      <c r="BX380" s="7">
        <v>4</v>
      </c>
      <c r="BY380" s="8" t="s">
        <v>25</v>
      </c>
      <c r="BZ380" s="7">
        <v>16</v>
      </c>
      <c r="CA380" s="8" t="s">
        <v>25</v>
      </c>
      <c r="CB380" s="7">
        <v>0</v>
      </c>
      <c r="CC380" s="8" t="s">
        <v>25</v>
      </c>
      <c r="CD380" s="7">
        <v>7</v>
      </c>
      <c r="CE380" s="8" t="s">
        <v>25</v>
      </c>
      <c r="CF380" s="7">
        <v>7</v>
      </c>
      <c r="CG380" s="7">
        <v>27</v>
      </c>
      <c r="CH380" s="7">
        <v>3</v>
      </c>
      <c r="CI380" s="8" t="s">
        <v>25</v>
      </c>
      <c r="CJ380" s="7">
        <v>2</v>
      </c>
      <c r="CK380" s="8" t="s">
        <v>25</v>
      </c>
      <c r="CL380" s="7">
        <v>148</v>
      </c>
      <c r="CM380" s="7">
        <v>148</v>
      </c>
      <c r="CN380" s="8" t="s">
        <v>25</v>
      </c>
      <c r="CO380" s="8" t="s">
        <v>25</v>
      </c>
      <c r="CP380" s="8" t="s">
        <v>25</v>
      </c>
      <c r="CQ380" s="8" t="s">
        <v>25</v>
      </c>
      <c r="CR380" s="7">
        <f t="shared" si="15"/>
        <v>148</v>
      </c>
      <c r="CS380" s="7">
        <f t="shared" si="16"/>
        <v>148</v>
      </c>
      <c r="CT380" s="7" t="b">
        <f t="shared" si="17"/>
        <v>1</v>
      </c>
    </row>
    <row r="381" spans="1:98" x14ac:dyDescent="0.3">
      <c r="A381" s="7">
        <v>380</v>
      </c>
      <c r="B381" s="7">
        <v>15</v>
      </c>
      <c r="C381" s="8" t="s">
        <v>70</v>
      </c>
      <c r="D381" s="7">
        <v>1</v>
      </c>
      <c r="E381" s="8" t="s">
        <v>71</v>
      </c>
      <c r="F381" s="7">
        <v>1</v>
      </c>
      <c r="G381" s="8" t="s">
        <v>71</v>
      </c>
      <c r="H381" s="7">
        <v>1</v>
      </c>
      <c r="I381" s="7">
        <v>1</v>
      </c>
      <c r="J381" s="8" t="s">
        <v>71</v>
      </c>
      <c r="K381" s="7">
        <v>660</v>
      </c>
      <c r="L381" s="8" t="s">
        <v>527</v>
      </c>
      <c r="M381" s="7">
        <v>1</v>
      </c>
      <c r="N381" s="8" t="s">
        <v>70</v>
      </c>
      <c r="O381" s="8" t="s">
        <v>474</v>
      </c>
      <c r="P381" s="7">
        <v>2</v>
      </c>
      <c r="Q381" s="8" t="s">
        <v>273</v>
      </c>
      <c r="R381" s="7">
        <v>74</v>
      </c>
      <c r="S381" s="8" t="s">
        <v>533</v>
      </c>
      <c r="T381" s="7">
        <v>340</v>
      </c>
      <c r="U381" s="8" t="s">
        <v>529</v>
      </c>
      <c r="V381" s="8" t="s">
        <v>530</v>
      </c>
      <c r="W381" s="7">
        <v>1504</v>
      </c>
      <c r="X381" s="8" t="s">
        <v>71</v>
      </c>
      <c r="Y381" s="8" t="s">
        <v>77</v>
      </c>
      <c r="Z381" s="8" t="s">
        <v>78</v>
      </c>
      <c r="AA381" s="7">
        <v>1915017</v>
      </c>
      <c r="AB381" s="8" t="s">
        <v>669</v>
      </c>
      <c r="AC381" s="7">
        <v>3</v>
      </c>
      <c r="AD381" s="7">
        <v>135</v>
      </c>
      <c r="AE381" s="8" t="s">
        <v>25</v>
      </c>
      <c r="AF381" s="7">
        <v>23</v>
      </c>
      <c r="AG381" s="8" t="s">
        <v>25</v>
      </c>
      <c r="AH381" s="7">
        <v>2</v>
      </c>
      <c r="AI381" s="8" t="s">
        <v>25</v>
      </c>
      <c r="AJ381" s="7">
        <v>0</v>
      </c>
      <c r="AK381" s="8" t="s">
        <v>25</v>
      </c>
      <c r="AL381" s="7">
        <v>1</v>
      </c>
      <c r="AM381" s="8" t="s">
        <v>25</v>
      </c>
      <c r="AN381" s="7">
        <v>26</v>
      </c>
      <c r="AO381" s="8" t="s">
        <v>25</v>
      </c>
      <c r="AP381" s="7">
        <v>41</v>
      </c>
      <c r="AQ381" s="8" t="s">
        <v>25</v>
      </c>
      <c r="AR381" s="7">
        <v>3</v>
      </c>
      <c r="AS381" s="8" t="s">
        <v>25</v>
      </c>
      <c r="AT381" s="7">
        <v>44</v>
      </c>
      <c r="AU381" s="7">
        <v>0</v>
      </c>
      <c r="AV381" s="8" t="s">
        <v>25</v>
      </c>
      <c r="AW381" s="7">
        <v>0</v>
      </c>
      <c r="AX381" s="7">
        <v>0</v>
      </c>
      <c r="AY381" s="8" t="s">
        <v>25</v>
      </c>
      <c r="AZ381" s="7">
        <v>0</v>
      </c>
      <c r="BA381" s="7">
        <v>44</v>
      </c>
      <c r="BB381" s="8" t="s">
        <v>25</v>
      </c>
      <c r="BC381" s="7">
        <v>9</v>
      </c>
      <c r="BD381" s="8" t="s">
        <v>25</v>
      </c>
      <c r="BE381" s="7">
        <v>5</v>
      </c>
      <c r="BF381" s="8" t="s">
        <v>25</v>
      </c>
      <c r="BG381" s="7">
        <v>14</v>
      </c>
      <c r="BH381" s="7">
        <v>3</v>
      </c>
      <c r="BI381" s="8" t="s">
        <v>25</v>
      </c>
      <c r="BJ381" s="7">
        <v>3</v>
      </c>
      <c r="BK381" s="7">
        <v>4</v>
      </c>
      <c r="BL381" s="8" t="s">
        <v>25</v>
      </c>
      <c r="BM381" s="7">
        <v>4</v>
      </c>
      <c r="BN381" s="7">
        <v>21</v>
      </c>
      <c r="BO381" s="8" t="s">
        <v>25</v>
      </c>
      <c r="BP381" s="7">
        <v>0</v>
      </c>
      <c r="BQ381" s="8" t="s">
        <v>25</v>
      </c>
      <c r="BR381" s="7">
        <v>1</v>
      </c>
      <c r="BS381" s="8" t="s">
        <v>25</v>
      </c>
      <c r="BT381" s="7">
        <v>1</v>
      </c>
      <c r="BU381" s="8" t="s">
        <v>25</v>
      </c>
      <c r="BV381" s="7">
        <v>2</v>
      </c>
      <c r="BW381" s="8" t="s">
        <v>25</v>
      </c>
      <c r="BX381" s="7">
        <v>2</v>
      </c>
      <c r="BY381" s="8" t="s">
        <v>25</v>
      </c>
      <c r="BZ381" s="7">
        <v>22</v>
      </c>
      <c r="CA381" s="8" t="s">
        <v>25</v>
      </c>
      <c r="CB381" s="7">
        <v>1</v>
      </c>
      <c r="CC381" s="8" t="s">
        <v>25</v>
      </c>
      <c r="CD381" s="7">
        <v>8</v>
      </c>
      <c r="CE381" s="8" t="s">
        <v>25</v>
      </c>
      <c r="CF381" s="7">
        <v>8</v>
      </c>
      <c r="CG381" s="7">
        <v>33</v>
      </c>
      <c r="CH381" s="7">
        <v>1</v>
      </c>
      <c r="CI381" s="8" t="s">
        <v>25</v>
      </c>
      <c r="CJ381" s="7">
        <v>8</v>
      </c>
      <c r="CK381" s="8" t="s">
        <v>25</v>
      </c>
      <c r="CL381" s="7">
        <v>135</v>
      </c>
      <c r="CM381" s="7">
        <v>135</v>
      </c>
      <c r="CN381" s="8" t="s">
        <v>25</v>
      </c>
      <c r="CO381" s="8" t="s">
        <v>25</v>
      </c>
      <c r="CP381" s="8" t="s">
        <v>25</v>
      </c>
      <c r="CQ381" s="8" t="s">
        <v>25</v>
      </c>
      <c r="CR381" s="7">
        <f t="shared" si="15"/>
        <v>135</v>
      </c>
      <c r="CS381" s="7">
        <f t="shared" si="16"/>
        <v>135</v>
      </c>
      <c r="CT381" s="7" t="b">
        <f t="shared" si="17"/>
        <v>1</v>
      </c>
    </row>
    <row r="382" spans="1:98" x14ac:dyDescent="0.3">
      <c r="A382" s="7">
        <v>381</v>
      </c>
      <c r="B382" s="7">
        <v>15</v>
      </c>
      <c r="C382" s="8" t="s">
        <v>70</v>
      </c>
      <c r="D382" s="7">
        <v>1</v>
      </c>
      <c r="E382" s="8" t="s">
        <v>71</v>
      </c>
      <c r="F382" s="7">
        <v>1</v>
      </c>
      <c r="G382" s="8" t="s">
        <v>71</v>
      </c>
      <c r="H382" s="7">
        <v>1</v>
      </c>
      <c r="I382" s="7">
        <v>1</v>
      </c>
      <c r="J382" s="8" t="s">
        <v>71</v>
      </c>
      <c r="K382" s="7">
        <v>660</v>
      </c>
      <c r="L382" s="8" t="s">
        <v>527</v>
      </c>
      <c r="M382" s="7">
        <v>1</v>
      </c>
      <c r="N382" s="8" t="s">
        <v>70</v>
      </c>
      <c r="O382" s="8" t="s">
        <v>474</v>
      </c>
      <c r="P382" s="7">
        <v>2</v>
      </c>
      <c r="Q382" s="8" t="s">
        <v>273</v>
      </c>
      <c r="R382" s="7">
        <v>75</v>
      </c>
      <c r="S382" s="8" t="s">
        <v>534</v>
      </c>
      <c r="T382" s="7">
        <v>343</v>
      </c>
      <c r="U382" s="8" t="s">
        <v>529</v>
      </c>
      <c r="V382" s="8" t="s">
        <v>530</v>
      </c>
      <c r="W382" s="7">
        <v>1504</v>
      </c>
      <c r="X382" s="8" t="s">
        <v>71</v>
      </c>
      <c r="Y382" s="8" t="s">
        <v>77</v>
      </c>
      <c r="Z382" s="8" t="s">
        <v>78</v>
      </c>
      <c r="AA382" s="7">
        <v>1915017</v>
      </c>
      <c r="AB382" s="8" t="s">
        <v>669</v>
      </c>
      <c r="AC382" s="7">
        <v>3</v>
      </c>
      <c r="AD382" s="7">
        <v>132</v>
      </c>
      <c r="AE382" s="8" t="s">
        <v>25</v>
      </c>
      <c r="AF382" s="7">
        <v>9</v>
      </c>
      <c r="AG382" s="8" t="s">
        <v>25</v>
      </c>
      <c r="AH382" s="7">
        <v>1</v>
      </c>
      <c r="AI382" s="8" t="s">
        <v>25</v>
      </c>
      <c r="AJ382" s="7">
        <v>1</v>
      </c>
      <c r="AK382" s="8" t="s">
        <v>25</v>
      </c>
      <c r="AL382" s="7">
        <v>0</v>
      </c>
      <c r="AM382" s="8" t="s">
        <v>25</v>
      </c>
      <c r="AN382" s="7">
        <v>11</v>
      </c>
      <c r="AO382" s="8" t="s">
        <v>25</v>
      </c>
      <c r="AP382" s="7">
        <v>50</v>
      </c>
      <c r="AQ382" s="8" t="s">
        <v>25</v>
      </c>
      <c r="AR382" s="7">
        <v>4</v>
      </c>
      <c r="AS382" s="8" t="s">
        <v>25</v>
      </c>
      <c r="AT382" s="7">
        <v>54</v>
      </c>
      <c r="AU382" s="7">
        <v>1</v>
      </c>
      <c r="AV382" s="8" t="s">
        <v>25</v>
      </c>
      <c r="AW382" s="7">
        <v>1</v>
      </c>
      <c r="AX382" s="7">
        <v>3</v>
      </c>
      <c r="AY382" s="8" t="s">
        <v>25</v>
      </c>
      <c r="AZ382" s="7">
        <v>3</v>
      </c>
      <c r="BA382" s="7">
        <v>58</v>
      </c>
      <c r="BB382" s="8" t="s">
        <v>25</v>
      </c>
      <c r="BC382" s="7">
        <v>9</v>
      </c>
      <c r="BD382" s="8" t="s">
        <v>25</v>
      </c>
      <c r="BE382" s="7">
        <v>7</v>
      </c>
      <c r="BF382" s="8" t="s">
        <v>25</v>
      </c>
      <c r="BG382" s="7">
        <v>16</v>
      </c>
      <c r="BH382" s="7">
        <v>4</v>
      </c>
      <c r="BI382" s="8" t="s">
        <v>25</v>
      </c>
      <c r="BJ382" s="7">
        <v>4</v>
      </c>
      <c r="BK382" s="7">
        <v>5</v>
      </c>
      <c r="BL382" s="8" t="s">
        <v>25</v>
      </c>
      <c r="BM382" s="7">
        <v>5</v>
      </c>
      <c r="BN382" s="7">
        <v>25</v>
      </c>
      <c r="BO382" s="8" t="s">
        <v>25</v>
      </c>
      <c r="BP382" s="7">
        <v>6</v>
      </c>
      <c r="BQ382" s="8" t="s">
        <v>25</v>
      </c>
      <c r="BR382" s="7">
        <v>2</v>
      </c>
      <c r="BS382" s="8" t="s">
        <v>25</v>
      </c>
      <c r="BT382" s="7">
        <v>0</v>
      </c>
      <c r="BU382" s="8" t="s">
        <v>25</v>
      </c>
      <c r="BV382" s="7">
        <v>8</v>
      </c>
      <c r="BW382" s="8" t="s">
        <v>25</v>
      </c>
      <c r="BX382" s="7">
        <v>3</v>
      </c>
      <c r="BY382" s="8" t="s">
        <v>25</v>
      </c>
      <c r="BZ382" s="7">
        <v>14</v>
      </c>
      <c r="CA382" s="8" t="s">
        <v>25</v>
      </c>
      <c r="CB382" s="7">
        <v>0</v>
      </c>
      <c r="CC382" s="8" t="s">
        <v>25</v>
      </c>
      <c r="CD382" s="7">
        <v>5</v>
      </c>
      <c r="CE382" s="8" t="s">
        <v>25</v>
      </c>
      <c r="CF382" s="7">
        <v>5</v>
      </c>
      <c r="CG382" s="7">
        <v>22</v>
      </c>
      <c r="CH382" s="7">
        <v>3</v>
      </c>
      <c r="CI382" s="8" t="s">
        <v>25</v>
      </c>
      <c r="CJ382" s="7">
        <v>5</v>
      </c>
      <c r="CK382" s="8" t="s">
        <v>25</v>
      </c>
      <c r="CL382" s="7">
        <v>132</v>
      </c>
      <c r="CM382" s="7">
        <v>132</v>
      </c>
      <c r="CN382" s="8" t="s">
        <v>25</v>
      </c>
      <c r="CO382" s="8" t="s">
        <v>25</v>
      </c>
      <c r="CP382" s="8" t="s">
        <v>25</v>
      </c>
      <c r="CQ382" s="8" t="s">
        <v>25</v>
      </c>
      <c r="CR382" s="7">
        <f t="shared" si="15"/>
        <v>132</v>
      </c>
      <c r="CS382" s="7">
        <f t="shared" si="16"/>
        <v>132</v>
      </c>
      <c r="CT382" s="7" t="b">
        <f t="shared" si="17"/>
        <v>1</v>
      </c>
    </row>
    <row r="383" spans="1:98" x14ac:dyDescent="0.3">
      <c r="A383" s="7">
        <v>382</v>
      </c>
      <c r="B383" s="7">
        <v>15</v>
      </c>
      <c r="C383" s="8" t="s">
        <v>70</v>
      </c>
      <c r="D383" s="7">
        <v>1</v>
      </c>
      <c r="E383" s="8" t="s">
        <v>71</v>
      </c>
      <c r="F383" s="7">
        <v>1</v>
      </c>
      <c r="G383" s="8" t="s">
        <v>71</v>
      </c>
      <c r="H383" s="7">
        <v>1</v>
      </c>
      <c r="I383" s="7">
        <v>1</v>
      </c>
      <c r="J383" s="8" t="s">
        <v>71</v>
      </c>
      <c r="K383" s="7">
        <v>660</v>
      </c>
      <c r="L383" s="8" t="s">
        <v>527</v>
      </c>
      <c r="M383" s="7">
        <v>1</v>
      </c>
      <c r="N383" s="8" t="s">
        <v>70</v>
      </c>
      <c r="O383" s="8" t="s">
        <v>474</v>
      </c>
      <c r="P383" s="7">
        <v>2</v>
      </c>
      <c r="Q383" s="8" t="s">
        <v>273</v>
      </c>
      <c r="R383" s="7">
        <v>76</v>
      </c>
      <c r="S383" s="8" t="s">
        <v>535</v>
      </c>
      <c r="T383" s="7">
        <v>338</v>
      </c>
      <c r="U383" s="8" t="s">
        <v>529</v>
      </c>
      <c r="V383" s="8" t="s">
        <v>530</v>
      </c>
      <c r="W383" s="7">
        <v>1504</v>
      </c>
      <c r="X383" s="8" t="s">
        <v>71</v>
      </c>
      <c r="Y383" s="8" t="s">
        <v>77</v>
      </c>
      <c r="Z383" s="8" t="s">
        <v>78</v>
      </c>
      <c r="AA383" s="7">
        <v>1915017</v>
      </c>
      <c r="AB383" s="8" t="s">
        <v>669</v>
      </c>
      <c r="AC383" s="7">
        <v>3</v>
      </c>
      <c r="AD383" s="7">
        <v>136</v>
      </c>
      <c r="AE383" s="8" t="s">
        <v>25</v>
      </c>
      <c r="AF383" s="7">
        <v>11</v>
      </c>
      <c r="AG383" s="8" t="s">
        <v>25</v>
      </c>
      <c r="AH383" s="7">
        <v>1</v>
      </c>
      <c r="AI383" s="8" t="s">
        <v>25</v>
      </c>
      <c r="AJ383" s="7">
        <v>1</v>
      </c>
      <c r="AK383" s="8" t="s">
        <v>25</v>
      </c>
      <c r="AL383" s="7">
        <v>1</v>
      </c>
      <c r="AM383" s="8" t="s">
        <v>25</v>
      </c>
      <c r="AN383" s="7">
        <v>14</v>
      </c>
      <c r="AO383" s="8" t="s">
        <v>25</v>
      </c>
      <c r="AP383" s="7">
        <v>45</v>
      </c>
      <c r="AQ383" s="8" t="s">
        <v>25</v>
      </c>
      <c r="AR383" s="7">
        <v>4</v>
      </c>
      <c r="AS383" s="8" t="s">
        <v>25</v>
      </c>
      <c r="AT383" s="7">
        <v>49</v>
      </c>
      <c r="AU383" s="7">
        <v>3</v>
      </c>
      <c r="AV383" s="8" t="s">
        <v>25</v>
      </c>
      <c r="AW383" s="7">
        <v>3</v>
      </c>
      <c r="AX383" s="7">
        <v>0</v>
      </c>
      <c r="AY383" s="8" t="s">
        <v>25</v>
      </c>
      <c r="AZ383" s="7">
        <v>0</v>
      </c>
      <c r="BA383" s="7">
        <v>52</v>
      </c>
      <c r="BB383" s="8" t="s">
        <v>25</v>
      </c>
      <c r="BC383" s="7">
        <v>7</v>
      </c>
      <c r="BD383" s="8" t="s">
        <v>25</v>
      </c>
      <c r="BE383" s="7">
        <v>11</v>
      </c>
      <c r="BF383" s="8" t="s">
        <v>25</v>
      </c>
      <c r="BG383" s="7">
        <v>18</v>
      </c>
      <c r="BH383" s="7">
        <v>4</v>
      </c>
      <c r="BI383" s="8" t="s">
        <v>25</v>
      </c>
      <c r="BJ383" s="7">
        <v>4</v>
      </c>
      <c r="BK383" s="7">
        <v>3</v>
      </c>
      <c r="BL383" s="8" t="s">
        <v>25</v>
      </c>
      <c r="BM383" s="7">
        <v>3</v>
      </c>
      <c r="BN383" s="7">
        <v>25</v>
      </c>
      <c r="BO383" s="8" t="s">
        <v>25</v>
      </c>
      <c r="BP383" s="7">
        <v>6</v>
      </c>
      <c r="BQ383" s="8" t="s">
        <v>25</v>
      </c>
      <c r="BR383" s="7">
        <v>1</v>
      </c>
      <c r="BS383" s="8" t="s">
        <v>25</v>
      </c>
      <c r="BT383" s="7">
        <v>1</v>
      </c>
      <c r="BU383" s="8" t="s">
        <v>25</v>
      </c>
      <c r="BV383" s="7">
        <v>8</v>
      </c>
      <c r="BW383" s="8" t="s">
        <v>25</v>
      </c>
      <c r="BX383" s="7">
        <v>5</v>
      </c>
      <c r="BY383" s="8" t="s">
        <v>25</v>
      </c>
      <c r="BZ383" s="7">
        <v>20</v>
      </c>
      <c r="CA383" s="8" t="s">
        <v>25</v>
      </c>
      <c r="CB383" s="7">
        <v>0</v>
      </c>
      <c r="CC383" s="8" t="s">
        <v>25</v>
      </c>
      <c r="CD383" s="7">
        <v>7</v>
      </c>
      <c r="CE383" s="8" t="s">
        <v>25</v>
      </c>
      <c r="CF383" s="7">
        <v>7</v>
      </c>
      <c r="CG383" s="7">
        <v>32</v>
      </c>
      <c r="CH383" s="7">
        <v>3</v>
      </c>
      <c r="CI383" s="8" t="s">
        <v>25</v>
      </c>
      <c r="CJ383" s="7">
        <v>2</v>
      </c>
      <c r="CK383" s="8" t="s">
        <v>25</v>
      </c>
      <c r="CL383" s="7">
        <v>136</v>
      </c>
      <c r="CM383" s="7">
        <v>136</v>
      </c>
      <c r="CN383" s="8" t="s">
        <v>25</v>
      </c>
      <c r="CO383" s="8" t="s">
        <v>25</v>
      </c>
      <c r="CP383" s="8" t="s">
        <v>25</v>
      </c>
      <c r="CQ383" s="8" t="s">
        <v>25</v>
      </c>
      <c r="CR383" s="7">
        <f t="shared" si="15"/>
        <v>136</v>
      </c>
      <c r="CS383" s="7">
        <f t="shared" si="16"/>
        <v>136</v>
      </c>
      <c r="CT383" s="7" t="b">
        <f t="shared" si="17"/>
        <v>1</v>
      </c>
    </row>
    <row r="384" spans="1:98" x14ac:dyDescent="0.3">
      <c r="A384" s="7">
        <v>383</v>
      </c>
      <c r="B384" s="7">
        <v>15</v>
      </c>
      <c r="C384" s="8" t="s">
        <v>70</v>
      </c>
      <c r="D384" s="7">
        <v>1</v>
      </c>
      <c r="E384" s="8" t="s">
        <v>71</v>
      </c>
      <c r="F384" s="7">
        <v>1</v>
      </c>
      <c r="G384" s="8" t="s">
        <v>71</v>
      </c>
      <c r="H384" s="7">
        <v>1</v>
      </c>
      <c r="I384" s="7">
        <v>1</v>
      </c>
      <c r="J384" s="8" t="s">
        <v>71</v>
      </c>
      <c r="K384" s="7">
        <v>660</v>
      </c>
      <c r="L384" s="8" t="s">
        <v>527</v>
      </c>
      <c r="M384" s="7">
        <v>1</v>
      </c>
      <c r="N384" s="8" t="s">
        <v>70</v>
      </c>
      <c r="O384" s="8" t="s">
        <v>474</v>
      </c>
      <c r="P384" s="7">
        <v>2</v>
      </c>
      <c r="Q384" s="8" t="s">
        <v>273</v>
      </c>
      <c r="R384" s="7">
        <v>77</v>
      </c>
      <c r="S384" s="8" t="s">
        <v>536</v>
      </c>
      <c r="T384" s="7">
        <v>337</v>
      </c>
      <c r="U384" s="8" t="s">
        <v>529</v>
      </c>
      <c r="V384" s="8" t="s">
        <v>530</v>
      </c>
      <c r="W384" s="7">
        <v>1504</v>
      </c>
      <c r="X384" s="8" t="s">
        <v>71</v>
      </c>
      <c r="Y384" s="8" t="s">
        <v>77</v>
      </c>
      <c r="Z384" s="8" t="s">
        <v>78</v>
      </c>
      <c r="AA384" s="7">
        <v>1915017</v>
      </c>
      <c r="AB384" s="8" t="s">
        <v>669</v>
      </c>
      <c r="AC384" s="7">
        <v>3</v>
      </c>
      <c r="AD384" s="7">
        <v>139</v>
      </c>
      <c r="AE384" s="8" t="s">
        <v>25</v>
      </c>
      <c r="AF384" s="7">
        <v>17</v>
      </c>
      <c r="AG384" s="8" t="s">
        <v>25</v>
      </c>
      <c r="AH384" s="7">
        <v>1</v>
      </c>
      <c r="AI384" s="8" t="s">
        <v>25</v>
      </c>
      <c r="AJ384" s="7">
        <v>2</v>
      </c>
      <c r="AK384" s="8" t="s">
        <v>25</v>
      </c>
      <c r="AL384" s="7">
        <v>0</v>
      </c>
      <c r="AM384" s="8" t="s">
        <v>25</v>
      </c>
      <c r="AN384" s="7">
        <v>20</v>
      </c>
      <c r="AO384" s="8" t="s">
        <v>25</v>
      </c>
      <c r="AP384" s="7">
        <v>47</v>
      </c>
      <c r="AQ384" s="8" t="s">
        <v>25</v>
      </c>
      <c r="AR384" s="7">
        <v>5</v>
      </c>
      <c r="AS384" s="8" t="s">
        <v>25</v>
      </c>
      <c r="AT384" s="7">
        <v>52</v>
      </c>
      <c r="AU384" s="7">
        <v>0</v>
      </c>
      <c r="AV384" s="8" t="s">
        <v>25</v>
      </c>
      <c r="AW384" s="7">
        <v>0</v>
      </c>
      <c r="AX384" s="7">
        <v>1</v>
      </c>
      <c r="AY384" s="8" t="s">
        <v>25</v>
      </c>
      <c r="AZ384" s="7">
        <v>1</v>
      </c>
      <c r="BA384" s="7">
        <v>53</v>
      </c>
      <c r="BB384" s="8" t="s">
        <v>25</v>
      </c>
      <c r="BC384" s="7">
        <v>10</v>
      </c>
      <c r="BD384" s="8" t="s">
        <v>25</v>
      </c>
      <c r="BE384" s="7">
        <v>16</v>
      </c>
      <c r="BF384" s="8" t="s">
        <v>25</v>
      </c>
      <c r="BG384" s="7">
        <v>26</v>
      </c>
      <c r="BH384" s="7">
        <v>2</v>
      </c>
      <c r="BI384" s="8" t="s">
        <v>25</v>
      </c>
      <c r="BJ384" s="7">
        <v>2</v>
      </c>
      <c r="BK384" s="7">
        <v>4</v>
      </c>
      <c r="BL384" s="8" t="s">
        <v>25</v>
      </c>
      <c r="BM384" s="7">
        <v>4</v>
      </c>
      <c r="BN384" s="7">
        <v>32</v>
      </c>
      <c r="BO384" s="8" t="s">
        <v>25</v>
      </c>
      <c r="BP384" s="7">
        <v>2</v>
      </c>
      <c r="BQ384" s="8" t="s">
        <v>25</v>
      </c>
      <c r="BR384" s="7">
        <v>1</v>
      </c>
      <c r="BS384" s="8" t="s">
        <v>25</v>
      </c>
      <c r="BT384" s="7">
        <v>0</v>
      </c>
      <c r="BU384" s="8" t="s">
        <v>25</v>
      </c>
      <c r="BV384" s="7">
        <v>3</v>
      </c>
      <c r="BW384" s="8" t="s">
        <v>25</v>
      </c>
      <c r="BX384" s="7">
        <v>3</v>
      </c>
      <c r="BY384" s="8" t="s">
        <v>25</v>
      </c>
      <c r="BZ384" s="7">
        <v>12</v>
      </c>
      <c r="CA384" s="8" t="s">
        <v>25</v>
      </c>
      <c r="CB384" s="7">
        <v>1</v>
      </c>
      <c r="CC384" s="8" t="s">
        <v>25</v>
      </c>
      <c r="CD384" s="7">
        <v>8</v>
      </c>
      <c r="CE384" s="8" t="s">
        <v>25</v>
      </c>
      <c r="CF384" s="7">
        <v>8</v>
      </c>
      <c r="CG384" s="7">
        <v>24</v>
      </c>
      <c r="CH384" s="7">
        <v>3</v>
      </c>
      <c r="CI384" s="8" t="s">
        <v>25</v>
      </c>
      <c r="CJ384" s="7">
        <v>3</v>
      </c>
      <c r="CK384" s="8" t="s">
        <v>25</v>
      </c>
      <c r="CL384" s="7">
        <v>136</v>
      </c>
      <c r="CM384" s="7">
        <v>138</v>
      </c>
      <c r="CN384" s="8" t="s">
        <v>25</v>
      </c>
      <c r="CO384" s="8" t="s">
        <v>638</v>
      </c>
      <c r="CP384" s="8" t="s">
        <v>633</v>
      </c>
      <c r="CQ384" s="8" t="s">
        <v>25</v>
      </c>
      <c r="CR384" s="7">
        <f t="shared" si="15"/>
        <v>138</v>
      </c>
      <c r="CS384" s="7">
        <f t="shared" si="16"/>
        <v>138</v>
      </c>
      <c r="CT384" s="7" t="b">
        <f t="shared" si="17"/>
        <v>1</v>
      </c>
    </row>
    <row r="385" spans="1:98" x14ac:dyDescent="0.3">
      <c r="A385" s="7">
        <v>384</v>
      </c>
      <c r="B385" s="7">
        <v>15</v>
      </c>
      <c r="C385" s="8" t="s">
        <v>70</v>
      </c>
      <c r="D385" s="7">
        <v>1</v>
      </c>
      <c r="E385" s="8" t="s">
        <v>71</v>
      </c>
      <c r="F385" s="7">
        <v>1</v>
      </c>
      <c r="G385" s="8" t="s">
        <v>71</v>
      </c>
      <c r="H385" s="7">
        <v>1</v>
      </c>
      <c r="I385" s="7">
        <v>1</v>
      </c>
      <c r="J385" s="8" t="s">
        <v>71</v>
      </c>
      <c r="K385" s="7">
        <v>660</v>
      </c>
      <c r="L385" s="8" t="s">
        <v>527</v>
      </c>
      <c r="M385" s="7">
        <v>1</v>
      </c>
      <c r="N385" s="8" t="s">
        <v>70</v>
      </c>
      <c r="O385" s="8" t="s">
        <v>474</v>
      </c>
      <c r="P385" s="7">
        <v>2</v>
      </c>
      <c r="Q385" s="8" t="s">
        <v>273</v>
      </c>
      <c r="R385" s="7">
        <v>78</v>
      </c>
      <c r="S385" s="8" t="s">
        <v>537</v>
      </c>
      <c r="T385" s="7">
        <v>337</v>
      </c>
      <c r="U385" s="8" t="s">
        <v>529</v>
      </c>
      <c r="V385" s="8" t="s">
        <v>530</v>
      </c>
      <c r="W385" s="7">
        <v>1504</v>
      </c>
      <c r="X385" s="8" t="s">
        <v>71</v>
      </c>
      <c r="Y385" s="8" t="s">
        <v>77</v>
      </c>
      <c r="Z385" s="8" t="s">
        <v>78</v>
      </c>
      <c r="AA385" s="7">
        <v>1915017</v>
      </c>
      <c r="AB385" s="8" t="s">
        <v>669</v>
      </c>
      <c r="AC385" s="7">
        <v>3</v>
      </c>
      <c r="AD385" s="7">
        <v>145</v>
      </c>
      <c r="AE385" s="8" t="s">
        <v>25</v>
      </c>
      <c r="AF385" s="7">
        <v>20</v>
      </c>
      <c r="AG385" s="8" t="s">
        <v>25</v>
      </c>
      <c r="AH385" s="7">
        <v>0</v>
      </c>
      <c r="AI385" s="8" t="s">
        <v>25</v>
      </c>
      <c r="AJ385" s="7">
        <v>0</v>
      </c>
      <c r="AK385" s="8" t="s">
        <v>25</v>
      </c>
      <c r="AL385" s="7">
        <v>3</v>
      </c>
      <c r="AM385" s="8" t="s">
        <v>25</v>
      </c>
      <c r="AN385" s="7">
        <v>23</v>
      </c>
      <c r="AO385" s="8" t="s">
        <v>25</v>
      </c>
      <c r="AP385" s="7">
        <v>43</v>
      </c>
      <c r="AQ385" s="8" t="s">
        <v>25</v>
      </c>
      <c r="AR385" s="7">
        <v>3</v>
      </c>
      <c r="AS385" s="8" t="s">
        <v>25</v>
      </c>
      <c r="AT385" s="7">
        <v>46</v>
      </c>
      <c r="AU385" s="7">
        <v>2</v>
      </c>
      <c r="AV385" s="8" t="s">
        <v>25</v>
      </c>
      <c r="AW385" s="7">
        <v>2</v>
      </c>
      <c r="AX385" s="7">
        <v>0</v>
      </c>
      <c r="AY385" s="8" t="s">
        <v>25</v>
      </c>
      <c r="AZ385" s="7">
        <v>0</v>
      </c>
      <c r="BA385" s="7">
        <v>48</v>
      </c>
      <c r="BB385" s="8" t="s">
        <v>25</v>
      </c>
      <c r="BC385" s="7">
        <v>3</v>
      </c>
      <c r="BD385" s="8" t="s">
        <v>25</v>
      </c>
      <c r="BE385" s="7">
        <v>9</v>
      </c>
      <c r="BF385" s="8" t="s">
        <v>25</v>
      </c>
      <c r="BG385" s="7">
        <v>12</v>
      </c>
      <c r="BH385" s="7">
        <v>4</v>
      </c>
      <c r="BI385" s="8" t="s">
        <v>25</v>
      </c>
      <c r="BJ385" s="7">
        <v>4</v>
      </c>
      <c r="BK385" s="7">
        <v>6</v>
      </c>
      <c r="BL385" s="8" t="s">
        <v>25</v>
      </c>
      <c r="BM385" s="7">
        <v>6</v>
      </c>
      <c r="BN385" s="7">
        <v>22</v>
      </c>
      <c r="BO385" s="8" t="s">
        <v>25</v>
      </c>
      <c r="BP385" s="7">
        <v>2</v>
      </c>
      <c r="BQ385" s="8" t="s">
        <v>25</v>
      </c>
      <c r="BR385" s="7">
        <v>0</v>
      </c>
      <c r="BS385" s="8" t="s">
        <v>25</v>
      </c>
      <c r="BT385" s="7">
        <v>2</v>
      </c>
      <c r="BU385" s="8" t="s">
        <v>25</v>
      </c>
      <c r="BV385" s="7">
        <v>4</v>
      </c>
      <c r="BW385" s="8" t="s">
        <v>25</v>
      </c>
      <c r="BX385" s="7">
        <v>3</v>
      </c>
      <c r="BY385" s="8" t="s">
        <v>25</v>
      </c>
      <c r="BZ385" s="7">
        <v>19</v>
      </c>
      <c r="CA385" s="8" t="s">
        <v>25</v>
      </c>
      <c r="CB385" s="7">
        <v>2</v>
      </c>
      <c r="CC385" s="8" t="s">
        <v>25</v>
      </c>
      <c r="CD385" s="7">
        <v>6</v>
      </c>
      <c r="CE385" s="8" t="s">
        <v>25</v>
      </c>
      <c r="CF385" s="7">
        <v>6</v>
      </c>
      <c r="CG385" s="7">
        <v>30</v>
      </c>
      <c r="CH385" s="7">
        <v>6</v>
      </c>
      <c r="CI385" s="8" t="s">
        <v>25</v>
      </c>
      <c r="CJ385" s="7">
        <v>4</v>
      </c>
      <c r="CK385" s="8" t="s">
        <v>25</v>
      </c>
      <c r="CL385" s="7">
        <v>145</v>
      </c>
      <c r="CM385" s="7">
        <v>137</v>
      </c>
      <c r="CN385" s="8" t="s">
        <v>25</v>
      </c>
      <c r="CO385" s="8" t="s">
        <v>638</v>
      </c>
      <c r="CP385" s="8" t="s">
        <v>633</v>
      </c>
      <c r="CQ385" s="8" t="s">
        <v>25</v>
      </c>
      <c r="CR385" s="7">
        <f t="shared" si="15"/>
        <v>137</v>
      </c>
      <c r="CS385" s="7">
        <f t="shared" si="16"/>
        <v>137</v>
      </c>
      <c r="CT385" s="7" t="b">
        <f t="shared" si="17"/>
        <v>1</v>
      </c>
    </row>
    <row r="386" spans="1:98" x14ac:dyDescent="0.3">
      <c r="A386" s="7">
        <v>385</v>
      </c>
      <c r="B386" s="7">
        <v>15</v>
      </c>
      <c r="C386" s="8" t="s">
        <v>70</v>
      </c>
      <c r="D386" s="7">
        <v>1</v>
      </c>
      <c r="E386" s="8" t="s">
        <v>71</v>
      </c>
      <c r="F386" s="7">
        <v>1</v>
      </c>
      <c r="G386" s="8" t="s">
        <v>71</v>
      </c>
      <c r="H386" s="7">
        <v>1</v>
      </c>
      <c r="I386" s="7">
        <v>1</v>
      </c>
      <c r="J386" s="8" t="s">
        <v>71</v>
      </c>
      <c r="K386" s="7">
        <v>660</v>
      </c>
      <c r="L386" s="8" t="s">
        <v>527</v>
      </c>
      <c r="M386" s="7">
        <v>1</v>
      </c>
      <c r="N386" s="8" t="s">
        <v>70</v>
      </c>
      <c r="O386" s="8" t="s">
        <v>474</v>
      </c>
      <c r="P386" s="7">
        <v>2</v>
      </c>
      <c r="Q386" s="8" t="s">
        <v>273</v>
      </c>
      <c r="R386" s="7">
        <v>79</v>
      </c>
      <c r="S386" s="8" t="s">
        <v>538</v>
      </c>
      <c r="T386" s="7">
        <v>341</v>
      </c>
      <c r="U386" s="8" t="s">
        <v>529</v>
      </c>
      <c r="V386" s="8" t="s">
        <v>530</v>
      </c>
      <c r="W386" s="7">
        <v>1504</v>
      </c>
      <c r="X386" s="8" t="s">
        <v>71</v>
      </c>
      <c r="Y386" s="8" t="s">
        <v>77</v>
      </c>
      <c r="Z386" s="8" t="s">
        <v>78</v>
      </c>
      <c r="AA386" s="7">
        <v>1915017</v>
      </c>
      <c r="AB386" s="8" t="s">
        <v>669</v>
      </c>
      <c r="AC386" s="7">
        <v>3</v>
      </c>
      <c r="AD386" s="7">
        <v>150</v>
      </c>
      <c r="AE386" s="8" t="s">
        <v>25</v>
      </c>
      <c r="AF386" s="7">
        <v>21</v>
      </c>
      <c r="AG386" s="8" t="s">
        <v>25</v>
      </c>
      <c r="AH386" s="7">
        <v>3</v>
      </c>
      <c r="AI386" s="8" t="s">
        <v>25</v>
      </c>
      <c r="AJ386" s="7">
        <v>0</v>
      </c>
      <c r="AK386" s="8" t="s">
        <v>25</v>
      </c>
      <c r="AL386" s="7">
        <v>1</v>
      </c>
      <c r="AM386" s="8" t="s">
        <v>25</v>
      </c>
      <c r="AN386" s="7">
        <v>25</v>
      </c>
      <c r="AO386" s="8" t="s">
        <v>25</v>
      </c>
      <c r="AP386" s="7">
        <v>48</v>
      </c>
      <c r="AQ386" s="8" t="s">
        <v>25</v>
      </c>
      <c r="AR386" s="7">
        <v>2</v>
      </c>
      <c r="AS386" s="8" t="s">
        <v>25</v>
      </c>
      <c r="AT386" s="7">
        <v>50</v>
      </c>
      <c r="AU386" s="7">
        <v>1</v>
      </c>
      <c r="AV386" s="8" t="s">
        <v>25</v>
      </c>
      <c r="AW386" s="7">
        <v>1</v>
      </c>
      <c r="AX386" s="7">
        <v>0</v>
      </c>
      <c r="AY386" s="8" t="s">
        <v>25</v>
      </c>
      <c r="AZ386" s="7">
        <v>0</v>
      </c>
      <c r="BA386" s="7">
        <v>51</v>
      </c>
      <c r="BB386" s="8" t="s">
        <v>25</v>
      </c>
      <c r="BC386" s="7">
        <v>10</v>
      </c>
      <c r="BD386" s="8" t="s">
        <v>25</v>
      </c>
      <c r="BE386" s="7">
        <v>14</v>
      </c>
      <c r="BF386" s="8" t="s">
        <v>25</v>
      </c>
      <c r="BG386" s="7">
        <v>24</v>
      </c>
      <c r="BH386" s="7">
        <v>3</v>
      </c>
      <c r="BI386" s="8" t="s">
        <v>25</v>
      </c>
      <c r="BJ386" s="7">
        <v>3</v>
      </c>
      <c r="BK386" s="7">
        <v>6</v>
      </c>
      <c r="BL386" s="8" t="s">
        <v>25</v>
      </c>
      <c r="BM386" s="7">
        <v>6</v>
      </c>
      <c r="BN386" s="7">
        <v>33</v>
      </c>
      <c r="BO386" s="8" t="s">
        <v>25</v>
      </c>
      <c r="BP386" s="7">
        <v>5</v>
      </c>
      <c r="BQ386" s="8" t="s">
        <v>25</v>
      </c>
      <c r="BR386" s="7">
        <v>1</v>
      </c>
      <c r="BS386" s="8" t="s">
        <v>25</v>
      </c>
      <c r="BT386" s="7">
        <v>0</v>
      </c>
      <c r="BU386" s="8" t="s">
        <v>25</v>
      </c>
      <c r="BV386" s="7">
        <v>6</v>
      </c>
      <c r="BW386" s="8" t="s">
        <v>25</v>
      </c>
      <c r="BX386" s="7">
        <v>4</v>
      </c>
      <c r="BY386" s="8" t="s">
        <v>25</v>
      </c>
      <c r="BZ386" s="7">
        <v>14</v>
      </c>
      <c r="CA386" s="8" t="s">
        <v>25</v>
      </c>
      <c r="CB386" s="7">
        <v>2</v>
      </c>
      <c r="CC386" s="8" t="s">
        <v>25</v>
      </c>
      <c r="CD386" s="7">
        <v>7</v>
      </c>
      <c r="CE386" s="8" t="s">
        <v>25</v>
      </c>
      <c r="CF386" s="7">
        <v>7</v>
      </c>
      <c r="CG386" s="7">
        <v>27</v>
      </c>
      <c r="CH386" s="7">
        <v>3</v>
      </c>
      <c r="CI386" s="8" t="s">
        <v>25</v>
      </c>
      <c r="CJ386" s="7">
        <v>4</v>
      </c>
      <c r="CK386" s="8" t="s">
        <v>25</v>
      </c>
      <c r="CL386" s="7">
        <v>150</v>
      </c>
      <c r="CM386" s="7">
        <v>149</v>
      </c>
      <c r="CN386" s="8" t="s">
        <v>25</v>
      </c>
      <c r="CO386" s="8" t="s">
        <v>638</v>
      </c>
      <c r="CP386" s="8" t="s">
        <v>633</v>
      </c>
      <c r="CQ386" s="8" t="s">
        <v>25</v>
      </c>
      <c r="CR386" s="7">
        <f t="shared" si="15"/>
        <v>149</v>
      </c>
      <c r="CS386" s="7">
        <f t="shared" si="16"/>
        <v>149</v>
      </c>
      <c r="CT386" s="7" t="b">
        <f t="shared" si="17"/>
        <v>1</v>
      </c>
    </row>
    <row r="387" spans="1:98" x14ac:dyDescent="0.3">
      <c r="A387" s="7">
        <v>386</v>
      </c>
      <c r="B387" s="7">
        <v>15</v>
      </c>
      <c r="C387" s="8" t="s">
        <v>70</v>
      </c>
      <c r="D387" s="7">
        <v>1</v>
      </c>
      <c r="E387" s="8" t="s">
        <v>71</v>
      </c>
      <c r="F387" s="7">
        <v>1</v>
      </c>
      <c r="G387" s="8" t="s">
        <v>71</v>
      </c>
      <c r="H387" s="7">
        <v>1</v>
      </c>
      <c r="I387" s="7">
        <v>1</v>
      </c>
      <c r="J387" s="8" t="s">
        <v>71</v>
      </c>
      <c r="K387" s="7">
        <v>660</v>
      </c>
      <c r="L387" s="8" t="s">
        <v>527</v>
      </c>
      <c r="M387" s="7">
        <v>1</v>
      </c>
      <c r="N387" s="8" t="s">
        <v>70</v>
      </c>
      <c r="O387" s="8" t="s">
        <v>474</v>
      </c>
      <c r="P387" s="7">
        <v>2</v>
      </c>
      <c r="Q387" s="8" t="s">
        <v>273</v>
      </c>
      <c r="R387" s="7">
        <v>80</v>
      </c>
      <c r="S387" s="8" t="s">
        <v>539</v>
      </c>
      <c r="T387" s="7">
        <v>342</v>
      </c>
      <c r="U387" s="8" t="s">
        <v>529</v>
      </c>
      <c r="V387" s="8" t="s">
        <v>530</v>
      </c>
      <c r="W387" s="7">
        <v>1504</v>
      </c>
      <c r="X387" s="8" t="s">
        <v>71</v>
      </c>
      <c r="Y387" s="8" t="s">
        <v>77</v>
      </c>
      <c r="Z387" s="8" t="s">
        <v>78</v>
      </c>
      <c r="AA387" s="7">
        <v>1915017</v>
      </c>
      <c r="AB387" s="8" t="s">
        <v>669</v>
      </c>
      <c r="AC387" s="7">
        <v>3</v>
      </c>
      <c r="AD387" s="7">
        <v>141</v>
      </c>
      <c r="AE387" s="8" t="s">
        <v>25</v>
      </c>
      <c r="AF387" s="7">
        <v>29</v>
      </c>
      <c r="AG387" s="8" t="s">
        <v>25</v>
      </c>
      <c r="AH387" s="7">
        <v>0</v>
      </c>
      <c r="AI387" s="8" t="s">
        <v>25</v>
      </c>
      <c r="AJ387" s="7">
        <v>0</v>
      </c>
      <c r="AK387" s="8" t="s">
        <v>25</v>
      </c>
      <c r="AL387" s="7">
        <v>1</v>
      </c>
      <c r="AM387" s="8" t="s">
        <v>25</v>
      </c>
      <c r="AN387" s="7">
        <v>30</v>
      </c>
      <c r="AO387" s="8" t="s">
        <v>25</v>
      </c>
      <c r="AP387" s="7">
        <v>45</v>
      </c>
      <c r="AQ387" s="8" t="s">
        <v>25</v>
      </c>
      <c r="AR387" s="7">
        <v>1</v>
      </c>
      <c r="AS387" s="8" t="s">
        <v>25</v>
      </c>
      <c r="AT387" s="7">
        <v>46</v>
      </c>
      <c r="AU387" s="7">
        <v>1</v>
      </c>
      <c r="AV387" s="8" t="s">
        <v>25</v>
      </c>
      <c r="AW387" s="7">
        <v>1</v>
      </c>
      <c r="AX387" s="7">
        <v>0</v>
      </c>
      <c r="AY387" s="8" t="s">
        <v>25</v>
      </c>
      <c r="AZ387" s="7">
        <v>0</v>
      </c>
      <c r="BA387" s="7">
        <v>47</v>
      </c>
      <c r="BB387" s="8" t="s">
        <v>25</v>
      </c>
      <c r="BC387" s="7">
        <v>11</v>
      </c>
      <c r="BD387" s="8" t="s">
        <v>25</v>
      </c>
      <c r="BE387" s="7">
        <v>10</v>
      </c>
      <c r="BF387" s="8" t="s">
        <v>25</v>
      </c>
      <c r="BG387" s="7">
        <v>21</v>
      </c>
      <c r="BH387" s="7">
        <v>2</v>
      </c>
      <c r="BI387" s="8" t="s">
        <v>25</v>
      </c>
      <c r="BJ387" s="7">
        <v>2</v>
      </c>
      <c r="BK387" s="7">
        <v>5</v>
      </c>
      <c r="BL387" s="8" t="s">
        <v>25</v>
      </c>
      <c r="BM387" s="7">
        <v>5</v>
      </c>
      <c r="BN387" s="7">
        <v>28</v>
      </c>
      <c r="BO387" s="8" t="s">
        <v>25</v>
      </c>
      <c r="BP387" s="7">
        <v>1</v>
      </c>
      <c r="BQ387" s="8" t="s">
        <v>25</v>
      </c>
      <c r="BR387" s="7">
        <v>0</v>
      </c>
      <c r="BS387" s="8" t="s">
        <v>25</v>
      </c>
      <c r="BT387" s="7">
        <v>1</v>
      </c>
      <c r="BU387" s="8" t="s">
        <v>25</v>
      </c>
      <c r="BV387" s="7">
        <v>2</v>
      </c>
      <c r="BW387" s="8" t="s">
        <v>25</v>
      </c>
      <c r="BX387" s="7">
        <v>4</v>
      </c>
      <c r="BY387" s="8" t="s">
        <v>25</v>
      </c>
      <c r="BZ387" s="7">
        <v>16</v>
      </c>
      <c r="CA387" s="8" t="s">
        <v>25</v>
      </c>
      <c r="CB387" s="7">
        <v>1</v>
      </c>
      <c r="CC387" s="8" t="s">
        <v>25</v>
      </c>
      <c r="CD387" s="7">
        <v>7</v>
      </c>
      <c r="CE387" s="8" t="s">
        <v>25</v>
      </c>
      <c r="CF387" s="7">
        <v>7</v>
      </c>
      <c r="CG387" s="7">
        <v>28</v>
      </c>
      <c r="CH387" s="7">
        <v>0</v>
      </c>
      <c r="CI387" s="8" t="s">
        <v>25</v>
      </c>
      <c r="CJ387" s="7">
        <v>6</v>
      </c>
      <c r="CK387" s="8" t="s">
        <v>25</v>
      </c>
      <c r="CL387" s="7">
        <v>141</v>
      </c>
      <c r="CM387" s="7">
        <v>141</v>
      </c>
      <c r="CN387" s="8" t="s">
        <v>25</v>
      </c>
      <c r="CO387" s="8" t="s">
        <v>25</v>
      </c>
      <c r="CP387" s="8" t="s">
        <v>25</v>
      </c>
      <c r="CQ387" s="8" t="s">
        <v>25</v>
      </c>
      <c r="CR387" s="7">
        <f t="shared" ref="CR387:CR450" si="18">CH387+CJ387+CD387+CB387+BZ387+BX387+BT387+BR387+BP387+BK387+BH387+BE387+BC387+AX387+AU387+AR387+AP387+AL387+AJ387+AH387+AF387</f>
        <v>141</v>
      </c>
      <c r="CS387" s="7">
        <f t="shared" ref="CS387:CS450" si="19">CJ387+CH387+CG387+BV387+BN387+AN387+BA387</f>
        <v>141</v>
      </c>
      <c r="CT387" s="7" t="b">
        <f t="shared" ref="CT387:CT450" si="20">EXACT(CM387,CR387)</f>
        <v>1</v>
      </c>
    </row>
    <row r="388" spans="1:98" x14ac:dyDescent="0.3">
      <c r="A388" s="7">
        <v>387</v>
      </c>
      <c r="B388" s="7">
        <v>15</v>
      </c>
      <c r="C388" s="8" t="s">
        <v>70</v>
      </c>
      <c r="D388" s="7">
        <v>1</v>
      </c>
      <c r="E388" s="8" t="s">
        <v>71</v>
      </c>
      <c r="F388" s="7">
        <v>1</v>
      </c>
      <c r="G388" s="8" t="s">
        <v>71</v>
      </c>
      <c r="H388" s="7">
        <v>1</v>
      </c>
      <c r="I388" s="7">
        <v>1</v>
      </c>
      <c r="J388" s="8" t="s">
        <v>71</v>
      </c>
      <c r="K388" s="7">
        <v>660</v>
      </c>
      <c r="L388" s="8" t="s">
        <v>527</v>
      </c>
      <c r="M388" s="7">
        <v>1</v>
      </c>
      <c r="N388" s="8" t="s">
        <v>70</v>
      </c>
      <c r="O388" s="8" t="s">
        <v>474</v>
      </c>
      <c r="P388" s="7">
        <v>2</v>
      </c>
      <c r="Q388" s="8" t="s">
        <v>273</v>
      </c>
      <c r="R388" s="7">
        <v>81</v>
      </c>
      <c r="S388" s="8" t="s">
        <v>540</v>
      </c>
      <c r="T388" s="7">
        <v>342</v>
      </c>
      <c r="U388" s="8" t="s">
        <v>529</v>
      </c>
      <c r="V388" s="8" t="s">
        <v>530</v>
      </c>
      <c r="W388" s="7">
        <v>1504</v>
      </c>
      <c r="X388" s="8" t="s">
        <v>71</v>
      </c>
      <c r="Y388" s="8" t="s">
        <v>77</v>
      </c>
      <c r="Z388" s="8" t="s">
        <v>78</v>
      </c>
      <c r="AA388" s="7">
        <v>1915017</v>
      </c>
      <c r="AB388" s="8" t="s">
        <v>669</v>
      </c>
      <c r="AC388" s="7">
        <v>3</v>
      </c>
      <c r="AD388" s="7">
        <v>143</v>
      </c>
      <c r="AE388" s="8" t="s">
        <v>25</v>
      </c>
      <c r="AF388" s="7">
        <v>22</v>
      </c>
      <c r="AG388" s="8" t="s">
        <v>25</v>
      </c>
      <c r="AH388" s="7">
        <v>1</v>
      </c>
      <c r="AI388" s="8" t="s">
        <v>25</v>
      </c>
      <c r="AJ388" s="7">
        <v>0</v>
      </c>
      <c r="AK388" s="8" t="s">
        <v>25</v>
      </c>
      <c r="AL388" s="7">
        <v>1</v>
      </c>
      <c r="AM388" s="8" t="s">
        <v>25</v>
      </c>
      <c r="AN388" s="7">
        <v>24</v>
      </c>
      <c r="AO388" s="8" t="s">
        <v>25</v>
      </c>
      <c r="AP388" s="7">
        <v>58</v>
      </c>
      <c r="AQ388" s="8" t="s">
        <v>25</v>
      </c>
      <c r="AR388" s="7">
        <v>3</v>
      </c>
      <c r="AS388" s="8" t="s">
        <v>25</v>
      </c>
      <c r="AT388" s="7">
        <v>61</v>
      </c>
      <c r="AU388" s="7">
        <v>0</v>
      </c>
      <c r="AV388" s="8" t="s">
        <v>25</v>
      </c>
      <c r="AW388" s="7">
        <v>0</v>
      </c>
      <c r="AX388" s="7">
        <v>0</v>
      </c>
      <c r="AY388" s="8" t="s">
        <v>25</v>
      </c>
      <c r="AZ388" s="7">
        <v>0</v>
      </c>
      <c r="BA388" s="7">
        <v>61</v>
      </c>
      <c r="BB388" s="8" t="s">
        <v>25</v>
      </c>
      <c r="BC388" s="7">
        <v>9</v>
      </c>
      <c r="BD388" s="8" t="s">
        <v>25</v>
      </c>
      <c r="BE388" s="7">
        <v>8</v>
      </c>
      <c r="BF388" s="8" t="s">
        <v>25</v>
      </c>
      <c r="BG388" s="7">
        <v>17</v>
      </c>
      <c r="BH388" s="7">
        <v>3</v>
      </c>
      <c r="BI388" s="8" t="s">
        <v>25</v>
      </c>
      <c r="BJ388" s="7">
        <v>3</v>
      </c>
      <c r="BK388" s="7">
        <v>7</v>
      </c>
      <c r="BL388" s="8" t="s">
        <v>25</v>
      </c>
      <c r="BM388" s="7">
        <v>7</v>
      </c>
      <c r="BN388" s="7">
        <v>27</v>
      </c>
      <c r="BO388" s="8" t="s">
        <v>25</v>
      </c>
      <c r="BP388" s="7">
        <v>4</v>
      </c>
      <c r="BQ388" s="8" t="s">
        <v>25</v>
      </c>
      <c r="BR388" s="7">
        <v>1</v>
      </c>
      <c r="BS388" s="8" t="s">
        <v>25</v>
      </c>
      <c r="BT388" s="7">
        <v>1</v>
      </c>
      <c r="BU388" s="8" t="s">
        <v>25</v>
      </c>
      <c r="BV388" s="7">
        <v>6</v>
      </c>
      <c r="BW388" s="8" t="s">
        <v>25</v>
      </c>
      <c r="BX388" s="7">
        <v>0</v>
      </c>
      <c r="BY388" s="8" t="s">
        <v>25</v>
      </c>
      <c r="BZ388" s="7">
        <v>7</v>
      </c>
      <c r="CA388" s="8" t="s">
        <v>25</v>
      </c>
      <c r="CB388" s="7">
        <v>3</v>
      </c>
      <c r="CC388" s="8" t="s">
        <v>25</v>
      </c>
      <c r="CD388" s="7">
        <v>5</v>
      </c>
      <c r="CE388" s="8" t="s">
        <v>25</v>
      </c>
      <c r="CF388" s="7">
        <v>5</v>
      </c>
      <c r="CG388" s="7">
        <v>15</v>
      </c>
      <c r="CH388" s="7">
        <v>6</v>
      </c>
      <c r="CI388" s="8" t="s">
        <v>25</v>
      </c>
      <c r="CJ388" s="7">
        <v>4</v>
      </c>
      <c r="CK388" s="8" t="s">
        <v>25</v>
      </c>
      <c r="CL388" s="7">
        <v>143</v>
      </c>
      <c r="CM388" s="7">
        <v>143</v>
      </c>
      <c r="CN388" s="8" t="s">
        <v>25</v>
      </c>
      <c r="CO388" s="8" t="s">
        <v>25</v>
      </c>
      <c r="CP388" s="8" t="s">
        <v>25</v>
      </c>
      <c r="CQ388" s="8" t="s">
        <v>25</v>
      </c>
      <c r="CR388" s="7">
        <f t="shared" si="18"/>
        <v>143</v>
      </c>
      <c r="CS388" s="7">
        <f t="shared" si="19"/>
        <v>143</v>
      </c>
      <c r="CT388" s="7" t="b">
        <f t="shared" si="20"/>
        <v>1</v>
      </c>
    </row>
    <row r="389" spans="1:98" x14ac:dyDescent="0.3">
      <c r="A389" s="7">
        <v>388</v>
      </c>
      <c r="B389" s="7">
        <v>15</v>
      </c>
      <c r="C389" s="8" t="s">
        <v>70</v>
      </c>
      <c r="D389" s="7">
        <v>1</v>
      </c>
      <c r="E389" s="8" t="s">
        <v>71</v>
      </c>
      <c r="F389" s="7">
        <v>1</v>
      </c>
      <c r="G389" s="8" t="s">
        <v>71</v>
      </c>
      <c r="H389" s="7">
        <v>1</v>
      </c>
      <c r="I389" s="7">
        <v>1</v>
      </c>
      <c r="J389" s="8" t="s">
        <v>71</v>
      </c>
      <c r="K389" s="7">
        <v>660</v>
      </c>
      <c r="L389" s="8" t="s">
        <v>527</v>
      </c>
      <c r="M389" s="7">
        <v>1</v>
      </c>
      <c r="N389" s="8" t="s">
        <v>70</v>
      </c>
      <c r="O389" s="8" t="s">
        <v>474</v>
      </c>
      <c r="P389" s="7">
        <v>2</v>
      </c>
      <c r="Q389" s="8" t="s">
        <v>273</v>
      </c>
      <c r="R389" s="7">
        <v>82</v>
      </c>
      <c r="S389" s="8" t="s">
        <v>541</v>
      </c>
      <c r="T389" s="7">
        <v>339</v>
      </c>
      <c r="U389" s="8" t="s">
        <v>529</v>
      </c>
      <c r="V389" s="8" t="s">
        <v>530</v>
      </c>
      <c r="W389" s="7">
        <v>1504</v>
      </c>
      <c r="X389" s="8" t="s">
        <v>71</v>
      </c>
      <c r="Y389" s="8" t="s">
        <v>77</v>
      </c>
      <c r="Z389" s="8" t="s">
        <v>78</v>
      </c>
      <c r="AA389" s="7">
        <v>1915017</v>
      </c>
      <c r="AB389" s="8" t="s">
        <v>669</v>
      </c>
      <c r="AC389" s="7">
        <v>3</v>
      </c>
      <c r="AD389" s="7">
        <v>148</v>
      </c>
      <c r="AE389" s="8" t="s">
        <v>25</v>
      </c>
      <c r="AF389" s="7">
        <v>21</v>
      </c>
      <c r="AG389" s="8" t="s">
        <v>25</v>
      </c>
      <c r="AH389" s="7">
        <v>2</v>
      </c>
      <c r="AI389" s="8" t="s">
        <v>25</v>
      </c>
      <c r="AJ389" s="7">
        <v>0</v>
      </c>
      <c r="AK389" s="8" t="s">
        <v>25</v>
      </c>
      <c r="AL389" s="7">
        <v>0</v>
      </c>
      <c r="AM389" s="8" t="s">
        <v>25</v>
      </c>
      <c r="AN389" s="7">
        <v>23</v>
      </c>
      <c r="AO389" s="8" t="s">
        <v>25</v>
      </c>
      <c r="AP389" s="7">
        <v>50</v>
      </c>
      <c r="AQ389" s="8" t="s">
        <v>25</v>
      </c>
      <c r="AR389" s="7">
        <v>3</v>
      </c>
      <c r="AS389" s="8" t="s">
        <v>25</v>
      </c>
      <c r="AT389" s="7">
        <v>53</v>
      </c>
      <c r="AU389" s="7">
        <v>1</v>
      </c>
      <c r="AV389" s="8" t="s">
        <v>25</v>
      </c>
      <c r="AW389" s="7">
        <v>1</v>
      </c>
      <c r="AX389" s="7">
        <v>1</v>
      </c>
      <c r="AY389" s="8" t="s">
        <v>25</v>
      </c>
      <c r="AZ389" s="7">
        <v>1</v>
      </c>
      <c r="BA389" s="7">
        <v>55</v>
      </c>
      <c r="BB389" s="8" t="s">
        <v>25</v>
      </c>
      <c r="BC389" s="7">
        <v>16</v>
      </c>
      <c r="BD389" s="8" t="s">
        <v>25</v>
      </c>
      <c r="BE389" s="7">
        <v>9</v>
      </c>
      <c r="BF389" s="8" t="s">
        <v>25</v>
      </c>
      <c r="BG389" s="7">
        <v>25</v>
      </c>
      <c r="BH389" s="7">
        <v>1</v>
      </c>
      <c r="BI389" s="8" t="s">
        <v>25</v>
      </c>
      <c r="BJ389" s="7">
        <v>1</v>
      </c>
      <c r="BK389" s="7">
        <v>2</v>
      </c>
      <c r="BL389" s="8" t="s">
        <v>25</v>
      </c>
      <c r="BM389" s="7">
        <v>2</v>
      </c>
      <c r="BN389" s="7">
        <v>28</v>
      </c>
      <c r="BO389" s="8" t="s">
        <v>25</v>
      </c>
      <c r="BP389" s="7">
        <v>5</v>
      </c>
      <c r="BQ389" s="8" t="s">
        <v>25</v>
      </c>
      <c r="BR389" s="7">
        <v>0</v>
      </c>
      <c r="BS389" s="8" t="s">
        <v>25</v>
      </c>
      <c r="BT389" s="7">
        <v>1</v>
      </c>
      <c r="BU389" s="8" t="s">
        <v>25</v>
      </c>
      <c r="BV389" s="7">
        <v>6</v>
      </c>
      <c r="BW389" s="8" t="s">
        <v>25</v>
      </c>
      <c r="BX389" s="7">
        <v>3</v>
      </c>
      <c r="BY389" s="8" t="s">
        <v>25</v>
      </c>
      <c r="BZ389" s="7">
        <v>16</v>
      </c>
      <c r="CA389" s="8" t="s">
        <v>25</v>
      </c>
      <c r="CB389" s="7">
        <v>3</v>
      </c>
      <c r="CC389" s="8" t="s">
        <v>25</v>
      </c>
      <c r="CD389" s="7">
        <v>7</v>
      </c>
      <c r="CE389" s="8" t="s">
        <v>25</v>
      </c>
      <c r="CF389" s="7">
        <v>7</v>
      </c>
      <c r="CG389" s="7">
        <v>29</v>
      </c>
      <c r="CH389" s="7">
        <v>4</v>
      </c>
      <c r="CI389" s="8" t="s">
        <v>25</v>
      </c>
      <c r="CJ389" s="7">
        <v>3</v>
      </c>
      <c r="CK389" s="8" t="s">
        <v>25</v>
      </c>
      <c r="CL389" s="7">
        <v>148</v>
      </c>
      <c r="CM389" s="7">
        <v>148</v>
      </c>
      <c r="CN389" s="8" t="s">
        <v>25</v>
      </c>
      <c r="CO389" s="8" t="s">
        <v>25</v>
      </c>
      <c r="CP389" s="8" t="s">
        <v>25</v>
      </c>
      <c r="CQ389" s="8" t="s">
        <v>25</v>
      </c>
      <c r="CR389" s="7">
        <f t="shared" si="18"/>
        <v>148</v>
      </c>
      <c r="CS389" s="7">
        <f t="shared" si="19"/>
        <v>148</v>
      </c>
      <c r="CT389" s="7" t="b">
        <f t="shared" si="20"/>
        <v>1</v>
      </c>
    </row>
    <row r="390" spans="1:98" x14ac:dyDescent="0.3">
      <c r="A390" s="7">
        <v>389</v>
      </c>
      <c r="B390" s="7">
        <v>15</v>
      </c>
      <c r="C390" s="8" t="s">
        <v>70</v>
      </c>
      <c r="D390" s="7">
        <v>1</v>
      </c>
      <c r="E390" s="8" t="s">
        <v>71</v>
      </c>
      <c r="F390" s="7">
        <v>1</v>
      </c>
      <c r="G390" s="8" t="s">
        <v>71</v>
      </c>
      <c r="H390" s="7">
        <v>1</v>
      </c>
      <c r="I390" s="7">
        <v>1</v>
      </c>
      <c r="J390" s="8" t="s">
        <v>71</v>
      </c>
      <c r="K390" s="7">
        <v>660</v>
      </c>
      <c r="L390" s="8" t="s">
        <v>527</v>
      </c>
      <c r="M390" s="7">
        <v>1</v>
      </c>
      <c r="N390" s="8" t="s">
        <v>70</v>
      </c>
      <c r="O390" s="8" t="s">
        <v>474</v>
      </c>
      <c r="P390" s="7">
        <v>2</v>
      </c>
      <c r="Q390" s="8" t="s">
        <v>273</v>
      </c>
      <c r="R390" s="7">
        <v>83</v>
      </c>
      <c r="S390" s="8" t="s">
        <v>542</v>
      </c>
      <c r="T390" s="7">
        <v>340</v>
      </c>
      <c r="U390" s="8" t="s">
        <v>529</v>
      </c>
      <c r="V390" s="8" t="s">
        <v>530</v>
      </c>
      <c r="W390" s="7">
        <v>1504</v>
      </c>
      <c r="X390" s="8" t="s">
        <v>71</v>
      </c>
      <c r="Y390" s="8" t="s">
        <v>77</v>
      </c>
      <c r="Z390" s="8" t="s">
        <v>78</v>
      </c>
      <c r="AA390" s="7">
        <v>1915017</v>
      </c>
      <c r="AB390" s="8" t="s">
        <v>669</v>
      </c>
      <c r="AC390" s="7">
        <v>3</v>
      </c>
      <c r="AD390" s="7">
        <v>143</v>
      </c>
      <c r="AE390" s="8" t="s">
        <v>25</v>
      </c>
      <c r="AF390" s="7">
        <v>14</v>
      </c>
      <c r="AG390" s="8" t="s">
        <v>25</v>
      </c>
      <c r="AH390" s="7">
        <v>6</v>
      </c>
      <c r="AI390" s="8" t="s">
        <v>25</v>
      </c>
      <c r="AJ390" s="7">
        <v>0</v>
      </c>
      <c r="AK390" s="8" t="s">
        <v>25</v>
      </c>
      <c r="AL390" s="7">
        <v>1</v>
      </c>
      <c r="AM390" s="8" t="s">
        <v>25</v>
      </c>
      <c r="AN390" s="7">
        <v>21</v>
      </c>
      <c r="AO390" s="8" t="s">
        <v>25</v>
      </c>
      <c r="AP390" s="7">
        <v>50</v>
      </c>
      <c r="AQ390" s="8" t="s">
        <v>25</v>
      </c>
      <c r="AR390" s="7">
        <v>6</v>
      </c>
      <c r="AS390" s="8" t="s">
        <v>25</v>
      </c>
      <c r="AT390" s="7">
        <v>56</v>
      </c>
      <c r="AU390" s="7">
        <v>0</v>
      </c>
      <c r="AV390" s="8" t="s">
        <v>25</v>
      </c>
      <c r="AW390" s="7">
        <v>0</v>
      </c>
      <c r="AX390" s="7">
        <v>0</v>
      </c>
      <c r="AY390" s="8" t="s">
        <v>25</v>
      </c>
      <c r="AZ390" s="7">
        <v>0</v>
      </c>
      <c r="BA390" s="7">
        <v>56</v>
      </c>
      <c r="BB390" s="8" t="s">
        <v>25</v>
      </c>
      <c r="BC390" s="7">
        <v>14</v>
      </c>
      <c r="BD390" s="8" t="s">
        <v>25</v>
      </c>
      <c r="BE390" s="7">
        <v>11</v>
      </c>
      <c r="BF390" s="8" t="s">
        <v>25</v>
      </c>
      <c r="BG390" s="7">
        <v>25</v>
      </c>
      <c r="BH390" s="7">
        <v>3</v>
      </c>
      <c r="BI390" s="8" t="s">
        <v>25</v>
      </c>
      <c r="BJ390" s="7">
        <v>3</v>
      </c>
      <c r="BK390" s="7">
        <v>9</v>
      </c>
      <c r="BL390" s="8" t="s">
        <v>25</v>
      </c>
      <c r="BM390" s="7">
        <v>9</v>
      </c>
      <c r="BN390" s="7">
        <v>37</v>
      </c>
      <c r="BO390" s="8" t="s">
        <v>25</v>
      </c>
      <c r="BP390" s="7">
        <v>1</v>
      </c>
      <c r="BQ390" s="8" t="s">
        <v>25</v>
      </c>
      <c r="BR390" s="7">
        <v>1</v>
      </c>
      <c r="BS390" s="8" t="s">
        <v>25</v>
      </c>
      <c r="BT390" s="7">
        <v>0</v>
      </c>
      <c r="BU390" s="8" t="s">
        <v>25</v>
      </c>
      <c r="BV390" s="7">
        <v>2</v>
      </c>
      <c r="BW390" s="8" t="s">
        <v>25</v>
      </c>
      <c r="BX390" s="7">
        <v>2</v>
      </c>
      <c r="BY390" s="8" t="s">
        <v>25</v>
      </c>
      <c r="BZ390" s="7">
        <v>11</v>
      </c>
      <c r="CA390" s="8" t="s">
        <v>25</v>
      </c>
      <c r="CB390" s="7">
        <v>1</v>
      </c>
      <c r="CC390" s="8" t="s">
        <v>25</v>
      </c>
      <c r="CD390" s="7">
        <v>5</v>
      </c>
      <c r="CE390" s="8" t="s">
        <v>25</v>
      </c>
      <c r="CF390" s="7">
        <v>5</v>
      </c>
      <c r="CG390" s="7">
        <v>19</v>
      </c>
      <c r="CH390" s="7">
        <v>2</v>
      </c>
      <c r="CI390" s="8" t="s">
        <v>25</v>
      </c>
      <c r="CJ390" s="7">
        <v>6</v>
      </c>
      <c r="CK390" s="8" t="s">
        <v>25</v>
      </c>
      <c r="CL390" s="7">
        <v>143</v>
      </c>
      <c r="CM390" s="7">
        <v>143</v>
      </c>
      <c r="CN390" s="8" t="s">
        <v>25</v>
      </c>
      <c r="CO390" s="8" t="s">
        <v>25</v>
      </c>
      <c r="CP390" s="8" t="s">
        <v>25</v>
      </c>
      <c r="CQ390" s="8" t="s">
        <v>25</v>
      </c>
      <c r="CR390" s="7">
        <f t="shared" si="18"/>
        <v>143</v>
      </c>
      <c r="CS390" s="7">
        <f t="shared" si="19"/>
        <v>143</v>
      </c>
      <c r="CT390" s="7" t="b">
        <f t="shared" si="20"/>
        <v>1</v>
      </c>
    </row>
    <row r="391" spans="1:98" x14ac:dyDescent="0.3">
      <c r="A391" s="7">
        <v>390</v>
      </c>
      <c r="B391" s="7">
        <v>15</v>
      </c>
      <c r="C391" s="8" t="s">
        <v>70</v>
      </c>
      <c r="D391" s="7">
        <v>1</v>
      </c>
      <c r="E391" s="8" t="s">
        <v>71</v>
      </c>
      <c r="F391" s="7">
        <v>1</v>
      </c>
      <c r="G391" s="8" t="s">
        <v>71</v>
      </c>
      <c r="H391" s="7">
        <v>1</v>
      </c>
      <c r="I391" s="7">
        <v>1</v>
      </c>
      <c r="J391" s="8" t="s">
        <v>71</v>
      </c>
      <c r="K391" s="7">
        <v>660</v>
      </c>
      <c r="L391" s="8" t="s">
        <v>527</v>
      </c>
      <c r="M391" s="7">
        <v>1</v>
      </c>
      <c r="N391" s="8" t="s">
        <v>70</v>
      </c>
      <c r="O391" s="8" t="s">
        <v>474</v>
      </c>
      <c r="P391" s="7">
        <v>2</v>
      </c>
      <c r="Q391" s="8" t="s">
        <v>273</v>
      </c>
      <c r="R391" s="7">
        <v>84</v>
      </c>
      <c r="S391" s="8" t="s">
        <v>543</v>
      </c>
      <c r="T391" s="7">
        <v>338</v>
      </c>
      <c r="U391" s="8" t="s">
        <v>529</v>
      </c>
      <c r="V391" s="8" t="s">
        <v>530</v>
      </c>
      <c r="W391" s="7">
        <v>1504</v>
      </c>
      <c r="X391" s="8" t="s">
        <v>71</v>
      </c>
      <c r="Y391" s="8" t="s">
        <v>77</v>
      </c>
      <c r="Z391" s="8" t="s">
        <v>78</v>
      </c>
      <c r="AA391" s="7">
        <v>1915017</v>
      </c>
      <c r="AB391" s="8" t="s">
        <v>669</v>
      </c>
      <c r="AC391" s="7">
        <v>3</v>
      </c>
      <c r="AD391" s="7">
        <v>144</v>
      </c>
      <c r="AE391" s="8" t="s">
        <v>25</v>
      </c>
      <c r="AF391" s="7">
        <v>27</v>
      </c>
      <c r="AG391" s="8" t="s">
        <v>25</v>
      </c>
      <c r="AH391" s="7">
        <v>1</v>
      </c>
      <c r="AI391" s="8" t="s">
        <v>25</v>
      </c>
      <c r="AJ391" s="7">
        <v>0</v>
      </c>
      <c r="AK391" s="8" t="s">
        <v>25</v>
      </c>
      <c r="AL391" s="7">
        <v>0</v>
      </c>
      <c r="AM391" s="8" t="s">
        <v>25</v>
      </c>
      <c r="AN391" s="7">
        <v>28</v>
      </c>
      <c r="AO391" s="8" t="s">
        <v>25</v>
      </c>
      <c r="AP391" s="7">
        <v>49</v>
      </c>
      <c r="AQ391" s="8" t="s">
        <v>25</v>
      </c>
      <c r="AR391" s="7">
        <v>3</v>
      </c>
      <c r="AS391" s="8" t="s">
        <v>25</v>
      </c>
      <c r="AT391" s="7">
        <v>52</v>
      </c>
      <c r="AU391" s="7">
        <v>3</v>
      </c>
      <c r="AV391" s="8" t="s">
        <v>25</v>
      </c>
      <c r="AW391" s="7">
        <v>3</v>
      </c>
      <c r="AX391" s="7">
        <v>0</v>
      </c>
      <c r="AY391" s="8" t="s">
        <v>25</v>
      </c>
      <c r="AZ391" s="7">
        <v>0</v>
      </c>
      <c r="BA391" s="7">
        <v>55</v>
      </c>
      <c r="BB391" s="8" t="s">
        <v>25</v>
      </c>
      <c r="BC391" s="7">
        <v>11</v>
      </c>
      <c r="BD391" s="8" t="s">
        <v>25</v>
      </c>
      <c r="BE391" s="7">
        <v>10</v>
      </c>
      <c r="BF391" s="8" t="s">
        <v>25</v>
      </c>
      <c r="BG391" s="7">
        <v>21</v>
      </c>
      <c r="BH391" s="7">
        <v>1</v>
      </c>
      <c r="BI391" s="8" t="s">
        <v>25</v>
      </c>
      <c r="BJ391" s="7">
        <v>1</v>
      </c>
      <c r="BK391" s="7">
        <v>6</v>
      </c>
      <c r="BL391" s="8" t="s">
        <v>25</v>
      </c>
      <c r="BM391" s="7">
        <v>6</v>
      </c>
      <c r="BN391" s="7">
        <v>28</v>
      </c>
      <c r="BO391" s="8" t="s">
        <v>25</v>
      </c>
      <c r="BP391" s="7">
        <v>1</v>
      </c>
      <c r="BQ391" s="8" t="s">
        <v>25</v>
      </c>
      <c r="BR391" s="7">
        <v>1</v>
      </c>
      <c r="BS391" s="8" t="s">
        <v>25</v>
      </c>
      <c r="BT391" s="7">
        <v>0</v>
      </c>
      <c r="BU391" s="8" t="s">
        <v>25</v>
      </c>
      <c r="BV391" s="7">
        <v>2</v>
      </c>
      <c r="BW391" s="8" t="s">
        <v>25</v>
      </c>
      <c r="BX391" s="7">
        <v>5</v>
      </c>
      <c r="BY391" s="8" t="s">
        <v>25</v>
      </c>
      <c r="BZ391" s="7">
        <v>14</v>
      </c>
      <c r="CA391" s="8" t="s">
        <v>25</v>
      </c>
      <c r="CB391" s="7">
        <v>1</v>
      </c>
      <c r="CC391" s="8" t="s">
        <v>25</v>
      </c>
      <c r="CD391" s="7">
        <v>5</v>
      </c>
      <c r="CE391" s="8" t="s">
        <v>25</v>
      </c>
      <c r="CF391" s="7">
        <v>5</v>
      </c>
      <c r="CG391" s="7">
        <v>25</v>
      </c>
      <c r="CH391" s="7">
        <v>3</v>
      </c>
      <c r="CI391" s="8" t="s">
        <v>25</v>
      </c>
      <c r="CJ391" s="7">
        <v>3</v>
      </c>
      <c r="CK391" s="8" t="s">
        <v>25</v>
      </c>
      <c r="CL391" s="7">
        <v>144</v>
      </c>
      <c r="CM391" s="7">
        <v>144</v>
      </c>
      <c r="CN391" s="8" t="s">
        <v>25</v>
      </c>
      <c r="CO391" s="8" t="s">
        <v>25</v>
      </c>
      <c r="CP391" s="8" t="s">
        <v>25</v>
      </c>
      <c r="CQ391" s="8" t="s">
        <v>25</v>
      </c>
      <c r="CR391" s="7">
        <f t="shared" si="18"/>
        <v>144</v>
      </c>
      <c r="CS391" s="7">
        <f t="shared" si="19"/>
        <v>144</v>
      </c>
      <c r="CT391" s="7" t="b">
        <f t="shared" si="20"/>
        <v>1</v>
      </c>
    </row>
    <row r="392" spans="1:98" x14ac:dyDescent="0.3">
      <c r="A392" s="7">
        <v>391</v>
      </c>
      <c r="B392" s="7">
        <v>15</v>
      </c>
      <c r="C392" s="8" t="s">
        <v>70</v>
      </c>
      <c r="D392" s="7">
        <v>1</v>
      </c>
      <c r="E392" s="8" t="s">
        <v>71</v>
      </c>
      <c r="F392" s="7">
        <v>1</v>
      </c>
      <c r="G392" s="8" t="s">
        <v>71</v>
      </c>
      <c r="H392" s="7">
        <v>1</v>
      </c>
      <c r="I392" s="7">
        <v>1</v>
      </c>
      <c r="J392" s="8" t="s">
        <v>71</v>
      </c>
      <c r="K392" s="7">
        <v>660</v>
      </c>
      <c r="L392" s="8" t="s">
        <v>527</v>
      </c>
      <c r="M392" s="7">
        <v>1</v>
      </c>
      <c r="N392" s="8" t="s">
        <v>70</v>
      </c>
      <c r="O392" s="8" t="s">
        <v>474</v>
      </c>
      <c r="P392" s="7">
        <v>2</v>
      </c>
      <c r="Q392" s="8" t="s">
        <v>273</v>
      </c>
      <c r="R392" s="7">
        <v>85</v>
      </c>
      <c r="S392" s="8" t="s">
        <v>544</v>
      </c>
      <c r="T392" s="7">
        <v>344</v>
      </c>
      <c r="U392" s="8" t="s">
        <v>529</v>
      </c>
      <c r="V392" s="8" t="s">
        <v>530</v>
      </c>
      <c r="W392" s="7">
        <v>1504</v>
      </c>
      <c r="X392" s="8" t="s">
        <v>71</v>
      </c>
      <c r="Y392" s="8" t="s">
        <v>77</v>
      </c>
      <c r="Z392" s="8" t="s">
        <v>78</v>
      </c>
      <c r="AA392" s="7">
        <v>1915017</v>
      </c>
      <c r="AB392" s="8" t="s">
        <v>669</v>
      </c>
      <c r="AC392" s="7">
        <v>3</v>
      </c>
      <c r="AD392" s="7">
        <v>156</v>
      </c>
      <c r="AE392" s="8" t="s">
        <v>25</v>
      </c>
      <c r="AF392" s="7">
        <v>21</v>
      </c>
      <c r="AG392" s="8" t="s">
        <v>25</v>
      </c>
      <c r="AH392" s="7">
        <v>2</v>
      </c>
      <c r="AI392" s="8" t="s">
        <v>25</v>
      </c>
      <c r="AJ392" s="7">
        <v>2</v>
      </c>
      <c r="AK392" s="8" t="s">
        <v>25</v>
      </c>
      <c r="AL392" s="7">
        <v>2</v>
      </c>
      <c r="AM392" s="8" t="s">
        <v>25</v>
      </c>
      <c r="AN392" s="7">
        <v>27</v>
      </c>
      <c r="AO392" s="8" t="s">
        <v>25</v>
      </c>
      <c r="AP392" s="7">
        <v>53</v>
      </c>
      <c r="AQ392" s="8" t="s">
        <v>25</v>
      </c>
      <c r="AR392" s="7">
        <v>3</v>
      </c>
      <c r="AS392" s="8" t="s">
        <v>25</v>
      </c>
      <c r="AT392" s="7">
        <v>56</v>
      </c>
      <c r="AU392" s="7">
        <v>2</v>
      </c>
      <c r="AV392" s="8" t="s">
        <v>25</v>
      </c>
      <c r="AW392" s="7">
        <v>2</v>
      </c>
      <c r="AX392" s="7">
        <v>1</v>
      </c>
      <c r="AY392" s="8" t="s">
        <v>25</v>
      </c>
      <c r="AZ392" s="7">
        <v>1</v>
      </c>
      <c r="BA392" s="7">
        <v>59</v>
      </c>
      <c r="BB392" s="8" t="s">
        <v>25</v>
      </c>
      <c r="BC392" s="7">
        <v>18</v>
      </c>
      <c r="BD392" s="8" t="s">
        <v>25</v>
      </c>
      <c r="BE392" s="7">
        <v>11</v>
      </c>
      <c r="BF392" s="8" t="s">
        <v>25</v>
      </c>
      <c r="BG392" s="7">
        <v>29</v>
      </c>
      <c r="BH392" s="7">
        <v>1</v>
      </c>
      <c r="BI392" s="8" t="s">
        <v>25</v>
      </c>
      <c r="BJ392" s="7">
        <v>1</v>
      </c>
      <c r="BK392" s="7">
        <v>6</v>
      </c>
      <c r="BL392" s="8" t="s">
        <v>25</v>
      </c>
      <c r="BM392" s="7">
        <v>6</v>
      </c>
      <c r="BN392" s="7">
        <v>36</v>
      </c>
      <c r="BO392" s="8" t="s">
        <v>25</v>
      </c>
      <c r="BP392" s="7">
        <v>4</v>
      </c>
      <c r="BQ392" s="8" t="s">
        <v>25</v>
      </c>
      <c r="BR392" s="7">
        <v>2</v>
      </c>
      <c r="BS392" s="8" t="s">
        <v>25</v>
      </c>
      <c r="BT392" s="7">
        <v>0</v>
      </c>
      <c r="BU392" s="8" t="s">
        <v>25</v>
      </c>
      <c r="BV392" s="7">
        <v>6</v>
      </c>
      <c r="BW392" s="8" t="s">
        <v>25</v>
      </c>
      <c r="BX392" s="7">
        <v>4</v>
      </c>
      <c r="BY392" s="8" t="s">
        <v>25</v>
      </c>
      <c r="BZ392" s="7">
        <v>19</v>
      </c>
      <c r="CA392" s="8" t="s">
        <v>25</v>
      </c>
      <c r="CB392" s="7">
        <v>0</v>
      </c>
      <c r="CC392" s="8" t="s">
        <v>25</v>
      </c>
      <c r="CD392" s="7">
        <v>1</v>
      </c>
      <c r="CE392" s="8" t="s">
        <v>25</v>
      </c>
      <c r="CF392" s="7">
        <v>1</v>
      </c>
      <c r="CG392" s="7">
        <v>24</v>
      </c>
      <c r="CH392" s="7">
        <v>2</v>
      </c>
      <c r="CI392" s="8" t="s">
        <v>25</v>
      </c>
      <c r="CJ392" s="7">
        <v>2</v>
      </c>
      <c r="CK392" s="8" t="s">
        <v>25</v>
      </c>
      <c r="CL392" s="7">
        <v>156</v>
      </c>
      <c r="CM392" s="7">
        <v>156</v>
      </c>
      <c r="CN392" s="8" t="s">
        <v>25</v>
      </c>
      <c r="CO392" s="8" t="s">
        <v>25</v>
      </c>
      <c r="CP392" s="8" t="s">
        <v>25</v>
      </c>
      <c r="CQ392" s="8" t="s">
        <v>25</v>
      </c>
      <c r="CR392" s="7">
        <f t="shared" si="18"/>
        <v>156</v>
      </c>
      <c r="CS392" s="7">
        <f t="shared" si="19"/>
        <v>156</v>
      </c>
      <c r="CT392" s="7" t="b">
        <f t="shared" si="20"/>
        <v>1</v>
      </c>
    </row>
    <row r="393" spans="1:98" x14ac:dyDescent="0.3">
      <c r="A393" s="7">
        <v>392</v>
      </c>
      <c r="B393" s="7">
        <v>15</v>
      </c>
      <c r="C393" s="8" t="s">
        <v>70</v>
      </c>
      <c r="D393" s="7">
        <v>1</v>
      </c>
      <c r="E393" s="8" t="s">
        <v>71</v>
      </c>
      <c r="F393" s="7">
        <v>1</v>
      </c>
      <c r="G393" s="8" t="s">
        <v>71</v>
      </c>
      <c r="H393" s="7">
        <v>1</v>
      </c>
      <c r="I393" s="7">
        <v>1</v>
      </c>
      <c r="J393" s="8" t="s">
        <v>71</v>
      </c>
      <c r="K393" s="7">
        <v>660</v>
      </c>
      <c r="L393" s="8" t="s">
        <v>527</v>
      </c>
      <c r="M393" s="7">
        <v>1</v>
      </c>
      <c r="N393" s="8" t="s">
        <v>70</v>
      </c>
      <c r="O393" s="8" t="s">
        <v>474</v>
      </c>
      <c r="P393" s="7">
        <v>2</v>
      </c>
      <c r="Q393" s="8" t="s">
        <v>273</v>
      </c>
      <c r="R393" s="7">
        <v>86</v>
      </c>
      <c r="S393" s="8" t="s">
        <v>545</v>
      </c>
      <c r="T393" s="7">
        <v>340</v>
      </c>
      <c r="U393" s="8" t="s">
        <v>529</v>
      </c>
      <c r="V393" s="8" t="s">
        <v>530</v>
      </c>
      <c r="W393" s="7">
        <v>1504</v>
      </c>
      <c r="X393" s="8" t="s">
        <v>71</v>
      </c>
      <c r="Y393" s="8" t="s">
        <v>77</v>
      </c>
      <c r="Z393" s="8" t="s">
        <v>78</v>
      </c>
      <c r="AA393" s="7">
        <v>1915017</v>
      </c>
      <c r="AB393" s="8" t="s">
        <v>669</v>
      </c>
      <c r="AC393" s="7">
        <v>3</v>
      </c>
      <c r="AD393" s="7">
        <v>0</v>
      </c>
      <c r="AE393" s="8" t="s">
        <v>25</v>
      </c>
      <c r="AF393" s="7">
        <v>29</v>
      </c>
      <c r="AG393" s="8" t="s">
        <v>25</v>
      </c>
      <c r="AH393" s="7">
        <v>0</v>
      </c>
      <c r="AI393" s="8" t="s">
        <v>25</v>
      </c>
      <c r="AJ393" s="7">
        <v>0</v>
      </c>
      <c r="AK393" s="8" t="s">
        <v>25</v>
      </c>
      <c r="AL393" s="7">
        <v>2</v>
      </c>
      <c r="AM393" s="8" t="s">
        <v>25</v>
      </c>
      <c r="AN393" s="7">
        <v>31</v>
      </c>
      <c r="AO393" s="8" t="s">
        <v>25</v>
      </c>
      <c r="AP393" s="7">
        <v>45</v>
      </c>
      <c r="AQ393" s="8" t="s">
        <v>25</v>
      </c>
      <c r="AR393" s="7">
        <v>3</v>
      </c>
      <c r="AS393" s="8" t="s">
        <v>25</v>
      </c>
      <c r="AT393" s="7">
        <v>48</v>
      </c>
      <c r="AU393" s="7">
        <v>3</v>
      </c>
      <c r="AV393" s="8" t="s">
        <v>25</v>
      </c>
      <c r="AW393" s="7">
        <v>3</v>
      </c>
      <c r="AX393" s="7">
        <v>0</v>
      </c>
      <c r="AY393" s="8" t="s">
        <v>25</v>
      </c>
      <c r="AZ393" s="7">
        <v>0</v>
      </c>
      <c r="BA393" s="7">
        <v>51</v>
      </c>
      <c r="BB393" s="8" t="s">
        <v>25</v>
      </c>
      <c r="BC393" s="7">
        <v>9</v>
      </c>
      <c r="BD393" s="8" t="s">
        <v>25</v>
      </c>
      <c r="BE393" s="7">
        <v>11</v>
      </c>
      <c r="BF393" s="8" t="s">
        <v>25</v>
      </c>
      <c r="BG393" s="7">
        <v>20</v>
      </c>
      <c r="BH393" s="7">
        <v>3</v>
      </c>
      <c r="BI393" s="8" t="s">
        <v>25</v>
      </c>
      <c r="BJ393" s="7">
        <v>3</v>
      </c>
      <c r="BK393" s="7">
        <v>1</v>
      </c>
      <c r="BL393" s="8" t="s">
        <v>25</v>
      </c>
      <c r="BM393" s="7">
        <v>1</v>
      </c>
      <c r="BN393" s="7">
        <v>24</v>
      </c>
      <c r="BO393" s="8" t="s">
        <v>25</v>
      </c>
      <c r="BP393" s="7">
        <v>3</v>
      </c>
      <c r="BQ393" s="8" t="s">
        <v>25</v>
      </c>
      <c r="BR393" s="7">
        <v>0</v>
      </c>
      <c r="BS393" s="8" t="s">
        <v>25</v>
      </c>
      <c r="BT393" s="7">
        <v>0</v>
      </c>
      <c r="BU393" s="8" t="s">
        <v>25</v>
      </c>
      <c r="BV393" s="7">
        <v>3</v>
      </c>
      <c r="BW393" s="8" t="s">
        <v>25</v>
      </c>
      <c r="BX393" s="7">
        <v>3</v>
      </c>
      <c r="BY393" s="8" t="s">
        <v>25</v>
      </c>
      <c r="BZ393" s="7">
        <v>19</v>
      </c>
      <c r="CA393" s="8" t="s">
        <v>25</v>
      </c>
      <c r="CB393" s="7">
        <v>3</v>
      </c>
      <c r="CC393" s="8" t="s">
        <v>25</v>
      </c>
      <c r="CD393" s="7">
        <v>5</v>
      </c>
      <c r="CE393" s="8" t="s">
        <v>25</v>
      </c>
      <c r="CF393" s="7">
        <v>5</v>
      </c>
      <c r="CG393" s="7">
        <v>30</v>
      </c>
      <c r="CH393" s="7">
        <v>3</v>
      </c>
      <c r="CI393" s="8" t="s">
        <v>25</v>
      </c>
      <c r="CJ393" s="7">
        <v>3</v>
      </c>
      <c r="CK393" s="8" t="s">
        <v>25</v>
      </c>
      <c r="CL393" s="7">
        <v>145</v>
      </c>
      <c r="CM393" s="7">
        <v>145</v>
      </c>
      <c r="CN393" s="8" t="s">
        <v>25</v>
      </c>
      <c r="CO393" s="8" t="s">
        <v>25</v>
      </c>
      <c r="CP393" s="8" t="s">
        <v>633</v>
      </c>
      <c r="CQ393" s="8" t="s">
        <v>25</v>
      </c>
      <c r="CR393" s="7">
        <f t="shared" si="18"/>
        <v>145</v>
      </c>
      <c r="CS393" s="7">
        <f t="shared" si="19"/>
        <v>145</v>
      </c>
      <c r="CT393" s="7" t="b">
        <f t="shared" si="20"/>
        <v>1</v>
      </c>
    </row>
    <row r="394" spans="1:98" x14ac:dyDescent="0.3">
      <c r="A394" s="7">
        <v>393</v>
      </c>
      <c r="B394" s="7">
        <v>15</v>
      </c>
      <c r="C394" s="8" t="s">
        <v>70</v>
      </c>
      <c r="D394" s="7">
        <v>1</v>
      </c>
      <c r="E394" s="8" t="s">
        <v>71</v>
      </c>
      <c r="F394" s="7">
        <v>1</v>
      </c>
      <c r="G394" s="8" t="s">
        <v>71</v>
      </c>
      <c r="H394" s="7">
        <v>1</v>
      </c>
      <c r="I394" s="7">
        <v>1</v>
      </c>
      <c r="J394" s="8" t="s">
        <v>71</v>
      </c>
      <c r="K394" s="7">
        <v>660</v>
      </c>
      <c r="L394" s="8" t="s">
        <v>527</v>
      </c>
      <c r="M394" s="7">
        <v>1</v>
      </c>
      <c r="N394" s="8" t="s">
        <v>70</v>
      </c>
      <c r="O394" s="8" t="s">
        <v>474</v>
      </c>
      <c r="P394" s="7">
        <v>2</v>
      </c>
      <c r="Q394" s="8" t="s">
        <v>273</v>
      </c>
      <c r="R394" s="7">
        <v>87</v>
      </c>
      <c r="S394" s="8" t="s">
        <v>546</v>
      </c>
      <c r="T394" s="7">
        <v>343</v>
      </c>
      <c r="U394" s="8" t="s">
        <v>529</v>
      </c>
      <c r="V394" s="8" t="s">
        <v>530</v>
      </c>
      <c r="W394" s="7">
        <v>1504</v>
      </c>
      <c r="X394" s="8" t="s">
        <v>71</v>
      </c>
      <c r="Y394" s="8" t="s">
        <v>77</v>
      </c>
      <c r="Z394" s="8" t="s">
        <v>78</v>
      </c>
      <c r="AA394" s="7">
        <v>1915017</v>
      </c>
      <c r="AB394" s="8" t="s">
        <v>669</v>
      </c>
      <c r="AC394" s="7">
        <v>3</v>
      </c>
      <c r="AD394" s="7">
        <v>141</v>
      </c>
      <c r="AE394" s="8" t="s">
        <v>25</v>
      </c>
      <c r="AF394" s="7">
        <v>16</v>
      </c>
      <c r="AG394" s="8" t="s">
        <v>25</v>
      </c>
      <c r="AH394" s="7">
        <v>4</v>
      </c>
      <c r="AI394" s="8" t="s">
        <v>25</v>
      </c>
      <c r="AJ394" s="7">
        <v>1</v>
      </c>
      <c r="AK394" s="8" t="s">
        <v>25</v>
      </c>
      <c r="AL394" s="7">
        <v>1</v>
      </c>
      <c r="AM394" s="8" t="s">
        <v>25</v>
      </c>
      <c r="AN394" s="7">
        <v>22</v>
      </c>
      <c r="AO394" s="8" t="s">
        <v>25</v>
      </c>
      <c r="AP394" s="7">
        <v>41</v>
      </c>
      <c r="AQ394" s="8" t="s">
        <v>25</v>
      </c>
      <c r="AR394" s="7">
        <v>3</v>
      </c>
      <c r="AS394" s="8" t="s">
        <v>25</v>
      </c>
      <c r="AT394" s="7">
        <v>44</v>
      </c>
      <c r="AU394" s="7">
        <v>2</v>
      </c>
      <c r="AV394" s="8" t="s">
        <v>25</v>
      </c>
      <c r="AW394" s="7">
        <v>2</v>
      </c>
      <c r="AX394" s="7">
        <v>2</v>
      </c>
      <c r="AY394" s="8" t="s">
        <v>25</v>
      </c>
      <c r="AZ394" s="7">
        <v>2</v>
      </c>
      <c r="BA394" s="7">
        <v>48</v>
      </c>
      <c r="BB394" s="8" t="s">
        <v>25</v>
      </c>
      <c r="BC394" s="7">
        <v>13</v>
      </c>
      <c r="BD394" s="8" t="s">
        <v>25</v>
      </c>
      <c r="BE394" s="7">
        <v>8</v>
      </c>
      <c r="BF394" s="8" t="s">
        <v>25</v>
      </c>
      <c r="BG394" s="7">
        <v>21</v>
      </c>
      <c r="BH394" s="7">
        <v>4</v>
      </c>
      <c r="BI394" s="8" t="s">
        <v>25</v>
      </c>
      <c r="BJ394" s="7">
        <v>4</v>
      </c>
      <c r="BK394" s="7">
        <v>6</v>
      </c>
      <c r="BL394" s="8" t="s">
        <v>25</v>
      </c>
      <c r="BM394" s="7">
        <v>6</v>
      </c>
      <c r="BN394" s="7">
        <v>31</v>
      </c>
      <c r="BO394" s="8" t="s">
        <v>25</v>
      </c>
      <c r="BP394" s="7">
        <v>3</v>
      </c>
      <c r="BQ394" s="8" t="s">
        <v>25</v>
      </c>
      <c r="BR394" s="7">
        <v>1</v>
      </c>
      <c r="BS394" s="8" t="s">
        <v>25</v>
      </c>
      <c r="BT394" s="7">
        <v>2</v>
      </c>
      <c r="BU394" s="8" t="s">
        <v>25</v>
      </c>
      <c r="BV394" s="7">
        <v>6</v>
      </c>
      <c r="BW394" s="8" t="s">
        <v>25</v>
      </c>
      <c r="BX394" s="7">
        <v>2</v>
      </c>
      <c r="BY394" s="8" t="s">
        <v>25</v>
      </c>
      <c r="BZ394" s="7">
        <v>18</v>
      </c>
      <c r="CA394" s="8" t="s">
        <v>25</v>
      </c>
      <c r="CB394" s="7">
        <v>3</v>
      </c>
      <c r="CC394" s="8" t="s">
        <v>25</v>
      </c>
      <c r="CD394" s="7">
        <v>7</v>
      </c>
      <c r="CE394" s="8" t="s">
        <v>25</v>
      </c>
      <c r="CF394" s="7">
        <v>7</v>
      </c>
      <c r="CG394" s="7">
        <v>30</v>
      </c>
      <c r="CH394" s="7">
        <v>2</v>
      </c>
      <c r="CI394" s="8" t="s">
        <v>25</v>
      </c>
      <c r="CJ394" s="7">
        <v>2</v>
      </c>
      <c r="CK394" s="8" t="s">
        <v>25</v>
      </c>
      <c r="CL394" s="7">
        <v>141</v>
      </c>
      <c r="CM394" s="7">
        <v>141</v>
      </c>
      <c r="CN394" s="8" t="s">
        <v>25</v>
      </c>
      <c r="CO394" s="8" t="s">
        <v>25</v>
      </c>
      <c r="CP394" s="8" t="s">
        <v>25</v>
      </c>
      <c r="CQ394" s="8" t="s">
        <v>25</v>
      </c>
      <c r="CR394" s="7">
        <f t="shared" si="18"/>
        <v>141</v>
      </c>
      <c r="CS394" s="7">
        <f t="shared" si="19"/>
        <v>141</v>
      </c>
      <c r="CT394" s="7" t="b">
        <f t="shared" si="20"/>
        <v>1</v>
      </c>
    </row>
    <row r="395" spans="1:98" x14ac:dyDescent="0.3">
      <c r="A395" s="7">
        <v>394</v>
      </c>
      <c r="B395" s="7">
        <v>15</v>
      </c>
      <c r="C395" s="8" t="s">
        <v>70</v>
      </c>
      <c r="D395" s="7">
        <v>1</v>
      </c>
      <c r="E395" s="8" t="s">
        <v>71</v>
      </c>
      <c r="F395" s="7">
        <v>1</v>
      </c>
      <c r="G395" s="8" t="s">
        <v>71</v>
      </c>
      <c r="H395" s="7">
        <v>1</v>
      </c>
      <c r="I395" s="7">
        <v>1</v>
      </c>
      <c r="J395" s="8" t="s">
        <v>71</v>
      </c>
      <c r="K395" s="7">
        <v>660</v>
      </c>
      <c r="L395" s="8" t="s">
        <v>527</v>
      </c>
      <c r="M395" s="7">
        <v>1</v>
      </c>
      <c r="N395" s="8" t="s">
        <v>70</v>
      </c>
      <c r="O395" s="8" t="s">
        <v>474</v>
      </c>
      <c r="P395" s="7">
        <v>2</v>
      </c>
      <c r="Q395" s="8" t="s">
        <v>273</v>
      </c>
      <c r="R395" s="7">
        <v>88</v>
      </c>
      <c r="S395" s="8" t="s">
        <v>547</v>
      </c>
      <c r="T395" s="7">
        <v>341</v>
      </c>
      <c r="U395" s="8" t="s">
        <v>529</v>
      </c>
      <c r="V395" s="8" t="s">
        <v>530</v>
      </c>
      <c r="W395" s="7">
        <v>1504</v>
      </c>
      <c r="X395" s="8" t="s">
        <v>71</v>
      </c>
      <c r="Y395" s="8" t="s">
        <v>77</v>
      </c>
      <c r="Z395" s="8" t="s">
        <v>78</v>
      </c>
      <c r="AA395" s="7">
        <v>1915017</v>
      </c>
      <c r="AB395" s="8" t="s">
        <v>669</v>
      </c>
      <c r="AC395" s="7">
        <v>3</v>
      </c>
      <c r="AD395" s="7">
        <v>150</v>
      </c>
      <c r="AE395" s="8" t="s">
        <v>25</v>
      </c>
      <c r="AF395" s="7">
        <v>19</v>
      </c>
      <c r="AG395" s="8" t="s">
        <v>25</v>
      </c>
      <c r="AH395" s="7">
        <v>1</v>
      </c>
      <c r="AI395" s="8" t="s">
        <v>25</v>
      </c>
      <c r="AJ395" s="7">
        <v>1</v>
      </c>
      <c r="AK395" s="8" t="s">
        <v>25</v>
      </c>
      <c r="AL395" s="7">
        <v>3</v>
      </c>
      <c r="AM395" s="8" t="s">
        <v>25</v>
      </c>
      <c r="AN395" s="7">
        <v>24</v>
      </c>
      <c r="AO395" s="8" t="s">
        <v>25</v>
      </c>
      <c r="AP395" s="7">
        <v>54</v>
      </c>
      <c r="AQ395" s="8" t="s">
        <v>25</v>
      </c>
      <c r="AR395" s="7">
        <v>1</v>
      </c>
      <c r="AS395" s="8" t="s">
        <v>25</v>
      </c>
      <c r="AT395" s="7">
        <v>55</v>
      </c>
      <c r="AU395" s="7">
        <v>1</v>
      </c>
      <c r="AV395" s="8" t="s">
        <v>25</v>
      </c>
      <c r="AW395" s="7">
        <v>1</v>
      </c>
      <c r="AX395" s="7">
        <v>0</v>
      </c>
      <c r="AY395" s="8" t="s">
        <v>25</v>
      </c>
      <c r="AZ395" s="7">
        <v>0</v>
      </c>
      <c r="BA395" s="7">
        <v>56</v>
      </c>
      <c r="BB395" s="8" t="s">
        <v>25</v>
      </c>
      <c r="BC395" s="7">
        <v>7</v>
      </c>
      <c r="BD395" s="8" t="s">
        <v>25</v>
      </c>
      <c r="BE395" s="7">
        <v>11</v>
      </c>
      <c r="BF395" s="8" t="s">
        <v>25</v>
      </c>
      <c r="BG395" s="7">
        <v>18</v>
      </c>
      <c r="BH395" s="7">
        <v>2</v>
      </c>
      <c r="BI395" s="8" t="s">
        <v>25</v>
      </c>
      <c r="BJ395" s="7">
        <v>2</v>
      </c>
      <c r="BK395" s="7">
        <v>6</v>
      </c>
      <c r="BL395" s="8" t="s">
        <v>25</v>
      </c>
      <c r="BM395" s="7">
        <v>6</v>
      </c>
      <c r="BN395" s="7">
        <v>26</v>
      </c>
      <c r="BO395" s="8" t="s">
        <v>25</v>
      </c>
      <c r="BP395" s="7">
        <v>3</v>
      </c>
      <c r="BQ395" s="8" t="s">
        <v>25</v>
      </c>
      <c r="BR395" s="7">
        <v>0</v>
      </c>
      <c r="BS395" s="8" t="s">
        <v>25</v>
      </c>
      <c r="BT395" s="7">
        <v>1</v>
      </c>
      <c r="BU395" s="8" t="s">
        <v>25</v>
      </c>
      <c r="BV395" s="7">
        <v>4</v>
      </c>
      <c r="BW395" s="8" t="s">
        <v>25</v>
      </c>
      <c r="BX395" s="7">
        <v>4</v>
      </c>
      <c r="BY395" s="8" t="s">
        <v>25</v>
      </c>
      <c r="BZ395" s="7">
        <v>15</v>
      </c>
      <c r="CA395" s="8" t="s">
        <v>25</v>
      </c>
      <c r="CB395" s="7">
        <v>5</v>
      </c>
      <c r="CC395" s="8" t="s">
        <v>25</v>
      </c>
      <c r="CD395" s="7">
        <v>9</v>
      </c>
      <c r="CE395" s="8" t="s">
        <v>25</v>
      </c>
      <c r="CF395" s="7">
        <v>9</v>
      </c>
      <c r="CG395" s="7">
        <v>33</v>
      </c>
      <c r="CH395" s="7">
        <v>5</v>
      </c>
      <c r="CI395" s="8" t="s">
        <v>25</v>
      </c>
      <c r="CJ395" s="7">
        <v>2</v>
      </c>
      <c r="CK395" s="8" t="s">
        <v>25</v>
      </c>
      <c r="CL395" s="7">
        <v>150</v>
      </c>
      <c r="CM395" s="7">
        <v>150</v>
      </c>
      <c r="CN395" s="8" t="s">
        <v>25</v>
      </c>
      <c r="CO395" s="8" t="s">
        <v>25</v>
      </c>
      <c r="CP395" s="8" t="s">
        <v>25</v>
      </c>
      <c r="CQ395" s="8" t="s">
        <v>645</v>
      </c>
      <c r="CR395" s="7">
        <f t="shared" si="18"/>
        <v>150</v>
      </c>
      <c r="CS395" s="7">
        <f t="shared" si="19"/>
        <v>150</v>
      </c>
      <c r="CT395" s="7" t="b">
        <f t="shared" si="20"/>
        <v>1</v>
      </c>
    </row>
    <row r="396" spans="1:98" x14ac:dyDescent="0.3">
      <c r="A396" s="7">
        <v>395</v>
      </c>
      <c r="B396" s="7">
        <v>15</v>
      </c>
      <c r="C396" s="8" t="s">
        <v>70</v>
      </c>
      <c r="D396" s="7">
        <v>1</v>
      </c>
      <c r="E396" s="8" t="s">
        <v>71</v>
      </c>
      <c r="F396" s="7">
        <v>1</v>
      </c>
      <c r="G396" s="8" t="s">
        <v>71</v>
      </c>
      <c r="H396" s="7">
        <v>1</v>
      </c>
      <c r="I396" s="7">
        <v>1</v>
      </c>
      <c r="J396" s="8" t="s">
        <v>71</v>
      </c>
      <c r="K396" s="7">
        <v>660</v>
      </c>
      <c r="L396" s="8" t="s">
        <v>527</v>
      </c>
      <c r="M396" s="7">
        <v>1</v>
      </c>
      <c r="N396" s="8" t="s">
        <v>70</v>
      </c>
      <c r="O396" s="8" t="s">
        <v>474</v>
      </c>
      <c r="P396" s="7">
        <v>2</v>
      </c>
      <c r="Q396" s="8" t="s">
        <v>273</v>
      </c>
      <c r="R396" s="7">
        <v>89</v>
      </c>
      <c r="S396" s="8" t="s">
        <v>548</v>
      </c>
      <c r="T396" s="7">
        <v>337</v>
      </c>
      <c r="U396" s="8" t="s">
        <v>529</v>
      </c>
      <c r="V396" s="8" t="s">
        <v>530</v>
      </c>
      <c r="W396" s="7">
        <v>1504</v>
      </c>
      <c r="X396" s="8" t="s">
        <v>71</v>
      </c>
      <c r="Y396" s="8" t="s">
        <v>77</v>
      </c>
      <c r="Z396" s="8" t="s">
        <v>78</v>
      </c>
      <c r="AA396" s="7">
        <v>1915017</v>
      </c>
      <c r="AB396" s="8" t="s">
        <v>669</v>
      </c>
      <c r="AC396" s="7">
        <v>3</v>
      </c>
      <c r="AD396" s="7">
        <v>152</v>
      </c>
      <c r="AE396" s="8" t="s">
        <v>25</v>
      </c>
      <c r="AF396" s="7">
        <v>21</v>
      </c>
      <c r="AG396" s="8" t="s">
        <v>25</v>
      </c>
      <c r="AH396" s="7">
        <v>3</v>
      </c>
      <c r="AI396" s="8" t="s">
        <v>25</v>
      </c>
      <c r="AJ396" s="7">
        <v>0</v>
      </c>
      <c r="AK396" s="8" t="s">
        <v>25</v>
      </c>
      <c r="AL396" s="7">
        <v>2</v>
      </c>
      <c r="AM396" s="8" t="s">
        <v>25</v>
      </c>
      <c r="AN396" s="7">
        <v>26</v>
      </c>
      <c r="AO396" s="8" t="s">
        <v>25</v>
      </c>
      <c r="AP396" s="7">
        <v>43</v>
      </c>
      <c r="AQ396" s="8" t="s">
        <v>25</v>
      </c>
      <c r="AR396" s="7">
        <v>3</v>
      </c>
      <c r="AS396" s="8" t="s">
        <v>25</v>
      </c>
      <c r="AT396" s="7">
        <v>46</v>
      </c>
      <c r="AU396" s="7">
        <v>2</v>
      </c>
      <c r="AV396" s="8" t="s">
        <v>25</v>
      </c>
      <c r="AW396" s="7">
        <v>2</v>
      </c>
      <c r="AX396" s="7">
        <v>0</v>
      </c>
      <c r="AY396" s="8" t="s">
        <v>25</v>
      </c>
      <c r="AZ396" s="7">
        <v>0</v>
      </c>
      <c r="BA396" s="7">
        <v>48</v>
      </c>
      <c r="BB396" s="8" t="s">
        <v>25</v>
      </c>
      <c r="BC396" s="7">
        <v>16</v>
      </c>
      <c r="BD396" s="8" t="s">
        <v>25</v>
      </c>
      <c r="BE396" s="7">
        <v>9</v>
      </c>
      <c r="BF396" s="8" t="s">
        <v>25</v>
      </c>
      <c r="BG396" s="7">
        <v>25</v>
      </c>
      <c r="BH396" s="7">
        <v>0</v>
      </c>
      <c r="BI396" s="8" t="s">
        <v>25</v>
      </c>
      <c r="BJ396" s="7">
        <v>0</v>
      </c>
      <c r="BK396" s="7">
        <v>5</v>
      </c>
      <c r="BL396" s="8" t="s">
        <v>25</v>
      </c>
      <c r="BM396" s="7">
        <v>5</v>
      </c>
      <c r="BN396" s="7">
        <v>30</v>
      </c>
      <c r="BO396" s="8" t="s">
        <v>25</v>
      </c>
      <c r="BP396" s="7">
        <v>5</v>
      </c>
      <c r="BQ396" s="8" t="s">
        <v>25</v>
      </c>
      <c r="BR396" s="7">
        <v>1</v>
      </c>
      <c r="BS396" s="8" t="s">
        <v>25</v>
      </c>
      <c r="BT396" s="7">
        <v>0</v>
      </c>
      <c r="BU396" s="8" t="s">
        <v>25</v>
      </c>
      <c r="BV396" s="7">
        <v>6</v>
      </c>
      <c r="BW396" s="8" t="s">
        <v>25</v>
      </c>
      <c r="BX396" s="7">
        <v>4</v>
      </c>
      <c r="BY396" s="8" t="s">
        <v>25</v>
      </c>
      <c r="BZ396" s="7">
        <v>18</v>
      </c>
      <c r="CA396" s="8" t="s">
        <v>25</v>
      </c>
      <c r="CB396" s="7">
        <v>1</v>
      </c>
      <c r="CC396" s="8" t="s">
        <v>25</v>
      </c>
      <c r="CD396" s="7">
        <v>9</v>
      </c>
      <c r="CE396" s="8" t="s">
        <v>25</v>
      </c>
      <c r="CF396" s="7">
        <v>9</v>
      </c>
      <c r="CG396" s="7">
        <v>32</v>
      </c>
      <c r="CH396" s="7">
        <v>5</v>
      </c>
      <c r="CI396" s="8" t="s">
        <v>25</v>
      </c>
      <c r="CJ396" s="7">
        <v>5</v>
      </c>
      <c r="CK396" s="8" t="s">
        <v>25</v>
      </c>
      <c r="CL396" s="7">
        <v>152</v>
      </c>
      <c r="CM396" s="7">
        <v>152</v>
      </c>
      <c r="CN396" s="8" t="s">
        <v>25</v>
      </c>
      <c r="CO396" s="8" t="s">
        <v>25</v>
      </c>
      <c r="CP396" s="8" t="s">
        <v>25</v>
      </c>
      <c r="CQ396" s="8" t="s">
        <v>25</v>
      </c>
      <c r="CR396" s="7">
        <f t="shared" si="18"/>
        <v>152</v>
      </c>
      <c r="CS396" s="7">
        <f t="shared" si="19"/>
        <v>152</v>
      </c>
      <c r="CT396" s="7" t="b">
        <f t="shared" si="20"/>
        <v>1</v>
      </c>
    </row>
    <row r="397" spans="1:98" x14ac:dyDescent="0.3">
      <c r="A397" s="7">
        <v>396</v>
      </c>
      <c r="B397" s="7">
        <v>15</v>
      </c>
      <c r="C397" s="8" t="s">
        <v>70</v>
      </c>
      <c r="D397" s="7">
        <v>1</v>
      </c>
      <c r="E397" s="8" t="s">
        <v>71</v>
      </c>
      <c r="F397" s="7">
        <v>1</v>
      </c>
      <c r="G397" s="8" t="s">
        <v>71</v>
      </c>
      <c r="H397" s="7">
        <v>1</v>
      </c>
      <c r="I397" s="7">
        <v>1</v>
      </c>
      <c r="J397" s="8" t="s">
        <v>71</v>
      </c>
      <c r="K397" s="7">
        <v>660</v>
      </c>
      <c r="L397" s="8" t="s">
        <v>527</v>
      </c>
      <c r="M397" s="7">
        <v>1</v>
      </c>
      <c r="N397" s="8" t="s">
        <v>70</v>
      </c>
      <c r="O397" s="8" t="s">
        <v>474</v>
      </c>
      <c r="P397" s="7">
        <v>2</v>
      </c>
      <c r="Q397" s="8" t="s">
        <v>273</v>
      </c>
      <c r="R397" s="7">
        <v>90</v>
      </c>
      <c r="S397" s="8" t="s">
        <v>549</v>
      </c>
      <c r="T397" s="7">
        <v>338</v>
      </c>
      <c r="U397" s="8" t="s">
        <v>529</v>
      </c>
      <c r="V397" s="8" t="s">
        <v>530</v>
      </c>
      <c r="W397" s="7">
        <v>1504</v>
      </c>
      <c r="X397" s="8" t="s">
        <v>71</v>
      </c>
      <c r="Y397" s="8" t="s">
        <v>77</v>
      </c>
      <c r="Z397" s="8" t="s">
        <v>78</v>
      </c>
      <c r="AA397" s="7">
        <v>1915017</v>
      </c>
      <c r="AB397" s="8" t="s">
        <v>669</v>
      </c>
      <c r="AC397" s="7">
        <v>3</v>
      </c>
      <c r="AD397" s="7">
        <v>148</v>
      </c>
      <c r="AE397" s="8" t="s">
        <v>25</v>
      </c>
      <c r="AF397" s="7">
        <v>18</v>
      </c>
      <c r="AG397" s="8" t="s">
        <v>25</v>
      </c>
      <c r="AH397" s="7">
        <v>0</v>
      </c>
      <c r="AI397" s="8" t="s">
        <v>25</v>
      </c>
      <c r="AJ397" s="7">
        <v>0</v>
      </c>
      <c r="AK397" s="8" t="s">
        <v>25</v>
      </c>
      <c r="AL397" s="7">
        <v>0</v>
      </c>
      <c r="AM397" s="8" t="s">
        <v>25</v>
      </c>
      <c r="AN397" s="7">
        <v>18</v>
      </c>
      <c r="AO397" s="8" t="s">
        <v>25</v>
      </c>
      <c r="AP397" s="7">
        <v>53</v>
      </c>
      <c r="AQ397" s="8" t="s">
        <v>25</v>
      </c>
      <c r="AR397" s="7">
        <v>2</v>
      </c>
      <c r="AS397" s="8" t="s">
        <v>25</v>
      </c>
      <c r="AT397" s="7">
        <v>55</v>
      </c>
      <c r="AU397" s="7">
        <v>1</v>
      </c>
      <c r="AV397" s="8" t="s">
        <v>25</v>
      </c>
      <c r="AW397" s="7">
        <v>1</v>
      </c>
      <c r="AX397" s="7">
        <v>0</v>
      </c>
      <c r="AY397" s="8" t="s">
        <v>25</v>
      </c>
      <c r="AZ397" s="7">
        <v>0</v>
      </c>
      <c r="BA397" s="7">
        <v>56</v>
      </c>
      <c r="BB397" s="8" t="s">
        <v>25</v>
      </c>
      <c r="BC397" s="7">
        <v>7</v>
      </c>
      <c r="BD397" s="8" t="s">
        <v>25</v>
      </c>
      <c r="BE397" s="7">
        <v>9</v>
      </c>
      <c r="BF397" s="8" t="s">
        <v>25</v>
      </c>
      <c r="BG397" s="7">
        <v>16</v>
      </c>
      <c r="BH397" s="7">
        <v>3</v>
      </c>
      <c r="BI397" s="8" t="s">
        <v>25</v>
      </c>
      <c r="BJ397" s="7">
        <v>3</v>
      </c>
      <c r="BK397" s="7">
        <v>8</v>
      </c>
      <c r="BL397" s="8" t="s">
        <v>25</v>
      </c>
      <c r="BM397" s="7">
        <v>8</v>
      </c>
      <c r="BN397" s="7">
        <v>27</v>
      </c>
      <c r="BO397" s="8" t="s">
        <v>25</v>
      </c>
      <c r="BP397" s="7">
        <v>1</v>
      </c>
      <c r="BQ397" s="8" t="s">
        <v>25</v>
      </c>
      <c r="BR397" s="7">
        <v>1</v>
      </c>
      <c r="BS397" s="8" t="s">
        <v>25</v>
      </c>
      <c r="BT397" s="7">
        <v>1</v>
      </c>
      <c r="BU397" s="8" t="s">
        <v>25</v>
      </c>
      <c r="BV397" s="7">
        <v>3</v>
      </c>
      <c r="BW397" s="8" t="s">
        <v>25</v>
      </c>
      <c r="BX397" s="7">
        <v>6</v>
      </c>
      <c r="BY397" s="8" t="s">
        <v>25</v>
      </c>
      <c r="BZ397" s="7">
        <v>25</v>
      </c>
      <c r="CA397" s="8" t="s">
        <v>25</v>
      </c>
      <c r="CB397" s="7">
        <v>1</v>
      </c>
      <c r="CC397" s="8" t="s">
        <v>25</v>
      </c>
      <c r="CD397" s="7">
        <v>5</v>
      </c>
      <c r="CE397" s="8" t="s">
        <v>25</v>
      </c>
      <c r="CF397" s="7">
        <v>5</v>
      </c>
      <c r="CG397" s="7">
        <v>37</v>
      </c>
      <c r="CH397" s="7">
        <v>1</v>
      </c>
      <c r="CI397" s="8" t="s">
        <v>25</v>
      </c>
      <c r="CJ397" s="7">
        <v>6</v>
      </c>
      <c r="CK397" s="8" t="s">
        <v>25</v>
      </c>
      <c r="CL397" s="7">
        <v>148</v>
      </c>
      <c r="CM397" s="7">
        <v>148</v>
      </c>
      <c r="CN397" s="8" t="s">
        <v>25</v>
      </c>
      <c r="CO397" s="8" t="s">
        <v>25</v>
      </c>
      <c r="CP397" s="8" t="s">
        <v>25</v>
      </c>
      <c r="CQ397" s="8" t="s">
        <v>25</v>
      </c>
      <c r="CR397" s="7">
        <f t="shared" si="18"/>
        <v>148</v>
      </c>
      <c r="CS397" s="7">
        <f t="shared" si="19"/>
        <v>148</v>
      </c>
      <c r="CT397" s="7" t="b">
        <f t="shared" si="20"/>
        <v>1</v>
      </c>
    </row>
    <row r="398" spans="1:98" x14ac:dyDescent="0.3">
      <c r="A398" s="7">
        <v>397</v>
      </c>
      <c r="B398" s="7">
        <v>15</v>
      </c>
      <c r="C398" s="8" t="s">
        <v>70</v>
      </c>
      <c r="D398" s="7">
        <v>1</v>
      </c>
      <c r="E398" s="8" t="s">
        <v>71</v>
      </c>
      <c r="F398" s="7">
        <v>1</v>
      </c>
      <c r="G398" s="8" t="s">
        <v>71</v>
      </c>
      <c r="H398" s="7">
        <v>1</v>
      </c>
      <c r="I398" s="7">
        <v>1</v>
      </c>
      <c r="J398" s="8" t="s">
        <v>71</v>
      </c>
      <c r="K398" s="7">
        <v>660</v>
      </c>
      <c r="L398" s="8" t="s">
        <v>527</v>
      </c>
      <c r="M398" s="7">
        <v>1</v>
      </c>
      <c r="N398" s="8" t="s">
        <v>70</v>
      </c>
      <c r="O398" s="8" t="s">
        <v>474</v>
      </c>
      <c r="P398" s="7">
        <v>2</v>
      </c>
      <c r="Q398" s="8" t="s">
        <v>273</v>
      </c>
      <c r="R398" s="7">
        <v>91</v>
      </c>
      <c r="S398" s="8" t="s">
        <v>550</v>
      </c>
      <c r="T398" s="7">
        <v>342</v>
      </c>
      <c r="U398" s="8" t="s">
        <v>529</v>
      </c>
      <c r="V398" s="8" t="s">
        <v>530</v>
      </c>
      <c r="W398" s="7">
        <v>1504</v>
      </c>
      <c r="X398" s="8" t="s">
        <v>71</v>
      </c>
      <c r="Y398" s="8" t="s">
        <v>77</v>
      </c>
      <c r="Z398" s="8" t="s">
        <v>78</v>
      </c>
      <c r="AA398" s="7">
        <v>1915017</v>
      </c>
      <c r="AB398" s="8" t="s">
        <v>669</v>
      </c>
      <c r="AC398" s="7">
        <v>3</v>
      </c>
      <c r="AD398" s="7">
        <v>0</v>
      </c>
      <c r="AE398" s="8" t="s">
        <v>25</v>
      </c>
      <c r="AF398" s="7">
        <v>15</v>
      </c>
      <c r="AG398" s="8" t="s">
        <v>25</v>
      </c>
      <c r="AH398" s="7">
        <v>1</v>
      </c>
      <c r="AI398" s="8" t="s">
        <v>25</v>
      </c>
      <c r="AJ398" s="7">
        <v>0</v>
      </c>
      <c r="AK398" s="8" t="s">
        <v>25</v>
      </c>
      <c r="AL398" s="7">
        <v>1</v>
      </c>
      <c r="AM398" s="8" t="s">
        <v>25</v>
      </c>
      <c r="AN398" s="7">
        <v>17</v>
      </c>
      <c r="AO398" s="8" t="s">
        <v>25</v>
      </c>
      <c r="AP398" s="7">
        <v>52</v>
      </c>
      <c r="AQ398" s="8" t="s">
        <v>25</v>
      </c>
      <c r="AR398" s="7">
        <v>3</v>
      </c>
      <c r="AS398" s="8" t="s">
        <v>25</v>
      </c>
      <c r="AT398" s="7">
        <v>55</v>
      </c>
      <c r="AU398" s="7">
        <v>1</v>
      </c>
      <c r="AV398" s="8" t="s">
        <v>25</v>
      </c>
      <c r="AW398" s="7">
        <v>1</v>
      </c>
      <c r="AX398" s="7">
        <v>0</v>
      </c>
      <c r="AY398" s="8" t="s">
        <v>25</v>
      </c>
      <c r="AZ398" s="7">
        <v>0</v>
      </c>
      <c r="BA398" s="7">
        <v>56</v>
      </c>
      <c r="BB398" s="8" t="s">
        <v>25</v>
      </c>
      <c r="BC398" s="7">
        <v>10</v>
      </c>
      <c r="BD398" s="8" t="s">
        <v>25</v>
      </c>
      <c r="BE398" s="7">
        <v>13</v>
      </c>
      <c r="BF398" s="8" t="s">
        <v>25</v>
      </c>
      <c r="BG398" s="7">
        <v>23</v>
      </c>
      <c r="BH398" s="7">
        <v>4</v>
      </c>
      <c r="BI398" s="8" t="s">
        <v>25</v>
      </c>
      <c r="BJ398" s="7">
        <v>4</v>
      </c>
      <c r="BK398" s="7">
        <v>1</v>
      </c>
      <c r="BL398" s="8" t="s">
        <v>25</v>
      </c>
      <c r="BM398" s="7">
        <v>1</v>
      </c>
      <c r="BN398" s="7">
        <v>28</v>
      </c>
      <c r="BO398" s="8" t="s">
        <v>25</v>
      </c>
      <c r="BP398" s="7">
        <v>3</v>
      </c>
      <c r="BQ398" s="8" t="s">
        <v>25</v>
      </c>
      <c r="BR398" s="7">
        <v>0</v>
      </c>
      <c r="BS398" s="8" t="s">
        <v>25</v>
      </c>
      <c r="BT398" s="7">
        <v>0</v>
      </c>
      <c r="BU398" s="8" t="s">
        <v>25</v>
      </c>
      <c r="BV398" s="7">
        <v>3</v>
      </c>
      <c r="BW398" s="8" t="s">
        <v>25</v>
      </c>
      <c r="BX398" s="7">
        <v>2</v>
      </c>
      <c r="BY398" s="8" t="s">
        <v>25</v>
      </c>
      <c r="BZ398" s="7">
        <v>15</v>
      </c>
      <c r="CA398" s="8" t="s">
        <v>25</v>
      </c>
      <c r="CB398" s="7">
        <v>2</v>
      </c>
      <c r="CC398" s="8" t="s">
        <v>25</v>
      </c>
      <c r="CD398" s="7">
        <v>5</v>
      </c>
      <c r="CE398" s="8" t="s">
        <v>25</v>
      </c>
      <c r="CF398" s="7">
        <v>5</v>
      </c>
      <c r="CG398" s="7">
        <v>24</v>
      </c>
      <c r="CH398" s="7">
        <v>1</v>
      </c>
      <c r="CI398" s="8" t="s">
        <v>25</v>
      </c>
      <c r="CJ398" s="7">
        <v>2</v>
      </c>
      <c r="CK398" s="8" t="s">
        <v>25</v>
      </c>
      <c r="CL398" s="7">
        <v>131</v>
      </c>
      <c r="CM398" s="7">
        <v>131</v>
      </c>
      <c r="CN398" s="8" t="s">
        <v>25</v>
      </c>
      <c r="CO398" s="8" t="s">
        <v>25</v>
      </c>
      <c r="CP398" s="8" t="s">
        <v>633</v>
      </c>
      <c r="CQ398" s="8" t="s">
        <v>25</v>
      </c>
      <c r="CR398" s="7">
        <f t="shared" si="18"/>
        <v>131</v>
      </c>
      <c r="CS398" s="7">
        <f t="shared" si="19"/>
        <v>131</v>
      </c>
      <c r="CT398" s="7" t="b">
        <f t="shared" si="20"/>
        <v>1</v>
      </c>
    </row>
    <row r="399" spans="1:98" x14ac:dyDescent="0.3">
      <c r="A399" s="7">
        <v>398</v>
      </c>
      <c r="B399" s="7">
        <v>15</v>
      </c>
      <c r="C399" s="8" t="s">
        <v>70</v>
      </c>
      <c r="D399" s="7">
        <v>1</v>
      </c>
      <c r="E399" s="8" t="s">
        <v>71</v>
      </c>
      <c r="F399" s="7">
        <v>1</v>
      </c>
      <c r="G399" s="8" t="s">
        <v>71</v>
      </c>
      <c r="H399" s="7">
        <v>1</v>
      </c>
      <c r="I399" s="7">
        <v>1</v>
      </c>
      <c r="J399" s="8" t="s">
        <v>71</v>
      </c>
      <c r="K399" s="7">
        <v>660</v>
      </c>
      <c r="L399" s="8" t="s">
        <v>527</v>
      </c>
      <c r="M399" s="7">
        <v>1</v>
      </c>
      <c r="N399" s="8" t="s">
        <v>70</v>
      </c>
      <c r="O399" s="8" t="s">
        <v>474</v>
      </c>
      <c r="P399" s="7">
        <v>2</v>
      </c>
      <c r="Q399" s="8" t="s">
        <v>273</v>
      </c>
      <c r="R399" s="7">
        <v>92</v>
      </c>
      <c r="S399" s="8" t="s">
        <v>551</v>
      </c>
      <c r="T399" s="7">
        <v>341</v>
      </c>
      <c r="U399" s="8" t="s">
        <v>529</v>
      </c>
      <c r="V399" s="8" t="s">
        <v>530</v>
      </c>
      <c r="W399" s="7">
        <v>1504</v>
      </c>
      <c r="X399" s="8" t="s">
        <v>71</v>
      </c>
      <c r="Y399" s="8" t="s">
        <v>77</v>
      </c>
      <c r="Z399" s="8" t="s">
        <v>78</v>
      </c>
      <c r="AA399" s="7">
        <v>1915017</v>
      </c>
      <c r="AB399" s="8" t="s">
        <v>669</v>
      </c>
      <c r="AC399" s="7">
        <v>3</v>
      </c>
      <c r="AD399" s="7">
        <v>141</v>
      </c>
      <c r="AE399" s="8" t="s">
        <v>25</v>
      </c>
      <c r="AF399" s="7">
        <v>24</v>
      </c>
      <c r="AG399" s="8" t="s">
        <v>25</v>
      </c>
      <c r="AH399" s="7">
        <v>2</v>
      </c>
      <c r="AI399" s="8" t="s">
        <v>25</v>
      </c>
      <c r="AJ399" s="7">
        <v>0</v>
      </c>
      <c r="AK399" s="8" t="s">
        <v>25</v>
      </c>
      <c r="AL399" s="7">
        <v>1</v>
      </c>
      <c r="AM399" s="8" t="s">
        <v>25</v>
      </c>
      <c r="AN399" s="7">
        <v>27</v>
      </c>
      <c r="AO399" s="8" t="s">
        <v>25</v>
      </c>
      <c r="AP399" s="7">
        <v>39</v>
      </c>
      <c r="AQ399" s="8" t="s">
        <v>25</v>
      </c>
      <c r="AR399" s="7">
        <v>3</v>
      </c>
      <c r="AS399" s="8" t="s">
        <v>25</v>
      </c>
      <c r="AT399" s="7">
        <v>42</v>
      </c>
      <c r="AU399" s="7">
        <v>0</v>
      </c>
      <c r="AV399" s="8" t="s">
        <v>25</v>
      </c>
      <c r="AW399" s="7">
        <v>0</v>
      </c>
      <c r="AX399" s="7">
        <v>1</v>
      </c>
      <c r="AY399" s="8" t="s">
        <v>25</v>
      </c>
      <c r="AZ399" s="7">
        <v>1</v>
      </c>
      <c r="BA399" s="7">
        <v>43</v>
      </c>
      <c r="BB399" s="8" t="s">
        <v>25</v>
      </c>
      <c r="BC399" s="7">
        <v>12</v>
      </c>
      <c r="BD399" s="8" t="s">
        <v>25</v>
      </c>
      <c r="BE399" s="7">
        <v>8</v>
      </c>
      <c r="BF399" s="8" t="s">
        <v>25</v>
      </c>
      <c r="BG399" s="7">
        <v>20</v>
      </c>
      <c r="BH399" s="7">
        <v>2</v>
      </c>
      <c r="BI399" s="8" t="s">
        <v>25</v>
      </c>
      <c r="BJ399" s="7">
        <v>2</v>
      </c>
      <c r="BK399" s="7">
        <v>6</v>
      </c>
      <c r="BL399" s="8" t="s">
        <v>25</v>
      </c>
      <c r="BM399" s="7">
        <v>6</v>
      </c>
      <c r="BN399" s="7">
        <v>28</v>
      </c>
      <c r="BO399" s="8" t="s">
        <v>25</v>
      </c>
      <c r="BP399" s="7">
        <v>3</v>
      </c>
      <c r="BQ399" s="8" t="s">
        <v>25</v>
      </c>
      <c r="BR399" s="7">
        <v>1</v>
      </c>
      <c r="BS399" s="8" t="s">
        <v>25</v>
      </c>
      <c r="BT399" s="7">
        <v>1</v>
      </c>
      <c r="BU399" s="8" t="s">
        <v>25</v>
      </c>
      <c r="BV399" s="7">
        <v>5</v>
      </c>
      <c r="BW399" s="8" t="s">
        <v>25</v>
      </c>
      <c r="BX399" s="7">
        <v>3</v>
      </c>
      <c r="BY399" s="8" t="s">
        <v>25</v>
      </c>
      <c r="BZ399" s="7">
        <v>23</v>
      </c>
      <c r="CA399" s="8" t="s">
        <v>25</v>
      </c>
      <c r="CB399" s="7">
        <v>1</v>
      </c>
      <c r="CC399" s="8" t="s">
        <v>25</v>
      </c>
      <c r="CD399" s="7">
        <v>5</v>
      </c>
      <c r="CE399" s="8" t="s">
        <v>25</v>
      </c>
      <c r="CF399" s="7">
        <v>5</v>
      </c>
      <c r="CG399" s="7">
        <v>32</v>
      </c>
      <c r="CH399" s="7">
        <v>3</v>
      </c>
      <c r="CI399" s="8" t="s">
        <v>25</v>
      </c>
      <c r="CJ399" s="7">
        <v>3</v>
      </c>
      <c r="CK399" s="8" t="s">
        <v>25</v>
      </c>
      <c r="CL399" s="7">
        <v>141</v>
      </c>
      <c r="CM399" s="7">
        <v>141</v>
      </c>
      <c r="CN399" s="8" t="s">
        <v>25</v>
      </c>
      <c r="CO399" s="8" t="s">
        <v>25</v>
      </c>
      <c r="CP399" s="8" t="s">
        <v>25</v>
      </c>
      <c r="CQ399" s="8" t="s">
        <v>25</v>
      </c>
      <c r="CR399" s="7">
        <f t="shared" si="18"/>
        <v>141</v>
      </c>
      <c r="CS399" s="7">
        <f t="shared" si="19"/>
        <v>141</v>
      </c>
      <c r="CT399" s="7" t="b">
        <f t="shared" si="20"/>
        <v>1</v>
      </c>
    </row>
    <row r="400" spans="1:98" x14ac:dyDescent="0.3">
      <c r="A400" s="7">
        <v>399</v>
      </c>
      <c r="B400" s="7">
        <v>15</v>
      </c>
      <c r="C400" s="8" t="s">
        <v>70</v>
      </c>
      <c r="D400" s="7">
        <v>1</v>
      </c>
      <c r="E400" s="8" t="s">
        <v>71</v>
      </c>
      <c r="F400" s="7">
        <v>1</v>
      </c>
      <c r="G400" s="8" t="s">
        <v>71</v>
      </c>
      <c r="H400" s="7">
        <v>1</v>
      </c>
      <c r="I400" s="7">
        <v>1</v>
      </c>
      <c r="J400" s="8" t="s">
        <v>71</v>
      </c>
      <c r="K400" s="7">
        <v>660</v>
      </c>
      <c r="L400" s="8" t="s">
        <v>527</v>
      </c>
      <c r="M400" s="7">
        <v>1</v>
      </c>
      <c r="N400" s="8" t="s">
        <v>70</v>
      </c>
      <c r="O400" s="8" t="s">
        <v>474</v>
      </c>
      <c r="P400" s="7">
        <v>2</v>
      </c>
      <c r="Q400" s="8" t="s">
        <v>273</v>
      </c>
      <c r="R400" s="7">
        <v>93</v>
      </c>
      <c r="S400" s="8" t="s">
        <v>552</v>
      </c>
      <c r="T400" s="7">
        <v>339</v>
      </c>
      <c r="U400" s="8" t="s">
        <v>529</v>
      </c>
      <c r="V400" s="8" t="s">
        <v>530</v>
      </c>
      <c r="W400" s="7">
        <v>1504</v>
      </c>
      <c r="X400" s="8" t="s">
        <v>71</v>
      </c>
      <c r="Y400" s="8" t="s">
        <v>77</v>
      </c>
      <c r="Z400" s="8" t="s">
        <v>78</v>
      </c>
      <c r="AA400" s="7">
        <v>1915017</v>
      </c>
      <c r="AB400" s="8" t="s">
        <v>669</v>
      </c>
      <c r="AC400" s="7">
        <v>3</v>
      </c>
      <c r="AD400" s="7">
        <v>131</v>
      </c>
      <c r="AE400" s="8" t="s">
        <v>25</v>
      </c>
      <c r="AF400" s="7">
        <v>23</v>
      </c>
      <c r="AG400" s="8" t="s">
        <v>25</v>
      </c>
      <c r="AH400" s="7">
        <v>1</v>
      </c>
      <c r="AI400" s="8" t="s">
        <v>25</v>
      </c>
      <c r="AJ400" s="7">
        <v>0</v>
      </c>
      <c r="AK400" s="8" t="s">
        <v>25</v>
      </c>
      <c r="AL400" s="7">
        <v>1</v>
      </c>
      <c r="AM400" s="8" t="s">
        <v>25</v>
      </c>
      <c r="AN400" s="7">
        <v>25</v>
      </c>
      <c r="AO400" s="8" t="s">
        <v>25</v>
      </c>
      <c r="AP400" s="7">
        <v>38</v>
      </c>
      <c r="AQ400" s="8" t="s">
        <v>25</v>
      </c>
      <c r="AR400" s="7">
        <v>3</v>
      </c>
      <c r="AS400" s="8" t="s">
        <v>25</v>
      </c>
      <c r="AT400" s="7">
        <v>41</v>
      </c>
      <c r="AU400" s="7">
        <v>1</v>
      </c>
      <c r="AV400" s="8" t="s">
        <v>25</v>
      </c>
      <c r="AW400" s="7">
        <v>1</v>
      </c>
      <c r="AX400" s="7">
        <v>0</v>
      </c>
      <c r="AY400" s="8" t="s">
        <v>25</v>
      </c>
      <c r="AZ400" s="7">
        <v>0</v>
      </c>
      <c r="BA400" s="7">
        <v>42</v>
      </c>
      <c r="BB400" s="8" t="s">
        <v>25</v>
      </c>
      <c r="BC400" s="7">
        <v>10</v>
      </c>
      <c r="BD400" s="8" t="s">
        <v>25</v>
      </c>
      <c r="BE400" s="7">
        <v>12</v>
      </c>
      <c r="BF400" s="8" t="s">
        <v>25</v>
      </c>
      <c r="BG400" s="7">
        <v>22</v>
      </c>
      <c r="BH400" s="7">
        <v>1</v>
      </c>
      <c r="BI400" s="8" t="s">
        <v>25</v>
      </c>
      <c r="BJ400" s="7">
        <v>1</v>
      </c>
      <c r="BK400" s="7">
        <v>4</v>
      </c>
      <c r="BL400" s="8" t="s">
        <v>25</v>
      </c>
      <c r="BM400" s="7">
        <v>4</v>
      </c>
      <c r="BN400" s="7">
        <v>27</v>
      </c>
      <c r="BO400" s="8" t="s">
        <v>25</v>
      </c>
      <c r="BP400" s="7">
        <v>5</v>
      </c>
      <c r="BQ400" s="8" t="s">
        <v>25</v>
      </c>
      <c r="BR400" s="7">
        <v>1</v>
      </c>
      <c r="BS400" s="8" t="s">
        <v>25</v>
      </c>
      <c r="BT400" s="7">
        <v>0</v>
      </c>
      <c r="BU400" s="8" t="s">
        <v>25</v>
      </c>
      <c r="BV400" s="7">
        <v>6</v>
      </c>
      <c r="BW400" s="8" t="s">
        <v>25</v>
      </c>
      <c r="BX400" s="7">
        <v>3</v>
      </c>
      <c r="BY400" s="8" t="s">
        <v>25</v>
      </c>
      <c r="BZ400" s="7">
        <v>14</v>
      </c>
      <c r="CA400" s="8" t="s">
        <v>25</v>
      </c>
      <c r="CB400" s="7">
        <v>2</v>
      </c>
      <c r="CC400" s="8" t="s">
        <v>25</v>
      </c>
      <c r="CD400" s="7">
        <v>8</v>
      </c>
      <c r="CE400" s="8" t="s">
        <v>25</v>
      </c>
      <c r="CF400" s="7">
        <v>8</v>
      </c>
      <c r="CG400" s="7">
        <v>27</v>
      </c>
      <c r="CH400" s="7">
        <v>2</v>
      </c>
      <c r="CI400" s="8" t="s">
        <v>25</v>
      </c>
      <c r="CJ400" s="7">
        <v>2</v>
      </c>
      <c r="CK400" s="8" t="s">
        <v>25</v>
      </c>
      <c r="CL400" s="7">
        <v>131</v>
      </c>
      <c r="CM400" s="7">
        <v>131</v>
      </c>
      <c r="CN400" s="8" t="s">
        <v>25</v>
      </c>
      <c r="CO400" s="8" t="s">
        <v>25</v>
      </c>
      <c r="CP400" s="8" t="s">
        <v>25</v>
      </c>
      <c r="CQ400" s="8" t="s">
        <v>25</v>
      </c>
      <c r="CR400" s="7">
        <f t="shared" si="18"/>
        <v>131</v>
      </c>
      <c r="CS400" s="7">
        <f t="shared" si="19"/>
        <v>131</v>
      </c>
      <c r="CT400" s="7" t="b">
        <f t="shared" si="20"/>
        <v>1</v>
      </c>
    </row>
    <row r="401" spans="1:98" x14ac:dyDescent="0.3">
      <c r="A401" s="7">
        <v>400</v>
      </c>
      <c r="B401" s="7">
        <v>15</v>
      </c>
      <c r="C401" s="8" t="s">
        <v>70</v>
      </c>
      <c r="D401" s="7">
        <v>1</v>
      </c>
      <c r="E401" s="8" t="s">
        <v>71</v>
      </c>
      <c r="F401" s="7">
        <v>1</v>
      </c>
      <c r="G401" s="8" t="s">
        <v>71</v>
      </c>
      <c r="H401" s="7">
        <v>1</v>
      </c>
      <c r="I401" s="7">
        <v>1</v>
      </c>
      <c r="J401" s="8" t="s">
        <v>71</v>
      </c>
      <c r="K401" s="7">
        <v>660</v>
      </c>
      <c r="L401" s="8" t="s">
        <v>527</v>
      </c>
      <c r="M401" s="7">
        <v>1</v>
      </c>
      <c r="N401" s="8" t="s">
        <v>70</v>
      </c>
      <c r="O401" s="8" t="s">
        <v>474</v>
      </c>
      <c r="P401" s="7">
        <v>2</v>
      </c>
      <c r="Q401" s="8" t="s">
        <v>273</v>
      </c>
      <c r="R401" s="7">
        <v>94</v>
      </c>
      <c r="S401" s="8" t="s">
        <v>553</v>
      </c>
      <c r="T401" s="7">
        <v>337</v>
      </c>
      <c r="U401" s="8" t="s">
        <v>529</v>
      </c>
      <c r="V401" s="8" t="s">
        <v>530</v>
      </c>
      <c r="W401" s="7">
        <v>1504</v>
      </c>
      <c r="X401" s="8" t="s">
        <v>71</v>
      </c>
      <c r="Y401" s="8" t="s">
        <v>77</v>
      </c>
      <c r="Z401" s="8" t="s">
        <v>78</v>
      </c>
      <c r="AA401" s="7">
        <v>1915017</v>
      </c>
      <c r="AB401" s="8" t="s">
        <v>669</v>
      </c>
      <c r="AC401" s="7">
        <v>3</v>
      </c>
      <c r="AD401" s="7">
        <v>141</v>
      </c>
      <c r="AE401" s="8" t="s">
        <v>25</v>
      </c>
      <c r="AF401" s="7">
        <v>18</v>
      </c>
      <c r="AG401" s="8" t="s">
        <v>25</v>
      </c>
      <c r="AH401" s="7">
        <v>3</v>
      </c>
      <c r="AI401" s="8" t="s">
        <v>25</v>
      </c>
      <c r="AJ401" s="7">
        <v>1</v>
      </c>
      <c r="AK401" s="8" t="s">
        <v>25</v>
      </c>
      <c r="AL401" s="7">
        <v>0</v>
      </c>
      <c r="AM401" s="8" t="s">
        <v>25</v>
      </c>
      <c r="AN401" s="7">
        <v>22</v>
      </c>
      <c r="AO401" s="8" t="s">
        <v>25</v>
      </c>
      <c r="AP401" s="7">
        <v>47</v>
      </c>
      <c r="AQ401" s="8" t="s">
        <v>25</v>
      </c>
      <c r="AR401" s="7">
        <v>3</v>
      </c>
      <c r="AS401" s="8" t="s">
        <v>25</v>
      </c>
      <c r="AT401" s="7">
        <v>50</v>
      </c>
      <c r="AU401" s="7">
        <v>1</v>
      </c>
      <c r="AV401" s="8" t="s">
        <v>25</v>
      </c>
      <c r="AW401" s="7">
        <v>1</v>
      </c>
      <c r="AX401" s="7">
        <v>0</v>
      </c>
      <c r="AY401" s="8" t="s">
        <v>25</v>
      </c>
      <c r="AZ401" s="7">
        <v>0</v>
      </c>
      <c r="BA401" s="7">
        <v>51</v>
      </c>
      <c r="BB401" s="8" t="s">
        <v>25</v>
      </c>
      <c r="BC401" s="7">
        <v>12</v>
      </c>
      <c r="BD401" s="8" t="s">
        <v>25</v>
      </c>
      <c r="BE401" s="7">
        <v>14</v>
      </c>
      <c r="BF401" s="8" t="s">
        <v>25</v>
      </c>
      <c r="BG401" s="7">
        <v>26</v>
      </c>
      <c r="BH401" s="7">
        <v>1</v>
      </c>
      <c r="BI401" s="8" t="s">
        <v>25</v>
      </c>
      <c r="BJ401" s="7">
        <v>1</v>
      </c>
      <c r="BK401" s="7">
        <v>5</v>
      </c>
      <c r="BL401" s="8" t="s">
        <v>25</v>
      </c>
      <c r="BM401" s="7">
        <v>5</v>
      </c>
      <c r="BN401" s="7">
        <v>32</v>
      </c>
      <c r="BO401" s="8" t="s">
        <v>25</v>
      </c>
      <c r="BP401" s="7">
        <v>3</v>
      </c>
      <c r="BQ401" s="8" t="s">
        <v>25</v>
      </c>
      <c r="BR401" s="7">
        <v>0</v>
      </c>
      <c r="BS401" s="8" t="s">
        <v>25</v>
      </c>
      <c r="BT401" s="7">
        <v>1</v>
      </c>
      <c r="BU401" s="8" t="s">
        <v>25</v>
      </c>
      <c r="BV401" s="7">
        <v>4</v>
      </c>
      <c r="BW401" s="8" t="s">
        <v>25</v>
      </c>
      <c r="BX401" s="7">
        <v>5</v>
      </c>
      <c r="BY401" s="8" t="s">
        <v>25</v>
      </c>
      <c r="BZ401" s="7">
        <v>8</v>
      </c>
      <c r="CA401" s="8" t="s">
        <v>25</v>
      </c>
      <c r="CB401" s="7">
        <v>1</v>
      </c>
      <c r="CC401" s="8" t="s">
        <v>25</v>
      </c>
      <c r="CD401" s="7">
        <v>4</v>
      </c>
      <c r="CE401" s="8" t="s">
        <v>25</v>
      </c>
      <c r="CF401" s="7">
        <v>4</v>
      </c>
      <c r="CG401" s="7">
        <v>18</v>
      </c>
      <c r="CH401" s="7">
        <v>10</v>
      </c>
      <c r="CI401" s="8" t="s">
        <v>25</v>
      </c>
      <c r="CJ401" s="7">
        <v>4</v>
      </c>
      <c r="CK401" s="8" t="s">
        <v>25</v>
      </c>
      <c r="CL401" s="7">
        <v>141</v>
      </c>
      <c r="CM401" s="7">
        <v>141</v>
      </c>
      <c r="CN401" s="8" t="s">
        <v>25</v>
      </c>
      <c r="CO401" s="8" t="s">
        <v>25</v>
      </c>
      <c r="CP401" s="8" t="s">
        <v>25</v>
      </c>
      <c r="CQ401" s="8" t="s">
        <v>25</v>
      </c>
      <c r="CR401" s="7">
        <f t="shared" si="18"/>
        <v>141</v>
      </c>
      <c r="CS401" s="7">
        <f t="shared" si="19"/>
        <v>141</v>
      </c>
      <c r="CT401" s="7" t="b">
        <f t="shared" si="20"/>
        <v>1</v>
      </c>
    </row>
    <row r="402" spans="1:98" x14ac:dyDescent="0.3">
      <c r="A402" s="7">
        <v>401</v>
      </c>
      <c r="B402" s="7">
        <v>15</v>
      </c>
      <c r="C402" s="8" t="s">
        <v>70</v>
      </c>
      <c r="D402" s="7">
        <v>1</v>
      </c>
      <c r="E402" s="8" t="s">
        <v>71</v>
      </c>
      <c r="F402" s="7">
        <v>1</v>
      </c>
      <c r="G402" s="8" t="s">
        <v>71</v>
      </c>
      <c r="H402" s="7">
        <v>1</v>
      </c>
      <c r="I402" s="7">
        <v>1</v>
      </c>
      <c r="J402" s="8" t="s">
        <v>71</v>
      </c>
      <c r="K402" s="7">
        <v>660</v>
      </c>
      <c r="L402" s="8" t="s">
        <v>527</v>
      </c>
      <c r="M402" s="7">
        <v>1</v>
      </c>
      <c r="N402" s="8" t="s">
        <v>70</v>
      </c>
      <c r="O402" s="8" t="s">
        <v>474</v>
      </c>
      <c r="P402" s="7">
        <v>2</v>
      </c>
      <c r="Q402" s="8" t="s">
        <v>273</v>
      </c>
      <c r="R402" s="7">
        <v>95</v>
      </c>
      <c r="S402" s="8" t="s">
        <v>554</v>
      </c>
      <c r="T402" s="7">
        <v>339</v>
      </c>
      <c r="U402" s="8" t="s">
        <v>529</v>
      </c>
      <c r="V402" s="8" t="s">
        <v>530</v>
      </c>
      <c r="W402" s="7">
        <v>1504</v>
      </c>
      <c r="X402" s="8" t="s">
        <v>71</v>
      </c>
      <c r="Y402" s="8" t="s">
        <v>77</v>
      </c>
      <c r="Z402" s="8" t="s">
        <v>78</v>
      </c>
      <c r="AA402" s="7">
        <v>1915017</v>
      </c>
      <c r="AB402" s="8" t="s">
        <v>669</v>
      </c>
      <c r="AC402" s="7">
        <v>3</v>
      </c>
      <c r="AD402" s="7">
        <v>140</v>
      </c>
      <c r="AE402" s="8" t="s">
        <v>25</v>
      </c>
      <c r="AF402" s="7">
        <v>20</v>
      </c>
      <c r="AG402" s="8" t="s">
        <v>25</v>
      </c>
      <c r="AH402" s="7">
        <v>3</v>
      </c>
      <c r="AI402" s="8" t="s">
        <v>25</v>
      </c>
      <c r="AJ402" s="7">
        <v>0</v>
      </c>
      <c r="AK402" s="8" t="s">
        <v>25</v>
      </c>
      <c r="AL402" s="7">
        <v>2</v>
      </c>
      <c r="AM402" s="8" t="s">
        <v>25</v>
      </c>
      <c r="AN402" s="7">
        <v>25</v>
      </c>
      <c r="AO402" s="8" t="s">
        <v>25</v>
      </c>
      <c r="AP402" s="7">
        <v>55</v>
      </c>
      <c r="AQ402" s="8" t="s">
        <v>25</v>
      </c>
      <c r="AR402" s="7">
        <v>1</v>
      </c>
      <c r="AS402" s="8" t="s">
        <v>25</v>
      </c>
      <c r="AT402" s="7">
        <v>56</v>
      </c>
      <c r="AU402" s="7">
        <v>0</v>
      </c>
      <c r="AV402" s="8" t="s">
        <v>25</v>
      </c>
      <c r="AW402" s="7">
        <v>0</v>
      </c>
      <c r="AX402" s="7">
        <v>1</v>
      </c>
      <c r="AY402" s="8" t="s">
        <v>25</v>
      </c>
      <c r="AZ402" s="7">
        <v>1</v>
      </c>
      <c r="BA402" s="7">
        <v>57</v>
      </c>
      <c r="BB402" s="8" t="s">
        <v>25</v>
      </c>
      <c r="BC402" s="7">
        <v>9</v>
      </c>
      <c r="BD402" s="8" t="s">
        <v>25</v>
      </c>
      <c r="BE402" s="7">
        <v>7</v>
      </c>
      <c r="BF402" s="8" t="s">
        <v>25</v>
      </c>
      <c r="BG402" s="7">
        <v>16</v>
      </c>
      <c r="BH402" s="7">
        <v>6</v>
      </c>
      <c r="BI402" s="8" t="s">
        <v>25</v>
      </c>
      <c r="BJ402" s="7">
        <v>6</v>
      </c>
      <c r="BK402" s="7">
        <v>3</v>
      </c>
      <c r="BL402" s="8" t="s">
        <v>25</v>
      </c>
      <c r="BM402" s="7">
        <v>3</v>
      </c>
      <c r="BN402" s="7">
        <v>25</v>
      </c>
      <c r="BO402" s="8" t="s">
        <v>25</v>
      </c>
      <c r="BP402" s="7">
        <v>3</v>
      </c>
      <c r="BQ402" s="8" t="s">
        <v>25</v>
      </c>
      <c r="BR402" s="7">
        <v>0</v>
      </c>
      <c r="BS402" s="8" t="s">
        <v>25</v>
      </c>
      <c r="BT402" s="7">
        <v>0</v>
      </c>
      <c r="BU402" s="8" t="s">
        <v>25</v>
      </c>
      <c r="BV402" s="7">
        <v>3</v>
      </c>
      <c r="BW402" s="8" t="s">
        <v>25</v>
      </c>
      <c r="BX402" s="7">
        <v>3</v>
      </c>
      <c r="BY402" s="8" t="s">
        <v>25</v>
      </c>
      <c r="BZ402" s="7">
        <v>16</v>
      </c>
      <c r="CA402" s="8" t="s">
        <v>25</v>
      </c>
      <c r="CB402" s="7">
        <v>3</v>
      </c>
      <c r="CC402" s="8" t="s">
        <v>25</v>
      </c>
      <c r="CD402" s="7">
        <v>6</v>
      </c>
      <c r="CE402" s="8" t="s">
        <v>25</v>
      </c>
      <c r="CF402" s="7">
        <v>6</v>
      </c>
      <c r="CG402" s="7">
        <v>28</v>
      </c>
      <c r="CH402" s="7">
        <v>1</v>
      </c>
      <c r="CI402" s="8" t="s">
        <v>25</v>
      </c>
      <c r="CJ402" s="7">
        <v>1</v>
      </c>
      <c r="CK402" s="8" t="s">
        <v>25</v>
      </c>
      <c r="CL402" s="7">
        <v>140</v>
      </c>
      <c r="CM402" s="7">
        <v>140</v>
      </c>
      <c r="CN402" s="8" t="s">
        <v>25</v>
      </c>
      <c r="CO402" s="8" t="s">
        <v>25</v>
      </c>
      <c r="CP402" s="8" t="s">
        <v>25</v>
      </c>
      <c r="CQ402" s="8" t="s">
        <v>25</v>
      </c>
      <c r="CR402" s="7">
        <f t="shared" si="18"/>
        <v>140</v>
      </c>
      <c r="CS402" s="7">
        <f t="shared" si="19"/>
        <v>140</v>
      </c>
      <c r="CT402" s="7" t="b">
        <f t="shared" si="20"/>
        <v>1</v>
      </c>
    </row>
    <row r="403" spans="1:98" x14ac:dyDescent="0.3">
      <c r="A403" s="7">
        <v>402</v>
      </c>
      <c r="B403" s="7">
        <v>15</v>
      </c>
      <c r="C403" s="8" t="s">
        <v>70</v>
      </c>
      <c r="D403" s="7">
        <v>1</v>
      </c>
      <c r="E403" s="8" t="s">
        <v>71</v>
      </c>
      <c r="F403" s="7">
        <v>1</v>
      </c>
      <c r="G403" s="8" t="s">
        <v>71</v>
      </c>
      <c r="H403" s="7">
        <v>1</v>
      </c>
      <c r="I403" s="7">
        <v>1</v>
      </c>
      <c r="J403" s="8" t="s">
        <v>71</v>
      </c>
      <c r="K403" s="7">
        <v>660</v>
      </c>
      <c r="L403" s="8" t="s">
        <v>527</v>
      </c>
      <c r="M403" s="7">
        <v>1</v>
      </c>
      <c r="N403" s="8" t="s">
        <v>70</v>
      </c>
      <c r="O403" s="8" t="s">
        <v>474</v>
      </c>
      <c r="P403" s="7">
        <v>2</v>
      </c>
      <c r="Q403" s="8" t="s">
        <v>273</v>
      </c>
      <c r="R403" s="7">
        <v>96</v>
      </c>
      <c r="S403" s="8" t="s">
        <v>555</v>
      </c>
      <c r="T403" s="7">
        <v>342</v>
      </c>
      <c r="U403" s="8" t="s">
        <v>529</v>
      </c>
      <c r="V403" s="8" t="s">
        <v>530</v>
      </c>
      <c r="W403" s="7">
        <v>1504</v>
      </c>
      <c r="X403" s="8" t="s">
        <v>71</v>
      </c>
      <c r="Y403" s="8" t="s">
        <v>77</v>
      </c>
      <c r="Z403" s="8" t="s">
        <v>78</v>
      </c>
      <c r="AA403" s="7">
        <v>1915017</v>
      </c>
      <c r="AB403" s="8" t="s">
        <v>669</v>
      </c>
      <c r="AC403" s="7">
        <v>3</v>
      </c>
      <c r="AD403" s="7">
        <v>166</v>
      </c>
      <c r="AE403" s="8" t="s">
        <v>25</v>
      </c>
      <c r="AF403" s="7">
        <v>27</v>
      </c>
      <c r="AG403" s="8" t="s">
        <v>25</v>
      </c>
      <c r="AH403" s="7">
        <v>3</v>
      </c>
      <c r="AI403" s="8" t="s">
        <v>25</v>
      </c>
      <c r="AJ403" s="7">
        <v>0</v>
      </c>
      <c r="AK403" s="8" t="s">
        <v>25</v>
      </c>
      <c r="AL403" s="7">
        <v>0</v>
      </c>
      <c r="AM403" s="8" t="s">
        <v>25</v>
      </c>
      <c r="AN403" s="7">
        <v>30</v>
      </c>
      <c r="AO403" s="8" t="s">
        <v>25</v>
      </c>
      <c r="AP403" s="7">
        <v>64</v>
      </c>
      <c r="AQ403" s="8" t="s">
        <v>25</v>
      </c>
      <c r="AR403" s="7">
        <v>0</v>
      </c>
      <c r="AS403" s="8" t="s">
        <v>25</v>
      </c>
      <c r="AT403" s="7">
        <v>64</v>
      </c>
      <c r="AU403" s="7">
        <v>1</v>
      </c>
      <c r="AV403" s="8" t="s">
        <v>25</v>
      </c>
      <c r="AW403" s="7">
        <v>1</v>
      </c>
      <c r="AX403" s="7">
        <v>0</v>
      </c>
      <c r="AY403" s="8" t="s">
        <v>25</v>
      </c>
      <c r="AZ403" s="7">
        <v>0</v>
      </c>
      <c r="BA403" s="7">
        <v>65</v>
      </c>
      <c r="BB403" s="8" t="s">
        <v>25</v>
      </c>
      <c r="BC403" s="7">
        <v>14</v>
      </c>
      <c r="BD403" s="8" t="s">
        <v>25</v>
      </c>
      <c r="BE403" s="7">
        <v>10</v>
      </c>
      <c r="BF403" s="8" t="s">
        <v>25</v>
      </c>
      <c r="BG403" s="7">
        <v>24</v>
      </c>
      <c r="BH403" s="7">
        <v>1</v>
      </c>
      <c r="BI403" s="8" t="s">
        <v>25</v>
      </c>
      <c r="BJ403" s="7">
        <v>1</v>
      </c>
      <c r="BK403" s="7">
        <v>5</v>
      </c>
      <c r="BL403" s="8" t="s">
        <v>25</v>
      </c>
      <c r="BM403" s="7">
        <v>5</v>
      </c>
      <c r="BN403" s="7">
        <v>30</v>
      </c>
      <c r="BO403" s="8" t="s">
        <v>25</v>
      </c>
      <c r="BP403" s="7">
        <v>3</v>
      </c>
      <c r="BQ403" s="8" t="s">
        <v>25</v>
      </c>
      <c r="BR403" s="7">
        <v>1</v>
      </c>
      <c r="BS403" s="8" t="s">
        <v>25</v>
      </c>
      <c r="BT403" s="7">
        <v>0</v>
      </c>
      <c r="BU403" s="8" t="s">
        <v>25</v>
      </c>
      <c r="BV403" s="7">
        <v>4</v>
      </c>
      <c r="BW403" s="8" t="s">
        <v>25</v>
      </c>
      <c r="BX403" s="7">
        <v>4</v>
      </c>
      <c r="BY403" s="8" t="s">
        <v>25</v>
      </c>
      <c r="BZ403" s="7">
        <v>24</v>
      </c>
      <c r="CA403" s="8" t="s">
        <v>25</v>
      </c>
      <c r="CB403" s="7">
        <v>1</v>
      </c>
      <c r="CC403" s="8" t="s">
        <v>25</v>
      </c>
      <c r="CD403" s="7">
        <v>3</v>
      </c>
      <c r="CE403" s="8" t="s">
        <v>25</v>
      </c>
      <c r="CF403" s="7">
        <v>3</v>
      </c>
      <c r="CG403" s="7">
        <v>32</v>
      </c>
      <c r="CH403" s="7">
        <v>3</v>
      </c>
      <c r="CI403" s="8" t="s">
        <v>25</v>
      </c>
      <c r="CJ403" s="7">
        <v>2</v>
      </c>
      <c r="CK403" s="8" t="s">
        <v>25</v>
      </c>
      <c r="CL403" s="7">
        <v>166</v>
      </c>
      <c r="CM403" s="7">
        <v>166</v>
      </c>
      <c r="CN403" s="8" t="s">
        <v>25</v>
      </c>
      <c r="CO403" s="8" t="s">
        <v>25</v>
      </c>
      <c r="CP403" s="8" t="s">
        <v>25</v>
      </c>
      <c r="CQ403" s="8" t="s">
        <v>25</v>
      </c>
      <c r="CR403" s="7">
        <f t="shared" si="18"/>
        <v>166</v>
      </c>
      <c r="CS403" s="7">
        <f t="shared" si="19"/>
        <v>166</v>
      </c>
      <c r="CT403" s="7" t="b">
        <f t="shared" si="20"/>
        <v>1</v>
      </c>
    </row>
    <row r="404" spans="1:98" x14ac:dyDescent="0.3">
      <c r="A404" s="7">
        <v>403</v>
      </c>
      <c r="B404" s="7">
        <v>15</v>
      </c>
      <c r="C404" s="8" t="s">
        <v>70</v>
      </c>
      <c r="D404" s="7">
        <v>1</v>
      </c>
      <c r="E404" s="8" t="s">
        <v>71</v>
      </c>
      <c r="F404" s="7">
        <v>1</v>
      </c>
      <c r="G404" s="8" t="s">
        <v>71</v>
      </c>
      <c r="H404" s="7">
        <v>1</v>
      </c>
      <c r="I404" s="7">
        <v>1</v>
      </c>
      <c r="J404" s="8" t="s">
        <v>71</v>
      </c>
      <c r="K404" s="7">
        <v>660</v>
      </c>
      <c r="L404" s="8" t="s">
        <v>527</v>
      </c>
      <c r="M404" s="7">
        <v>1</v>
      </c>
      <c r="N404" s="8" t="s">
        <v>70</v>
      </c>
      <c r="O404" s="8" t="s">
        <v>474</v>
      </c>
      <c r="P404" s="7">
        <v>2</v>
      </c>
      <c r="Q404" s="8" t="s">
        <v>273</v>
      </c>
      <c r="R404" s="7">
        <v>97</v>
      </c>
      <c r="S404" s="8" t="s">
        <v>556</v>
      </c>
      <c r="T404" s="7">
        <v>341</v>
      </c>
      <c r="U404" s="8" t="s">
        <v>529</v>
      </c>
      <c r="V404" s="8" t="s">
        <v>530</v>
      </c>
      <c r="W404" s="7">
        <v>1504</v>
      </c>
      <c r="X404" s="8" t="s">
        <v>71</v>
      </c>
      <c r="Y404" s="8" t="s">
        <v>77</v>
      </c>
      <c r="Z404" s="8" t="s">
        <v>78</v>
      </c>
      <c r="AA404" s="7">
        <v>1915017</v>
      </c>
      <c r="AB404" s="8" t="s">
        <v>669</v>
      </c>
      <c r="AC404" s="7">
        <v>3</v>
      </c>
      <c r="AD404" s="7">
        <v>139</v>
      </c>
      <c r="AE404" s="8" t="s">
        <v>25</v>
      </c>
      <c r="AF404" s="7">
        <v>23</v>
      </c>
      <c r="AG404" s="8" t="s">
        <v>25</v>
      </c>
      <c r="AH404" s="7">
        <v>1</v>
      </c>
      <c r="AI404" s="8" t="s">
        <v>25</v>
      </c>
      <c r="AJ404" s="7">
        <v>2</v>
      </c>
      <c r="AK404" s="8" t="s">
        <v>25</v>
      </c>
      <c r="AL404" s="7">
        <v>1</v>
      </c>
      <c r="AM404" s="8" t="s">
        <v>25</v>
      </c>
      <c r="AN404" s="7">
        <v>27</v>
      </c>
      <c r="AO404" s="8" t="s">
        <v>25</v>
      </c>
      <c r="AP404" s="7">
        <v>37</v>
      </c>
      <c r="AQ404" s="8" t="s">
        <v>25</v>
      </c>
      <c r="AR404" s="7">
        <v>5</v>
      </c>
      <c r="AS404" s="8" t="s">
        <v>25</v>
      </c>
      <c r="AT404" s="7">
        <v>42</v>
      </c>
      <c r="AU404" s="7">
        <v>1</v>
      </c>
      <c r="AV404" s="8" t="s">
        <v>25</v>
      </c>
      <c r="AW404" s="7">
        <v>1</v>
      </c>
      <c r="AX404" s="7">
        <v>2</v>
      </c>
      <c r="AY404" s="8" t="s">
        <v>25</v>
      </c>
      <c r="AZ404" s="7">
        <v>2</v>
      </c>
      <c r="BA404" s="7">
        <v>45</v>
      </c>
      <c r="BB404" s="8" t="s">
        <v>25</v>
      </c>
      <c r="BC404" s="7">
        <v>10</v>
      </c>
      <c r="BD404" s="8" t="s">
        <v>25</v>
      </c>
      <c r="BE404" s="7">
        <v>7</v>
      </c>
      <c r="BF404" s="8" t="s">
        <v>25</v>
      </c>
      <c r="BG404" s="7">
        <v>17</v>
      </c>
      <c r="BH404" s="7">
        <v>1</v>
      </c>
      <c r="BI404" s="8" t="s">
        <v>25</v>
      </c>
      <c r="BJ404" s="7">
        <v>1</v>
      </c>
      <c r="BK404" s="7">
        <v>3</v>
      </c>
      <c r="BL404" s="8" t="s">
        <v>25</v>
      </c>
      <c r="BM404" s="7">
        <v>3</v>
      </c>
      <c r="BN404" s="7">
        <v>21</v>
      </c>
      <c r="BO404" s="8" t="s">
        <v>25</v>
      </c>
      <c r="BP404" s="7">
        <v>2</v>
      </c>
      <c r="BQ404" s="8" t="s">
        <v>25</v>
      </c>
      <c r="BR404" s="7">
        <v>2</v>
      </c>
      <c r="BS404" s="8" t="s">
        <v>25</v>
      </c>
      <c r="BT404" s="7">
        <v>0</v>
      </c>
      <c r="BU404" s="8" t="s">
        <v>25</v>
      </c>
      <c r="BV404" s="7">
        <v>4</v>
      </c>
      <c r="BW404" s="8" t="s">
        <v>25</v>
      </c>
      <c r="BX404" s="7">
        <v>4</v>
      </c>
      <c r="BY404" s="8" t="s">
        <v>25</v>
      </c>
      <c r="BZ404" s="7">
        <v>21</v>
      </c>
      <c r="CA404" s="8" t="s">
        <v>25</v>
      </c>
      <c r="CB404" s="7">
        <v>1</v>
      </c>
      <c r="CC404" s="8" t="s">
        <v>25</v>
      </c>
      <c r="CD404" s="7">
        <v>2</v>
      </c>
      <c r="CE404" s="8" t="s">
        <v>25</v>
      </c>
      <c r="CF404" s="7">
        <v>2</v>
      </c>
      <c r="CG404" s="7">
        <v>28</v>
      </c>
      <c r="CH404" s="7">
        <v>8</v>
      </c>
      <c r="CI404" s="8" t="s">
        <v>25</v>
      </c>
      <c r="CJ404" s="7">
        <v>6</v>
      </c>
      <c r="CK404" s="8" t="s">
        <v>25</v>
      </c>
      <c r="CL404" s="7">
        <v>139</v>
      </c>
      <c r="CM404" s="7">
        <v>139</v>
      </c>
      <c r="CN404" s="8" t="s">
        <v>25</v>
      </c>
      <c r="CO404" s="8" t="s">
        <v>25</v>
      </c>
      <c r="CP404" s="8" t="s">
        <v>25</v>
      </c>
      <c r="CQ404" s="8" t="s">
        <v>25</v>
      </c>
      <c r="CR404" s="7">
        <f t="shared" si="18"/>
        <v>139</v>
      </c>
      <c r="CS404" s="7">
        <f t="shared" si="19"/>
        <v>139</v>
      </c>
      <c r="CT404" s="7" t="b">
        <f t="shared" si="20"/>
        <v>1</v>
      </c>
    </row>
    <row r="405" spans="1:98" x14ac:dyDescent="0.3">
      <c r="A405" s="7">
        <v>404</v>
      </c>
      <c r="B405" s="7">
        <v>15</v>
      </c>
      <c r="C405" s="8" t="s">
        <v>70</v>
      </c>
      <c r="D405" s="7">
        <v>1</v>
      </c>
      <c r="E405" s="8" t="s">
        <v>71</v>
      </c>
      <c r="F405" s="7">
        <v>1</v>
      </c>
      <c r="G405" s="8" t="s">
        <v>71</v>
      </c>
      <c r="H405" s="7">
        <v>1</v>
      </c>
      <c r="I405" s="7">
        <v>1</v>
      </c>
      <c r="J405" s="8" t="s">
        <v>71</v>
      </c>
      <c r="K405" s="7">
        <v>660</v>
      </c>
      <c r="L405" s="8" t="s">
        <v>527</v>
      </c>
      <c r="M405" s="7">
        <v>1</v>
      </c>
      <c r="N405" s="8" t="s">
        <v>70</v>
      </c>
      <c r="O405" s="8" t="s">
        <v>474</v>
      </c>
      <c r="P405" s="7">
        <v>2</v>
      </c>
      <c r="Q405" s="8" t="s">
        <v>273</v>
      </c>
      <c r="R405" s="7">
        <v>98</v>
      </c>
      <c r="S405" s="8" t="s">
        <v>557</v>
      </c>
      <c r="T405" s="7">
        <v>340</v>
      </c>
      <c r="U405" s="8" t="s">
        <v>529</v>
      </c>
      <c r="V405" s="8" t="s">
        <v>530</v>
      </c>
      <c r="W405" s="7">
        <v>1504</v>
      </c>
      <c r="X405" s="8" t="s">
        <v>71</v>
      </c>
      <c r="Y405" s="8" t="s">
        <v>77</v>
      </c>
      <c r="Z405" s="8" t="s">
        <v>78</v>
      </c>
      <c r="AA405" s="7">
        <v>1915017</v>
      </c>
      <c r="AB405" s="8" t="s">
        <v>669</v>
      </c>
      <c r="AC405" s="7">
        <v>3</v>
      </c>
      <c r="AD405" s="7">
        <v>137</v>
      </c>
      <c r="AE405" s="8" t="s">
        <v>25</v>
      </c>
      <c r="AF405" s="7">
        <v>16</v>
      </c>
      <c r="AG405" s="8" t="s">
        <v>25</v>
      </c>
      <c r="AH405" s="7">
        <v>1</v>
      </c>
      <c r="AI405" s="8" t="s">
        <v>25</v>
      </c>
      <c r="AJ405" s="7">
        <v>2</v>
      </c>
      <c r="AK405" s="8" t="s">
        <v>25</v>
      </c>
      <c r="AL405" s="7">
        <v>1</v>
      </c>
      <c r="AM405" s="8" t="s">
        <v>25</v>
      </c>
      <c r="AN405" s="7">
        <v>20</v>
      </c>
      <c r="AO405" s="8" t="s">
        <v>25</v>
      </c>
      <c r="AP405" s="7">
        <v>43</v>
      </c>
      <c r="AQ405" s="8" t="s">
        <v>25</v>
      </c>
      <c r="AR405" s="7">
        <v>3</v>
      </c>
      <c r="AS405" s="8" t="s">
        <v>25</v>
      </c>
      <c r="AT405" s="7">
        <v>46</v>
      </c>
      <c r="AU405" s="7">
        <v>2</v>
      </c>
      <c r="AV405" s="8" t="s">
        <v>670</v>
      </c>
      <c r="AW405" s="7">
        <v>2</v>
      </c>
      <c r="AX405" s="7">
        <v>1</v>
      </c>
      <c r="AY405" s="8" t="s">
        <v>25</v>
      </c>
      <c r="AZ405" s="7">
        <v>1</v>
      </c>
      <c r="BA405" s="7">
        <v>49</v>
      </c>
      <c r="BB405" s="8" t="s">
        <v>25</v>
      </c>
      <c r="BC405" s="7">
        <v>14</v>
      </c>
      <c r="BD405" s="8" t="s">
        <v>25</v>
      </c>
      <c r="BE405" s="7">
        <v>13</v>
      </c>
      <c r="BF405" s="8" t="s">
        <v>25</v>
      </c>
      <c r="BG405" s="7">
        <v>27</v>
      </c>
      <c r="BH405" s="7">
        <v>2</v>
      </c>
      <c r="BI405" s="8" t="s">
        <v>25</v>
      </c>
      <c r="BJ405" s="7">
        <v>2</v>
      </c>
      <c r="BK405" s="7">
        <v>3</v>
      </c>
      <c r="BL405" s="8" t="s">
        <v>137</v>
      </c>
      <c r="BM405" s="7">
        <v>3</v>
      </c>
      <c r="BN405" s="7">
        <v>32</v>
      </c>
      <c r="BO405" s="8" t="s">
        <v>25</v>
      </c>
      <c r="BP405" s="7">
        <v>5</v>
      </c>
      <c r="BQ405" s="8" t="s">
        <v>25</v>
      </c>
      <c r="BR405" s="7">
        <v>0</v>
      </c>
      <c r="BS405" s="8" t="s">
        <v>671</v>
      </c>
      <c r="BT405" s="7">
        <v>1</v>
      </c>
      <c r="BU405" s="8" t="s">
        <v>25</v>
      </c>
      <c r="BV405" s="7">
        <v>6</v>
      </c>
      <c r="BW405" s="8" t="s">
        <v>25</v>
      </c>
      <c r="BX405" s="7">
        <v>1</v>
      </c>
      <c r="BY405" s="8" t="s">
        <v>25</v>
      </c>
      <c r="BZ405" s="7">
        <v>19</v>
      </c>
      <c r="CA405" s="8" t="s">
        <v>25</v>
      </c>
      <c r="CB405" s="7">
        <v>3</v>
      </c>
      <c r="CC405" s="8" t="s">
        <v>25</v>
      </c>
      <c r="CD405" s="7">
        <v>5</v>
      </c>
      <c r="CE405" s="8" t="s">
        <v>25</v>
      </c>
      <c r="CF405" s="7">
        <v>5</v>
      </c>
      <c r="CG405" s="7">
        <v>28</v>
      </c>
      <c r="CH405" s="7">
        <v>1</v>
      </c>
      <c r="CI405" s="8" t="s">
        <v>25</v>
      </c>
      <c r="CJ405" s="7">
        <v>1</v>
      </c>
      <c r="CK405" s="8" t="s">
        <v>25</v>
      </c>
      <c r="CL405" s="7">
        <v>137</v>
      </c>
      <c r="CM405" s="7">
        <v>137</v>
      </c>
      <c r="CN405" s="8" t="s">
        <v>25</v>
      </c>
      <c r="CO405" s="8" t="s">
        <v>638</v>
      </c>
      <c r="CP405" s="8" t="s">
        <v>633</v>
      </c>
      <c r="CQ405" s="8" t="s">
        <v>25</v>
      </c>
      <c r="CR405" s="7">
        <f t="shared" si="18"/>
        <v>137</v>
      </c>
      <c r="CS405" s="7">
        <f t="shared" si="19"/>
        <v>137</v>
      </c>
      <c r="CT405" s="7" t="b">
        <f t="shared" si="20"/>
        <v>1</v>
      </c>
    </row>
    <row r="406" spans="1:98" x14ac:dyDescent="0.3">
      <c r="A406" s="7">
        <v>405</v>
      </c>
      <c r="B406" s="7">
        <v>15</v>
      </c>
      <c r="C406" s="8" t="s">
        <v>70</v>
      </c>
      <c r="D406" s="7">
        <v>1</v>
      </c>
      <c r="E406" s="8" t="s">
        <v>71</v>
      </c>
      <c r="F406" s="7">
        <v>1</v>
      </c>
      <c r="G406" s="8" t="s">
        <v>71</v>
      </c>
      <c r="H406" s="7">
        <v>1</v>
      </c>
      <c r="I406" s="7">
        <v>1</v>
      </c>
      <c r="J406" s="8" t="s">
        <v>71</v>
      </c>
      <c r="K406" s="7">
        <v>660</v>
      </c>
      <c r="L406" s="8" t="s">
        <v>558</v>
      </c>
      <c r="M406" s="7">
        <v>1</v>
      </c>
      <c r="N406" s="8" t="s">
        <v>70</v>
      </c>
      <c r="O406" s="8" t="s">
        <v>474</v>
      </c>
      <c r="P406" s="7">
        <v>2</v>
      </c>
      <c r="Q406" s="8" t="s">
        <v>273</v>
      </c>
      <c r="R406" s="7">
        <v>99</v>
      </c>
      <c r="S406" s="8" t="s">
        <v>559</v>
      </c>
      <c r="T406" s="7">
        <v>343</v>
      </c>
      <c r="U406" s="8" t="s">
        <v>560</v>
      </c>
      <c r="V406" s="8" t="s">
        <v>561</v>
      </c>
      <c r="W406" s="7">
        <v>1504</v>
      </c>
      <c r="X406" s="8" t="s">
        <v>71</v>
      </c>
      <c r="Y406" s="8" t="s">
        <v>77</v>
      </c>
      <c r="Z406" s="8" t="s">
        <v>78</v>
      </c>
      <c r="AA406" s="7">
        <v>1915048</v>
      </c>
      <c r="AB406" s="8" t="s">
        <v>672</v>
      </c>
      <c r="AC406" s="7">
        <v>3</v>
      </c>
      <c r="AD406" s="7">
        <v>148</v>
      </c>
      <c r="AE406" s="8" t="s">
        <v>25</v>
      </c>
      <c r="AF406" s="7">
        <v>20</v>
      </c>
      <c r="AG406" s="8" t="s">
        <v>25</v>
      </c>
      <c r="AH406" s="7">
        <v>1</v>
      </c>
      <c r="AI406" s="8" t="s">
        <v>25</v>
      </c>
      <c r="AJ406" s="7">
        <v>0</v>
      </c>
      <c r="AK406" s="8" t="s">
        <v>25</v>
      </c>
      <c r="AL406" s="7">
        <v>1</v>
      </c>
      <c r="AM406" s="8" t="s">
        <v>25</v>
      </c>
      <c r="AN406" s="7">
        <v>22</v>
      </c>
      <c r="AO406" s="8" t="s">
        <v>25</v>
      </c>
      <c r="AP406" s="7">
        <v>47</v>
      </c>
      <c r="AQ406" s="8" t="s">
        <v>25</v>
      </c>
      <c r="AR406" s="7">
        <v>4</v>
      </c>
      <c r="AS406" s="8" t="s">
        <v>25</v>
      </c>
      <c r="AT406" s="7">
        <v>51</v>
      </c>
      <c r="AU406" s="7">
        <v>4</v>
      </c>
      <c r="AV406" s="8" t="s">
        <v>25</v>
      </c>
      <c r="AW406" s="7">
        <v>4</v>
      </c>
      <c r="AX406" s="7">
        <v>2</v>
      </c>
      <c r="AY406" s="8" t="s">
        <v>25</v>
      </c>
      <c r="AZ406" s="7">
        <v>2</v>
      </c>
      <c r="BA406" s="7">
        <v>57</v>
      </c>
      <c r="BB406" s="8" t="s">
        <v>25</v>
      </c>
      <c r="BC406" s="7">
        <v>14</v>
      </c>
      <c r="BD406" s="8" t="s">
        <v>25</v>
      </c>
      <c r="BE406" s="7">
        <v>7</v>
      </c>
      <c r="BF406" s="8" t="s">
        <v>25</v>
      </c>
      <c r="BG406" s="7">
        <v>21</v>
      </c>
      <c r="BH406" s="7">
        <v>3</v>
      </c>
      <c r="BI406" s="8" t="s">
        <v>25</v>
      </c>
      <c r="BJ406" s="7">
        <v>3</v>
      </c>
      <c r="BK406" s="7">
        <v>4</v>
      </c>
      <c r="BL406" s="8" t="s">
        <v>25</v>
      </c>
      <c r="BM406" s="7">
        <v>4</v>
      </c>
      <c r="BN406" s="7">
        <v>28</v>
      </c>
      <c r="BO406" s="8" t="s">
        <v>25</v>
      </c>
      <c r="BP406" s="7">
        <v>2</v>
      </c>
      <c r="BQ406" s="8" t="s">
        <v>25</v>
      </c>
      <c r="BR406" s="7">
        <v>1</v>
      </c>
      <c r="BS406" s="8" t="s">
        <v>25</v>
      </c>
      <c r="BT406" s="7">
        <v>0</v>
      </c>
      <c r="BU406" s="8" t="s">
        <v>25</v>
      </c>
      <c r="BV406" s="7">
        <v>3</v>
      </c>
      <c r="BW406" s="8" t="s">
        <v>25</v>
      </c>
      <c r="BX406" s="7">
        <v>4</v>
      </c>
      <c r="BY406" s="8" t="s">
        <v>25</v>
      </c>
      <c r="BZ406" s="7">
        <v>18</v>
      </c>
      <c r="CA406" s="8" t="s">
        <v>25</v>
      </c>
      <c r="CB406" s="7">
        <v>1</v>
      </c>
      <c r="CC406" s="8" t="s">
        <v>25</v>
      </c>
      <c r="CD406" s="7">
        <v>5</v>
      </c>
      <c r="CE406" s="8" t="s">
        <v>25</v>
      </c>
      <c r="CF406" s="7">
        <v>5</v>
      </c>
      <c r="CG406" s="7">
        <v>28</v>
      </c>
      <c r="CH406" s="7">
        <v>6</v>
      </c>
      <c r="CI406" s="8" t="s">
        <v>25</v>
      </c>
      <c r="CJ406" s="7">
        <v>3</v>
      </c>
      <c r="CK406" s="8" t="s">
        <v>25</v>
      </c>
      <c r="CL406" s="7">
        <v>148</v>
      </c>
      <c r="CM406" s="7">
        <v>147</v>
      </c>
      <c r="CN406" s="8" t="s">
        <v>25</v>
      </c>
      <c r="CO406" s="8" t="s">
        <v>638</v>
      </c>
      <c r="CP406" s="8" t="s">
        <v>633</v>
      </c>
      <c r="CQ406" s="8" t="s">
        <v>25</v>
      </c>
      <c r="CR406" s="7">
        <f t="shared" si="18"/>
        <v>147</v>
      </c>
      <c r="CS406" s="7">
        <f t="shared" si="19"/>
        <v>147</v>
      </c>
      <c r="CT406" s="7" t="b">
        <f t="shared" si="20"/>
        <v>1</v>
      </c>
    </row>
    <row r="407" spans="1:98" x14ac:dyDescent="0.3">
      <c r="A407" s="7">
        <v>406</v>
      </c>
      <c r="B407" s="7">
        <v>15</v>
      </c>
      <c r="C407" s="8" t="s">
        <v>70</v>
      </c>
      <c r="D407" s="7">
        <v>1</v>
      </c>
      <c r="E407" s="8" t="s">
        <v>71</v>
      </c>
      <c r="F407" s="7">
        <v>1</v>
      </c>
      <c r="G407" s="8" t="s">
        <v>71</v>
      </c>
      <c r="H407" s="7">
        <v>1</v>
      </c>
      <c r="I407" s="7">
        <v>1</v>
      </c>
      <c r="J407" s="8" t="s">
        <v>71</v>
      </c>
      <c r="K407" s="7">
        <v>660</v>
      </c>
      <c r="L407" s="8" t="s">
        <v>558</v>
      </c>
      <c r="M407" s="7">
        <v>1</v>
      </c>
      <c r="N407" s="8" t="s">
        <v>70</v>
      </c>
      <c r="O407" s="8" t="s">
        <v>474</v>
      </c>
      <c r="P407" s="7">
        <v>2</v>
      </c>
      <c r="Q407" s="8" t="s">
        <v>273</v>
      </c>
      <c r="R407" s="7">
        <v>100</v>
      </c>
      <c r="S407" s="8" t="s">
        <v>562</v>
      </c>
      <c r="T407" s="7">
        <v>337</v>
      </c>
      <c r="U407" s="8" t="s">
        <v>560</v>
      </c>
      <c r="V407" s="8" t="s">
        <v>561</v>
      </c>
      <c r="W407" s="7">
        <v>1504</v>
      </c>
      <c r="X407" s="8" t="s">
        <v>71</v>
      </c>
      <c r="Y407" s="8" t="s">
        <v>77</v>
      </c>
      <c r="Z407" s="8" t="s">
        <v>78</v>
      </c>
      <c r="AA407" s="7">
        <v>1915048</v>
      </c>
      <c r="AB407" s="8" t="s">
        <v>672</v>
      </c>
      <c r="AC407" s="7">
        <v>3</v>
      </c>
      <c r="AD407" s="7">
        <v>0</v>
      </c>
      <c r="AE407" s="8" t="s">
        <v>25</v>
      </c>
      <c r="AF407" s="7">
        <v>21</v>
      </c>
      <c r="AG407" s="8" t="s">
        <v>25</v>
      </c>
      <c r="AH407" s="7">
        <v>1</v>
      </c>
      <c r="AI407" s="8" t="s">
        <v>25</v>
      </c>
      <c r="AJ407" s="7">
        <v>0</v>
      </c>
      <c r="AK407" s="8" t="s">
        <v>25</v>
      </c>
      <c r="AL407" s="7">
        <v>2</v>
      </c>
      <c r="AM407" s="8" t="s">
        <v>25</v>
      </c>
      <c r="AN407" s="7">
        <v>24</v>
      </c>
      <c r="AO407" s="8" t="s">
        <v>25</v>
      </c>
      <c r="AP407" s="7">
        <v>44</v>
      </c>
      <c r="AQ407" s="8" t="s">
        <v>25</v>
      </c>
      <c r="AR407" s="7">
        <v>5</v>
      </c>
      <c r="AS407" s="8" t="s">
        <v>25</v>
      </c>
      <c r="AT407" s="7">
        <v>49</v>
      </c>
      <c r="AU407" s="7">
        <v>1</v>
      </c>
      <c r="AV407" s="8" t="s">
        <v>25</v>
      </c>
      <c r="AW407" s="7">
        <v>1</v>
      </c>
      <c r="AX407" s="7">
        <v>0</v>
      </c>
      <c r="AY407" s="8" t="s">
        <v>25</v>
      </c>
      <c r="AZ407" s="7">
        <v>0</v>
      </c>
      <c r="BA407" s="7">
        <v>50</v>
      </c>
      <c r="BB407" s="8" t="s">
        <v>25</v>
      </c>
      <c r="BC407" s="7">
        <v>15</v>
      </c>
      <c r="BD407" s="8" t="s">
        <v>25</v>
      </c>
      <c r="BE407" s="7">
        <v>9</v>
      </c>
      <c r="BF407" s="8" t="s">
        <v>25</v>
      </c>
      <c r="BG407" s="7">
        <v>24</v>
      </c>
      <c r="BH407" s="7">
        <v>0</v>
      </c>
      <c r="BI407" s="8" t="s">
        <v>25</v>
      </c>
      <c r="BJ407" s="7">
        <v>0</v>
      </c>
      <c r="BK407" s="7">
        <v>3</v>
      </c>
      <c r="BL407" s="8" t="s">
        <v>25</v>
      </c>
      <c r="BM407" s="7">
        <v>3</v>
      </c>
      <c r="BN407" s="7">
        <v>27</v>
      </c>
      <c r="BO407" s="8" t="s">
        <v>25</v>
      </c>
      <c r="BP407" s="7">
        <v>0</v>
      </c>
      <c r="BQ407" s="8" t="s">
        <v>25</v>
      </c>
      <c r="BR407" s="7">
        <v>1</v>
      </c>
      <c r="BS407" s="8" t="s">
        <v>25</v>
      </c>
      <c r="BT407" s="7">
        <v>1</v>
      </c>
      <c r="BU407" s="8" t="s">
        <v>25</v>
      </c>
      <c r="BV407" s="7">
        <v>2</v>
      </c>
      <c r="BW407" s="8" t="s">
        <v>25</v>
      </c>
      <c r="BX407" s="7">
        <v>1</v>
      </c>
      <c r="BY407" s="8" t="s">
        <v>25</v>
      </c>
      <c r="BZ407" s="7">
        <v>15</v>
      </c>
      <c r="CA407" s="8" t="s">
        <v>25</v>
      </c>
      <c r="CB407" s="7">
        <v>0</v>
      </c>
      <c r="CC407" s="8" t="s">
        <v>25</v>
      </c>
      <c r="CD407" s="7">
        <v>7</v>
      </c>
      <c r="CE407" s="8" t="s">
        <v>25</v>
      </c>
      <c r="CF407" s="7">
        <v>7</v>
      </c>
      <c r="CG407" s="7">
        <v>23</v>
      </c>
      <c r="CH407" s="7">
        <v>1</v>
      </c>
      <c r="CI407" s="8" t="s">
        <v>25</v>
      </c>
      <c r="CJ407" s="7">
        <v>4</v>
      </c>
      <c r="CK407" s="8" t="s">
        <v>25</v>
      </c>
      <c r="CL407" s="7">
        <v>131</v>
      </c>
      <c r="CM407" s="7">
        <v>131</v>
      </c>
      <c r="CN407" s="8" t="s">
        <v>25</v>
      </c>
      <c r="CO407" s="8" t="s">
        <v>25</v>
      </c>
      <c r="CP407" s="8" t="s">
        <v>633</v>
      </c>
      <c r="CQ407" s="8" t="s">
        <v>25</v>
      </c>
      <c r="CR407" s="7">
        <f t="shared" si="18"/>
        <v>131</v>
      </c>
      <c r="CS407" s="7">
        <f t="shared" si="19"/>
        <v>131</v>
      </c>
      <c r="CT407" s="7" t="b">
        <f t="shared" si="20"/>
        <v>1</v>
      </c>
    </row>
    <row r="408" spans="1:98" x14ac:dyDescent="0.3">
      <c r="A408" s="7">
        <v>407</v>
      </c>
      <c r="B408" s="7">
        <v>15</v>
      </c>
      <c r="C408" s="8" t="s">
        <v>70</v>
      </c>
      <c r="D408" s="7">
        <v>1</v>
      </c>
      <c r="E408" s="8" t="s">
        <v>71</v>
      </c>
      <c r="F408" s="7">
        <v>1</v>
      </c>
      <c r="G408" s="8" t="s">
        <v>71</v>
      </c>
      <c r="H408" s="7">
        <v>1</v>
      </c>
      <c r="I408" s="7">
        <v>1</v>
      </c>
      <c r="J408" s="8" t="s">
        <v>71</v>
      </c>
      <c r="K408" s="7">
        <v>660</v>
      </c>
      <c r="L408" s="8" t="s">
        <v>558</v>
      </c>
      <c r="M408" s="7">
        <v>1</v>
      </c>
      <c r="N408" s="8" t="s">
        <v>70</v>
      </c>
      <c r="O408" s="8" t="s">
        <v>474</v>
      </c>
      <c r="P408" s="7">
        <v>2</v>
      </c>
      <c r="Q408" s="8" t="s">
        <v>273</v>
      </c>
      <c r="R408" s="7">
        <v>101</v>
      </c>
      <c r="S408" s="8" t="s">
        <v>563</v>
      </c>
      <c r="T408" s="7">
        <v>339</v>
      </c>
      <c r="U408" s="8" t="s">
        <v>560</v>
      </c>
      <c r="V408" s="8" t="s">
        <v>561</v>
      </c>
      <c r="W408" s="7">
        <v>1504</v>
      </c>
      <c r="X408" s="8" t="s">
        <v>71</v>
      </c>
      <c r="Y408" s="8" t="s">
        <v>77</v>
      </c>
      <c r="Z408" s="8" t="s">
        <v>78</v>
      </c>
      <c r="AA408" s="7">
        <v>1915048</v>
      </c>
      <c r="AB408" s="8" t="s">
        <v>672</v>
      </c>
      <c r="AC408" s="7">
        <v>3</v>
      </c>
      <c r="AD408" s="7">
        <v>158</v>
      </c>
      <c r="AE408" s="8" t="s">
        <v>25</v>
      </c>
      <c r="AF408" s="7">
        <v>26</v>
      </c>
      <c r="AG408" s="8" t="s">
        <v>25</v>
      </c>
      <c r="AH408" s="7">
        <v>0</v>
      </c>
      <c r="AI408" s="8" t="s">
        <v>25</v>
      </c>
      <c r="AJ408" s="7">
        <v>1</v>
      </c>
      <c r="AK408" s="8" t="s">
        <v>25</v>
      </c>
      <c r="AL408" s="7">
        <v>2</v>
      </c>
      <c r="AM408" s="8" t="s">
        <v>25</v>
      </c>
      <c r="AN408" s="7">
        <v>29</v>
      </c>
      <c r="AO408" s="8" t="s">
        <v>25</v>
      </c>
      <c r="AP408" s="7">
        <v>51</v>
      </c>
      <c r="AQ408" s="8" t="s">
        <v>25</v>
      </c>
      <c r="AR408" s="7">
        <v>4</v>
      </c>
      <c r="AS408" s="8" t="s">
        <v>25</v>
      </c>
      <c r="AT408" s="7">
        <v>55</v>
      </c>
      <c r="AU408" s="7">
        <v>3</v>
      </c>
      <c r="AV408" s="8" t="s">
        <v>25</v>
      </c>
      <c r="AW408" s="7">
        <v>3</v>
      </c>
      <c r="AX408" s="7">
        <v>0</v>
      </c>
      <c r="AY408" s="8" t="s">
        <v>25</v>
      </c>
      <c r="AZ408" s="7">
        <v>0</v>
      </c>
      <c r="BA408" s="7">
        <v>58</v>
      </c>
      <c r="BB408" s="8" t="s">
        <v>25</v>
      </c>
      <c r="BC408" s="7">
        <v>15</v>
      </c>
      <c r="BD408" s="8" t="s">
        <v>25</v>
      </c>
      <c r="BE408" s="7">
        <v>12</v>
      </c>
      <c r="BF408" s="8" t="s">
        <v>25</v>
      </c>
      <c r="BG408" s="7">
        <v>27</v>
      </c>
      <c r="BH408" s="7">
        <v>1</v>
      </c>
      <c r="BI408" s="8" t="s">
        <v>25</v>
      </c>
      <c r="BJ408" s="7">
        <v>1</v>
      </c>
      <c r="BK408" s="7">
        <v>4</v>
      </c>
      <c r="BL408" s="8" t="s">
        <v>25</v>
      </c>
      <c r="BM408" s="7">
        <v>4</v>
      </c>
      <c r="BN408" s="7">
        <v>32</v>
      </c>
      <c r="BO408" s="8" t="s">
        <v>25</v>
      </c>
      <c r="BP408" s="7">
        <v>3</v>
      </c>
      <c r="BQ408" s="8" t="s">
        <v>25</v>
      </c>
      <c r="BR408" s="7">
        <v>1</v>
      </c>
      <c r="BS408" s="8" t="s">
        <v>25</v>
      </c>
      <c r="BT408" s="7">
        <v>1</v>
      </c>
      <c r="BU408" s="8" t="s">
        <v>25</v>
      </c>
      <c r="BV408" s="7">
        <v>5</v>
      </c>
      <c r="BW408" s="8" t="s">
        <v>25</v>
      </c>
      <c r="BX408" s="7">
        <v>3</v>
      </c>
      <c r="BY408" s="8" t="s">
        <v>25</v>
      </c>
      <c r="BZ408" s="7">
        <v>19</v>
      </c>
      <c r="CA408" s="8" t="s">
        <v>25</v>
      </c>
      <c r="CB408" s="7">
        <v>1</v>
      </c>
      <c r="CC408" s="8" t="s">
        <v>25</v>
      </c>
      <c r="CD408" s="7">
        <v>2</v>
      </c>
      <c r="CE408" s="8" t="s">
        <v>25</v>
      </c>
      <c r="CF408" s="7">
        <v>2</v>
      </c>
      <c r="CG408" s="7">
        <v>25</v>
      </c>
      <c r="CH408" s="7">
        <v>2</v>
      </c>
      <c r="CI408" s="8" t="s">
        <v>25</v>
      </c>
      <c r="CJ408" s="7">
        <v>7</v>
      </c>
      <c r="CK408" s="8" t="s">
        <v>25</v>
      </c>
      <c r="CL408" s="7">
        <v>158</v>
      </c>
      <c r="CM408" s="7">
        <v>158</v>
      </c>
      <c r="CN408" s="8" t="s">
        <v>25</v>
      </c>
      <c r="CO408" s="8" t="s">
        <v>25</v>
      </c>
      <c r="CP408" s="8" t="s">
        <v>25</v>
      </c>
      <c r="CQ408" s="8" t="s">
        <v>25</v>
      </c>
      <c r="CR408" s="7">
        <f t="shared" si="18"/>
        <v>158</v>
      </c>
      <c r="CS408" s="7">
        <f t="shared" si="19"/>
        <v>158</v>
      </c>
      <c r="CT408" s="7" t="b">
        <f t="shared" si="20"/>
        <v>1</v>
      </c>
    </row>
    <row r="409" spans="1:98" x14ac:dyDescent="0.3">
      <c r="A409" s="7">
        <v>408</v>
      </c>
      <c r="B409" s="7">
        <v>15</v>
      </c>
      <c r="C409" s="8" t="s">
        <v>70</v>
      </c>
      <c r="D409" s="7">
        <v>1</v>
      </c>
      <c r="E409" s="8" t="s">
        <v>71</v>
      </c>
      <c r="F409" s="7">
        <v>1</v>
      </c>
      <c r="G409" s="8" t="s">
        <v>71</v>
      </c>
      <c r="H409" s="7">
        <v>1</v>
      </c>
      <c r="I409" s="7">
        <v>1</v>
      </c>
      <c r="J409" s="8" t="s">
        <v>71</v>
      </c>
      <c r="K409" s="7">
        <v>660</v>
      </c>
      <c r="L409" s="8" t="s">
        <v>558</v>
      </c>
      <c r="M409" s="7">
        <v>1</v>
      </c>
      <c r="N409" s="8" t="s">
        <v>70</v>
      </c>
      <c r="O409" s="8" t="s">
        <v>474</v>
      </c>
      <c r="P409" s="7">
        <v>2</v>
      </c>
      <c r="Q409" s="8" t="s">
        <v>273</v>
      </c>
      <c r="R409" s="7">
        <v>102</v>
      </c>
      <c r="S409" s="8" t="s">
        <v>564</v>
      </c>
      <c r="T409" s="7">
        <v>343</v>
      </c>
      <c r="U409" s="8" t="s">
        <v>560</v>
      </c>
      <c r="V409" s="8" t="s">
        <v>561</v>
      </c>
      <c r="W409" s="7">
        <v>1504</v>
      </c>
      <c r="X409" s="8" t="s">
        <v>71</v>
      </c>
      <c r="Y409" s="8" t="s">
        <v>77</v>
      </c>
      <c r="Z409" s="8" t="s">
        <v>78</v>
      </c>
      <c r="AA409" s="7">
        <v>1915048</v>
      </c>
      <c r="AB409" s="8" t="s">
        <v>672</v>
      </c>
      <c r="AC409" s="7">
        <v>3</v>
      </c>
      <c r="AD409" s="7">
        <v>142</v>
      </c>
      <c r="AE409" s="8" t="s">
        <v>25</v>
      </c>
      <c r="AF409" s="7">
        <v>15</v>
      </c>
      <c r="AG409" s="8" t="s">
        <v>25</v>
      </c>
      <c r="AH409" s="7">
        <v>1</v>
      </c>
      <c r="AI409" s="8" t="s">
        <v>25</v>
      </c>
      <c r="AJ409" s="7">
        <v>0</v>
      </c>
      <c r="AK409" s="8" t="s">
        <v>25</v>
      </c>
      <c r="AL409" s="7">
        <v>1</v>
      </c>
      <c r="AM409" s="8" t="s">
        <v>25</v>
      </c>
      <c r="AN409" s="7">
        <v>17</v>
      </c>
      <c r="AO409" s="8" t="s">
        <v>25</v>
      </c>
      <c r="AP409" s="7">
        <v>58</v>
      </c>
      <c r="AQ409" s="8" t="s">
        <v>25</v>
      </c>
      <c r="AR409" s="7">
        <v>3</v>
      </c>
      <c r="AS409" s="8" t="s">
        <v>25</v>
      </c>
      <c r="AT409" s="7">
        <v>61</v>
      </c>
      <c r="AU409" s="7">
        <v>1</v>
      </c>
      <c r="AV409" s="8" t="s">
        <v>25</v>
      </c>
      <c r="AW409" s="7">
        <v>1</v>
      </c>
      <c r="AX409" s="7">
        <v>0</v>
      </c>
      <c r="AY409" s="8" t="s">
        <v>25</v>
      </c>
      <c r="AZ409" s="7">
        <v>0</v>
      </c>
      <c r="BA409" s="7">
        <v>62</v>
      </c>
      <c r="BB409" s="8" t="s">
        <v>25</v>
      </c>
      <c r="BC409" s="7">
        <v>13</v>
      </c>
      <c r="BD409" s="8" t="s">
        <v>25</v>
      </c>
      <c r="BE409" s="7">
        <v>7</v>
      </c>
      <c r="BF409" s="8" t="s">
        <v>25</v>
      </c>
      <c r="BG409" s="7">
        <v>20</v>
      </c>
      <c r="BH409" s="7">
        <v>0</v>
      </c>
      <c r="BI409" s="8" t="s">
        <v>25</v>
      </c>
      <c r="BJ409" s="7">
        <v>0</v>
      </c>
      <c r="BK409" s="7">
        <v>2</v>
      </c>
      <c r="BL409" s="8" t="s">
        <v>25</v>
      </c>
      <c r="BM409" s="7">
        <v>2</v>
      </c>
      <c r="BN409" s="7">
        <v>22</v>
      </c>
      <c r="BO409" s="8" t="s">
        <v>25</v>
      </c>
      <c r="BP409" s="7">
        <v>2</v>
      </c>
      <c r="BQ409" s="8" t="s">
        <v>25</v>
      </c>
      <c r="BR409" s="7">
        <v>0</v>
      </c>
      <c r="BS409" s="8" t="s">
        <v>25</v>
      </c>
      <c r="BT409" s="7">
        <v>1</v>
      </c>
      <c r="BU409" s="8" t="s">
        <v>25</v>
      </c>
      <c r="BV409" s="7">
        <v>3</v>
      </c>
      <c r="BW409" s="8" t="s">
        <v>25</v>
      </c>
      <c r="BX409" s="7">
        <v>1</v>
      </c>
      <c r="BY409" s="8" t="s">
        <v>25</v>
      </c>
      <c r="BZ409" s="7">
        <v>21</v>
      </c>
      <c r="CA409" s="8" t="s">
        <v>25</v>
      </c>
      <c r="CB409" s="7">
        <v>1</v>
      </c>
      <c r="CC409" s="8" t="s">
        <v>25</v>
      </c>
      <c r="CD409" s="7">
        <v>7</v>
      </c>
      <c r="CE409" s="8" t="s">
        <v>25</v>
      </c>
      <c r="CF409" s="7">
        <v>7</v>
      </c>
      <c r="CG409" s="7">
        <v>30</v>
      </c>
      <c r="CH409" s="7">
        <v>0</v>
      </c>
      <c r="CI409" s="8" t="s">
        <v>25</v>
      </c>
      <c r="CJ409" s="7">
        <v>8</v>
      </c>
      <c r="CK409" s="8" t="s">
        <v>25</v>
      </c>
      <c r="CL409" s="7">
        <v>142</v>
      </c>
      <c r="CM409" s="7">
        <v>142</v>
      </c>
      <c r="CN409" s="8" t="s">
        <v>25</v>
      </c>
      <c r="CO409" s="8" t="s">
        <v>25</v>
      </c>
      <c r="CP409" s="8" t="s">
        <v>25</v>
      </c>
      <c r="CQ409" s="8" t="s">
        <v>25</v>
      </c>
      <c r="CR409" s="7">
        <f t="shared" si="18"/>
        <v>142</v>
      </c>
      <c r="CS409" s="7">
        <f t="shared" si="19"/>
        <v>142</v>
      </c>
      <c r="CT409" s="7" t="b">
        <f t="shared" si="20"/>
        <v>1</v>
      </c>
    </row>
    <row r="410" spans="1:98" x14ac:dyDescent="0.3">
      <c r="A410" s="7">
        <v>409</v>
      </c>
      <c r="B410" s="7">
        <v>15</v>
      </c>
      <c r="C410" s="8" t="s">
        <v>70</v>
      </c>
      <c r="D410" s="7">
        <v>1</v>
      </c>
      <c r="E410" s="8" t="s">
        <v>71</v>
      </c>
      <c r="F410" s="7">
        <v>1</v>
      </c>
      <c r="G410" s="8" t="s">
        <v>71</v>
      </c>
      <c r="H410" s="7">
        <v>1</v>
      </c>
      <c r="I410" s="7">
        <v>1</v>
      </c>
      <c r="J410" s="8" t="s">
        <v>71</v>
      </c>
      <c r="K410" s="7">
        <v>660</v>
      </c>
      <c r="L410" s="8" t="s">
        <v>558</v>
      </c>
      <c r="M410" s="7">
        <v>1</v>
      </c>
      <c r="N410" s="8" t="s">
        <v>70</v>
      </c>
      <c r="O410" s="8" t="s">
        <v>474</v>
      </c>
      <c r="P410" s="7">
        <v>2</v>
      </c>
      <c r="Q410" s="8" t="s">
        <v>273</v>
      </c>
      <c r="R410" s="7">
        <v>103</v>
      </c>
      <c r="S410" s="8" t="s">
        <v>565</v>
      </c>
      <c r="T410" s="7">
        <v>341</v>
      </c>
      <c r="U410" s="8" t="s">
        <v>560</v>
      </c>
      <c r="V410" s="8" t="s">
        <v>561</v>
      </c>
      <c r="W410" s="7">
        <v>1504</v>
      </c>
      <c r="X410" s="8" t="s">
        <v>71</v>
      </c>
      <c r="Y410" s="8" t="s">
        <v>77</v>
      </c>
      <c r="Z410" s="8" t="s">
        <v>78</v>
      </c>
      <c r="AA410" s="7">
        <v>1915048</v>
      </c>
      <c r="AB410" s="8" t="s">
        <v>672</v>
      </c>
      <c r="AC410" s="7">
        <v>3</v>
      </c>
      <c r="AD410" s="7">
        <v>155</v>
      </c>
      <c r="AE410" s="8" t="s">
        <v>25</v>
      </c>
      <c r="AF410" s="7">
        <v>28</v>
      </c>
      <c r="AG410" s="8" t="s">
        <v>25</v>
      </c>
      <c r="AH410" s="7">
        <v>2</v>
      </c>
      <c r="AI410" s="8" t="s">
        <v>25</v>
      </c>
      <c r="AJ410" s="7">
        <v>1</v>
      </c>
      <c r="AK410" s="8" t="s">
        <v>25</v>
      </c>
      <c r="AL410" s="7">
        <v>3</v>
      </c>
      <c r="AM410" s="8" t="s">
        <v>25</v>
      </c>
      <c r="AN410" s="7">
        <v>34</v>
      </c>
      <c r="AO410" s="8" t="s">
        <v>25</v>
      </c>
      <c r="AP410" s="7">
        <v>42</v>
      </c>
      <c r="AQ410" s="8" t="s">
        <v>25</v>
      </c>
      <c r="AR410" s="7">
        <v>1</v>
      </c>
      <c r="AS410" s="8" t="s">
        <v>25</v>
      </c>
      <c r="AT410" s="7">
        <v>43</v>
      </c>
      <c r="AU410" s="7">
        <v>2</v>
      </c>
      <c r="AV410" s="8" t="s">
        <v>25</v>
      </c>
      <c r="AW410" s="7">
        <v>2</v>
      </c>
      <c r="AX410" s="7">
        <v>0</v>
      </c>
      <c r="AY410" s="8" t="s">
        <v>25</v>
      </c>
      <c r="AZ410" s="7">
        <v>0</v>
      </c>
      <c r="BA410" s="7">
        <v>45</v>
      </c>
      <c r="BB410" s="8" t="s">
        <v>25</v>
      </c>
      <c r="BC410" s="7">
        <v>16</v>
      </c>
      <c r="BD410" s="8" t="s">
        <v>25</v>
      </c>
      <c r="BE410" s="7">
        <v>12</v>
      </c>
      <c r="BF410" s="8" t="s">
        <v>25</v>
      </c>
      <c r="BG410" s="7">
        <v>28</v>
      </c>
      <c r="BH410" s="7">
        <v>3</v>
      </c>
      <c r="BI410" s="8" t="s">
        <v>25</v>
      </c>
      <c r="BJ410" s="7">
        <v>3</v>
      </c>
      <c r="BK410" s="7">
        <v>7</v>
      </c>
      <c r="BL410" s="8" t="s">
        <v>25</v>
      </c>
      <c r="BM410" s="7">
        <v>7</v>
      </c>
      <c r="BN410" s="7">
        <v>38</v>
      </c>
      <c r="BO410" s="8" t="s">
        <v>25</v>
      </c>
      <c r="BP410" s="7">
        <v>1</v>
      </c>
      <c r="BQ410" s="8" t="s">
        <v>25</v>
      </c>
      <c r="BR410" s="7">
        <v>0</v>
      </c>
      <c r="BS410" s="8" t="s">
        <v>25</v>
      </c>
      <c r="BT410" s="7">
        <v>0</v>
      </c>
      <c r="BU410" s="8" t="s">
        <v>25</v>
      </c>
      <c r="BV410" s="7">
        <v>1</v>
      </c>
      <c r="BW410" s="8" t="s">
        <v>25</v>
      </c>
      <c r="BX410" s="7">
        <v>0</v>
      </c>
      <c r="BY410" s="8" t="s">
        <v>25</v>
      </c>
      <c r="BZ410" s="7">
        <v>19</v>
      </c>
      <c r="CA410" s="8" t="s">
        <v>25</v>
      </c>
      <c r="CB410" s="7">
        <v>0</v>
      </c>
      <c r="CC410" s="8" t="s">
        <v>25</v>
      </c>
      <c r="CD410" s="7">
        <v>0</v>
      </c>
      <c r="CE410" s="8" t="s">
        <v>25</v>
      </c>
      <c r="CF410" s="7">
        <v>0</v>
      </c>
      <c r="CG410" s="7">
        <v>19</v>
      </c>
      <c r="CH410" s="7">
        <v>7</v>
      </c>
      <c r="CI410" s="8" t="s">
        <v>25</v>
      </c>
      <c r="CJ410" s="7">
        <v>4</v>
      </c>
      <c r="CK410" s="8" t="s">
        <v>25</v>
      </c>
      <c r="CL410" s="7">
        <v>155</v>
      </c>
      <c r="CM410" s="7">
        <v>148</v>
      </c>
      <c r="CN410" s="8" t="s">
        <v>25</v>
      </c>
      <c r="CO410" s="8" t="s">
        <v>638</v>
      </c>
      <c r="CP410" s="8" t="s">
        <v>633</v>
      </c>
      <c r="CQ410" s="8" t="s">
        <v>25</v>
      </c>
      <c r="CR410" s="7">
        <f t="shared" si="18"/>
        <v>148</v>
      </c>
      <c r="CS410" s="7">
        <f t="shared" si="19"/>
        <v>148</v>
      </c>
      <c r="CT410" s="7" t="b">
        <f t="shared" si="20"/>
        <v>1</v>
      </c>
    </row>
    <row r="411" spans="1:98" x14ac:dyDescent="0.3">
      <c r="A411" s="7">
        <v>410</v>
      </c>
      <c r="B411" s="7">
        <v>15</v>
      </c>
      <c r="C411" s="8" t="s">
        <v>70</v>
      </c>
      <c r="D411" s="7">
        <v>1</v>
      </c>
      <c r="E411" s="8" t="s">
        <v>71</v>
      </c>
      <c r="F411" s="7">
        <v>1</v>
      </c>
      <c r="G411" s="8" t="s">
        <v>71</v>
      </c>
      <c r="H411" s="7">
        <v>1</v>
      </c>
      <c r="I411" s="7">
        <v>1</v>
      </c>
      <c r="J411" s="8" t="s">
        <v>71</v>
      </c>
      <c r="K411" s="7">
        <v>660</v>
      </c>
      <c r="L411" s="8" t="s">
        <v>558</v>
      </c>
      <c r="M411" s="7">
        <v>1</v>
      </c>
      <c r="N411" s="8" t="s">
        <v>70</v>
      </c>
      <c r="O411" s="8" t="s">
        <v>474</v>
      </c>
      <c r="P411" s="7">
        <v>2</v>
      </c>
      <c r="Q411" s="8" t="s">
        <v>273</v>
      </c>
      <c r="R411" s="7">
        <v>104</v>
      </c>
      <c r="S411" s="8" t="s">
        <v>566</v>
      </c>
      <c r="T411" s="7">
        <v>341</v>
      </c>
      <c r="U411" s="8" t="s">
        <v>560</v>
      </c>
      <c r="V411" s="8" t="s">
        <v>561</v>
      </c>
      <c r="W411" s="7">
        <v>1504</v>
      </c>
      <c r="X411" s="8" t="s">
        <v>71</v>
      </c>
      <c r="Y411" s="8" t="s">
        <v>77</v>
      </c>
      <c r="Z411" s="8" t="s">
        <v>78</v>
      </c>
      <c r="AA411" s="7">
        <v>1915048</v>
      </c>
      <c r="AB411" s="8" t="s">
        <v>672</v>
      </c>
      <c r="AC411" s="7">
        <v>3</v>
      </c>
      <c r="AD411" s="7">
        <v>153</v>
      </c>
      <c r="AE411" s="8" t="s">
        <v>25</v>
      </c>
      <c r="AF411" s="7">
        <v>22</v>
      </c>
      <c r="AG411" s="8" t="s">
        <v>25</v>
      </c>
      <c r="AH411" s="7">
        <v>1</v>
      </c>
      <c r="AI411" s="8" t="s">
        <v>25</v>
      </c>
      <c r="AJ411" s="7">
        <v>0</v>
      </c>
      <c r="AK411" s="8" t="s">
        <v>25</v>
      </c>
      <c r="AL411" s="7">
        <v>0</v>
      </c>
      <c r="AM411" s="8" t="s">
        <v>25</v>
      </c>
      <c r="AN411" s="7">
        <v>23</v>
      </c>
      <c r="AO411" s="8" t="s">
        <v>25</v>
      </c>
      <c r="AP411" s="7">
        <v>44</v>
      </c>
      <c r="AQ411" s="8" t="s">
        <v>25</v>
      </c>
      <c r="AR411" s="7">
        <v>1</v>
      </c>
      <c r="AS411" s="8" t="s">
        <v>25</v>
      </c>
      <c r="AT411" s="7">
        <v>45</v>
      </c>
      <c r="AU411" s="7">
        <v>3</v>
      </c>
      <c r="AV411" s="8" t="s">
        <v>25</v>
      </c>
      <c r="AW411" s="7">
        <v>3</v>
      </c>
      <c r="AX411" s="7">
        <v>1</v>
      </c>
      <c r="AY411" s="8" t="s">
        <v>25</v>
      </c>
      <c r="AZ411" s="7">
        <v>1</v>
      </c>
      <c r="BA411" s="7">
        <v>49</v>
      </c>
      <c r="BB411" s="8" t="s">
        <v>25</v>
      </c>
      <c r="BC411" s="7">
        <v>16</v>
      </c>
      <c r="BD411" s="8" t="s">
        <v>25</v>
      </c>
      <c r="BE411" s="7">
        <v>11</v>
      </c>
      <c r="BF411" s="8" t="s">
        <v>25</v>
      </c>
      <c r="BG411" s="7">
        <v>27</v>
      </c>
      <c r="BH411" s="7">
        <v>2</v>
      </c>
      <c r="BI411" s="8" t="s">
        <v>25</v>
      </c>
      <c r="BJ411" s="7">
        <v>2</v>
      </c>
      <c r="BK411" s="7">
        <v>5</v>
      </c>
      <c r="BL411" s="8" t="s">
        <v>25</v>
      </c>
      <c r="BM411" s="7">
        <v>5</v>
      </c>
      <c r="BN411" s="7">
        <v>34</v>
      </c>
      <c r="BO411" s="8" t="s">
        <v>25</v>
      </c>
      <c r="BP411" s="7">
        <v>6</v>
      </c>
      <c r="BQ411" s="8" t="s">
        <v>25</v>
      </c>
      <c r="BR411" s="7">
        <v>3</v>
      </c>
      <c r="BS411" s="8" t="s">
        <v>25</v>
      </c>
      <c r="BT411" s="7">
        <v>0</v>
      </c>
      <c r="BU411" s="8" t="s">
        <v>25</v>
      </c>
      <c r="BV411" s="7">
        <v>9</v>
      </c>
      <c r="BW411" s="8" t="s">
        <v>25</v>
      </c>
      <c r="BX411" s="7">
        <v>4</v>
      </c>
      <c r="BY411" s="8" t="s">
        <v>25</v>
      </c>
      <c r="BZ411" s="7">
        <v>22</v>
      </c>
      <c r="CA411" s="8" t="s">
        <v>25</v>
      </c>
      <c r="CB411" s="7">
        <v>2</v>
      </c>
      <c r="CC411" s="8" t="s">
        <v>25</v>
      </c>
      <c r="CD411" s="7">
        <v>8</v>
      </c>
      <c r="CE411" s="8" t="s">
        <v>25</v>
      </c>
      <c r="CF411" s="7">
        <v>8</v>
      </c>
      <c r="CG411" s="7">
        <v>36</v>
      </c>
      <c r="CH411" s="7">
        <v>1</v>
      </c>
      <c r="CI411" s="8" t="s">
        <v>25</v>
      </c>
      <c r="CJ411" s="7">
        <v>1</v>
      </c>
      <c r="CK411" s="8" t="s">
        <v>25</v>
      </c>
      <c r="CL411" s="7">
        <v>153</v>
      </c>
      <c r="CM411" s="7">
        <v>153</v>
      </c>
      <c r="CN411" s="8" t="s">
        <v>25</v>
      </c>
      <c r="CO411" s="8" t="s">
        <v>25</v>
      </c>
      <c r="CP411" s="8" t="s">
        <v>25</v>
      </c>
      <c r="CQ411" s="8" t="s">
        <v>645</v>
      </c>
      <c r="CR411" s="7">
        <f t="shared" si="18"/>
        <v>153</v>
      </c>
      <c r="CS411" s="7">
        <f t="shared" si="19"/>
        <v>153</v>
      </c>
      <c r="CT411" s="7" t="b">
        <f t="shared" si="20"/>
        <v>1</v>
      </c>
    </row>
    <row r="412" spans="1:98" x14ac:dyDescent="0.3">
      <c r="A412" s="7">
        <v>411</v>
      </c>
      <c r="B412" s="7">
        <v>15</v>
      </c>
      <c r="C412" s="8" t="s">
        <v>70</v>
      </c>
      <c r="D412" s="7">
        <v>1</v>
      </c>
      <c r="E412" s="8" t="s">
        <v>71</v>
      </c>
      <c r="F412" s="7">
        <v>1</v>
      </c>
      <c r="G412" s="8" t="s">
        <v>71</v>
      </c>
      <c r="H412" s="7">
        <v>1</v>
      </c>
      <c r="I412" s="7">
        <v>1</v>
      </c>
      <c r="J412" s="8" t="s">
        <v>71</v>
      </c>
      <c r="K412" s="7">
        <v>660</v>
      </c>
      <c r="L412" s="8" t="s">
        <v>558</v>
      </c>
      <c r="M412" s="7">
        <v>1</v>
      </c>
      <c r="N412" s="8" t="s">
        <v>70</v>
      </c>
      <c r="O412" s="8" t="s">
        <v>474</v>
      </c>
      <c r="P412" s="7">
        <v>2</v>
      </c>
      <c r="Q412" s="8" t="s">
        <v>273</v>
      </c>
      <c r="R412" s="7">
        <v>105</v>
      </c>
      <c r="S412" s="8" t="s">
        <v>567</v>
      </c>
      <c r="T412" s="7">
        <v>341</v>
      </c>
      <c r="U412" s="8" t="s">
        <v>560</v>
      </c>
      <c r="V412" s="8" t="s">
        <v>561</v>
      </c>
      <c r="W412" s="7">
        <v>1504</v>
      </c>
      <c r="X412" s="8" t="s">
        <v>71</v>
      </c>
      <c r="Y412" s="8" t="s">
        <v>77</v>
      </c>
      <c r="Z412" s="8" t="s">
        <v>78</v>
      </c>
      <c r="AA412" s="7">
        <v>1915048</v>
      </c>
      <c r="AB412" s="8" t="s">
        <v>672</v>
      </c>
      <c r="AC412" s="7">
        <v>3</v>
      </c>
      <c r="AD412" s="7">
        <v>145</v>
      </c>
      <c r="AE412" s="8" t="s">
        <v>25</v>
      </c>
      <c r="AF412" s="7">
        <v>11</v>
      </c>
      <c r="AG412" s="8" t="s">
        <v>25</v>
      </c>
      <c r="AH412" s="7">
        <v>2</v>
      </c>
      <c r="AI412" s="8" t="s">
        <v>25</v>
      </c>
      <c r="AJ412" s="7">
        <v>0</v>
      </c>
      <c r="AK412" s="8" t="s">
        <v>25</v>
      </c>
      <c r="AL412" s="7">
        <v>3</v>
      </c>
      <c r="AM412" s="8" t="s">
        <v>25</v>
      </c>
      <c r="AN412" s="7">
        <v>16</v>
      </c>
      <c r="AO412" s="8" t="s">
        <v>25</v>
      </c>
      <c r="AP412" s="7">
        <v>54</v>
      </c>
      <c r="AQ412" s="8" t="s">
        <v>25</v>
      </c>
      <c r="AR412" s="7">
        <v>4</v>
      </c>
      <c r="AS412" s="8" t="s">
        <v>25</v>
      </c>
      <c r="AT412" s="7">
        <v>58</v>
      </c>
      <c r="AU412" s="7">
        <v>1</v>
      </c>
      <c r="AV412" s="8" t="s">
        <v>25</v>
      </c>
      <c r="AW412" s="7">
        <v>1</v>
      </c>
      <c r="AX412" s="7">
        <v>2</v>
      </c>
      <c r="AY412" s="8" t="s">
        <v>25</v>
      </c>
      <c r="AZ412" s="7">
        <v>2</v>
      </c>
      <c r="BA412" s="7">
        <v>61</v>
      </c>
      <c r="BB412" s="8" t="s">
        <v>25</v>
      </c>
      <c r="BC412" s="7">
        <v>11</v>
      </c>
      <c r="BD412" s="8" t="s">
        <v>25</v>
      </c>
      <c r="BE412" s="7">
        <v>14</v>
      </c>
      <c r="BF412" s="8" t="s">
        <v>25</v>
      </c>
      <c r="BG412" s="7">
        <v>25</v>
      </c>
      <c r="BH412" s="7">
        <v>1</v>
      </c>
      <c r="BI412" s="8" t="s">
        <v>25</v>
      </c>
      <c r="BJ412" s="7">
        <v>1</v>
      </c>
      <c r="BK412" s="7">
        <v>6</v>
      </c>
      <c r="BL412" s="8" t="s">
        <v>25</v>
      </c>
      <c r="BM412" s="7">
        <v>6</v>
      </c>
      <c r="BN412" s="7">
        <v>32</v>
      </c>
      <c r="BO412" s="8" t="s">
        <v>25</v>
      </c>
      <c r="BP412" s="7">
        <v>2</v>
      </c>
      <c r="BQ412" s="8" t="s">
        <v>25</v>
      </c>
      <c r="BR412" s="7">
        <v>2</v>
      </c>
      <c r="BS412" s="8" t="s">
        <v>25</v>
      </c>
      <c r="BT412" s="7">
        <v>0</v>
      </c>
      <c r="BU412" s="8" t="s">
        <v>25</v>
      </c>
      <c r="BV412" s="7">
        <v>4</v>
      </c>
      <c r="BW412" s="8" t="s">
        <v>25</v>
      </c>
      <c r="BX412" s="7">
        <v>1</v>
      </c>
      <c r="BY412" s="8" t="s">
        <v>25</v>
      </c>
      <c r="BZ412" s="7">
        <v>21</v>
      </c>
      <c r="CA412" s="8" t="s">
        <v>25</v>
      </c>
      <c r="CB412" s="7">
        <v>1</v>
      </c>
      <c r="CC412" s="8" t="s">
        <v>25</v>
      </c>
      <c r="CD412" s="7">
        <v>5</v>
      </c>
      <c r="CE412" s="8" t="s">
        <v>25</v>
      </c>
      <c r="CF412" s="7">
        <v>5</v>
      </c>
      <c r="CG412" s="7">
        <v>28</v>
      </c>
      <c r="CH412" s="7">
        <v>2</v>
      </c>
      <c r="CI412" s="8" t="s">
        <v>25</v>
      </c>
      <c r="CJ412" s="7">
        <v>2</v>
      </c>
      <c r="CK412" s="8" t="s">
        <v>25</v>
      </c>
      <c r="CL412" s="7">
        <v>145</v>
      </c>
      <c r="CM412" s="7">
        <v>145</v>
      </c>
      <c r="CN412" s="8" t="s">
        <v>25</v>
      </c>
      <c r="CO412" s="8" t="s">
        <v>25</v>
      </c>
      <c r="CP412" s="8" t="s">
        <v>25</v>
      </c>
      <c r="CQ412" s="8" t="s">
        <v>25</v>
      </c>
      <c r="CR412" s="7">
        <f t="shared" si="18"/>
        <v>145</v>
      </c>
      <c r="CS412" s="7">
        <f t="shared" si="19"/>
        <v>145</v>
      </c>
      <c r="CT412" s="7" t="b">
        <f t="shared" si="20"/>
        <v>1</v>
      </c>
    </row>
    <row r="413" spans="1:98" x14ac:dyDescent="0.3">
      <c r="A413" s="7">
        <v>412</v>
      </c>
      <c r="B413" s="7">
        <v>15</v>
      </c>
      <c r="C413" s="8" t="s">
        <v>70</v>
      </c>
      <c r="D413" s="7">
        <v>1</v>
      </c>
      <c r="E413" s="8" t="s">
        <v>71</v>
      </c>
      <c r="F413" s="7">
        <v>1</v>
      </c>
      <c r="G413" s="8" t="s">
        <v>71</v>
      </c>
      <c r="H413" s="7">
        <v>1</v>
      </c>
      <c r="I413" s="7">
        <v>1</v>
      </c>
      <c r="J413" s="8" t="s">
        <v>71</v>
      </c>
      <c r="K413" s="7">
        <v>660</v>
      </c>
      <c r="L413" s="8" t="s">
        <v>558</v>
      </c>
      <c r="M413" s="7">
        <v>1</v>
      </c>
      <c r="N413" s="8" t="s">
        <v>70</v>
      </c>
      <c r="O413" s="8" t="s">
        <v>474</v>
      </c>
      <c r="P413" s="7">
        <v>2</v>
      </c>
      <c r="Q413" s="8" t="s">
        <v>273</v>
      </c>
      <c r="R413" s="7">
        <v>106</v>
      </c>
      <c r="S413" s="8" t="s">
        <v>568</v>
      </c>
      <c r="T413" s="7">
        <v>337</v>
      </c>
      <c r="U413" s="8" t="s">
        <v>560</v>
      </c>
      <c r="V413" s="8" t="s">
        <v>561</v>
      </c>
      <c r="W413" s="7">
        <v>1504</v>
      </c>
      <c r="X413" s="8" t="s">
        <v>71</v>
      </c>
      <c r="Y413" s="8" t="s">
        <v>77</v>
      </c>
      <c r="Z413" s="8" t="s">
        <v>78</v>
      </c>
      <c r="AA413" s="7">
        <v>1915048</v>
      </c>
      <c r="AB413" s="8" t="s">
        <v>672</v>
      </c>
      <c r="AC413" s="7">
        <v>3</v>
      </c>
      <c r="AD413" s="7">
        <v>141</v>
      </c>
      <c r="AE413" s="8" t="s">
        <v>25</v>
      </c>
      <c r="AF413" s="7">
        <v>15</v>
      </c>
      <c r="AG413" s="8" t="s">
        <v>25</v>
      </c>
      <c r="AH413" s="7">
        <v>3</v>
      </c>
      <c r="AI413" s="8" t="s">
        <v>25</v>
      </c>
      <c r="AJ413" s="7">
        <v>0</v>
      </c>
      <c r="AK413" s="8" t="s">
        <v>25</v>
      </c>
      <c r="AL413" s="7">
        <v>0</v>
      </c>
      <c r="AM413" s="8" t="s">
        <v>25</v>
      </c>
      <c r="AN413" s="7">
        <v>18</v>
      </c>
      <c r="AO413" s="8" t="s">
        <v>25</v>
      </c>
      <c r="AP413" s="7">
        <v>51</v>
      </c>
      <c r="AQ413" s="8" t="s">
        <v>25</v>
      </c>
      <c r="AR413" s="7">
        <v>2</v>
      </c>
      <c r="AS413" s="8" t="s">
        <v>25</v>
      </c>
      <c r="AT413" s="7">
        <v>53</v>
      </c>
      <c r="AU413" s="7">
        <v>1</v>
      </c>
      <c r="AV413" s="8" t="s">
        <v>25</v>
      </c>
      <c r="AW413" s="7">
        <v>1</v>
      </c>
      <c r="AX413" s="7">
        <v>1</v>
      </c>
      <c r="AY413" s="8" t="s">
        <v>25</v>
      </c>
      <c r="AZ413" s="7">
        <v>1</v>
      </c>
      <c r="BA413" s="7">
        <v>55</v>
      </c>
      <c r="BB413" s="8" t="s">
        <v>25</v>
      </c>
      <c r="BC413" s="7">
        <v>20</v>
      </c>
      <c r="BD413" s="8" t="s">
        <v>25</v>
      </c>
      <c r="BE413" s="7">
        <v>7</v>
      </c>
      <c r="BF413" s="8" t="s">
        <v>25</v>
      </c>
      <c r="BG413" s="7">
        <v>27</v>
      </c>
      <c r="BH413" s="7">
        <v>1</v>
      </c>
      <c r="BI413" s="8" t="s">
        <v>25</v>
      </c>
      <c r="BJ413" s="7">
        <v>1</v>
      </c>
      <c r="BK413" s="7">
        <v>5</v>
      </c>
      <c r="BL413" s="8" t="s">
        <v>25</v>
      </c>
      <c r="BM413" s="7">
        <v>5</v>
      </c>
      <c r="BN413" s="7">
        <v>33</v>
      </c>
      <c r="BO413" s="8" t="s">
        <v>25</v>
      </c>
      <c r="BP413" s="7">
        <v>1</v>
      </c>
      <c r="BQ413" s="8" t="s">
        <v>25</v>
      </c>
      <c r="BR413" s="7">
        <v>0</v>
      </c>
      <c r="BS413" s="8" t="s">
        <v>25</v>
      </c>
      <c r="BT413" s="7">
        <v>1</v>
      </c>
      <c r="BU413" s="8" t="s">
        <v>25</v>
      </c>
      <c r="BV413" s="7">
        <v>2</v>
      </c>
      <c r="BW413" s="8" t="s">
        <v>25</v>
      </c>
      <c r="BX413" s="7">
        <v>1</v>
      </c>
      <c r="BY413" s="8" t="s">
        <v>25</v>
      </c>
      <c r="BZ413" s="7">
        <v>17</v>
      </c>
      <c r="CA413" s="8" t="s">
        <v>25</v>
      </c>
      <c r="CB413" s="7">
        <v>3</v>
      </c>
      <c r="CC413" s="8" t="s">
        <v>25</v>
      </c>
      <c r="CD413" s="7">
        <v>9</v>
      </c>
      <c r="CE413" s="8" t="s">
        <v>25</v>
      </c>
      <c r="CF413" s="7">
        <v>9</v>
      </c>
      <c r="CG413" s="7">
        <v>30</v>
      </c>
      <c r="CH413" s="7">
        <v>1</v>
      </c>
      <c r="CI413" s="8" t="s">
        <v>25</v>
      </c>
      <c r="CJ413" s="7">
        <v>2</v>
      </c>
      <c r="CK413" s="8" t="s">
        <v>25</v>
      </c>
      <c r="CL413" s="7">
        <v>141</v>
      </c>
      <c r="CM413" s="7">
        <v>141</v>
      </c>
      <c r="CN413" s="8" t="s">
        <v>25</v>
      </c>
      <c r="CO413" s="8" t="s">
        <v>25</v>
      </c>
      <c r="CP413" s="8" t="s">
        <v>25</v>
      </c>
      <c r="CQ413" s="8" t="s">
        <v>25</v>
      </c>
      <c r="CR413" s="7">
        <f t="shared" si="18"/>
        <v>141</v>
      </c>
      <c r="CS413" s="7">
        <f t="shared" si="19"/>
        <v>141</v>
      </c>
      <c r="CT413" s="7" t="b">
        <f t="shared" si="20"/>
        <v>1</v>
      </c>
    </row>
    <row r="414" spans="1:98" x14ac:dyDescent="0.3">
      <c r="A414" s="7">
        <v>413</v>
      </c>
      <c r="B414" s="7">
        <v>15</v>
      </c>
      <c r="C414" s="8" t="s">
        <v>70</v>
      </c>
      <c r="D414" s="7">
        <v>1</v>
      </c>
      <c r="E414" s="8" t="s">
        <v>71</v>
      </c>
      <c r="F414" s="7">
        <v>1</v>
      </c>
      <c r="G414" s="8" t="s">
        <v>71</v>
      </c>
      <c r="H414" s="7">
        <v>1</v>
      </c>
      <c r="I414" s="7">
        <v>1</v>
      </c>
      <c r="J414" s="8" t="s">
        <v>71</v>
      </c>
      <c r="K414" s="7">
        <v>660</v>
      </c>
      <c r="L414" s="8" t="s">
        <v>558</v>
      </c>
      <c r="M414" s="7">
        <v>1</v>
      </c>
      <c r="N414" s="8" t="s">
        <v>70</v>
      </c>
      <c r="O414" s="8" t="s">
        <v>474</v>
      </c>
      <c r="P414" s="7">
        <v>2</v>
      </c>
      <c r="Q414" s="8" t="s">
        <v>273</v>
      </c>
      <c r="R414" s="7">
        <v>107</v>
      </c>
      <c r="S414" s="8" t="s">
        <v>569</v>
      </c>
      <c r="T414" s="7">
        <v>343</v>
      </c>
      <c r="U414" s="8" t="s">
        <v>560</v>
      </c>
      <c r="V414" s="8" t="s">
        <v>561</v>
      </c>
      <c r="W414" s="7">
        <v>1504</v>
      </c>
      <c r="X414" s="8" t="s">
        <v>71</v>
      </c>
      <c r="Y414" s="8" t="s">
        <v>77</v>
      </c>
      <c r="Z414" s="8" t="s">
        <v>78</v>
      </c>
      <c r="AA414" s="7">
        <v>1915048</v>
      </c>
      <c r="AB414" s="8" t="s">
        <v>672</v>
      </c>
      <c r="AC414" s="7">
        <v>3</v>
      </c>
      <c r="AD414" s="7">
        <v>129</v>
      </c>
      <c r="AE414" s="8" t="s">
        <v>25</v>
      </c>
      <c r="AF414" s="7">
        <v>21</v>
      </c>
      <c r="AG414" s="8" t="s">
        <v>25</v>
      </c>
      <c r="AH414" s="7">
        <v>2</v>
      </c>
      <c r="AI414" s="8" t="s">
        <v>25</v>
      </c>
      <c r="AJ414" s="7">
        <v>0</v>
      </c>
      <c r="AK414" s="8" t="s">
        <v>25</v>
      </c>
      <c r="AL414" s="7">
        <v>2</v>
      </c>
      <c r="AM414" s="8" t="s">
        <v>25</v>
      </c>
      <c r="AN414" s="7">
        <v>25</v>
      </c>
      <c r="AO414" s="8" t="s">
        <v>25</v>
      </c>
      <c r="AP414" s="7">
        <v>45</v>
      </c>
      <c r="AQ414" s="8" t="s">
        <v>25</v>
      </c>
      <c r="AR414" s="7">
        <v>2</v>
      </c>
      <c r="AS414" s="8" t="s">
        <v>25</v>
      </c>
      <c r="AT414" s="7">
        <v>47</v>
      </c>
      <c r="AU414" s="7">
        <v>1</v>
      </c>
      <c r="AV414" s="8" t="s">
        <v>25</v>
      </c>
      <c r="AW414" s="7">
        <v>1</v>
      </c>
      <c r="AX414" s="7">
        <v>1</v>
      </c>
      <c r="AY414" s="8" t="s">
        <v>25</v>
      </c>
      <c r="AZ414" s="7">
        <v>1</v>
      </c>
      <c r="BA414" s="7">
        <v>49</v>
      </c>
      <c r="BB414" s="8" t="s">
        <v>25</v>
      </c>
      <c r="BC414" s="7">
        <v>14</v>
      </c>
      <c r="BD414" s="8" t="s">
        <v>25</v>
      </c>
      <c r="BE414" s="7">
        <v>7</v>
      </c>
      <c r="BF414" s="8" t="s">
        <v>25</v>
      </c>
      <c r="BG414" s="7">
        <v>21</v>
      </c>
      <c r="BH414" s="7">
        <v>2</v>
      </c>
      <c r="BI414" s="8" t="s">
        <v>25</v>
      </c>
      <c r="BJ414" s="7">
        <v>2</v>
      </c>
      <c r="BK414" s="7">
        <v>5</v>
      </c>
      <c r="BL414" s="8" t="s">
        <v>25</v>
      </c>
      <c r="BM414" s="7">
        <v>5</v>
      </c>
      <c r="BN414" s="7">
        <v>28</v>
      </c>
      <c r="BO414" s="8" t="s">
        <v>25</v>
      </c>
      <c r="BP414" s="7">
        <v>2</v>
      </c>
      <c r="BQ414" s="8" t="s">
        <v>25</v>
      </c>
      <c r="BR414" s="7">
        <v>0</v>
      </c>
      <c r="BS414" s="8" t="s">
        <v>25</v>
      </c>
      <c r="BT414" s="7">
        <v>1</v>
      </c>
      <c r="BU414" s="8" t="s">
        <v>25</v>
      </c>
      <c r="BV414" s="7">
        <v>3</v>
      </c>
      <c r="BW414" s="8" t="s">
        <v>25</v>
      </c>
      <c r="BX414" s="7">
        <v>3</v>
      </c>
      <c r="BY414" s="8" t="s">
        <v>25</v>
      </c>
      <c r="BZ414" s="7">
        <v>8</v>
      </c>
      <c r="CA414" s="8" t="s">
        <v>25</v>
      </c>
      <c r="CB414" s="7">
        <v>3</v>
      </c>
      <c r="CC414" s="8" t="s">
        <v>25</v>
      </c>
      <c r="CD414" s="7">
        <v>6</v>
      </c>
      <c r="CE414" s="8" t="s">
        <v>25</v>
      </c>
      <c r="CF414" s="7">
        <v>6</v>
      </c>
      <c r="CG414" s="7">
        <v>20</v>
      </c>
      <c r="CH414" s="7">
        <v>2</v>
      </c>
      <c r="CI414" s="8" t="s">
        <v>25</v>
      </c>
      <c r="CJ414" s="7">
        <v>2</v>
      </c>
      <c r="CK414" s="8" t="s">
        <v>25</v>
      </c>
      <c r="CL414" s="7">
        <v>129</v>
      </c>
      <c r="CM414" s="7">
        <v>129</v>
      </c>
      <c r="CN414" s="8" t="s">
        <v>25</v>
      </c>
      <c r="CO414" s="8" t="s">
        <v>25</v>
      </c>
      <c r="CP414" s="8" t="s">
        <v>25</v>
      </c>
      <c r="CQ414" s="8" t="s">
        <v>25</v>
      </c>
      <c r="CR414" s="7">
        <f t="shared" si="18"/>
        <v>129</v>
      </c>
      <c r="CS414" s="7">
        <f t="shared" si="19"/>
        <v>129</v>
      </c>
      <c r="CT414" s="7" t="b">
        <f t="shared" si="20"/>
        <v>1</v>
      </c>
    </row>
    <row r="415" spans="1:98" x14ac:dyDescent="0.3">
      <c r="A415" s="7">
        <v>414</v>
      </c>
      <c r="B415" s="7">
        <v>15</v>
      </c>
      <c r="C415" s="8" t="s">
        <v>70</v>
      </c>
      <c r="D415" s="7">
        <v>1</v>
      </c>
      <c r="E415" s="8" t="s">
        <v>71</v>
      </c>
      <c r="F415" s="7">
        <v>1</v>
      </c>
      <c r="G415" s="8" t="s">
        <v>71</v>
      </c>
      <c r="H415" s="7">
        <v>1</v>
      </c>
      <c r="I415" s="7">
        <v>1</v>
      </c>
      <c r="J415" s="8" t="s">
        <v>71</v>
      </c>
      <c r="K415" s="7">
        <v>660</v>
      </c>
      <c r="L415" s="8" t="s">
        <v>558</v>
      </c>
      <c r="M415" s="7">
        <v>1</v>
      </c>
      <c r="N415" s="8" t="s">
        <v>70</v>
      </c>
      <c r="O415" s="8" t="s">
        <v>474</v>
      </c>
      <c r="P415" s="7">
        <v>2</v>
      </c>
      <c r="Q415" s="8" t="s">
        <v>273</v>
      </c>
      <c r="R415" s="7">
        <v>108</v>
      </c>
      <c r="S415" s="8" t="s">
        <v>570</v>
      </c>
      <c r="T415" s="7">
        <v>334</v>
      </c>
      <c r="U415" s="8" t="s">
        <v>560</v>
      </c>
      <c r="V415" s="8" t="s">
        <v>561</v>
      </c>
      <c r="W415" s="7">
        <v>1504</v>
      </c>
      <c r="X415" s="8" t="s">
        <v>71</v>
      </c>
      <c r="Y415" s="8" t="s">
        <v>77</v>
      </c>
      <c r="Z415" s="8" t="s">
        <v>78</v>
      </c>
      <c r="AA415" s="7">
        <v>1915048</v>
      </c>
      <c r="AB415" s="8" t="s">
        <v>672</v>
      </c>
      <c r="AC415" s="7">
        <v>3</v>
      </c>
      <c r="AD415" s="7">
        <v>0</v>
      </c>
      <c r="AE415" s="8" t="s">
        <v>25</v>
      </c>
      <c r="AF415" s="7">
        <v>16</v>
      </c>
      <c r="AG415" s="8" t="s">
        <v>25</v>
      </c>
      <c r="AH415" s="7">
        <v>1</v>
      </c>
      <c r="AI415" s="8" t="s">
        <v>25</v>
      </c>
      <c r="AJ415" s="7">
        <v>0</v>
      </c>
      <c r="AK415" s="8" t="s">
        <v>25</v>
      </c>
      <c r="AL415" s="7">
        <v>0</v>
      </c>
      <c r="AM415" s="8" t="s">
        <v>25</v>
      </c>
      <c r="AN415" s="7">
        <v>17</v>
      </c>
      <c r="AO415" s="8" t="s">
        <v>25</v>
      </c>
      <c r="AP415" s="7">
        <v>49</v>
      </c>
      <c r="AQ415" s="8" t="s">
        <v>25</v>
      </c>
      <c r="AR415" s="7">
        <v>4</v>
      </c>
      <c r="AS415" s="8" t="s">
        <v>25</v>
      </c>
      <c r="AT415" s="7">
        <v>53</v>
      </c>
      <c r="AU415" s="7">
        <v>1</v>
      </c>
      <c r="AV415" s="8" t="s">
        <v>25</v>
      </c>
      <c r="AW415" s="7">
        <v>1</v>
      </c>
      <c r="AX415" s="7">
        <v>0</v>
      </c>
      <c r="AY415" s="8" t="s">
        <v>25</v>
      </c>
      <c r="AZ415" s="7">
        <v>0</v>
      </c>
      <c r="BA415" s="7">
        <v>54</v>
      </c>
      <c r="BB415" s="8" t="s">
        <v>25</v>
      </c>
      <c r="BC415" s="7">
        <v>16</v>
      </c>
      <c r="BD415" s="8" t="s">
        <v>25</v>
      </c>
      <c r="BE415" s="7">
        <v>16</v>
      </c>
      <c r="BF415" s="8" t="s">
        <v>25</v>
      </c>
      <c r="BG415" s="7">
        <v>32</v>
      </c>
      <c r="BH415" s="7">
        <v>1</v>
      </c>
      <c r="BI415" s="8" t="s">
        <v>25</v>
      </c>
      <c r="BJ415" s="7">
        <v>1</v>
      </c>
      <c r="BK415" s="7">
        <v>3</v>
      </c>
      <c r="BL415" s="8" t="s">
        <v>25</v>
      </c>
      <c r="BM415" s="7">
        <v>3</v>
      </c>
      <c r="BN415" s="7">
        <v>36</v>
      </c>
      <c r="BO415" s="8" t="s">
        <v>25</v>
      </c>
      <c r="BP415" s="7">
        <v>3</v>
      </c>
      <c r="BQ415" s="8" t="s">
        <v>25</v>
      </c>
      <c r="BR415" s="7">
        <v>0</v>
      </c>
      <c r="BS415" s="8" t="s">
        <v>25</v>
      </c>
      <c r="BT415" s="7">
        <v>0</v>
      </c>
      <c r="BU415" s="8" t="s">
        <v>25</v>
      </c>
      <c r="BV415" s="7">
        <v>3</v>
      </c>
      <c r="BW415" s="8" t="s">
        <v>25</v>
      </c>
      <c r="BX415" s="7">
        <v>4</v>
      </c>
      <c r="BY415" s="8" t="s">
        <v>25</v>
      </c>
      <c r="BZ415" s="7">
        <v>15</v>
      </c>
      <c r="CA415" s="8" t="s">
        <v>25</v>
      </c>
      <c r="CB415" s="7">
        <v>1</v>
      </c>
      <c r="CC415" s="8" t="s">
        <v>25</v>
      </c>
      <c r="CD415" s="7">
        <v>10</v>
      </c>
      <c r="CE415" s="8" t="s">
        <v>25</v>
      </c>
      <c r="CF415" s="7">
        <v>10</v>
      </c>
      <c r="CG415" s="7">
        <v>30</v>
      </c>
      <c r="CH415" s="7">
        <v>2</v>
      </c>
      <c r="CI415" s="8" t="s">
        <v>25</v>
      </c>
      <c r="CJ415" s="7">
        <v>3</v>
      </c>
      <c r="CK415" s="8" t="s">
        <v>25</v>
      </c>
      <c r="CL415" s="7">
        <v>146</v>
      </c>
      <c r="CM415" s="7">
        <v>145</v>
      </c>
      <c r="CN415" s="8" t="s">
        <v>25</v>
      </c>
      <c r="CO415" s="8" t="s">
        <v>638</v>
      </c>
      <c r="CP415" s="8" t="s">
        <v>633</v>
      </c>
      <c r="CQ415" s="8" t="s">
        <v>25</v>
      </c>
      <c r="CR415" s="7">
        <f t="shared" si="18"/>
        <v>145</v>
      </c>
      <c r="CS415" s="7">
        <f t="shared" si="19"/>
        <v>145</v>
      </c>
      <c r="CT415" s="7" t="b">
        <f t="shared" si="20"/>
        <v>1</v>
      </c>
    </row>
    <row r="416" spans="1:98" x14ac:dyDescent="0.3">
      <c r="A416" s="7">
        <v>415</v>
      </c>
      <c r="B416" s="7">
        <v>15</v>
      </c>
      <c r="C416" s="8" t="s">
        <v>70</v>
      </c>
      <c r="D416" s="7">
        <v>1</v>
      </c>
      <c r="E416" s="8" t="s">
        <v>71</v>
      </c>
      <c r="F416" s="7">
        <v>1</v>
      </c>
      <c r="G416" s="8" t="s">
        <v>71</v>
      </c>
      <c r="H416" s="7">
        <v>1</v>
      </c>
      <c r="I416" s="7">
        <v>1</v>
      </c>
      <c r="J416" s="8" t="s">
        <v>71</v>
      </c>
      <c r="K416" s="7">
        <v>660</v>
      </c>
      <c r="L416" s="8" t="s">
        <v>558</v>
      </c>
      <c r="M416" s="7">
        <v>1</v>
      </c>
      <c r="N416" s="8" t="s">
        <v>70</v>
      </c>
      <c r="O416" s="8" t="s">
        <v>474</v>
      </c>
      <c r="P416" s="7">
        <v>2</v>
      </c>
      <c r="Q416" s="8" t="s">
        <v>273</v>
      </c>
      <c r="R416" s="7">
        <v>109</v>
      </c>
      <c r="S416" s="8" t="s">
        <v>571</v>
      </c>
      <c r="T416" s="7">
        <v>341</v>
      </c>
      <c r="U416" s="8" t="s">
        <v>560</v>
      </c>
      <c r="V416" s="8" t="s">
        <v>561</v>
      </c>
      <c r="W416" s="7">
        <v>1504</v>
      </c>
      <c r="X416" s="8" t="s">
        <v>71</v>
      </c>
      <c r="Y416" s="8" t="s">
        <v>77</v>
      </c>
      <c r="Z416" s="8" t="s">
        <v>78</v>
      </c>
      <c r="AA416" s="7">
        <v>1915048</v>
      </c>
      <c r="AB416" s="8" t="s">
        <v>672</v>
      </c>
      <c r="AC416" s="7">
        <v>3</v>
      </c>
      <c r="AD416" s="7">
        <v>0</v>
      </c>
      <c r="AE416" s="8" t="s">
        <v>25</v>
      </c>
      <c r="AF416" s="7">
        <v>18</v>
      </c>
      <c r="AG416" s="8" t="s">
        <v>25</v>
      </c>
      <c r="AH416" s="7">
        <v>1</v>
      </c>
      <c r="AI416" s="8" t="s">
        <v>25</v>
      </c>
      <c r="AJ416" s="7">
        <v>0</v>
      </c>
      <c r="AK416" s="8" t="s">
        <v>25</v>
      </c>
      <c r="AL416" s="7">
        <v>3</v>
      </c>
      <c r="AM416" s="8" t="s">
        <v>25</v>
      </c>
      <c r="AN416" s="7">
        <v>22</v>
      </c>
      <c r="AO416" s="8" t="s">
        <v>25</v>
      </c>
      <c r="AP416" s="7">
        <v>49</v>
      </c>
      <c r="AQ416" s="8" t="s">
        <v>25</v>
      </c>
      <c r="AR416" s="7">
        <v>3</v>
      </c>
      <c r="AS416" s="8" t="s">
        <v>25</v>
      </c>
      <c r="AT416" s="7">
        <v>52</v>
      </c>
      <c r="AU416" s="7">
        <v>2</v>
      </c>
      <c r="AV416" s="8" t="s">
        <v>25</v>
      </c>
      <c r="AW416" s="7">
        <v>2</v>
      </c>
      <c r="AX416" s="7">
        <v>0</v>
      </c>
      <c r="AY416" s="8" t="s">
        <v>25</v>
      </c>
      <c r="AZ416" s="7">
        <v>0</v>
      </c>
      <c r="BA416" s="7">
        <v>54</v>
      </c>
      <c r="BB416" s="8" t="s">
        <v>25</v>
      </c>
      <c r="BC416" s="7">
        <v>8</v>
      </c>
      <c r="BD416" s="8" t="s">
        <v>25</v>
      </c>
      <c r="BE416" s="7">
        <v>18</v>
      </c>
      <c r="BF416" s="8" t="s">
        <v>25</v>
      </c>
      <c r="BG416" s="7">
        <v>26</v>
      </c>
      <c r="BH416" s="7">
        <v>1</v>
      </c>
      <c r="BI416" s="8" t="s">
        <v>25</v>
      </c>
      <c r="BJ416" s="7">
        <v>1</v>
      </c>
      <c r="BK416" s="7">
        <v>5</v>
      </c>
      <c r="BL416" s="8" t="s">
        <v>25</v>
      </c>
      <c r="BM416" s="7">
        <v>5</v>
      </c>
      <c r="BN416" s="7">
        <v>32</v>
      </c>
      <c r="BO416" s="8" t="s">
        <v>25</v>
      </c>
      <c r="BP416" s="7">
        <v>0</v>
      </c>
      <c r="BQ416" s="8" t="s">
        <v>25</v>
      </c>
      <c r="BR416" s="7">
        <v>2</v>
      </c>
      <c r="BS416" s="8" t="s">
        <v>25</v>
      </c>
      <c r="BT416" s="7">
        <v>0</v>
      </c>
      <c r="BU416" s="8" t="s">
        <v>25</v>
      </c>
      <c r="BV416" s="7">
        <v>2</v>
      </c>
      <c r="BW416" s="8" t="s">
        <v>25</v>
      </c>
      <c r="BX416" s="7">
        <v>1</v>
      </c>
      <c r="BY416" s="8" t="s">
        <v>25</v>
      </c>
      <c r="BZ416" s="7">
        <v>14</v>
      </c>
      <c r="CA416" s="8" t="s">
        <v>25</v>
      </c>
      <c r="CB416" s="7">
        <v>0</v>
      </c>
      <c r="CC416" s="8" t="s">
        <v>25</v>
      </c>
      <c r="CD416" s="7">
        <v>5</v>
      </c>
      <c r="CE416" s="8" t="s">
        <v>25</v>
      </c>
      <c r="CF416" s="7">
        <v>5</v>
      </c>
      <c r="CG416" s="7">
        <v>20</v>
      </c>
      <c r="CH416" s="7">
        <v>2</v>
      </c>
      <c r="CI416" s="8" t="s">
        <v>25</v>
      </c>
      <c r="CJ416" s="7">
        <v>6</v>
      </c>
      <c r="CK416" s="8" t="s">
        <v>25</v>
      </c>
      <c r="CL416" s="7">
        <v>138</v>
      </c>
      <c r="CM416" s="7">
        <v>138</v>
      </c>
      <c r="CN416" s="8" t="s">
        <v>25</v>
      </c>
      <c r="CO416" s="8" t="s">
        <v>25</v>
      </c>
      <c r="CP416" s="8" t="s">
        <v>633</v>
      </c>
      <c r="CQ416" s="8" t="s">
        <v>25</v>
      </c>
      <c r="CR416" s="7">
        <f t="shared" si="18"/>
        <v>138</v>
      </c>
      <c r="CS416" s="7">
        <f t="shared" si="19"/>
        <v>138</v>
      </c>
      <c r="CT416" s="7" t="b">
        <f t="shared" si="20"/>
        <v>1</v>
      </c>
    </row>
    <row r="417" spans="1:98" x14ac:dyDescent="0.3">
      <c r="A417" s="7">
        <v>416</v>
      </c>
      <c r="B417" s="7">
        <v>15</v>
      </c>
      <c r="C417" s="8" t="s">
        <v>70</v>
      </c>
      <c r="D417" s="7">
        <v>1</v>
      </c>
      <c r="E417" s="8" t="s">
        <v>71</v>
      </c>
      <c r="F417" s="7">
        <v>1</v>
      </c>
      <c r="G417" s="8" t="s">
        <v>71</v>
      </c>
      <c r="H417" s="7">
        <v>1</v>
      </c>
      <c r="I417" s="7">
        <v>1</v>
      </c>
      <c r="J417" s="8" t="s">
        <v>71</v>
      </c>
      <c r="K417" s="7">
        <v>660</v>
      </c>
      <c r="L417" s="8" t="s">
        <v>558</v>
      </c>
      <c r="M417" s="7">
        <v>1</v>
      </c>
      <c r="N417" s="8" t="s">
        <v>70</v>
      </c>
      <c r="O417" s="8" t="s">
        <v>474</v>
      </c>
      <c r="P417" s="7">
        <v>2</v>
      </c>
      <c r="Q417" s="8" t="s">
        <v>273</v>
      </c>
      <c r="R417" s="7">
        <v>110</v>
      </c>
      <c r="S417" s="8" t="s">
        <v>572</v>
      </c>
      <c r="T417" s="7">
        <v>304</v>
      </c>
      <c r="U417" s="8" t="s">
        <v>560</v>
      </c>
      <c r="V417" s="8" t="s">
        <v>561</v>
      </c>
      <c r="W417" s="7">
        <v>1504</v>
      </c>
      <c r="X417" s="8" t="s">
        <v>71</v>
      </c>
      <c r="Y417" s="8" t="s">
        <v>77</v>
      </c>
      <c r="Z417" s="8" t="s">
        <v>78</v>
      </c>
      <c r="AA417" s="7">
        <v>1915048</v>
      </c>
      <c r="AB417" s="8" t="s">
        <v>672</v>
      </c>
      <c r="AC417" s="7">
        <v>3</v>
      </c>
      <c r="AD417" s="7">
        <v>197</v>
      </c>
      <c r="AE417" s="8" t="s">
        <v>25</v>
      </c>
      <c r="AF417" s="7">
        <v>26</v>
      </c>
      <c r="AG417" s="8" t="s">
        <v>25</v>
      </c>
      <c r="AH417" s="7">
        <v>5</v>
      </c>
      <c r="AI417" s="8" t="s">
        <v>25</v>
      </c>
      <c r="AJ417" s="7">
        <v>0</v>
      </c>
      <c r="AK417" s="8" t="s">
        <v>25</v>
      </c>
      <c r="AL417" s="7">
        <v>2</v>
      </c>
      <c r="AM417" s="8" t="s">
        <v>25</v>
      </c>
      <c r="AN417" s="7">
        <v>33</v>
      </c>
      <c r="AO417" s="8" t="s">
        <v>25</v>
      </c>
      <c r="AP417" s="7">
        <v>56</v>
      </c>
      <c r="AQ417" s="8" t="s">
        <v>25</v>
      </c>
      <c r="AR417" s="7">
        <v>4</v>
      </c>
      <c r="AS417" s="8" t="s">
        <v>25</v>
      </c>
      <c r="AT417" s="7">
        <v>60</v>
      </c>
      <c r="AU417" s="7">
        <v>3</v>
      </c>
      <c r="AV417" s="8" t="s">
        <v>25</v>
      </c>
      <c r="AW417" s="7">
        <v>3</v>
      </c>
      <c r="AX417" s="7">
        <v>3</v>
      </c>
      <c r="AY417" s="8" t="s">
        <v>25</v>
      </c>
      <c r="AZ417" s="7">
        <v>3</v>
      </c>
      <c r="BA417" s="7">
        <v>66</v>
      </c>
      <c r="BB417" s="8" t="s">
        <v>25</v>
      </c>
      <c r="BC417" s="7">
        <v>11</v>
      </c>
      <c r="BD417" s="8" t="s">
        <v>25</v>
      </c>
      <c r="BE417" s="7">
        <v>11</v>
      </c>
      <c r="BF417" s="8" t="s">
        <v>25</v>
      </c>
      <c r="BG417" s="7">
        <v>22</v>
      </c>
      <c r="BH417" s="7">
        <v>4</v>
      </c>
      <c r="BI417" s="8" t="s">
        <v>25</v>
      </c>
      <c r="BJ417" s="7">
        <v>4</v>
      </c>
      <c r="BK417" s="7">
        <v>9</v>
      </c>
      <c r="BL417" s="8" t="s">
        <v>25</v>
      </c>
      <c r="BM417" s="7">
        <v>9</v>
      </c>
      <c r="BN417" s="7">
        <v>35</v>
      </c>
      <c r="BO417" s="8" t="s">
        <v>25</v>
      </c>
      <c r="BP417" s="7">
        <v>3</v>
      </c>
      <c r="BQ417" s="8" t="s">
        <v>25</v>
      </c>
      <c r="BR417" s="7">
        <v>8</v>
      </c>
      <c r="BS417" s="8" t="s">
        <v>25</v>
      </c>
      <c r="BT417" s="7">
        <v>0</v>
      </c>
      <c r="BU417" s="8" t="s">
        <v>25</v>
      </c>
      <c r="BV417" s="7">
        <v>11</v>
      </c>
      <c r="BW417" s="8" t="s">
        <v>25</v>
      </c>
      <c r="BX417" s="7">
        <v>5</v>
      </c>
      <c r="BY417" s="8" t="s">
        <v>25</v>
      </c>
      <c r="BZ417" s="7">
        <v>29</v>
      </c>
      <c r="CA417" s="8" t="s">
        <v>25</v>
      </c>
      <c r="CB417" s="7">
        <v>3</v>
      </c>
      <c r="CC417" s="8" t="s">
        <v>25</v>
      </c>
      <c r="CD417" s="7">
        <v>8</v>
      </c>
      <c r="CE417" s="8" t="s">
        <v>25</v>
      </c>
      <c r="CF417" s="7">
        <v>8</v>
      </c>
      <c r="CG417" s="7">
        <v>45</v>
      </c>
      <c r="CH417" s="7">
        <v>4</v>
      </c>
      <c r="CI417" s="8" t="s">
        <v>25</v>
      </c>
      <c r="CJ417" s="7">
        <v>3</v>
      </c>
      <c r="CK417" s="8" t="s">
        <v>25</v>
      </c>
      <c r="CL417" s="7">
        <v>197</v>
      </c>
      <c r="CM417" s="7">
        <v>197</v>
      </c>
      <c r="CN417" s="8" t="s">
        <v>25</v>
      </c>
      <c r="CO417" s="8" t="s">
        <v>25</v>
      </c>
      <c r="CP417" s="8" t="s">
        <v>25</v>
      </c>
      <c r="CQ417" s="8" t="s">
        <v>25</v>
      </c>
      <c r="CR417" s="7">
        <f t="shared" si="18"/>
        <v>197</v>
      </c>
      <c r="CS417" s="7">
        <f t="shared" si="19"/>
        <v>197</v>
      </c>
      <c r="CT417" s="7" t="b">
        <f t="shared" si="20"/>
        <v>1</v>
      </c>
    </row>
    <row r="418" spans="1:98" x14ac:dyDescent="0.3">
      <c r="A418" s="7">
        <v>417</v>
      </c>
      <c r="B418" s="7">
        <v>15</v>
      </c>
      <c r="C418" s="8" t="s">
        <v>70</v>
      </c>
      <c r="D418" s="7">
        <v>1</v>
      </c>
      <c r="E418" s="8" t="s">
        <v>71</v>
      </c>
      <c r="F418" s="7">
        <v>1</v>
      </c>
      <c r="G418" s="8" t="s">
        <v>71</v>
      </c>
      <c r="H418" s="7">
        <v>1</v>
      </c>
      <c r="I418" s="7">
        <v>1</v>
      </c>
      <c r="J418" s="8" t="s">
        <v>71</v>
      </c>
      <c r="K418" s="7">
        <v>660</v>
      </c>
      <c r="L418" s="8" t="s">
        <v>558</v>
      </c>
      <c r="M418" s="7">
        <v>1</v>
      </c>
      <c r="N418" s="8" t="s">
        <v>70</v>
      </c>
      <c r="O418" s="8" t="s">
        <v>474</v>
      </c>
      <c r="P418" s="7">
        <v>2</v>
      </c>
      <c r="Q418" s="8" t="s">
        <v>273</v>
      </c>
      <c r="R418" s="7">
        <v>111</v>
      </c>
      <c r="S418" s="8" t="s">
        <v>451</v>
      </c>
      <c r="T418" s="7">
        <v>284</v>
      </c>
      <c r="U418" s="8" t="s">
        <v>560</v>
      </c>
      <c r="V418" s="8" t="s">
        <v>561</v>
      </c>
      <c r="W418" s="7">
        <v>1504</v>
      </c>
      <c r="X418" s="8" t="s">
        <v>71</v>
      </c>
      <c r="Y418" s="8" t="s">
        <v>77</v>
      </c>
      <c r="Z418" s="8" t="s">
        <v>78</v>
      </c>
      <c r="AA418" s="7">
        <v>1915048</v>
      </c>
      <c r="AB418" s="8" t="s">
        <v>672</v>
      </c>
      <c r="AC418" s="7">
        <v>3</v>
      </c>
      <c r="AD418" s="7">
        <v>118</v>
      </c>
      <c r="AE418" s="8" t="s">
        <v>25</v>
      </c>
      <c r="AF418" s="7">
        <v>11</v>
      </c>
      <c r="AG418" s="8" t="s">
        <v>25</v>
      </c>
      <c r="AH418" s="7">
        <v>0</v>
      </c>
      <c r="AI418" s="8" t="s">
        <v>25</v>
      </c>
      <c r="AJ418" s="7">
        <v>0</v>
      </c>
      <c r="AK418" s="8" t="s">
        <v>25</v>
      </c>
      <c r="AL418" s="7">
        <v>1</v>
      </c>
      <c r="AM418" s="8" t="s">
        <v>25</v>
      </c>
      <c r="AN418" s="7">
        <v>12</v>
      </c>
      <c r="AO418" s="8" t="s">
        <v>25</v>
      </c>
      <c r="AP418" s="7">
        <v>38</v>
      </c>
      <c r="AQ418" s="8" t="s">
        <v>25</v>
      </c>
      <c r="AR418" s="7">
        <v>5</v>
      </c>
      <c r="AS418" s="8" t="s">
        <v>25</v>
      </c>
      <c r="AT418" s="7">
        <v>43</v>
      </c>
      <c r="AU418" s="7">
        <v>2</v>
      </c>
      <c r="AV418" s="8" t="s">
        <v>25</v>
      </c>
      <c r="AW418" s="7">
        <v>2</v>
      </c>
      <c r="AX418" s="7">
        <v>0</v>
      </c>
      <c r="AY418" s="8" t="s">
        <v>25</v>
      </c>
      <c r="AZ418" s="7">
        <v>0</v>
      </c>
      <c r="BA418" s="7">
        <v>45</v>
      </c>
      <c r="BB418" s="8" t="s">
        <v>25</v>
      </c>
      <c r="BC418" s="7">
        <v>6</v>
      </c>
      <c r="BD418" s="8" t="s">
        <v>25</v>
      </c>
      <c r="BE418" s="7">
        <v>4</v>
      </c>
      <c r="BF418" s="8" t="s">
        <v>25</v>
      </c>
      <c r="BG418" s="7">
        <v>10</v>
      </c>
      <c r="BH418" s="7">
        <v>6</v>
      </c>
      <c r="BI418" s="8" t="s">
        <v>25</v>
      </c>
      <c r="BJ418" s="7">
        <v>6</v>
      </c>
      <c r="BK418" s="7">
        <v>1</v>
      </c>
      <c r="BL418" s="8" t="s">
        <v>25</v>
      </c>
      <c r="BM418" s="7">
        <v>1</v>
      </c>
      <c r="BN418" s="7">
        <v>17</v>
      </c>
      <c r="BO418" s="8" t="s">
        <v>25</v>
      </c>
      <c r="BP418" s="7">
        <v>2</v>
      </c>
      <c r="BQ418" s="8" t="s">
        <v>25</v>
      </c>
      <c r="BR418" s="7">
        <v>0</v>
      </c>
      <c r="BS418" s="8" t="s">
        <v>25</v>
      </c>
      <c r="BT418" s="7">
        <v>0</v>
      </c>
      <c r="BU418" s="8" t="s">
        <v>25</v>
      </c>
      <c r="BV418" s="7">
        <v>2</v>
      </c>
      <c r="BW418" s="8" t="s">
        <v>25</v>
      </c>
      <c r="BX418" s="7">
        <v>8</v>
      </c>
      <c r="BY418" s="8" t="s">
        <v>25</v>
      </c>
      <c r="BZ418" s="7">
        <v>18</v>
      </c>
      <c r="CA418" s="8" t="s">
        <v>25</v>
      </c>
      <c r="CB418" s="7">
        <v>3</v>
      </c>
      <c r="CC418" s="8" t="s">
        <v>25</v>
      </c>
      <c r="CD418" s="7">
        <v>9</v>
      </c>
      <c r="CE418" s="8" t="s">
        <v>25</v>
      </c>
      <c r="CF418" s="7">
        <v>9</v>
      </c>
      <c r="CG418" s="7">
        <v>38</v>
      </c>
      <c r="CH418" s="7">
        <v>2</v>
      </c>
      <c r="CI418" s="8" t="s">
        <v>25</v>
      </c>
      <c r="CJ418" s="7">
        <v>2</v>
      </c>
      <c r="CK418" s="8" t="s">
        <v>25</v>
      </c>
      <c r="CL418" s="7">
        <v>118</v>
      </c>
      <c r="CM418" s="7">
        <v>118</v>
      </c>
      <c r="CN418" s="8" t="s">
        <v>25</v>
      </c>
      <c r="CO418" s="8" t="s">
        <v>25</v>
      </c>
      <c r="CP418" s="8" t="s">
        <v>25</v>
      </c>
      <c r="CQ418" s="8" t="s">
        <v>25</v>
      </c>
      <c r="CR418" s="7">
        <f t="shared" si="18"/>
        <v>118</v>
      </c>
      <c r="CS418" s="7">
        <f t="shared" si="19"/>
        <v>118</v>
      </c>
      <c r="CT418" s="7" t="b">
        <f t="shared" si="20"/>
        <v>1</v>
      </c>
    </row>
    <row r="419" spans="1:98" x14ac:dyDescent="0.3">
      <c r="A419" s="7">
        <v>418</v>
      </c>
      <c r="B419" s="7">
        <v>15</v>
      </c>
      <c r="C419" s="8" t="s">
        <v>70</v>
      </c>
      <c r="D419" s="7">
        <v>1</v>
      </c>
      <c r="E419" s="8" t="s">
        <v>71</v>
      </c>
      <c r="F419" s="7">
        <v>1</v>
      </c>
      <c r="G419" s="8" t="s">
        <v>71</v>
      </c>
      <c r="H419" s="7">
        <v>1</v>
      </c>
      <c r="I419" s="7">
        <v>1</v>
      </c>
      <c r="J419" s="8" t="s">
        <v>71</v>
      </c>
      <c r="K419" s="7">
        <v>694</v>
      </c>
      <c r="L419" s="8" t="s">
        <v>573</v>
      </c>
      <c r="M419" s="7">
        <v>1</v>
      </c>
      <c r="N419" s="8" t="s">
        <v>70</v>
      </c>
      <c r="O419" s="8" t="s">
        <v>450</v>
      </c>
      <c r="P419" s="7">
        <v>2</v>
      </c>
      <c r="Q419" s="8" t="s">
        <v>273</v>
      </c>
      <c r="R419" s="7">
        <v>1</v>
      </c>
      <c r="S419" s="8" t="s">
        <v>133</v>
      </c>
      <c r="T419" s="7">
        <v>347</v>
      </c>
      <c r="U419" s="8" t="s">
        <v>574</v>
      </c>
      <c r="V419" s="8" t="s">
        <v>575</v>
      </c>
      <c r="W419" s="7">
        <v>1505</v>
      </c>
      <c r="X419" s="8" t="s">
        <v>71</v>
      </c>
      <c r="Y419" s="8" t="s">
        <v>77</v>
      </c>
      <c r="Z419" s="8" t="s">
        <v>78</v>
      </c>
      <c r="AA419" s="7">
        <v>1915022</v>
      </c>
      <c r="AB419" s="8" t="s">
        <v>673</v>
      </c>
      <c r="AC419" s="7">
        <v>3</v>
      </c>
      <c r="AD419" s="7">
        <v>189</v>
      </c>
      <c r="AE419" s="8" t="s">
        <v>25</v>
      </c>
      <c r="AF419" s="7">
        <v>11</v>
      </c>
      <c r="AG419" s="8" t="s">
        <v>25</v>
      </c>
      <c r="AH419" s="7">
        <v>2</v>
      </c>
      <c r="AI419" s="8" t="s">
        <v>25</v>
      </c>
      <c r="AJ419" s="7">
        <v>2</v>
      </c>
      <c r="AK419" s="8" t="s">
        <v>25</v>
      </c>
      <c r="AL419" s="7">
        <v>0</v>
      </c>
      <c r="AM419" s="8" t="s">
        <v>25</v>
      </c>
      <c r="AN419" s="7">
        <v>15</v>
      </c>
      <c r="AO419" s="8" t="s">
        <v>25</v>
      </c>
      <c r="AP419" s="7">
        <v>37</v>
      </c>
      <c r="AQ419" s="8" t="s">
        <v>25</v>
      </c>
      <c r="AR419" s="7">
        <v>7</v>
      </c>
      <c r="AS419" s="8" t="s">
        <v>25</v>
      </c>
      <c r="AT419" s="7">
        <v>44</v>
      </c>
      <c r="AU419" s="7">
        <v>3</v>
      </c>
      <c r="AV419" s="8" t="s">
        <v>25</v>
      </c>
      <c r="AW419" s="7">
        <v>3</v>
      </c>
      <c r="AX419" s="7">
        <v>1</v>
      </c>
      <c r="AY419" s="8" t="s">
        <v>25</v>
      </c>
      <c r="AZ419" s="7">
        <v>1</v>
      </c>
      <c r="BA419" s="7">
        <v>48</v>
      </c>
      <c r="BB419" s="8" t="s">
        <v>25</v>
      </c>
      <c r="BC419" s="7">
        <v>22</v>
      </c>
      <c r="BD419" s="8" t="s">
        <v>25</v>
      </c>
      <c r="BE419" s="7">
        <v>30</v>
      </c>
      <c r="BF419" s="8" t="s">
        <v>25</v>
      </c>
      <c r="BG419" s="7">
        <v>52</v>
      </c>
      <c r="BH419" s="7">
        <v>4</v>
      </c>
      <c r="BI419" s="8" t="s">
        <v>25</v>
      </c>
      <c r="BJ419" s="7">
        <v>4</v>
      </c>
      <c r="BK419" s="7">
        <v>10</v>
      </c>
      <c r="BL419" s="8" t="s">
        <v>25</v>
      </c>
      <c r="BM419" s="7">
        <v>10</v>
      </c>
      <c r="BN419" s="7">
        <v>66</v>
      </c>
      <c r="BO419" s="8" t="s">
        <v>25</v>
      </c>
      <c r="BP419" s="7">
        <v>4</v>
      </c>
      <c r="BQ419" s="8" t="s">
        <v>25</v>
      </c>
      <c r="BR419" s="7">
        <v>1</v>
      </c>
      <c r="BS419" s="8" t="s">
        <v>25</v>
      </c>
      <c r="BT419" s="7">
        <v>2</v>
      </c>
      <c r="BU419" s="8" t="s">
        <v>25</v>
      </c>
      <c r="BV419" s="7">
        <v>7</v>
      </c>
      <c r="BW419" s="8" t="s">
        <v>25</v>
      </c>
      <c r="BX419" s="7">
        <v>3</v>
      </c>
      <c r="BY419" s="8" t="s">
        <v>25</v>
      </c>
      <c r="BZ419" s="7">
        <v>27</v>
      </c>
      <c r="CA419" s="8" t="s">
        <v>25</v>
      </c>
      <c r="CB419" s="7">
        <v>0</v>
      </c>
      <c r="CC419" s="8" t="s">
        <v>25</v>
      </c>
      <c r="CD419" s="7">
        <v>5</v>
      </c>
      <c r="CE419" s="8" t="s">
        <v>25</v>
      </c>
      <c r="CF419" s="7">
        <v>5</v>
      </c>
      <c r="CG419" s="7">
        <v>35</v>
      </c>
      <c r="CH419" s="7">
        <v>8</v>
      </c>
      <c r="CI419" s="8" t="s">
        <v>25</v>
      </c>
      <c r="CJ419" s="7">
        <v>9</v>
      </c>
      <c r="CK419" s="8" t="s">
        <v>25</v>
      </c>
      <c r="CL419" s="7">
        <v>189</v>
      </c>
      <c r="CM419" s="7">
        <v>188</v>
      </c>
      <c r="CN419" s="8" t="s">
        <v>25</v>
      </c>
      <c r="CO419" s="8" t="s">
        <v>638</v>
      </c>
      <c r="CP419" s="8" t="s">
        <v>633</v>
      </c>
      <c r="CQ419" s="8" t="s">
        <v>25</v>
      </c>
      <c r="CR419" s="7">
        <f t="shared" si="18"/>
        <v>188</v>
      </c>
      <c r="CS419" s="7">
        <f t="shared" si="19"/>
        <v>188</v>
      </c>
      <c r="CT419" s="7" t="b">
        <f t="shared" si="20"/>
        <v>1</v>
      </c>
    </row>
    <row r="420" spans="1:98" x14ac:dyDescent="0.3">
      <c r="A420" s="7">
        <v>419</v>
      </c>
      <c r="B420" s="7">
        <v>15</v>
      </c>
      <c r="C420" s="8" t="s">
        <v>70</v>
      </c>
      <c r="D420" s="7">
        <v>1</v>
      </c>
      <c r="E420" s="8" t="s">
        <v>71</v>
      </c>
      <c r="F420" s="7">
        <v>1</v>
      </c>
      <c r="G420" s="8" t="s">
        <v>71</v>
      </c>
      <c r="H420" s="7">
        <v>1</v>
      </c>
      <c r="I420" s="7">
        <v>1</v>
      </c>
      <c r="J420" s="8" t="s">
        <v>71</v>
      </c>
      <c r="K420" s="7">
        <v>694</v>
      </c>
      <c r="L420" s="8" t="s">
        <v>573</v>
      </c>
      <c r="M420" s="7">
        <v>1</v>
      </c>
      <c r="N420" s="8" t="s">
        <v>70</v>
      </c>
      <c r="O420" s="8" t="s">
        <v>450</v>
      </c>
      <c r="P420" s="7">
        <v>2</v>
      </c>
      <c r="Q420" s="8" t="s">
        <v>273</v>
      </c>
      <c r="R420" s="7">
        <v>2</v>
      </c>
      <c r="S420" s="8" t="s">
        <v>137</v>
      </c>
      <c r="T420" s="7">
        <v>342</v>
      </c>
      <c r="U420" s="8" t="s">
        <v>574</v>
      </c>
      <c r="V420" s="8" t="s">
        <v>575</v>
      </c>
      <c r="W420" s="7">
        <v>1505</v>
      </c>
      <c r="X420" s="8" t="s">
        <v>71</v>
      </c>
      <c r="Y420" s="8" t="s">
        <v>77</v>
      </c>
      <c r="Z420" s="8" t="s">
        <v>78</v>
      </c>
      <c r="AA420" s="7">
        <v>1915022</v>
      </c>
      <c r="AB420" s="8" t="s">
        <v>673</v>
      </c>
      <c r="AC420" s="7">
        <v>3</v>
      </c>
      <c r="AD420" s="7">
        <v>146</v>
      </c>
      <c r="AE420" s="8" t="s">
        <v>25</v>
      </c>
      <c r="AF420" s="7">
        <v>23</v>
      </c>
      <c r="AG420" s="8" t="s">
        <v>25</v>
      </c>
      <c r="AH420" s="7">
        <v>1</v>
      </c>
      <c r="AI420" s="8" t="s">
        <v>25</v>
      </c>
      <c r="AJ420" s="7">
        <v>2</v>
      </c>
      <c r="AK420" s="8" t="s">
        <v>25</v>
      </c>
      <c r="AL420" s="7">
        <v>2</v>
      </c>
      <c r="AM420" s="8" t="s">
        <v>25</v>
      </c>
      <c r="AN420" s="7">
        <v>28</v>
      </c>
      <c r="AO420" s="8" t="s">
        <v>25</v>
      </c>
      <c r="AP420" s="7">
        <v>45</v>
      </c>
      <c r="AQ420" s="8" t="s">
        <v>25</v>
      </c>
      <c r="AR420" s="7">
        <v>4</v>
      </c>
      <c r="AS420" s="8" t="s">
        <v>25</v>
      </c>
      <c r="AT420" s="7">
        <v>49</v>
      </c>
      <c r="AU420" s="7">
        <v>2</v>
      </c>
      <c r="AV420" s="8" t="s">
        <v>25</v>
      </c>
      <c r="AW420" s="7">
        <v>2</v>
      </c>
      <c r="AX420" s="7">
        <v>0</v>
      </c>
      <c r="AY420" s="8" t="s">
        <v>25</v>
      </c>
      <c r="AZ420" s="7">
        <v>0</v>
      </c>
      <c r="BA420" s="7">
        <v>51</v>
      </c>
      <c r="BB420" s="8" t="s">
        <v>25</v>
      </c>
      <c r="BC420" s="7">
        <v>14</v>
      </c>
      <c r="BD420" s="8" t="s">
        <v>25</v>
      </c>
      <c r="BE420" s="7">
        <v>9</v>
      </c>
      <c r="BF420" s="8" t="s">
        <v>25</v>
      </c>
      <c r="BG420" s="7">
        <v>23</v>
      </c>
      <c r="BH420" s="7">
        <v>3</v>
      </c>
      <c r="BI420" s="8" t="s">
        <v>25</v>
      </c>
      <c r="BJ420" s="7">
        <v>3</v>
      </c>
      <c r="BK420" s="7">
        <v>5</v>
      </c>
      <c r="BL420" s="8" t="s">
        <v>25</v>
      </c>
      <c r="BM420" s="7">
        <v>5</v>
      </c>
      <c r="BN420" s="7">
        <v>31</v>
      </c>
      <c r="BO420" s="8" t="s">
        <v>25</v>
      </c>
      <c r="BP420" s="7">
        <v>2</v>
      </c>
      <c r="BQ420" s="8" t="s">
        <v>25</v>
      </c>
      <c r="BR420" s="7">
        <v>0</v>
      </c>
      <c r="BS420" s="8" t="s">
        <v>25</v>
      </c>
      <c r="BT420" s="7">
        <v>0</v>
      </c>
      <c r="BU420" s="8" t="s">
        <v>25</v>
      </c>
      <c r="BV420" s="7">
        <v>2</v>
      </c>
      <c r="BW420" s="8" t="s">
        <v>25</v>
      </c>
      <c r="BX420" s="7">
        <v>4</v>
      </c>
      <c r="BY420" s="8" t="s">
        <v>25</v>
      </c>
      <c r="BZ420" s="7">
        <v>18</v>
      </c>
      <c r="CA420" s="8" t="s">
        <v>25</v>
      </c>
      <c r="CB420" s="7">
        <v>1</v>
      </c>
      <c r="CC420" s="8" t="s">
        <v>25</v>
      </c>
      <c r="CD420" s="7">
        <v>6</v>
      </c>
      <c r="CE420" s="8" t="s">
        <v>25</v>
      </c>
      <c r="CF420" s="7">
        <v>6</v>
      </c>
      <c r="CG420" s="7">
        <v>29</v>
      </c>
      <c r="CH420" s="7">
        <v>1</v>
      </c>
      <c r="CI420" s="8" t="s">
        <v>25</v>
      </c>
      <c r="CJ420" s="7">
        <v>4</v>
      </c>
      <c r="CK420" s="8" t="s">
        <v>25</v>
      </c>
      <c r="CL420" s="7">
        <v>146</v>
      </c>
      <c r="CM420" s="7">
        <v>146</v>
      </c>
      <c r="CN420" s="8" t="s">
        <v>25</v>
      </c>
      <c r="CO420" s="8" t="s">
        <v>25</v>
      </c>
      <c r="CP420" s="8" t="s">
        <v>25</v>
      </c>
      <c r="CQ420" s="8" t="s">
        <v>25</v>
      </c>
      <c r="CR420" s="7">
        <f t="shared" si="18"/>
        <v>146</v>
      </c>
      <c r="CS420" s="7">
        <f t="shared" si="19"/>
        <v>146</v>
      </c>
      <c r="CT420" s="7" t="b">
        <f t="shared" si="20"/>
        <v>1</v>
      </c>
    </row>
    <row r="421" spans="1:98" x14ac:dyDescent="0.3">
      <c r="A421" s="7">
        <v>420</v>
      </c>
      <c r="B421" s="7">
        <v>15</v>
      </c>
      <c r="C421" s="8" t="s">
        <v>70</v>
      </c>
      <c r="D421" s="7">
        <v>1</v>
      </c>
      <c r="E421" s="8" t="s">
        <v>71</v>
      </c>
      <c r="F421" s="7">
        <v>1</v>
      </c>
      <c r="G421" s="8" t="s">
        <v>71</v>
      </c>
      <c r="H421" s="7">
        <v>1</v>
      </c>
      <c r="I421" s="7">
        <v>1</v>
      </c>
      <c r="J421" s="8" t="s">
        <v>71</v>
      </c>
      <c r="K421" s="7">
        <v>694</v>
      </c>
      <c r="L421" s="8" t="s">
        <v>573</v>
      </c>
      <c r="M421" s="7">
        <v>1</v>
      </c>
      <c r="N421" s="8" t="s">
        <v>70</v>
      </c>
      <c r="O421" s="8" t="s">
        <v>450</v>
      </c>
      <c r="P421" s="7">
        <v>2</v>
      </c>
      <c r="Q421" s="8" t="s">
        <v>273</v>
      </c>
      <c r="R421" s="7">
        <v>3</v>
      </c>
      <c r="S421" s="8" t="s">
        <v>132</v>
      </c>
      <c r="T421" s="7">
        <v>341</v>
      </c>
      <c r="U421" s="8" t="s">
        <v>574</v>
      </c>
      <c r="V421" s="8" t="s">
        <v>575</v>
      </c>
      <c r="W421" s="7">
        <v>1505</v>
      </c>
      <c r="X421" s="8" t="s">
        <v>71</v>
      </c>
      <c r="Y421" s="8" t="s">
        <v>77</v>
      </c>
      <c r="Z421" s="8" t="s">
        <v>78</v>
      </c>
      <c r="AA421" s="7">
        <v>1915022</v>
      </c>
      <c r="AB421" s="8" t="s">
        <v>673</v>
      </c>
      <c r="AC421" s="7">
        <v>3</v>
      </c>
      <c r="AD421" s="7">
        <v>138</v>
      </c>
      <c r="AE421" s="8" t="s">
        <v>25</v>
      </c>
      <c r="AF421" s="7">
        <v>19</v>
      </c>
      <c r="AG421" s="8" t="s">
        <v>25</v>
      </c>
      <c r="AH421" s="7">
        <v>0</v>
      </c>
      <c r="AI421" s="8" t="s">
        <v>25</v>
      </c>
      <c r="AJ421" s="7">
        <v>1</v>
      </c>
      <c r="AK421" s="8" t="s">
        <v>25</v>
      </c>
      <c r="AL421" s="7">
        <v>1</v>
      </c>
      <c r="AM421" s="8" t="s">
        <v>25</v>
      </c>
      <c r="AN421" s="7">
        <v>21</v>
      </c>
      <c r="AO421" s="8" t="s">
        <v>25</v>
      </c>
      <c r="AP421" s="7">
        <v>41</v>
      </c>
      <c r="AQ421" s="8" t="s">
        <v>25</v>
      </c>
      <c r="AR421" s="7">
        <v>1</v>
      </c>
      <c r="AS421" s="8" t="s">
        <v>25</v>
      </c>
      <c r="AT421" s="7">
        <v>42</v>
      </c>
      <c r="AU421" s="7">
        <v>2</v>
      </c>
      <c r="AV421" s="8" t="s">
        <v>25</v>
      </c>
      <c r="AW421" s="7">
        <v>2</v>
      </c>
      <c r="AX421" s="7">
        <v>0</v>
      </c>
      <c r="AY421" s="8" t="s">
        <v>25</v>
      </c>
      <c r="AZ421" s="7">
        <v>0</v>
      </c>
      <c r="BA421" s="7">
        <v>44</v>
      </c>
      <c r="BB421" s="8" t="s">
        <v>25</v>
      </c>
      <c r="BC421" s="7">
        <v>12</v>
      </c>
      <c r="BD421" s="8" t="s">
        <v>25</v>
      </c>
      <c r="BE421" s="7">
        <v>14</v>
      </c>
      <c r="BF421" s="8" t="s">
        <v>25</v>
      </c>
      <c r="BG421" s="7">
        <v>26</v>
      </c>
      <c r="BH421" s="7">
        <v>2</v>
      </c>
      <c r="BI421" s="8" t="s">
        <v>25</v>
      </c>
      <c r="BJ421" s="7">
        <v>2</v>
      </c>
      <c r="BK421" s="7">
        <v>4</v>
      </c>
      <c r="BL421" s="8" t="s">
        <v>25</v>
      </c>
      <c r="BM421" s="7">
        <v>4</v>
      </c>
      <c r="BN421" s="7">
        <v>32</v>
      </c>
      <c r="BO421" s="8" t="s">
        <v>25</v>
      </c>
      <c r="BP421" s="7">
        <v>4</v>
      </c>
      <c r="BQ421" s="8" t="s">
        <v>25</v>
      </c>
      <c r="BR421" s="7">
        <v>0</v>
      </c>
      <c r="BS421" s="8" t="s">
        <v>25</v>
      </c>
      <c r="BT421" s="7">
        <v>0</v>
      </c>
      <c r="BU421" s="8" t="s">
        <v>25</v>
      </c>
      <c r="BV421" s="7">
        <v>4</v>
      </c>
      <c r="BW421" s="8" t="s">
        <v>25</v>
      </c>
      <c r="BX421" s="7">
        <v>3</v>
      </c>
      <c r="BY421" s="8" t="s">
        <v>25</v>
      </c>
      <c r="BZ421" s="7">
        <v>15</v>
      </c>
      <c r="CA421" s="8" t="s">
        <v>25</v>
      </c>
      <c r="CB421" s="7">
        <v>0</v>
      </c>
      <c r="CC421" s="8" t="s">
        <v>25</v>
      </c>
      <c r="CD421" s="7">
        <v>4</v>
      </c>
      <c r="CE421" s="8" t="s">
        <v>25</v>
      </c>
      <c r="CF421" s="7">
        <v>4</v>
      </c>
      <c r="CG421" s="7">
        <v>22</v>
      </c>
      <c r="CH421" s="7">
        <v>9</v>
      </c>
      <c r="CI421" s="8" t="s">
        <v>25</v>
      </c>
      <c r="CJ421" s="7">
        <v>6</v>
      </c>
      <c r="CK421" s="8" t="s">
        <v>25</v>
      </c>
      <c r="CL421" s="7">
        <v>138</v>
      </c>
      <c r="CM421" s="7">
        <v>138</v>
      </c>
      <c r="CN421" s="8" t="s">
        <v>25</v>
      </c>
      <c r="CO421" s="8" t="s">
        <v>25</v>
      </c>
      <c r="CP421" s="8" t="s">
        <v>25</v>
      </c>
      <c r="CQ421" s="8" t="s">
        <v>25</v>
      </c>
      <c r="CR421" s="7">
        <f t="shared" si="18"/>
        <v>138</v>
      </c>
      <c r="CS421" s="7">
        <f t="shared" si="19"/>
        <v>138</v>
      </c>
      <c r="CT421" s="7" t="b">
        <f t="shared" si="20"/>
        <v>1</v>
      </c>
    </row>
    <row r="422" spans="1:98" x14ac:dyDescent="0.3">
      <c r="A422" s="7">
        <v>421</v>
      </c>
      <c r="B422" s="7">
        <v>15</v>
      </c>
      <c r="C422" s="8" t="s">
        <v>70</v>
      </c>
      <c r="D422" s="7">
        <v>1</v>
      </c>
      <c r="E422" s="8" t="s">
        <v>71</v>
      </c>
      <c r="F422" s="7">
        <v>1</v>
      </c>
      <c r="G422" s="8" t="s">
        <v>71</v>
      </c>
      <c r="H422" s="7">
        <v>1</v>
      </c>
      <c r="I422" s="7">
        <v>1</v>
      </c>
      <c r="J422" s="8" t="s">
        <v>71</v>
      </c>
      <c r="K422" s="7">
        <v>694</v>
      </c>
      <c r="L422" s="8" t="s">
        <v>573</v>
      </c>
      <c r="M422" s="7">
        <v>1</v>
      </c>
      <c r="N422" s="8" t="s">
        <v>70</v>
      </c>
      <c r="O422" s="8" t="s">
        <v>450</v>
      </c>
      <c r="P422" s="7">
        <v>2</v>
      </c>
      <c r="Q422" s="8" t="s">
        <v>273</v>
      </c>
      <c r="R422" s="7">
        <v>4</v>
      </c>
      <c r="S422" s="8" t="s">
        <v>342</v>
      </c>
      <c r="T422" s="7">
        <v>341</v>
      </c>
      <c r="U422" s="8" t="s">
        <v>574</v>
      </c>
      <c r="V422" s="8" t="s">
        <v>575</v>
      </c>
      <c r="W422" s="7">
        <v>1505</v>
      </c>
      <c r="X422" s="8" t="s">
        <v>71</v>
      </c>
      <c r="Y422" s="8" t="s">
        <v>77</v>
      </c>
      <c r="Z422" s="8" t="s">
        <v>78</v>
      </c>
      <c r="AA422" s="7">
        <v>1915022</v>
      </c>
      <c r="AB422" s="8" t="s">
        <v>673</v>
      </c>
      <c r="AC422" s="7">
        <v>3</v>
      </c>
      <c r="AD422" s="7">
        <v>139</v>
      </c>
      <c r="AE422" s="8" t="s">
        <v>25</v>
      </c>
      <c r="AF422" s="7">
        <v>14</v>
      </c>
      <c r="AG422" s="8" t="s">
        <v>25</v>
      </c>
      <c r="AH422" s="7">
        <v>2</v>
      </c>
      <c r="AI422" s="8" t="s">
        <v>25</v>
      </c>
      <c r="AJ422" s="7">
        <v>2</v>
      </c>
      <c r="AK422" s="8" t="s">
        <v>25</v>
      </c>
      <c r="AL422" s="7">
        <v>2</v>
      </c>
      <c r="AM422" s="8" t="s">
        <v>25</v>
      </c>
      <c r="AN422" s="7">
        <v>20</v>
      </c>
      <c r="AO422" s="8" t="s">
        <v>25</v>
      </c>
      <c r="AP422" s="7">
        <v>47</v>
      </c>
      <c r="AQ422" s="8" t="s">
        <v>25</v>
      </c>
      <c r="AR422" s="7">
        <v>7</v>
      </c>
      <c r="AS422" s="8" t="s">
        <v>25</v>
      </c>
      <c r="AT422" s="7">
        <v>54</v>
      </c>
      <c r="AU422" s="7">
        <v>1</v>
      </c>
      <c r="AV422" s="8" t="s">
        <v>25</v>
      </c>
      <c r="AW422" s="7">
        <v>1</v>
      </c>
      <c r="AX422" s="7">
        <v>0</v>
      </c>
      <c r="AY422" s="8" t="s">
        <v>25</v>
      </c>
      <c r="AZ422" s="7">
        <v>0</v>
      </c>
      <c r="BA422" s="7">
        <v>55</v>
      </c>
      <c r="BB422" s="8" t="s">
        <v>25</v>
      </c>
      <c r="BC422" s="7">
        <v>8</v>
      </c>
      <c r="BD422" s="8" t="s">
        <v>25</v>
      </c>
      <c r="BE422" s="7">
        <v>18</v>
      </c>
      <c r="BF422" s="8" t="s">
        <v>25</v>
      </c>
      <c r="BG422" s="7">
        <v>26</v>
      </c>
      <c r="BH422" s="7">
        <v>1</v>
      </c>
      <c r="BI422" s="8" t="s">
        <v>25</v>
      </c>
      <c r="BJ422" s="7">
        <v>1</v>
      </c>
      <c r="BK422" s="7">
        <v>5</v>
      </c>
      <c r="BL422" s="8" t="s">
        <v>25</v>
      </c>
      <c r="BM422" s="7">
        <v>5</v>
      </c>
      <c r="BN422" s="7">
        <v>32</v>
      </c>
      <c r="BO422" s="8" t="s">
        <v>25</v>
      </c>
      <c r="BP422" s="7">
        <v>2</v>
      </c>
      <c r="BQ422" s="8" t="s">
        <v>25</v>
      </c>
      <c r="BR422" s="7">
        <v>0</v>
      </c>
      <c r="BS422" s="8" t="s">
        <v>25</v>
      </c>
      <c r="BT422" s="7">
        <v>0</v>
      </c>
      <c r="BU422" s="8" t="s">
        <v>25</v>
      </c>
      <c r="BV422" s="7">
        <v>2</v>
      </c>
      <c r="BW422" s="8" t="s">
        <v>25</v>
      </c>
      <c r="BX422" s="7">
        <v>3</v>
      </c>
      <c r="BY422" s="8" t="s">
        <v>25</v>
      </c>
      <c r="BZ422" s="7">
        <v>17</v>
      </c>
      <c r="CA422" s="8" t="s">
        <v>25</v>
      </c>
      <c r="CB422" s="7">
        <v>2</v>
      </c>
      <c r="CC422" s="8" t="s">
        <v>25</v>
      </c>
      <c r="CD422" s="7">
        <v>2</v>
      </c>
      <c r="CE422" s="8" t="s">
        <v>25</v>
      </c>
      <c r="CF422" s="7">
        <v>2</v>
      </c>
      <c r="CG422" s="7">
        <v>24</v>
      </c>
      <c r="CH422" s="7">
        <v>3</v>
      </c>
      <c r="CI422" s="8" t="s">
        <v>25</v>
      </c>
      <c r="CJ422" s="7">
        <v>3</v>
      </c>
      <c r="CK422" s="8" t="s">
        <v>25</v>
      </c>
      <c r="CL422" s="7">
        <v>139</v>
      </c>
      <c r="CM422" s="7">
        <v>139</v>
      </c>
      <c r="CN422" s="8" t="s">
        <v>25</v>
      </c>
      <c r="CO422" s="8" t="s">
        <v>25</v>
      </c>
      <c r="CP422" s="8" t="s">
        <v>25</v>
      </c>
      <c r="CQ422" s="8" t="s">
        <v>25</v>
      </c>
      <c r="CR422" s="7">
        <f t="shared" si="18"/>
        <v>139</v>
      </c>
      <c r="CS422" s="7">
        <f t="shared" si="19"/>
        <v>139</v>
      </c>
      <c r="CT422" s="7" t="b">
        <f t="shared" si="20"/>
        <v>1</v>
      </c>
    </row>
    <row r="423" spans="1:98" x14ac:dyDescent="0.3">
      <c r="A423" s="7">
        <v>422</v>
      </c>
      <c r="B423" s="7">
        <v>15</v>
      </c>
      <c r="C423" s="8" t="s">
        <v>70</v>
      </c>
      <c r="D423" s="7">
        <v>1</v>
      </c>
      <c r="E423" s="8" t="s">
        <v>71</v>
      </c>
      <c r="F423" s="7">
        <v>1</v>
      </c>
      <c r="G423" s="8" t="s">
        <v>71</v>
      </c>
      <c r="H423" s="7">
        <v>1</v>
      </c>
      <c r="I423" s="7">
        <v>1</v>
      </c>
      <c r="J423" s="8" t="s">
        <v>71</v>
      </c>
      <c r="K423" s="7">
        <v>694</v>
      </c>
      <c r="L423" s="8" t="s">
        <v>573</v>
      </c>
      <c r="M423" s="7">
        <v>1</v>
      </c>
      <c r="N423" s="8" t="s">
        <v>70</v>
      </c>
      <c r="O423" s="8" t="s">
        <v>450</v>
      </c>
      <c r="P423" s="7">
        <v>2</v>
      </c>
      <c r="Q423" s="8" t="s">
        <v>273</v>
      </c>
      <c r="R423" s="7">
        <v>5</v>
      </c>
      <c r="S423" s="8" t="s">
        <v>204</v>
      </c>
      <c r="T423" s="7">
        <v>340</v>
      </c>
      <c r="U423" s="8" t="s">
        <v>574</v>
      </c>
      <c r="V423" s="8" t="s">
        <v>575</v>
      </c>
      <c r="W423" s="7">
        <v>1505</v>
      </c>
      <c r="X423" s="8" t="s">
        <v>71</v>
      </c>
      <c r="Y423" s="8" t="s">
        <v>77</v>
      </c>
      <c r="Z423" s="8" t="s">
        <v>78</v>
      </c>
      <c r="AA423" s="7">
        <v>1915022</v>
      </c>
      <c r="AB423" s="8" t="s">
        <v>673</v>
      </c>
      <c r="AC423" s="7">
        <v>3</v>
      </c>
      <c r="AD423" s="7">
        <v>155</v>
      </c>
      <c r="AE423" s="8" t="s">
        <v>25</v>
      </c>
      <c r="AF423" s="7">
        <v>21</v>
      </c>
      <c r="AG423" s="8" t="s">
        <v>25</v>
      </c>
      <c r="AH423" s="7">
        <v>0</v>
      </c>
      <c r="AI423" s="8" t="s">
        <v>25</v>
      </c>
      <c r="AJ423" s="7">
        <v>0</v>
      </c>
      <c r="AK423" s="8" t="s">
        <v>25</v>
      </c>
      <c r="AL423" s="7">
        <v>1</v>
      </c>
      <c r="AM423" s="8" t="s">
        <v>25</v>
      </c>
      <c r="AN423" s="7">
        <v>22</v>
      </c>
      <c r="AO423" s="8" t="s">
        <v>25</v>
      </c>
      <c r="AP423" s="7">
        <v>48</v>
      </c>
      <c r="AQ423" s="8" t="s">
        <v>25</v>
      </c>
      <c r="AR423" s="7">
        <v>2</v>
      </c>
      <c r="AS423" s="8" t="s">
        <v>25</v>
      </c>
      <c r="AT423" s="7">
        <v>50</v>
      </c>
      <c r="AU423" s="7">
        <v>0</v>
      </c>
      <c r="AV423" s="8" t="s">
        <v>25</v>
      </c>
      <c r="AW423" s="7">
        <v>0</v>
      </c>
      <c r="AX423" s="7">
        <v>1</v>
      </c>
      <c r="AY423" s="8" t="s">
        <v>25</v>
      </c>
      <c r="AZ423" s="7">
        <v>1</v>
      </c>
      <c r="BA423" s="7">
        <v>51</v>
      </c>
      <c r="BB423" s="8" t="s">
        <v>25</v>
      </c>
      <c r="BC423" s="7">
        <v>17</v>
      </c>
      <c r="BD423" s="8" t="s">
        <v>25</v>
      </c>
      <c r="BE423" s="7">
        <v>15</v>
      </c>
      <c r="BF423" s="8" t="s">
        <v>25</v>
      </c>
      <c r="BG423" s="7">
        <v>32</v>
      </c>
      <c r="BH423" s="7">
        <v>3</v>
      </c>
      <c r="BI423" s="8" t="s">
        <v>25</v>
      </c>
      <c r="BJ423" s="7">
        <v>3</v>
      </c>
      <c r="BK423" s="7">
        <v>12</v>
      </c>
      <c r="BL423" s="8" t="s">
        <v>25</v>
      </c>
      <c r="BM423" s="7">
        <v>12</v>
      </c>
      <c r="BN423" s="7">
        <v>47</v>
      </c>
      <c r="BO423" s="8" t="s">
        <v>25</v>
      </c>
      <c r="BP423" s="7">
        <v>1</v>
      </c>
      <c r="BQ423" s="8" t="s">
        <v>25</v>
      </c>
      <c r="BR423" s="7">
        <v>1</v>
      </c>
      <c r="BS423" s="8" t="s">
        <v>25</v>
      </c>
      <c r="BT423" s="7">
        <v>1</v>
      </c>
      <c r="BU423" s="8" t="s">
        <v>25</v>
      </c>
      <c r="BV423" s="7">
        <v>3</v>
      </c>
      <c r="BW423" s="8" t="s">
        <v>25</v>
      </c>
      <c r="BX423" s="7">
        <v>3</v>
      </c>
      <c r="BY423" s="8" t="s">
        <v>25</v>
      </c>
      <c r="BZ423" s="7">
        <v>12</v>
      </c>
      <c r="CA423" s="8" t="s">
        <v>25</v>
      </c>
      <c r="CB423" s="7">
        <v>5</v>
      </c>
      <c r="CC423" s="8" t="s">
        <v>25</v>
      </c>
      <c r="CD423" s="7">
        <v>7</v>
      </c>
      <c r="CE423" s="8" t="s">
        <v>25</v>
      </c>
      <c r="CF423" s="7">
        <v>7</v>
      </c>
      <c r="CG423" s="7">
        <v>27</v>
      </c>
      <c r="CH423" s="7">
        <v>3</v>
      </c>
      <c r="CI423" s="8" t="s">
        <v>25</v>
      </c>
      <c r="CJ423" s="7">
        <v>2</v>
      </c>
      <c r="CK423" s="8" t="s">
        <v>25</v>
      </c>
      <c r="CL423" s="7">
        <v>155</v>
      </c>
      <c r="CM423" s="7">
        <v>155</v>
      </c>
      <c r="CN423" s="8" t="s">
        <v>25</v>
      </c>
      <c r="CO423" s="8" t="s">
        <v>25</v>
      </c>
      <c r="CP423" s="8" t="s">
        <v>25</v>
      </c>
      <c r="CQ423" s="8" t="s">
        <v>25</v>
      </c>
      <c r="CR423" s="7">
        <f t="shared" si="18"/>
        <v>155</v>
      </c>
      <c r="CS423" s="7">
        <f t="shared" si="19"/>
        <v>155</v>
      </c>
      <c r="CT423" s="7" t="b">
        <f t="shared" si="20"/>
        <v>1</v>
      </c>
    </row>
    <row r="424" spans="1:98" x14ac:dyDescent="0.3">
      <c r="A424" s="7">
        <v>423</v>
      </c>
      <c r="B424" s="7">
        <v>15</v>
      </c>
      <c r="C424" s="8" t="s">
        <v>70</v>
      </c>
      <c r="D424" s="7">
        <v>1</v>
      </c>
      <c r="E424" s="8" t="s">
        <v>71</v>
      </c>
      <c r="F424" s="7">
        <v>1</v>
      </c>
      <c r="G424" s="8" t="s">
        <v>71</v>
      </c>
      <c r="H424" s="7">
        <v>1</v>
      </c>
      <c r="I424" s="7">
        <v>1</v>
      </c>
      <c r="J424" s="8" t="s">
        <v>71</v>
      </c>
      <c r="K424" s="7">
        <v>694</v>
      </c>
      <c r="L424" s="8" t="s">
        <v>573</v>
      </c>
      <c r="M424" s="7">
        <v>1</v>
      </c>
      <c r="N424" s="8" t="s">
        <v>70</v>
      </c>
      <c r="O424" s="8" t="s">
        <v>450</v>
      </c>
      <c r="P424" s="7">
        <v>2</v>
      </c>
      <c r="Q424" s="8" t="s">
        <v>273</v>
      </c>
      <c r="R424" s="7">
        <v>6</v>
      </c>
      <c r="S424" s="8" t="s">
        <v>141</v>
      </c>
      <c r="T424" s="7">
        <v>342</v>
      </c>
      <c r="U424" s="8" t="s">
        <v>574</v>
      </c>
      <c r="V424" s="8" t="s">
        <v>575</v>
      </c>
      <c r="W424" s="7">
        <v>1505</v>
      </c>
      <c r="X424" s="8" t="s">
        <v>71</v>
      </c>
      <c r="Y424" s="8" t="s">
        <v>77</v>
      </c>
      <c r="Z424" s="8" t="s">
        <v>78</v>
      </c>
      <c r="AA424" s="7">
        <v>1915022</v>
      </c>
      <c r="AB424" s="8" t="s">
        <v>673</v>
      </c>
      <c r="AC424" s="7">
        <v>3</v>
      </c>
      <c r="AD424" s="7">
        <v>161</v>
      </c>
      <c r="AE424" s="8" t="s">
        <v>25</v>
      </c>
      <c r="AF424" s="7">
        <v>19</v>
      </c>
      <c r="AG424" s="8" t="s">
        <v>25</v>
      </c>
      <c r="AH424" s="7">
        <v>1</v>
      </c>
      <c r="AI424" s="8" t="s">
        <v>25</v>
      </c>
      <c r="AJ424" s="7">
        <v>2</v>
      </c>
      <c r="AK424" s="8" t="s">
        <v>25</v>
      </c>
      <c r="AL424" s="7">
        <v>2</v>
      </c>
      <c r="AM424" s="8" t="s">
        <v>25</v>
      </c>
      <c r="AN424" s="7">
        <v>24</v>
      </c>
      <c r="AO424" s="8" t="s">
        <v>25</v>
      </c>
      <c r="AP424" s="7">
        <v>57</v>
      </c>
      <c r="AQ424" s="8" t="s">
        <v>25</v>
      </c>
      <c r="AR424" s="7">
        <v>6</v>
      </c>
      <c r="AS424" s="8" t="s">
        <v>25</v>
      </c>
      <c r="AT424" s="7">
        <v>63</v>
      </c>
      <c r="AU424" s="7">
        <v>2</v>
      </c>
      <c r="AV424" s="8" t="s">
        <v>25</v>
      </c>
      <c r="AW424" s="7">
        <v>2</v>
      </c>
      <c r="AX424" s="7">
        <v>2</v>
      </c>
      <c r="AY424" s="8" t="s">
        <v>25</v>
      </c>
      <c r="AZ424" s="7">
        <v>2</v>
      </c>
      <c r="BA424" s="7">
        <v>67</v>
      </c>
      <c r="BB424" s="8" t="s">
        <v>25</v>
      </c>
      <c r="BC424" s="7">
        <v>11</v>
      </c>
      <c r="BD424" s="8" t="s">
        <v>25</v>
      </c>
      <c r="BE424" s="7">
        <v>16</v>
      </c>
      <c r="BF424" s="8" t="s">
        <v>25</v>
      </c>
      <c r="BG424" s="7">
        <v>27</v>
      </c>
      <c r="BH424" s="7">
        <v>4</v>
      </c>
      <c r="BI424" s="8" t="s">
        <v>25</v>
      </c>
      <c r="BJ424" s="7">
        <v>4</v>
      </c>
      <c r="BK424" s="7">
        <v>9</v>
      </c>
      <c r="BL424" s="8" t="s">
        <v>25</v>
      </c>
      <c r="BM424" s="7">
        <v>9</v>
      </c>
      <c r="BN424" s="7">
        <v>40</v>
      </c>
      <c r="BO424" s="8" t="s">
        <v>25</v>
      </c>
      <c r="BP424" s="7">
        <v>2</v>
      </c>
      <c r="BQ424" s="8" t="s">
        <v>25</v>
      </c>
      <c r="BR424" s="7">
        <v>1</v>
      </c>
      <c r="BS424" s="8" t="s">
        <v>25</v>
      </c>
      <c r="BT424" s="7">
        <v>0</v>
      </c>
      <c r="BU424" s="8" t="s">
        <v>25</v>
      </c>
      <c r="BV424" s="7">
        <v>3</v>
      </c>
      <c r="BW424" s="8" t="s">
        <v>25</v>
      </c>
      <c r="BX424" s="7">
        <v>0</v>
      </c>
      <c r="BY424" s="8" t="s">
        <v>25</v>
      </c>
      <c r="BZ424" s="7">
        <v>16</v>
      </c>
      <c r="CA424" s="8" t="s">
        <v>25</v>
      </c>
      <c r="CB424" s="7">
        <v>2</v>
      </c>
      <c r="CC424" s="8" t="s">
        <v>25</v>
      </c>
      <c r="CD424" s="7">
        <v>4</v>
      </c>
      <c r="CE424" s="8" t="s">
        <v>25</v>
      </c>
      <c r="CF424" s="7">
        <v>4</v>
      </c>
      <c r="CG424" s="7">
        <v>22</v>
      </c>
      <c r="CH424" s="7">
        <v>3</v>
      </c>
      <c r="CI424" s="8" t="s">
        <v>25</v>
      </c>
      <c r="CJ424" s="7">
        <v>2</v>
      </c>
      <c r="CK424" s="8" t="s">
        <v>25</v>
      </c>
      <c r="CL424" s="7">
        <v>161</v>
      </c>
      <c r="CM424" s="7">
        <v>161</v>
      </c>
      <c r="CN424" s="8" t="s">
        <v>25</v>
      </c>
      <c r="CO424" s="8" t="s">
        <v>25</v>
      </c>
      <c r="CP424" s="8" t="s">
        <v>25</v>
      </c>
      <c r="CQ424" s="8" t="s">
        <v>25</v>
      </c>
      <c r="CR424" s="7">
        <f t="shared" si="18"/>
        <v>161</v>
      </c>
      <c r="CS424" s="7">
        <f t="shared" si="19"/>
        <v>161</v>
      </c>
      <c r="CT424" s="7" t="b">
        <f t="shared" si="20"/>
        <v>1</v>
      </c>
    </row>
    <row r="425" spans="1:98" x14ac:dyDescent="0.3">
      <c r="A425" s="7">
        <v>424</v>
      </c>
      <c r="B425" s="7">
        <v>15</v>
      </c>
      <c r="C425" s="8" t="s">
        <v>70</v>
      </c>
      <c r="D425" s="7">
        <v>1</v>
      </c>
      <c r="E425" s="8" t="s">
        <v>71</v>
      </c>
      <c r="F425" s="7">
        <v>1</v>
      </c>
      <c r="G425" s="8" t="s">
        <v>71</v>
      </c>
      <c r="H425" s="7">
        <v>1</v>
      </c>
      <c r="I425" s="7">
        <v>1</v>
      </c>
      <c r="J425" s="8" t="s">
        <v>71</v>
      </c>
      <c r="K425" s="7">
        <v>694</v>
      </c>
      <c r="L425" s="8" t="s">
        <v>573</v>
      </c>
      <c r="M425" s="7">
        <v>1</v>
      </c>
      <c r="N425" s="8" t="s">
        <v>70</v>
      </c>
      <c r="O425" s="8" t="s">
        <v>450</v>
      </c>
      <c r="P425" s="7">
        <v>2</v>
      </c>
      <c r="Q425" s="8" t="s">
        <v>273</v>
      </c>
      <c r="R425" s="7">
        <v>7</v>
      </c>
      <c r="S425" s="8" t="s">
        <v>138</v>
      </c>
      <c r="T425" s="7">
        <v>340</v>
      </c>
      <c r="U425" s="8" t="s">
        <v>574</v>
      </c>
      <c r="V425" s="8" t="s">
        <v>575</v>
      </c>
      <c r="W425" s="7">
        <v>1505</v>
      </c>
      <c r="X425" s="8" t="s">
        <v>71</v>
      </c>
      <c r="Y425" s="8" t="s">
        <v>77</v>
      </c>
      <c r="Z425" s="8" t="s">
        <v>78</v>
      </c>
      <c r="AA425" s="7">
        <v>1915022</v>
      </c>
      <c r="AB425" s="8" t="s">
        <v>673</v>
      </c>
      <c r="AC425" s="7">
        <v>3</v>
      </c>
      <c r="AD425" s="7">
        <v>153</v>
      </c>
      <c r="AE425" s="8" t="s">
        <v>25</v>
      </c>
      <c r="AF425" s="7">
        <v>17</v>
      </c>
      <c r="AG425" s="8" t="s">
        <v>25</v>
      </c>
      <c r="AH425" s="7">
        <v>2</v>
      </c>
      <c r="AI425" s="8" t="s">
        <v>25</v>
      </c>
      <c r="AJ425" s="7">
        <v>1</v>
      </c>
      <c r="AK425" s="8" t="s">
        <v>25</v>
      </c>
      <c r="AL425" s="7">
        <v>0</v>
      </c>
      <c r="AM425" s="8" t="s">
        <v>25</v>
      </c>
      <c r="AN425" s="7">
        <v>20</v>
      </c>
      <c r="AO425" s="8" t="s">
        <v>25</v>
      </c>
      <c r="AP425" s="7">
        <v>42</v>
      </c>
      <c r="AQ425" s="8" t="s">
        <v>25</v>
      </c>
      <c r="AR425" s="7">
        <v>2</v>
      </c>
      <c r="AS425" s="8" t="s">
        <v>25</v>
      </c>
      <c r="AT425" s="7">
        <v>44</v>
      </c>
      <c r="AU425" s="7">
        <v>3</v>
      </c>
      <c r="AV425" s="8" t="s">
        <v>25</v>
      </c>
      <c r="AW425" s="7">
        <v>3</v>
      </c>
      <c r="AX425" s="7">
        <v>0</v>
      </c>
      <c r="AY425" s="8" t="s">
        <v>25</v>
      </c>
      <c r="AZ425" s="7">
        <v>0</v>
      </c>
      <c r="BA425" s="7">
        <v>47</v>
      </c>
      <c r="BB425" s="8" t="s">
        <v>25</v>
      </c>
      <c r="BC425" s="7">
        <v>12</v>
      </c>
      <c r="BD425" s="8" t="s">
        <v>25</v>
      </c>
      <c r="BE425" s="7">
        <v>16</v>
      </c>
      <c r="BF425" s="8" t="s">
        <v>25</v>
      </c>
      <c r="BG425" s="7">
        <v>28</v>
      </c>
      <c r="BH425" s="7">
        <v>1</v>
      </c>
      <c r="BI425" s="8" t="s">
        <v>25</v>
      </c>
      <c r="BJ425" s="7">
        <v>1</v>
      </c>
      <c r="BK425" s="7">
        <v>6</v>
      </c>
      <c r="BL425" s="8" t="s">
        <v>25</v>
      </c>
      <c r="BM425" s="7">
        <v>6</v>
      </c>
      <c r="BN425" s="7">
        <v>35</v>
      </c>
      <c r="BO425" s="8" t="s">
        <v>25</v>
      </c>
      <c r="BP425" s="7">
        <v>2</v>
      </c>
      <c r="BQ425" s="8" t="s">
        <v>25</v>
      </c>
      <c r="BR425" s="7">
        <v>0</v>
      </c>
      <c r="BS425" s="8" t="s">
        <v>25</v>
      </c>
      <c r="BT425" s="7">
        <v>0</v>
      </c>
      <c r="BU425" s="8" t="s">
        <v>25</v>
      </c>
      <c r="BV425" s="7">
        <v>2</v>
      </c>
      <c r="BW425" s="8" t="s">
        <v>25</v>
      </c>
      <c r="BX425" s="7">
        <v>4</v>
      </c>
      <c r="BY425" s="8" t="s">
        <v>25</v>
      </c>
      <c r="BZ425" s="7">
        <v>23</v>
      </c>
      <c r="CA425" s="8" t="s">
        <v>25</v>
      </c>
      <c r="CB425" s="7">
        <v>4</v>
      </c>
      <c r="CC425" s="8" t="s">
        <v>25</v>
      </c>
      <c r="CD425" s="7">
        <v>8</v>
      </c>
      <c r="CE425" s="8" t="s">
        <v>25</v>
      </c>
      <c r="CF425" s="7">
        <v>8</v>
      </c>
      <c r="CG425" s="7">
        <v>39</v>
      </c>
      <c r="CH425" s="7">
        <v>4</v>
      </c>
      <c r="CI425" s="8" t="s">
        <v>25</v>
      </c>
      <c r="CJ425" s="7">
        <v>6</v>
      </c>
      <c r="CK425" s="8" t="s">
        <v>25</v>
      </c>
      <c r="CL425" s="7">
        <v>153</v>
      </c>
      <c r="CM425" s="7">
        <v>153</v>
      </c>
      <c r="CN425" s="8" t="s">
        <v>25</v>
      </c>
      <c r="CO425" s="8" t="s">
        <v>25</v>
      </c>
      <c r="CP425" s="8" t="s">
        <v>25</v>
      </c>
      <c r="CQ425" s="8" t="s">
        <v>25</v>
      </c>
      <c r="CR425" s="7">
        <f t="shared" si="18"/>
        <v>153</v>
      </c>
      <c r="CS425" s="7">
        <f t="shared" si="19"/>
        <v>153</v>
      </c>
      <c r="CT425" s="7" t="b">
        <f t="shared" si="20"/>
        <v>1</v>
      </c>
    </row>
    <row r="426" spans="1:98" x14ac:dyDescent="0.3">
      <c r="A426" s="7">
        <v>425</v>
      </c>
      <c r="B426" s="7">
        <v>15</v>
      </c>
      <c r="C426" s="8" t="s">
        <v>70</v>
      </c>
      <c r="D426" s="7">
        <v>1</v>
      </c>
      <c r="E426" s="8" t="s">
        <v>71</v>
      </c>
      <c r="F426" s="7">
        <v>1</v>
      </c>
      <c r="G426" s="8" t="s">
        <v>71</v>
      </c>
      <c r="H426" s="7">
        <v>1</v>
      </c>
      <c r="I426" s="7">
        <v>1</v>
      </c>
      <c r="J426" s="8" t="s">
        <v>71</v>
      </c>
      <c r="K426" s="7">
        <v>694</v>
      </c>
      <c r="L426" s="8" t="s">
        <v>573</v>
      </c>
      <c r="M426" s="7">
        <v>1</v>
      </c>
      <c r="N426" s="8" t="s">
        <v>70</v>
      </c>
      <c r="O426" s="8" t="s">
        <v>450</v>
      </c>
      <c r="P426" s="7">
        <v>2</v>
      </c>
      <c r="Q426" s="8" t="s">
        <v>273</v>
      </c>
      <c r="R426" s="7">
        <v>8</v>
      </c>
      <c r="S426" s="8" t="s">
        <v>136</v>
      </c>
      <c r="T426" s="7">
        <v>342</v>
      </c>
      <c r="U426" s="8" t="s">
        <v>574</v>
      </c>
      <c r="V426" s="8" t="s">
        <v>575</v>
      </c>
      <c r="W426" s="7">
        <v>1505</v>
      </c>
      <c r="X426" s="8" t="s">
        <v>71</v>
      </c>
      <c r="Y426" s="8" t="s">
        <v>77</v>
      </c>
      <c r="Z426" s="8" t="s">
        <v>78</v>
      </c>
      <c r="AA426" s="7">
        <v>1915022</v>
      </c>
      <c r="AB426" s="8" t="s">
        <v>673</v>
      </c>
      <c r="AC426" s="7">
        <v>3</v>
      </c>
      <c r="AD426" s="7">
        <v>133</v>
      </c>
      <c r="AE426" s="8" t="s">
        <v>25</v>
      </c>
      <c r="AF426" s="7">
        <v>19</v>
      </c>
      <c r="AG426" s="8" t="s">
        <v>25</v>
      </c>
      <c r="AH426" s="7">
        <v>1</v>
      </c>
      <c r="AI426" s="8" t="s">
        <v>25</v>
      </c>
      <c r="AJ426" s="7">
        <v>1</v>
      </c>
      <c r="AK426" s="8" t="s">
        <v>25</v>
      </c>
      <c r="AL426" s="7">
        <v>0</v>
      </c>
      <c r="AM426" s="8" t="s">
        <v>25</v>
      </c>
      <c r="AN426" s="7">
        <v>21</v>
      </c>
      <c r="AO426" s="8" t="s">
        <v>25</v>
      </c>
      <c r="AP426" s="7">
        <v>46</v>
      </c>
      <c r="AQ426" s="8" t="s">
        <v>25</v>
      </c>
      <c r="AR426" s="7">
        <v>2</v>
      </c>
      <c r="AS426" s="8" t="s">
        <v>25</v>
      </c>
      <c r="AT426" s="7">
        <v>48</v>
      </c>
      <c r="AU426" s="7">
        <v>3</v>
      </c>
      <c r="AV426" s="8" t="s">
        <v>25</v>
      </c>
      <c r="AW426" s="7">
        <v>3</v>
      </c>
      <c r="AX426" s="7">
        <v>0</v>
      </c>
      <c r="AY426" s="8" t="s">
        <v>25</v>
      </c>
      <c r="AZ426" s="7">
        <v>0</v>
      </c>
      <c r="BA426" s="7">
        <v>51</v>
      </c>
      <c r="BB426" s="8" t="s">
        <v>25</v>
      </c>
      <c r="BC426" s="7">
        <v>15</v>
      </c>
      <c r="BD426" s="8" t="s">
        <v>25</v>
      </c>
      <c r="BE426" s="7">
        <v>14</v>
      </c>
      <c r="BF426" s="8" t="s">
        <v>25</v>
      </c>
      <c r="BG426" s="7">
        <v>29</v>
      </c>
      <c r="BH426" s="7">
        <v>0</v>
      </c>
      <c r="BI426" s="8" t="s">
        <v>25</v>
      </c>
      <c r="BJ426" s="7">
        <v>0</v>
      </c>
      <c r="BK426" s="7">
        <v>8</v>
      </c>
      <c r="BL426" s="8" t="s">
        <v>25</v>
      </c>
      <c r="BM426" s="7">
        <v>8</v>
      </c>
      <c r="BN426" s="7">
        <v>37</v>
      </c>
      <c r="BO426" s="8" t="s">
        <v>25</v>
      </c>
      <c r="BP426" s="7">
        <v>3</v>
      </c>
      <c r="BQ426" s="8" t="s">
        <v>25</v>
      </c>
      <c r="BR426" s="7">
        <v>0</v>
      </c>
      <c r="BS426" s="8" t="s">
        <v>25</v>
      </c>
      <c r="BT426" s="7">
        <v>0</v>
      </c>
      <c r="BU426" s="8" t="s">
        <v>25</v>
      </c>
      <c r="BV426" s="7">
        <v>3</v>
      </c>
      <c r="BW426" s="8" t="s">
        <v>25</v>
      </c>
      <c r="BX426" s="7">
        <v>3</v>
      </c>
      <c r="BY426" s="8" t="s">
        <v>25</v>
      </c>
      <c r="BZ426" s="7">
        <v>10</v>
      </c>
      <c r="CA426" s="8" t="s">
        <v>25</v>
      </c>
      <c r="CB426" s="7">
        <v>3</v>
      </c>
      <c r="CC426" s="8" t="s">
        <v>25</v>
      </c>
      <c r="CD426" s="7">
        <v>4</v>
      </c>
      <c r="CE426" s="8" t="s">
        <v>25</v>
      </c>
      <c r="CF426" s="7">
        <v>4</v>
      </c>
      <c r="CG426" s="7">
        <v>20</v>
      </c>
      <c r="CH426" s="7">
        <v>0</v>
      </c>
      <c r="CI426" s="8" t="s">
        <v>25</v>
      </c>
      <c r="CJ426" s="7">
        <v>1</v>
      </c>
      <c r="CK426" s="8" t="s">
        <v>25</v>
      </c>
      <c r="CL426" s="7">
        <v>133</v>
      </c>
      <c r="CM426" s="7">
        <v>133</v>
      </c>
      <c r="CN426" s="8" t="s">
        <v>25</v>
      </c>
      <c r="CO426" s="8" t="s">
        <v>25</v>
      </c>
      <c r="CP426" s="8" t="s">
        <v>25</v>
      </c>
      <c r="CQ426" s="8" t="s">
        <v>25</v>
      </c>
      <c r="CR426" s="7">
        <f t="shared" si="18"/>
        <v>133</v>
      </c>
      <c r="CS426" s="7">
        <f t="shared" si="19"/>
        <v>133</v>
      </c>
      <c r="CT426" s="7" t="b">
        <f t="shared" si="20"/>
        <v>1</v>
      </c>
    </row>
    <row r="427" spans="1:98" x14ac:dyDescent="0.3">
      <c r="A427" s="7">
        <v>426</v>
      </c>
      <c r="B427" s="7">
        <v>15</v>
      </c>
      <c r="C427" s="8" t="s">
        <v>70</v>
      </c>
      <c r="D427" s="7">
        <v>1</v>
      </c>
      <c r="E427" s="8" t="s">
        <v>71</v>
      </c>
      <c r="F427" s="7">
        <v>1</v>
      </c>
      <c r="G427" s="8" t="s">
        <v>71</v>
      </c>
      <c r="H427" s="7">
        <v>1</v>
      </c>
      <c r="I427" s="7">
        <v>1</v>
      </c>
      <c r="J427" s="8" t="s">
        <v>71</v>
      </c>
      <c r="K427" s="7">
        <v>694</v>
      </c>
      <c r="L427" s="8" t="s">
        <v>573</v>
      </c>
      <c r="M427" s="7">
        <v>1</v>
      </c>
      <c r="N427" s="8" t="s">
        <v>70</v>
      </c>
      <c r="O427" s="8" t="s">
        <v>450</v>
      </c>
      <c r="P427" s="7">
        <v>2</v>
      </c>
      <c r="Q427" s="8" t="s">
        <v>273</v>
      </c>
      <c r="R427" s="7">
        <v>9</v>
      </c>
      <c r="S427" s="8" t="s">
        <v>221</v>
      </c>
      <c r="T427" s="7">
        <v>341</v>
      </c>
      <c r="U427" s="8" t="s">
        <v>574</v>
      </c>
      <c r="V427" s="8" t="s">
        <v>575</v>
      </c>
      <c r="W427" s="7">
        <v>1505</v>
      </c>
      <c r="X427" s="8" t="s">
        <v>71</v>
      </c>
      <c r="Y427" s="8" t="s">
        <v>77</v>
      </c>
      <c r="Z427" s="8" t="s">
        <v>78</v>
      </c>
      <c r="AA427" s="7">
        <v>1915022</v>
      </c>
      <c r="AB427" s="8" t="s">
        <v>673</v>
      </c>
      <c r="AC427" s="7">
        <v>3</v>
      </c>
      <c r="AD427" s="7">
        <v>162</v>
      </c>
      <c r="AE427" s="8" t="s">
        <v>25</v>
      </c>
      <c r="AF427" s="7">
        <v>15</v>
      </c>
      <c r="AG427" s="8" t="s">
        <v>25</v>
      </c>
      <c r="AH427" s="7">
        <v>2</v>
      </c>
      <c r="AI427" s="8" t="s">
        <v>25</v>
      </c>
      <c r="AJ427" s="7">
        <v>2</v>
      </c>
      <c r="AK427" s="8" t="s">
        <v>25</v>
      </c>
      <c r="AL427" s="7">
        <v>1</v>
      </c>
      <c r="AM427" s="8" t="s">
        <v>25</v>
      </c>
      <c r="AN427" s="7">
        <v>20</v>
      </c>
      <c r="AO427" s="8" t="s">
        <v>25</v>
      </c>
      <c r="AP427" s="7">
        <v>57</v>
      </c>
      <c r="AQ427" s="8" t="s">
        <v>25</v>
      </c>
      <c r="AR427" s="7">
        <v>5</v>
      </c>
      <c r="AS427" s="8" t="s">
        <v>25</v>
      </c>
      <c r="AT427" s="7">
        <v>62</v>
      </c>
      <c r="AU427" s="7">
        <v>2</v>
      </c>
      <c r="AV427" s="8" t="s">
        <v>25</v>
      </c>
      <c r="AW427" s="7">
        <v>2</v>
      </c>
      <c r="AX427" s="7">
        <v>0</v>
      </c>
      <c r="AY427" s="8" t="s">
        <v>25</v>
      </c>
      <c r="AZ427" s="7">
        <v>0</v>
      </c>
      <c r="BA427" s="7">
        <v>64</v>
      </c>
      <c r="BB427" s="8" t="s">
        <v>25</v>
      </c>
      <c r="BC427" s="7">
        <v>11</v>
      </c>
      <c r="BD427" s="8" t="s">
        <v>25</v>
      </c>
      <c r="BE427" s="7">
        <v>13</v>
      </c>
      <c r="BF427" s="8" t="s">
        <v>25</v>
      </c>
      <c r="BG427" s="7">
        <v>24</v>
      </c>
      <c r="BH427" s="7">
        <v>1</v>
      </c>
      <c r="BI427" s="8" t="s">
        <v>25</v>
      </c>
      <c r="BJ427" s="7">
        <v>1</v>
      </c>
      <c r="BK427" s="7">
        <v>5</v>
      </c>
      <c r="BL427" s="8" t="s">
        <v>25</v>
      </c>
      <c r="BM427" s="7">
        <v>5</v>
      </c>
      <c r="BN427" s="7">
        <v>30</v>
      </c>
      <c r="BO427" s="8" t="s">
        <v>25</v>
      </c>
      <c r="BP427" s="7">
        <v>4</v>
      </c>
      <c r="BQ427" s="8" t="s">
        <v>25</v>
      </c>
      <c r="BR427" s="7">
        <v>0</v>
      </c>
      <c r="BS427" s="8" t="s">
        <v>25</v>
      </c>
      <c r="BT427" s="7">
        <v>1</v>
      </c>
      <c r="BU427" s="8" t="s">
        <v>25</v>
      </c>
      <c r="BV427" s="7">
        <v>5</v>
      </c>
      <c r="BW427" s="8" t="s">
        <v>25</v>
      </c>
      <c r="BX427" s="7">
        <v>4</v>
      </c>
      <c r="BY427" s="8" t="s">
        <v>25</v>
      </c>
      <c r="BZ427" s="7">
        <v>14</v>
      </c>
      <c r="CA427" s="8" t="s">
        <v>25</v>
      </c>
      <c r="CB427" s="7">
        <v>6</v>
      </c>
      <c r="CC427" s="8" t="s">
        <v>25</v>
      </c>
      <c r="CD427" s="7">
        <v>6</v>
      </c>
      <c r="CE427" s="8" t="s">
        <v>25</v>
      </c>
      <c r="CF427" s="7">
        <v>6</v>
      </c>
      <c r="CG427" s="7">
        <v>30</v>
      </c>
      <c r="CH427" s="7">
        <v>7</v>
      </c>
      <c r="CI427" s="8" t="s">
        <v>25</v>
      </c>
      <c r="CJ427" s="7">
        <v>5</v>
      </c>
      <c r="CK427" s="8" t="s">
        <v>25</v>
      </c>
      <c r="CL427" s="7">
        <v>162</v>
      </c>
      <c r="CM427" s="7">
        <v>161</v>
      </c>
      <c r="CN427" s="8" t="s">
        <v>25</v>
      </c>
      <c r="CO427" s="8" t="s">
        <v>638</v>
      </c>
      <c r="CP427" s="8" t="s">
        <v>633</v>
      </c>
      <c r="CQ427" s="8" t="s">
        <v>25</v>
      </c>
      <c r="CR427" s="7">
        <f t="shared" si="18"/>
        <v>161</v>
      </c>
      <c r="CS427" s="7">
        <f t="shared" si="19"/>
        <v>161</v>
      </c>
      <c r="CT427" s="7" t="b">
        <f t="shared" si="20"/>
        <v>1</v>
      </c>
    </row>
    <row r="428" spans="1:98" x14ac:dyDescent="0.3">
      <c r="A428" s="7">
        <v>427</v>
      </c>
      <c r="B428" s="7">
        <v>15</v>
      </c>
      <c r="C428" s="8" t="s">
        <v>70</v>
      </c>
      <c r="D428" s="7">
        <v>1</v>
      </c>
      <c r="E428" s="8" t="s">
        <v>71</v>
      </c>
      <c r="F428" s="7">
        <v>1</v>
      </c>
      <c r="G428" s="8" t="s">
        <v>71</v>
      </c>
      <c r="H428" s="7">
        <v>1</v>
      </c>
      <c r="I428" s="7">
        <v>1</v>
      </c>
      <c r="J428" s="8" t="s">
        <v>71</v>
      </c>
      <c r="K428" s="7">
        <v>694</v>
      </c>
      <c r="L428" s="8" t="s">
        <v>573</v>
      </c>
      <c r="M428" s="7">
        <v>1</v>
      </c>
      <c r="N428" s="8" t="s">
        <v>70</v>
      </c>
      <c r="O428" s="8" t="s">
        <v>450</v>
      </c>
      <c r="P428" s="7">
        <v>2</v>
      </c>
      <c r="Q428" s="8" t="s">
        <v>273</v>
      </c>
      <c r="R428" s="7">
        <v>10</v>
      </c>
      <c r="S428" s="8" t="s">
        <v>181</v>
      </c>
      <c r="T428" s="7">
        <v>342</v>
      </c>
      <c r="U428" s="8" t="s">
        <v>574</v>
      </c>
      <c r="V428" s="8" t="s">
        <v>575</v>
      </c>
      <c r="W428" s="7">
        <v>1505</v>
      </c>
      <c r="X428" s="8" t="s">
        <v>71</v>
      </c>
      <c r="Y428" s="8" t="s">
        <v>77</v>
      </c>
      <c r="Z428" s="8" t="s">
        <v>78</v>
      </c>
      <c r="AA428" s="7">
        <v>1915022</v>
      </c>
      <c r="AB428" s="8" t="s">
        <v>673</v>
      </c>
      <c r="AC428" s="7">
        <v>3</v>
      </c>
      <c r="AD428" s="7">
        <v>146</v>
      </c>
      <c r="AE428" s="8" t="s">
        <v>25</v>
      </c>
      <c r="AF428" s="7">
        <v>28</v>
      </c>
      <c r="AG428" s="8" t="s">
        <v>25</v>
      </c>
      <c r="AH428" s="7">
        <v>1</v>
      </c>
      <c r="AI428" s="8" t="s">
        <v>25</v>
      </c>
      <c r="AJ428" s="7">
        <v>1</v>
      </c>
      <c r="AK428" s="8" t="s">
        <v>25</v>
      </c>
      <c r="AL428" s="7">
        <v>2</v>
      </c>
      <c r="AM428" s="8" t="s">
        <v>25</v>
      </c>
      <c r="AN428" s="7">
        <v>32</v>
      </c>
      <c r="AO428" s="8" t="s">
        <v>25</v>
      </c>
      <c r="AP428" s="7">
        <v>43</v>
      </c>
      <c r="AQ428" s="8" t="s">
        <v>25</v>
      </c>
      <c r="AR428" s="7">
        <v>2</v>
      </c>
      <c r="AS428" s="8" t="s">
        <v>25</v>
      </c>
      <c r="AT428" s="7">
        <v>45</v>
      </c>
      <c r="AU428" s="7">
        <v>3</v>
      </c>
      <c r="AV428" s="8" t="s">
        <v>25</v>
      </c>
      <c r="AW428" s="7">
        <v>3</v>
      </c>
      <c r="AX428" s="7">
        <v>2</v>
      </c>
      <c r="AY428" s="8" t="s">
        <v>25</v>
      </c>
      <c r="AZ428" s="7">
        <v>2</v>
      </c>
      <c r="BA428" s="7">
        <v>50</v>
      </c>
      <c r="BB428" s="8" t="s">
        <v>25</v>
      </c>
      <c r="BC428" s="7">
        <v>17</v>
      </c>
      <c r="BD428" s="8" t="s">
        <v>25</v>
      </c>
      <c r="BE428" s="7">
        <v>10</v>
      </c>
      <c r="BF428" s="8" t="s">
        <v>25</v>
      </c>
      <c r="BG428" s="7">
        <v>27</v>
      </c>
      <c r="BH428" s="7">
        <v>0</v>
      </c>
      <c r="BI428" s="8" t="s">
        <v>25</v>
      </c>
      <c r="BJ428" s="7">
        <v>0</v>
      </c>
      <c r="BK428" s="7">
        <v>1</v>
      </c>
      <c r="BL428" s="8" t="s">
        <v>25</v>
      </c>
      <c r="BM428" s="7">
        <v>1</v>
      </c>
      <c r="BN428" s="7">
        <v>28</v>
      </c>
      <c r="BO428" s="8" t="s">
        <v>25</v>
      </c>
      <c r="BP428" s="7">
        <v>3</v>
      </c>
      <c r="BQ428" s="8" t="s">
        <v>25</v>
      </c>
      <c r="BR428" s="7">
        <v>1</v>
      </c>
      <c r="BS428" s="8" t="s">
        <v>25</v>
      </c>
      <c r="BT428" s="7">
        <v>0</v>
      </c>
      <c r="BU428" s="8" t="s">
        <v>25</v>
      </c>
      <c r="BV428" s="7">
        <v>4</v>
      </c>
      <c r="BW428" s="8" t="s">
        <v>25</v>
      </c>
      <c r="BX428" s="7">
        <v>0</v>
      </c>
      <c r="BY428" s="8" t="s">
        <v>25</v>
      </c>
      <c r="BZ428" s="7">
        <v>13</v>
      </c>
      <c r="CA428" s="8" t="s">
        <v>25</v>
      </c>
      <c r="CB428" s="7">
        <v>1</v>
      </c>
      <c r="CC428" s="8" t="s">
        <v>25</v>
      </c>
      <c r="CD428" s="7">
        <v>11</v>
      </c>
      <c r="CE428" s="8" t="s">
        <v>25</v>
      </c>
      <c r="CF428" s="7">
        <v>11</v>
      </c>
      <c r="CG428" s="7">
        <v>25</v>
      </c>
      <c r="CH428" s="7">
        <v>6</v>
      </c>
      <c r="CI428" s="8" t="s">
        <v>25</v>
      </c>
      <c r="CJ428" s="7">
        <v>1</v>
      </c>
      <c r="CK428" s="8" t="s">
        <v>25</v>
      </c>
      <c r="CL428" s="7">
        <v>146</v>
      </c>
      <c r="CM428" s="7">
        <v>146</v>
      </c>
      <c r="CN428" s="8" t="s">
        <v>25</v>
      </c>
      <c r="CO428" s="8" t="s">
        <v>25</v>
      </c>
      <c r="CP428" s="8" t="s">
        <v>25</v>
      </c>
      <c r="CQ428" s="8" t="s">
        <v>25</v>
      </c>
      <c r="CR428" s="7">
        <f t="shared" si="18"/>
        <v>146</v>
      </c>
      <c r="CS428" s="7">
        <f t="shared" si="19"/>
        <v>146</v>
      </c>
      <c r="CT428" s="7" t="b">
        <f t="shared" si="20"/>
        <v>1</v>
      </c>
    </row>
    <row r="429" spans="1:98" x14ac:dyDescent="0.3">
      <c r="A429" s="7">
        <v>428</v>
      </c>
      <c r="B429" s="7">
        <v>15</v>
      </c>
      <c r="C429" s="8" t="s">
        <v>70</v>
      </c>
      <c r="D429" s="7">
        <v>1</v>
      </c>
      <c r="E429" s="8" t="s">
        <v>71</v>
      </c>
      <c r="F429" s="7">
        <v>1</v>
      </c>
      <c r="G429" s="8" t="s">
        <v>71</v>
      </c>
      <c r="H429" s="7">
        <v>1</v>
      </c>
      <c r="I429" s="7">
        <v>1</v>
      </c>
      <c r="J429" s="8" t="s">
        <v>71</v>
      </c>
      <c r="K429" s="7">
        <v>694</v>
      </c>
      <c r="L429" s="8" t="s">
        <v>573</v>
      </c>
      <c r="M429" s="7">
        <v>1</v>
      </c>
      <c r="N429" s="8" t="s">
        <v>70</v>
      </c>
      <c r="O429" s="8" t="s">
        <v>450</v>
      </c>
      <c r="P429" s="7">
        <v>2</v>
      </c>
      <c r="Q429" s="8" t="s">
        <v>273</v>
      </c>
      <c r="R429" s="7">
        <v>11</v>
      </c>
      <c r="S429" s="8" t="s">
        <v>219</v>
      </c>
      <c r="T429" s="7">
        <v>343</v>
      </c>
      <c r="U429" s="8" t="s">
        <v>574</v>
      </c>
      <c r="V429" s="8" t="s">
        <v>575</v>
      </c>
      <c r="W429" s="7">
        <v>1505</v>
      </c>
      <c r="X429" s="8" t="s">
        <v>71</v>
      </c>
      <c r="Y429" s="8" t="s">
        <v>77</v>
      </c>
      <c r="Z429" s="8" t="s">
        <v>78</v>
      </c>
      <c r="AA429" s="7">
        <v>1915022</v>
      </c>
      <c r="AB429" s="8" t="s">
        <v>673</v>
      </c>
      <c r="AC429" s="7">
        <v>3</v>
      </c>
      <c r="AD429" s="7">
        <v>153</v>
      </c>
      <c r="AE429" s="8" t="s">
        <v>25</v>
      </c>
      <c r="AF429" s="7">
        <v>15</v>
      </c>
      <c r="AG429" s="8" t="s">
        <v>25</v>
      </c>
      <c r="AH429" s="7">
        <v>1</v>
      </c>
      <c r="AI429" s="8" t="s">
        <v>25</v>
      </c>
      <c r="AJ429" s="7">
        <v>0</v>
      </c>
      <c r="AK429" s="8" t="s">
        <v>25</v>
      </c>
      <c r="AL429" s="7">
        <v>4</v>
      </c>
      <c r="AM429" s="8" t="s">
        <v>25</v>
      </c>
      <c r="AN429" s="7">
        <v>20</v>
      </c>
      <c r="AO429" s="8" t="s">
        <v>25</v>
      </c>
      <c r="AP429" s="7">
        <v>34</v>
      </c>
      <c r="AQ429" s="8" t="s">
        <v>25</v>
      </c>
      <c r="AR429" s="7">
        <v>6</v>
      </c>
      <c r="AS429" s="8" t="s">
        <v>25</v>
      </c>
      <c r="AT429" s="7">
        <v>40</v>
      </c>
      <c r="AU429" s="7">
        <v>3</v>
      </c>
      <c r="AV429" s="8" t="s">
        <v>25</v>
      </c>
      <c r="AW429" s="7">
        <v>3</v>
      </c>
      <c r="AX429" s="7">
        <v>0</v>
      </c>
      <c r="AY429" s="8" t="s">
        <v>25</v>
      </c>
      <c r="AZ429" s="7">
        <v>0</v>
      </c>
      <c r="BA429" s="7">
        <v>43</v>
      </c>
      <c r="BB429" s="8" t="s">
        <v>25</v>
      </c>
      <c r="BC429" s="7">
        <v>20</v>
      </c>
      <c r="BD429" s="8" t="s">
        <v>25</v>
      </c>
      <c r="BE429" s="7">
        <v>12</v>
      </c>
      <c r="BF429" s="8" t="s">
        <v>25</v>
      </c>
      <c r="BG429" s="7">
        <v>32</v>
      </c>
      <c r="BH429" s="7">
        <v>6</v>
      </c>
      <c r="BI429" s="8" t="s">
        <v>25</v>
      </c>
      <c r="BJ429" s="7">
        <v>6</v>
      </c>
      <c r="BK429" s="7">
        <v>7</v>
      </c>
      <c r="BL429" s="8" t="s">
        <v>25</v>
      </c>
      <c r="BM429" s="7">
        <v>7</v>
      </c>
      <c r="BN429" s="7">
        <v>45</v>
      </c>
      <c r="BO429" s="8" t="s">
        <v>25</v>
      </c>
      <c r="BP429" s="7">
        <v>4</v>
      </c>
      <c r="BQ429" s="8" t="s">
        <v>25</v>
      </c>
      <c r="BR429" s="7">
        <v>1</v>
      </c>
      <c r="BS429" s="8" t="s">
        <v>25</v>
      </c>
      <c r="BT429" s="7">
        <v>1</v>
      </c>
      <c r="BU429" s="8" t="s">
        <v>25</v>
      </c>
      <c r="BV429" s="7">
        <v>6</v>
      </c>
      <c r="BW429" s="8" t="s">
        <v>25</v>
      </c>
      <c r="BX429" s="7">
        <v>5</v>
      </c>
      <c r="BY429" s="8" t="s">
        <v>25</v>
      </c>
      <c r="BZ429" s="7">
        <v>17</v>
      </c>
      <c r="CA429" s="8" t="s">
        <v>25</v>
      </c>
      <c r="CB429" s="7">
        <v>1</v>
      </c>
      <c r="CC429" s="8" t="s">
        <v>25</v>
      </c>
      <c r="CD429" s="7">
        <v>6</v>
      </c>
      <c r="CE429" s="8" t="s">
        <v>25</v>
      </c>
      <c r="CF429" s="7">
        <v>6</v>
      </c>
      <c r="CG429" s="7">
        <v>29</v>
      </c>
      <c r="CH429" s="7">
        <v>2</v>
      </c>
      <c r="CI429" s="8" t="s">
        <v>25</v>
      </c>
      <c r="CJ429" s="7">
        <v>8</v>
      </c>
      <c r="CK429" s="8" t="s">
        <v>25</v>
      </c>
      <c r="CL429" s="7">
        <v>153</v>
      </c>
      <c r="CM429" s="7">
        <v>153</v>
      </c>
      <c r="CN429" s="8" t="s">
        <v>25</v>
      </c>
      <c r="CO429" s="8" t="s">
        <v>25</v>
      </c>
      <c r="CP429" s="8" t="s">
        <v>25</v>
      </c>
      <c r="CQ429" s="8" t="s">
        <v>25</v>
      </c>
      <c r="CR429" s="7">
        <f t="shared" si="18"/>
        <v>153</v>
      </c>
      <c r="CS429" s="7">
        <f t="shared" si="19"/>
        <v>153</v>
      </c>
      <c r="CT429" s="7" t="b">
        <f t="shared" si="20"/>
        <v>1</v>
      </c>
    </row>
    <row r="430" spans="1:98" x14ac:dyDescent="0.3">
      <c r="A430" s="7">
        <v>429</v>
      </c>
      <c r="B430" s="7">
        <v>15</v>
      </c>
      <c r="C430" s="8" t="s">
        <v>70</v>
      </c>
      <c r="D430" s="7">
        <v>1</v>
      </c>
      <c r="E430" s="8" t="s">
        <v>71</v>
      </c>
      <c r="F430" s="7">
        <v>1</v>
      </c>
      <c r="G430" s="8" t="s">
        <v>71</v>
      </c>
      <c r="H430" s="7">
        <v>1</v>
      </c>
      <c r="I430" s="7">
        <v>1</v>
      </c>
      <c r="J430" s="8" t="s">
        <v>71</v>
      </c>
      <c r="K430" s="7">
        <v>694</v>
      </c>
      <c r="L430" s="8" t="s">
        <v>573</v>
      </c>
      <c r="M430" s="7">
        <v>1</v>
      </c>
      <c r="N430" s="8" t="s">
        <v>70</v>
      </c>
      <c r="O430" s="8" t="s">
        <v>450</v>
      </c>
      <c r="P430" s="7">
        <v>2</v>
      </c>
      <c r="Q430" s="8" t="s">
        <v>273</v>
      </c>
      <c r="R430" s="7">
        <v>12</v>
      </c>
      <c r="S430" s="8" t="s">
        <v>140</v>
      </c>
      <c r="T430" s="7">
        <v>342</v>
      </c>
      <c r="U430" s="8" t="s">
        <v>574</v>
      </c>
      <c r="V430" s="8" t="s">
        <v>575</v>
      </c>
      <c r="W430" s="7">
        <v>1505</v>
      </c>
      <c r="X430" s="8" t="s">
        <v>71</v>
      </c>
      <c r="Y430" s="8" t="s">
        <v>77</v>
      </c>
      <c r="Z430" s="8" t="s">
        <v>78</v>
      </c>
      <c r="AA430" s="7">
        <v>1915022</v>
      </c>
      <c r="AB430" s="8" t="s">
        <v>673</v>
      </c>
      <c r="AC430" s="7">
        <v>3</v>
      </c>
      <c r="AD430" s="7">
        <v>151</v>
      </c>
      <c r="AE430" s="8" t="s">
        <v>25</v>
      </c>
      <c r="AF430" s="7">
        <v>14</v>
      </c>
      <c r="AG430" s="8" t="s">
        <v>25</v>
      </c>
      <c r="AH430" s="7">
        <v>1</v>
      </c>
      <c r="AI430" s="8" t="s">
        <v>25</v>
      </c>
      <c r="AJ430" s="7">
        <v>2</v>
      </c>
      <c r="AK430" s="8" t="s">
        <v>25</v>
      </c>
      <c r="AL430" s="7">
        <v>1</v>
      </c>
      <c r="AM430" s="8" t="s">
        <v>25</v>
      </c>
      <c r="AN430" s="7">
        <v>18</v>
      </c>
      <c r="AO430" s="8" t="s">
        <v>25</v>
      </c>
      <c r="AP430" s="7">
        <v>48</v>
      </c>
      <c r="AQ430" s="8" t="s">
        <v>25</v>
      </c>
      <c r="AR430" s="7">
        <v>2</v>
      </c>
      <c r="AS430" s="8" t="s">
        <v>25</v>
      </c>
      <c r="AT430" s="7">
        <v>50</v>
      </c>
      <c r="AU430" s="7">
        <v>1</v>
      </c>
      <c r="AV430" s="8" t="s">
        <v>25</v>
      </c>
      <c r="AW430" s="7">
        <v>1</v>
      </c>
      <c r="AX430" s="7">
        <v>0</v>
      </c>
      <c r="AY430" s="8" t="s">
        <v>25</v>
      </c>
      <c r="AZ430" s="7">
        <v>0</v>
      </c>
      <c r="BA430" s="7">
        <v>51</v>
      </c>
      <c r="BB430" s="8" t="s">
        <v>25</v>
      </c>
      <c r="BC430" s="7">
        <v>11</v>
      </c>
      <c r="BD430" s="8" t="s">
        <v>25</v>
      </c>
      <c r="BE430" s="7">
        <v>13</v>
      </c>
      <c r="BF430" s="8" t="s">
        <v>25</v>
      </c>
      <c r="BG430" s="7">
        <v>24</v>
      </c>
      <c r="BH430" s="7">
        <v>6</v>
      </c>
      <c r="BI430" s="8" t="s">
        <v>25</v>
      </c>
      <c r="BJ430" s="7">
        <v>6</v>
      </c>
      <c r="BK430" s="7">
        <v>5</v>
      </c>
      <c r="BL430" s="8" t="s">
        <v>25</v>
      </c>
      <c r="BM430" s="7">
        <v>5</v>
      </c>
      <c r="BN430" s="7">
        <v>35</v>
      </c>
      <c r="BO430" s="8" t="s">
        <v>25</v>
      </c>
      <c r="BP430" s="7">
        <v>4</v>
      </c>
      <c r="BQ430" s="8" t="s">
        <v>25</v>
      </c>
      <c r="BR430" s="7">
        <v>3</v>
      </c>
      <c r="BS430" s="8" t="s">
        <v>25</v>
      </c>
      <c r="BT430" s="7">
        <v>1</v>
      </c>
      <c r="BU430" s="8" t="s">
        <v>25</v>
      </c>
      <c r="BV430" s="7">
        <v>8</v>
      </c>
      <c r="BW430" s="8" t="s">
        <v>25</v>
      </c>
      <c r="BX430" s="7">
        <v>2</v>
      </c>
      <c r="BY430" s="8" t="s">
        <v>25</v>
      </c>
      <c r="BZ430" s="7">
        <v>25</v>
      </c>
      <c r="CA430" s="8" t="s">
        <v>25</v>
      </c>
      <c r="CB430" s="7">
        <v>1</v>
      </c>
      <c r="CC430" s="8" t="s">
        <v>25</v>
      </c>
      <c r="CD430" s="7">
        <v>5</v>
      </c>
      <c r="CE430" s="8" t="s">
        <v>25</v>
      </c>
      <c r="CF430" s="7">
        <v>5</v>
      </c>
      <c r="CG430" s="7">
        <v>33</v>
      </c>
      <c r="CH430" s="7">
        <v>3</v>
      </c>
      <c r="CI430" s="8" t="s">
        <v>25</v>
      </c>
      <c r="CJ430" s="7">
        <v>3</v>
      </c>
      <c r="CK430" s="8" t="s">
        <v>25</v>
      </c>
      <c r="CL430" s="7">
        <v>151</v>
      </c>
      <c r="CM430" s="7">
        <v>151</v>
      </c>
      <c r="CN430" s="8" t="s">
        <v>25</v>
      </c>
      <c r="CO430" s="8" t="s">
        <v>25</v>
      </c>
      <c r="CP430" s="8" t="s">
        <v>25</v>
      </c>
      <c r="CQ430" s="8" t="s">
        <v>25</v>
      </c>
      <c r="CR430" s="7">
        <f t="shared" si="18"/>
        <v>151</v>
      </c>
      <c r="CS430" s="7">
        <f t="shared" si="19"/>
        <v>151</v>
      </c>
      <c r="CT430" s="7" t="b">
        <f t="shared" si="20"/>
        <v>1</v>
      </c>
    </row>
    <row r="431" spans="1:98" x14ac:dyDescent="0.3">
      <c r="A431" s="7">
        <v>430</v>
      </c>
      <c r="B431" s="7">
        <v>15</v>
      </c>
      <c r="C431" s="8" t="s">
        <v>70</v>
      </c>
      <c r="D431" s="7">
        <v>1</v>
      </c>
      <c r="E431" s="8" t="s">
        <v>71</v>
      </c>
      <c r="F431" s="7">
        <v>1</v>
      </c>
      <c r="G431" s="8" t="s">
        <v>71</v>
      </c>
      <c r="H431" s="7">
        <v>1</v>
      </c>
      <c r="I431" s="7">
        <v>1</v>
      </c>
      <c r="J431" s="8" t="s">
        <v>71</v>
      </c>
      <c r="K431" s="7">
        <v>694</v>
      </c>
      <c r="L431" s="8" t="s">
        <v>573</v>
      </c>
      <c r="M431" s="7">
        <v>1</v>
      </c>
      <c r="N431" s="8" t="s">
        <v>70</v>
      </c>
      <c r="O431" s="8" t="s">
        <v>450</v>
      </c>
      <c r="P431" s="7">
        <v>2</v>
      </c>
      <c r="Q431" s="8" t="s">
        <v>273</v>
      </c>
      <c r="R431" s="7">
        <v>13</v>
      </c>
      <c r="S431" s="8" t="s">
        <v>441</v>
      </c>
      <c r="T431" s="7">
        <v>340</v>
      </c>
      <c r="U431" s="8" t="s">
        <v>574</v>
      </c>
      <c r="V431" s="8" t="s">
        <v>575</v>
      </c>
      <c r="W431" s="7">
        <v>1505</v>
      </c>
      <c r="X431" s="8" t="s">
        <v>71</v>
      </c>
      <c r="Y431" s="8" t="s">
        <v>77</v>
      </c>
      <c r="Z431" s="8" t="s">
        <v>78</v>
      </c>
      <c r="AA431" s="7">
        <v>1915022</v>
      </c>
      <c r="AB431" s="8" t="s">
        <v>673</v>
      </c>
      <c r="AC431" s="7">
        <v>3</v>
      </c>
      <c r="AD431" s="7">
        <v>125</v>
      </c>
      <c r="AE431" s="8" t="s">
        <v>25</v>
      </c>
      <c r="AF431" s="7">
        <v>13</v>
      </c>
      <c r="AG431" s="8" t="s">
        <v>25</v>
      </c>
      <c r="AH431" s="7">
        <v>1</v>
      </c>
      <c r="AI431" s="8" t="s">
        <v>25</v>
      </c>
      <c r="AJ431" s="7">
        <v>0</v>
      </c>
      <c r="AK431" s="8" t="s">
        <v>25</v>
      </c>
      <c r="AL431" s="7">
        <v>0</v>
      </c>
      <c r="AM431" s="8" t="s">
        <v>25</v>
      </c>
      <c r="AN431" s="7">
        <v>14</v>
      </c>
      <c r="AO431" s="8" t="s">
        <v>25</v>
      </c>
      <c r="AP431" s="7">
        <v>47</v>
      </c>
      <c r="AQ431" s="8" t="s">
        <v>25</v>
      </c>
      <c r="AR431" s="7">
        <v>2</v>
      </c>
      <c r="AS431" s="8" t="s">
        <v>25</v>
      </c>
      <c r="AT431" s="7">
        <v>49</v>
      </c>
      <c r="AU431" s="7">
        <v>0</v>
      </c>
      <c r="AV431" s="8" t="s">
        <v>25</v>
      </c>
      <c r="AW431" s="7">
        <v>0</v>
      </c>
      <c r="AX431" s="7">
        <v>1</v>
      </c>
      <c r="AY431" s="8" t="s">
        <v>25</v>
      </c>
      <c r="AZ431" s="7">
        <v>1</v>
      </c>
      <c r="BA431" s="7">
        <v>50</v>
      </c>
      <c r="BB431" s="8" t="s">
        <v>25</v>
      </c>
      <c r="BC431" s="7">
        <v>7</v>
      </c>
      <c r="BD431" s="8" t="s">
        <v>25</v>
      </c>
      <c r="BE431" s="7">
        <v>9</v>
      </c>
      <c r="BF431" s="8" t="s">
        <v>25</v>
      </c>
      <c r="BG431" s="7">
        <v>16</v>
      </c>
      <c r="BH431" s="7">
        <v>4</v>
      </c>
      <c r="BI431" s="8" t="s">
        <v>25</v>
      </c>
      <c r="BJ431" s="7">
        <v>4</v>
      </c>
      <c r="BK431" s="7">
        <v>8</v>
      </c>
      <c r="BL431" s="8" t="s">
        <v>25</v>
      </c>
      <c r="BM431" s="7">
        <v>8</v>
      </c>
      <c r="BN431" s="7">
        <v>28</v>
      </c>
      <c r="BO431" s="8" t="s">
        <v>25</v>
      </c>
      <c r="BP431" s="7">
        <v>4</v>
      </c>
      <c r="BQ431" s="8" t="s">
        <v>25</v>
      </c>
      <c r="BR431" s="7">
        <v>0</v>
      </c>
      <c r="BS431" s="8" t="s">
        <v>25</v>
      </c>
      <c r="BT431" s="7">
        <v>0</v>
      </c>
      <c r="BU431" s="8" t="s">
        <v>25</v>
      </c>
      <c r="BV431" s="7">
        <v>4</v>
      </c>
      <c r="BW431" s="8" t="s">
        <v>25</v>
      </c>
      <c r="BX431" s="7">
        <v>3</v>
      </c>
      <c r="BY431" s="8" t="s">
        <v>25</v>
      </c>
      <c r="BZ431" s="7">
        <v>13</v>
      </c>
      <c r="CA431" s="8" t="s">
        <v>25</v>
      </c>
      <c r="CB431" s="7">
        <v>2</v>
      </c>
      <c r="CC431" s="8" t="s">
        <v>25</v>
      </c>
      <c r="CD431" s="7">
        <v>8</v>
      </c>
      <c r="CE431" s="8" t="s">
        <v>25</v>
      </c>
      <c r="CF431" s="7">
        <v>8</v>
      </c>
      <c r="CG431" s="7">
        <v>26</v>
      </c>
      <c r="CH431" s="7">
        <v>3</v>
      </c>
      <c r="CI431" s="8" t="s">
        <v>25</v>
      </c>
      <c r="CJ431" s="7">
        <v>0</v>
      </c>
      <c r="CK431" s="8" t="s">
        <v>25</v>
      </c>
      <c r="CL431" s="7">
        <v>125</v>
      </c>
      <c r="CM431" s="7">
        <v>125</v>
      </c>
      <c r="CN431" s="8" t="s">
        <v>25</v>
      </c>
      <c r="CO431" s="8" t="s">
        <v>25</v>
      </c>
      <c r="CP431" s="8" t="s">
        <v>25</v>
      </c>
      <c r="CQ431" s="8" t="s">
        <v>25</v>
      </c>
      <c r="CR431" s="7">
        <f t="shared" si="18"/>
        <v>125</v>
      </c>
      <c r="CS431" s="7">
        <f t="shared" si="19"/>
        <v>125</v>
      </c>
      <c r="CT431" s="7" t="b">
        <f t="shared" si="20"/>
        <v>1</v>
      </c>
    </row>
    <row r="432" spans="1:98" x14ac:dyDescent="0.3">
      <c r="A432" s="7">
        <v>431</v>
      </c>
      <c r="B432" s="7">
        <v>15</v>
      </c>
      <c r="C432" s="8" t="s">
        <v>70</v>
      </c>
      <c r="D432" s="7">
        <v>1</v>
      </c>
      <c r="E432" s="8" t="s">
        <v>71</v>
      </c>
      <c r="F432" s="7">
        <v>1</v>
      </c>
      <c r="G432" s="8" t="s">
        <v>71</v>
      </c>
      <c r="H432" s="7">
        <v>1</v>
      </c>
      <c r="I432" s="7">
        <v>1</v>
      </c>
      <c r="J432" s="8" t="s">
        <v>71</v>
      </c>
      <c r="K432" s="7">
        <v>694</v>
      </c>
      <c r="L432" s="8" t="s">
        <v>573</v>
      </c>
      <c r="M432" s="7">
        <v>1</v>
      </c>
      <c r="N432" s="8" t="s">
        <v>70</v>
      </c>
      <c r="O432" s="8" t="s">
        <v>450</v>
      </c>
      <c r="P432" s="7">
        <v>2</v>
      </c>
      <c r="Q432" s="8" t="s">
        <v>273</v>
      </c>
      <c r="R432" s="7">
        <v>14</v>
      </c>
      <c r="S432" s="8" t="s">
        <v>412</v>
      </c>
      <c r="T432" s="7">
        <v>340</v>
      </c>
      <c r="U432" s="8" t="s">
        <v>574</v>
      </c>
      <c r="V432" s="8" t="s">
        <v>575</v>
      </c>
      <c r="W432" s="7">
        <v>1505</v>
      </c>
      <c r="X432" s="8" t="s">
        <v>71</v>
      </c>
      <c r="Y432" s="8" t="s">
        <v>77</v>
      </c>
      <c r="Z432" s="8" t="s">
        <v>78</v>
      </c>
      <c r="AA432" s="7">
        <v>1915022</v>
      </c>
      <c r="AB432" s="8" t="s">
        <v>673</v>
      </c>
      <c r="AC432" s="7">
        <v>3</v>
      </c>
      <c r="AD432" s="7">
        <v>156</v>
      </c>
      <c r="AE432" s="8" t="s">
        <v>25</v>
      </c>
      <c r="AF432" s="7">
        <v>23</v>
      </c>
      <c r="AG432" s="8" t="s">
        <v>25</v>
      </c>
      <c r="AH432" s="7">
        <v>1</v>
      </c>
      <c r="AI432" s="8" t="s">
        <v>25</v>
      </c>
      <c r="AJ432" s="7">
        <v>1</v>
      </c>
      <c r="AK432" s="8" t="s">
        <v>25</v>
      </c>
      <c r="AL432" s="7">
        <v>4</v>
      </c>
      <c r="AM432" s="8" t="s">
        <v>25</v>
      </c>
      <c r="AN432" s="7">
        <v>29</v>
      </c>
      <c r="AO432" s="8" t="s">
        <v>25</v>
      </c>
      <c r="AP432" s="7">
        <v>54</v>
      </c>
      <c r="AQ432" s="8" t="s">
        <v>25</v>
      </c>
      <c r="AR432" s="7">
        <v>2</v>
      </c>
      <c r="AS432" s="8" t="s">
        <v>25</v>
      </c>
      <c r="AT432" s="7">
        <v>56</v>
      </c>
      <c r="AU432" s="7">
        <v>2</v>
      </c>
      <c r="AV432" s="8" t="s">
        <v>25</v>
      </c>
      <c r="AW432" s="7">
        <v>2</v>
      </c>
      <c r="AX432" s="7">
        <v>0</v>
      </c>
      <c r="AY432" s="8" t="s">
        <v>25</v>
      </c>
      <c r="AZ432" s="7">
        <v>0</v>
      </c>
      <c r="BA432" s="7">
        <v>58</v>
      </c>
      <c r="BB432" s="8" t="s">
        <v>25</v>
      </c>
      <c r="BC432" s="7">
        <v>15</v>
      </c>
      <c r="BD432" s="8" t="s">
        <v>25</v>
      </c>
      <c r="BE432" s="7">
        <v>8</v>
      </c>
      <c r="BF432" s="8" t="s">
        <v>25</v>
      </c>
      <c r="BG432" s="7">
        <v>23</v>
      </c>
      <c r="BH432" s="7">
        <v>1</v>
      </c>
      <c r="BI432" s="8" t="s">
        <v>25</v>
      </c>
      <c r="BJ432" s="7">
        <v>1</v>
      </c>
      <c r="BK432" s="7">
        <v>2</v>
      </c>
      <c r="BL432" s="8" t="s">
        <v>25</v>
      </c>
      <c r="BM432" s="7">
        <v>2</v>
      </c>
      <c r="BN432" s="7">
        <v>26</v>
      </c>
      <c r="BO432" s="8" t="s">
        <v>25</v>
      </c>
      <c r="BP432" s="7">
        <v>5</v>
      </c>
      <c r="BQ432" s="8" t="s">
        <v>25</v>
      </c>
      <c r="BR432" s="7">
        <v>0</v>
      </c>
      <c r="BS432" s="8" t="s">
        <v>25</v>
      </c>
      <c r="BT432" s="7">
        <v>3</v>
      </c>
      <c r="BU432" s="8" t="s">
        <v>25</v>
      </c>
      <c r="BV432" s="7">
        <v>8</v>
      </c>
      <c r="BW432" s="8" t="s">
        <v>25</v>
      </c>
      <c r="BX432" s="7">
        <v>6</v>
      </c>
      <c r="BY432" s="8" t="s">
        <v>25</v>
      </c>
      <c r="BZ432" s="7">
        <v>16</v>
      </c>
      <c r="CA432" s="8" t="s">
        <v>25</v>
      </c>
      <c r="CB432" s="7">
        <v>1</v>
      </c>
      <c r="CC432" s="8" t="s">
        <v>25</v>
      </c>
      <c r="CD432" s="7">
        <v>6</v>
      </c>
      <c r="CE432" s="8" t="s">
        <v>25</v>
      </c>
      <c r="CF432" s="7">
        <v>6</v>
      </c>
      <c r="CG432" s="7">
        <v>29</v>
      </c>
      <c r="CH432" s="7">
        <v>2</v>
      </c>
      <c r="CI432" s="8" t="s">
        <v>25</v>
      </c>
      <c r="CJ432" s="7">
        <v>6</v>
      </c>
      <c r="CK432" s="8" t="s">
        <v>25</v>
      </c>
      <c r="CL432" s="7">
        <v>156</v>
      </c>
      <c r="CM432" s="7">
        <v>158</v>
      </c>
      <c r="CN432" s="8" t="s">
        <v>25</v>
      </c>
      <c r="CO432" s="8" t="s">
        <v>638</v>
      </c>
      <c r="CP432" s="8" t="s">
        <v>633</v>
      </c>
      <c r="CQ432" s="8" t="s">
        <v>25</v>
      </c>
      <c r="CR432" s="7">
        <f t="shared" si="18"/>
        <v>158</v>
      </c>
      <c r="CS432" s="7">
        <f t="shared" si="19"/>
        <v>158</v>
      </c>
      <c r="CT432" s="7" t="b">
        <f t="shared" si="20"/>
        <v>1</v>
      </c>
    </row>
    <row r="433" spans="1:98" x14ac:dyDescent="0.3">
      <c r="A433" s="7">
        <v>432</v>
      </c>
      <c r="B433" s="7">
        <v>15</v>
      </c>
      <c r="C433" s="8" t="s">
        <v>70</v>
      </c>
      <c r="D433" s="7">
        <v>1</v>
      </c>
      <c r="E433" s="8" t="s">
        <v>71</v>
      </c>
      <c r="F433" s="7">
        <v>1</v>
      </c>
      <c r="G433" s="8" t="s">
        <v>71</v>
      </c>
      <c r="H433" s="7">
        <v>1</v>
      </c>
      <c r="I433" s="7">
        <v>1</v>
      </c>
      <c r="J433" s="8" t="s">
        <v>71</v>
      </c>
      <c r="K433" s="7">
        <v>694</v>
      </c>
      <c r="L433" s="8" t="s">
        <v>573</v>
      </c>
      <c r="M433" s="7">
        <v>1</v>
      </c>
      <c r="N433" s="8" t="s">
        <v>70</v>
      </c>
      <c r="O433" s="8" t="s">
        <v>450</v>
      </c>
      <c r="P433" s="7">
        <v>2</v>
      </c>
      <c r="Q433" s="8" t="s">
        <v>273</v>
      </c>
      <c r="R433" s="7">
        <v>15</v>
      </c>
      <c r="S433" s="8" t="s">
        <v>241</v>
      </c>
      <c r="T433" s="7">
        <v>340</v>
      </c>
      <c r="U433" s="8" t="s">
        <v>574</v>
      </c>
      <c r="V433" s="8" t="s">
        <v>575</v>
      </c>
      <c r="W433" s="7">
        <v>1505</v>
      </c>
      <c r="X433" s="8" t="s">
        <v>71</v>
      </c>
      <c r="Y433" s="8" t="s">
        <v>77</v>
      </c>
      <c r="Z433" s="8" t="s">
        <v>78</v>
      </c>
      <c r="AA433" s="7">
        <v>1915022</v>
      </c>
      <c r="AB433" s="8" t="s">
        <v>673</v>
      </c>
      <c r="AC433" s="7">
        <v>3</v>
      </c>
      <c r="AD433" s="7">
        <v>151</v>
      </c>
      <c r="AE433" s="8" t="s">
        <v>25</v>
      </c>
      <c r="AF433" s="7">
        <v>12</v>
      </c>
      <c r="AG433" s="8" t="s">
        <v>25</v>
      </c>
      <c r="AH433" s="7">
        <v>4</v>
      </c>
      <c r="AI433" s="8" t="s">
        <v>25</v>
      </c>
      <c r="AJ433" s="7">
        <v>0</v>
      </c>
      <c r="AK433" s="8" t="s">
        <v>25</v>
      </c>
      <c r="AL433" s="7">
        <v>1</v>
      </c>
      <c r="AM433" s="8" t="s">
        <v>25</v>
      </c>
      <c r="AN433" s="7">
        <v>17</v>
      </c>
      <c r="AO433" s="8" t="s">
        <v>25</v>
      </c>
      <c r="AP433" s="7">
        <v>54</v>
      </c>
      <c r="AQ433" s="8" t="s">
        <v>25</v>
      </c>
      <c r="AR433" s="7">
        <v>5</v>
      </c>
      <c r="AS433" s="8" t="s">
        <v>25</v>
      </c>
      <c r="AT433" s="7">
        <v>59</v>
      </c>
      <c r="AU433" s="7">
        <v>6</v>
      </c>
      <c r="AV433" s="8" t="s">
        <v>25</v>
      </c>
      <c r="AW433" s="7">
        <v>6</v>
      </c>
      <c r="AX433" s="7">
        <v>0</v>
      </c>
      <c r="AY433" s="8" t="s">
        <v>25</v>
      </c>
      <c r="AZ433" s="7">
        <v>0</v>
      </c>
      <c r="BA433" s="7">
        <v>65</v>
      </c>
      <c r="BB433" s="8" t="s">
        <v>25</v>
      </c>
      <c r="BC433" s="7">
        <v>17</v>
      </c>
      <c r="BD433" s="8" t="s">
        <v>25</v>
      </c>
      <c r="BE433" s="7">
        <v>6</v>
      </c>
      <c r="BF433" s="8" t="s">
        <v>25</v>
      </c>
      <c r="BG433" s="7">
        <v>23</v>
      </c>
      <c r="BH433" s="7">
        <v>8</v>
      </c>
      <c r="BI433" s="8" t="s">
        <v>25</v>
      </c>
      <c r="BJ433" s="7">
        <v>8</v>
      </c>
      <c r="BK433" s="7">
        <v>1</v>
      </c>
      <c r="BL433" s="8" t="s">
        <v>25</v>
      </c>
      <c r="BM433" s="7">
        <v>1</v>
      </c>
      <c r="BN433" s="7">
        <v>32</v>
      </c>
      <c r="BO433" s="8" t="s">
        <v>25</v>
      </c>
      <c r="BP433" s="7">
        <v>2</v>
      </c>
      <c r="BQ433" s="8" t="s">
        <v>25</v>
      </c>
      <c r="BR433" s="7">
        <v>2</v>
      </c>
      <c r="BS433" s="8" t="s">
        <v>25</v>
      </c>
      <c r="BT433" s="7">
        <v>1</v>
      </c>
      <c r="BU433" s="8" t="s">
        <v>25</v>
      </c>
      <c r="BV433" s="7">
        <v>5</v>
      </c>
      <c r="BW433" s="8" t="s">
        <v>25</v>
      </c>
      <c r="BX433" s="7">
        <v>3</v>
      </c>
      <c r="BY433" s="8" t="s">
        <v>25</v>
      </c>
      <c r="BZ433" s="7">
        <v>17</v>
      </c>
      <c r="CA433" s="8" t="s">
        <v>25</v>
      </c>
      <c r="CB433" s="7">
        <v>1</v>
      </c>
      <c r="CC433" s="8" t="s">
        <v>25</v>
      </c>
      <c r="CD433" s="7">
        <v>3</v>
      </c>
      <c r="CE433" s="8" t="s">
        <v>25</v>
      </c>
      <c r="CF433" s="7">
        <v>3</v>
      </c>
      <c r="CG433" s="7">
        <v>24</v>
      </c>
      <c r="CH433" s="7">
        <v>6</v>
      </c>
      <c r="CI433" s="8" t="s">
        <v>25</v>
      </c>
      <c r="CJ433" s="7">
        <v>2</v>
      </c>
      <c r="CK433" s="8" t="s">
        <v>25</v>
      </c>
      <c r="CL433" s="7">
        <v>151</v>
      </c>
      <c r="CM433" s="7">
        <v>151</v>
      </c>
      <c r="CN433" s="8" t="s">
        <v>25</v>
      </c>
      <c r="CO433" s="8" t="s">
        <v>25</v>
      </c>
      <c r="CP433" s="8" t="s">
        <v>25</v>
      </c>
      <c r="CQ433" s="8" t="s">
        <v>25</v>
      </c>
      <c r="CR433" s="7">
        <f t="shared" si="18"/>
        <v>151</v>
      </c>
      <c r="CS433" s="7">
        <f t="shared" si="19"/>
        <v>151</v>
      </c>
      <c r="CT433" s="7" t="b">
        <f t="shared" si="20"/>
        <v>1</v>
      </c>
    </row>
    <row r="434" spans="1:98" x14ac:dyDescent="0.3">
      <c r="A434" s="7">
        <v>433</v>
      </c>
      <c r="B434" s="7">
        <v>15</v>
      </c>
      <c r="C434" s="8" t="s">
        <v>70</v>
      </c>
      <c r="D434" s="7">
        <v>1</v>
      </c>
      <c r="E434" s="8" t="s">
        <v>71</v>
      </c>
      <c r="F434" s="7">
        <v>1</v>
      </c>
      <c r="G434" s="8" t="s">
        <v>71</v>
      </c>
      <c r="H434" s="7">
        <v>1</v>
      </c>
      <c r="I434" s="7">
        <v>1</v>
      </c>
      <c r="J434" s="8" t="s">
        <v>71</v>
      </c>
      <c r="K434" s="7">
        <v>694</v>
      </c>
      <c r="L434" s="8" t="s">
        <v>573</v>
      </c>
      <c r="M434" s="7">
        <v>1</v>
      </c>
      <c r="N434" s="8" t="s">
        <v>70</v>
      </c>
      <c r="O434" s="8" t="s">
        <v>450</v>
      </c>
      <c r="P434" s="7">
        <v>2</v>
      </c>
      <c r="Q434" s="8" t="s">
        <v>273</v>
      </c>
      <c r="R434" s="7">
        <v>16</v>
      </c>
      <c r="S434" s="8" t="s">
        <v>477</v>
      </c>
      <c r="T434" s="7">
        <v>341</v>
      </c>
      <c r="U434" s="8" t="s">
        <v>574</v>
      </c>
      <c r="V434" s="8" t="s">
        <v>575</v>
      </c>
      <c r="W434" s="7">
        <v>1505</v>
      </c>
      <c r="X434" s="8" t="s">
        <v>71</v>
      </c>
      <c r="Y434" s="8" t="s">
        <v>77</v>
      </c>
      <c r="Z434" s="8" t="s">
        <v>78</v>
      </c>
      <c r="AA434" s="7">
        <v>1915022</v>
      </c>
      <c r="AB434" s="8" t="s">
        <v>673</v>
      </c>
      <c r="AC434" s="7">
        <v>3</v>
      </c>
      <c r="AD434" s="7">
        <v>146</v>
      </c>
      <c r="AE434" s="8" t="s">
        <v>25</v>
      </c>
      <c r="AF434" s="7">
        <v>17</v>
      </c>
      <c r="AG434" s="8" t="s">
        <v>25</v>
      </c>
      <c r="AH434" s="7">
        <v>2</v>
      </c>
      <c r="AI434" s="8" t="s">
        <v>25</v>
      </c>
      <c r="AJ434" s="7">
        <v>0</v>
      </c>
      <c r="AK434" s="8" t="s">
        <v>25</v>
      </c>
      <c r="AL434" s="7">
        <v>0</v>
      </c>
      <c r="AM434" s="8" t="s">
        <v>25</v>
      </c>
      <c r="AN434" s="7">
        <v>19</v>
      </c>
      <c r="AO434" s="8" t="s">
        <v>25</v>
      </c>
      <c r="AP434" s="7">
        <v>47</v>
      </c>
      <c r="AQ434" s="8" t="s">
        <v>25</v>
      </c>
      <c r="AR434" s="7">
        <v>2</v>
      </c>
      <c r="AS434" s="8" t="s">
        <v>25</v>
      </c>
      <c r="AT434" s="7">
        <v>49</v>
      </c>
      <c r="AU434" s="7">
        <v>3</v>
      </c>
      <c r="AV434" s="8" t="s">
        <v>25</v>
      </c>
      <c r="AW434" s="7">
        <v>3</v>
      </c>
      <c r="AX434" s="7">
        <v>0</v>
      </c>
      <c r="AY434" s="8" t="s">
        <v>25</v>
      </c>
      <c r="AZ434" s="7">
        <v>0</v>
      </c>
      <c r="BA434" s="7">
        <v>52</v>
      </c>
      <c r="BB434" s="8" t="s">
        <v>25</v>
      </c>
      <c r="BC434" s="7">
        <v>11</v>
      </c>
      <c r="BD434" s="8" t="s">
        <v>25</v>
      </c>
      <c r="BE434" s="7">
        <v>10</v>
      </c>
      <c r="BF434" s="8" t="s">
        <v>25</v>
      </c>
      <c r="BG434" s="7">
        <v>21</v>
      </c>
      <c r="BH434" s="7">
        <v>2</v>
      </c>
      <c r="BI434" s="8" t="s">
        <v>25</v>
      </c>
      <c r="BJ434" s="7">
        <v>2</v>
      </c>
      <c r="BK434" s="7">
        <v>7</v>
      </c>
      <c r="BL434" s="8" t="s">
        <v>25</v>
      </c>
      <c r="BM434" s="7">
        <v>7</v>
      </c>
      <c r="BN434" s="7">
        <v>30</v>
      </c>
      <c r="BO434" s="8" t="s">
        <v>25</v>
      </c>
      <c r="BP434" s="7">
        <v>4</v>
      </c>
      <c r="BQ434" s="8" t="s">
        <v>25</v>
      </c>
      <c r="BR434" s="7">
        <v>2</v>
      </c>
      <c r="BS434" s="8" t="s">
        <v>25</v>
      </c>
      <c r="BT434" s="7">
        <v>1</v>
      </c>
      <c r="BU434" s="8" t="s">
        <v>25</v>
      </c>
      <c r="BV434" s="7">
        <v>7</v>
      </c>
      <c r="BW434" s="8" t="s">
        <v>25</v>
      </c>
      <c r="BX434" s="7">
        <v>2</v>
      </c>
      <c r="BY434" s="8" t="s">
        <v>25</v>
      </c>
      <c r="BZ434" s="7">
        <v>20</v>
      </c>
      <c r="CA434" s="8" t="s">
        <v>25</v>
      </c>
      <c r="CB434" s="7">
        <v>2</v>
      </c>
      <c r="CC434" s="8" t="s">
        <v>25</v>
      </c>
      <c r="CD434" s="7">
        <v>4</v>
      </c>
      <c r="CE434" s="8" t="s">
        <v>25</v>
      </c>
      <c r="CF434" s="7">
        <v>4</v>
      </c>
      <c r="CG434" s="7">
        <v>28</v>
      </c>
      <c r="CH434" s="7">
        <v>4</v>
      </c>
      <c r="CI434" s="8" t="s">
        <v>25</v>
      </c>
      <c r="CJ434" s="7">
        <v>6</v>
      </c>
      <c r="CK434" s="8" t="s">
        <v>25</v>
      </c>
      <c r="CL434" s="7">
        <v>146</v>
      </c>
      <c r="CM434" s="7">
        <v>146</v>
      </c>
      <c r="CN434" s="8" t="s">
        <v>25</v>
      </c>
      <c r="CO434" s="8" t="s">
        <v>25</v>
      </c>
      <c r="CP434" s="8" t="s">
        <v>25</v>
      </c>
      <c r="CQ434" s="8" t="s">
        <v>25</v>
      </c>
      <c r="CR434" s="7">
        <f t="shared" si="18"/>
        <v>146</v>
      </c>
      <c r="CS434" s="7">
        <f t="shared" si="19"/>
        <v>146</v>
      </c>
      <c r="CT434" s="7" t="b">
        <f t="shared" si="20"/>
        <v>1</v>
      </c>
    </row>
    <row r="435" spans="1:98" x14ac:dyDescent="0.3">
      <c r="A435" s="7">
        <v>434</v>
      </c>
      <c r="B435" s="7">
        <v>15</v>
      </c>
      <c r="C435" s="8" t="s">
        <v>70</v>
      </c>
      <c r="D435" s="7">
        <v>1</v>
      </c>
      <c r="E435" s="8" t="s">
        <v>71</v>
      </c>
      <c r="F435" s="7">
        <v>1</v>
      </c>
      <c r="G435" s="8" t="s">
        <v>71</v>
      </c>
      <c r="H435" s="7">
        <v>1</v>
      </c>
      <c r="I435" s="7">
        <v>1</v>
      </c>
      <c r="J435" s="8" t="s">
        <v>71</v>
      </c>
      <c r="K435" s="7">
        <v>694</v>
      </c>
      <c r="L435" s="8" t="s">
        <v>573</v>
      </c>
      <c r="M435" s="7">
        <v>1</v>
      </c>
      <c r="N435" s="8" t="s">
        <v>70</v>
      </c>
      <c r="O435" s="8" t="s">
        <v>450</v>
      </c>
      <c r="P435" s="7">
        <v>2</v>
      </c>
      <c r="Q435" s="8" t="s">
        <v>273</v>
      </c>
      <c r="R435" s="7">
        <v>17</v>
      </c>
      <c r="S435" s="8" t="s">
        <v>478</v>
      </c>
      <c r="T435" s="7">
        <v>343</v>
      </c>
      <c r="U435" s="8" t="s">
        <v>574</v>
      </c>
      <c r="V435" s="8" t="s">
        <v>575</v>
      </c>
      <c r="W435" s="7">
        <v>1505</v>
      </c>
      <c r="X435" s="8" t="s">
        <v>71</v>
      </c>
      <c r="Y435" s="8" t="s">
        <v>77</v>
      </c>
      <c r="Z435" s="8" t="s">
        <v>78</v>
      </c>
      <c r="AA435" s="7">
        <v>1915022</v>
      </c>
      <c r="AB435" s="8" t="s">
        <v>673</v>
      </c>
      <c r="AC435" s="7">
        <v>3</v>
      </c>
      <c r="AD435" s="7">
        <v>144</v>
      </c>
      <c r="AE435" s="8" t="s">
        <v>25</v>
      </c>
      <c r="AF435" s="7">
        <v>16</v>
      </c>
      <c r="AG435" s="8" t="s">
        <v>25</v>
      </c>
      <c r="AH435" s="7">
        <v>3</v>
      </c>
      <c r="AI435" s="8" t="s">
        <v>25</v>
      </c>
      <c r="AJ435" s="7">
        <v>0</v>
      </c>
      <c r="AK435" s="8" t="s">
        <v>25</v>
      </c>
      <c r="AL435" s="7">
        <v>1</v>
      </c>
      <c r="AM435" s="8" t="s">
        <v>25</v>
      </c>
      <c r="AN435" s="7">
        <v>20</v>
      </c>
      <c r="AO435" s="8" t="s">
        <v>25</v>
      </c>
      <c r="AP435" s="7">
        <v>42</v>
      </c>
      <c r="AQ435" s="8" t="s">
        <v>25</v>
      </c>
      <c r="AR435" s="7">
        <v>3</v>
      </c>
      <c r="AS435" s="8" t="s">
        <v>25</v>
      </c>
      <c r="AT435" s="7">
        <v>45</v>
      </c>
      <c r="AU435" s="7">
        <v>2</v>
      </c>
      <c r="AV435" s="8" t="s">
        <v>25</v>
      </c>
      <c r="AW435" s="7">
        <v>2</v>
      </c>
      <c r="AX435" s="7">
        <v>2</v>
      </c>
      <c r="AY435" s="8" t="s">
        <v>25</v>
      </c>
      <c r="AZ435" s="7">
        <v>2</v>
      </c>
      <c r="BA435" s="7">
        <v>49</v>
      </c>
      <c r="BB435" s="8" t="s">
        <v>25</v>
      </c>
      <c r="BC435" s="7">
        <v>19</v>
      </c>
      <c r="BD435" s="8" t="s">
        <v>25</v>
      </c>
      <c r="BE435" s="7">
        <v>14</v>
      </c>
      <c r="BF435" s="8" t="s">
        <v>25</v>
      </c>
      <c r="BG435" s="7">
        <v>33</v>
      </c>
      <c r="BH435" s="7">
        <v>4</v>
      </c>
      <c r="BI435" s="8" t="s">
        <v>25</v>
      </c>
      <c r="BJ435" s="7">
        <v>4</v>
      </c>
      <c r="BK435" s="7">
        <v>3</v>
      </c>
      <c r="BL435" s="8" t="s">
        <v>25</v>
      </c>
      <c r="BM435" s="7">
        <v>3</v>
      </c>
      <c r="BN435" s="7">
        <v>40</v>
      </c>
      <c r="BO435" s="8" t="s">
        <v>25</v>
      </c>
      <c r="BP435" s="7">
        <v>0</v>
      </c>
      <c r="BQ435" s="8" t="s">
        <v>25</v>
      </c>
      <c r="BR435" s="7">
        <v>1</v>
      </c>
      <c r="BS435" s="8" t="s">
        <v>25</v>
      </c>
      <c r="BT435" s="7">
        <v>0</v>
      </c>
      <c r="BU435" s="8" t="s">
        <v>25</v>
      </c>
      <c r="BV435" s="7">
        <v>1</v>
      </c>
      <c r="BW435" s="8" t="s">
        <v>25</v>
      </c>
      <c r="BX435" s="7">
        <v>2</v>
      </c>
      <c r="BY435" s="8" t="s">
        <v>25</v>
      </c>
      <c r="BZ435" s="7">
        <v>18</v>
      </c>
      <c r="CA435" s="8" t="s">
        <v>25</v>
      </c>
      <c r="CB435" s="7">
        <v>1</v>
      </c>
      <c r="CC435" s="8" t="s">
        <v>25</v>
      </c>
      <c r="CD435" s="7">
        <v>8</v>
      </c>
      <c r="CE435" s="8" t="s">
        <v>25</v>
      </c>
      <c r="CF435" s="7">
        <v>8</v>
      </c>
      <c r="CG435" s="7">
        <v>29</v>
      </c>
      <c r="CH435" s="7">
        <v>3</v>
      </c>
      <c r="CI435" s="8" t="s">
        <v>25</v>
      </c>
      <c r="CJ435" s="7">
        <v>2</v>
      </c>
      <c r="CK435" s="8" t="s">
        <v>25</v>
      </c>
      <c r="CL435" s="7">
        <v>144</v>
      </c>
      <c r="CM435" s="7">
        <v>144</v>
      </c>
      <c r="CN435" s="8" t="s">
        <v>25</v>
      </c>
      <c r="CO435" s="8" t="s">
        <v>25</v>
      </c>
      <c r="CP435" s="8" t="s">
        <v>25</v>
      </c>
      <c r="CQ435" s="8" t="s">
        <v>25</v>
      </c>
      <c r="CR435" s="7">
        <f t="shared" si="18"/>
        <v>144</v>
      </c>
      <c r="CS435" s="7">
        <f t="shared" si="19"/>
        <v>144</v>
      </c>
      <c r="CT435" s="7" t="b">
        <f t="shared" si="20"/>
        <v>1</v>
      </c>
    </row>
    <row r="436" spans="1:98" x14ac:dyDescent="0.3">
      <c r="A436" s="7">
        <v>435</v>
      </c>
      <c r="B436" s="7">
        <v>15</v>
      </c>
      <c r="C436" s="8" t="s">
        <v>70</v>
      </c>
      <c r="D436" s="7">
        <v>1</v>
      </c>
      <c r="E436" s="8" t="s">
        <v>71</v>
      </c>
      <c r="F436" s="7">
        <v>1</v>
      </c>
      <c r="G436" s="8" t="s">
        <v>71</v>
      </c>
      <c r="H436" s="7">
        <v>1</v>
      </c>
      <c r="I436" s="7">
        <v>1</v>
      </c>
      <c r="J436" s="8" t="s">
        <v>71</v>
      </c>
      <c r="K436" s="7">
        <v>694</v>
      </c>
      <c r="L436" s="8" t="s">
        <v>573</v>
      </c>
      <c r="M436" s="7">
        <v>1</v>
      </c>
      <c r="N436" s="8" t="s">
        <v>70</v>
      </c>
      <c r="O436" s="8" t="s">
        <v>450</v>
      </c>
      <c r="P436" s="7">
        <v>2</v>
      </c>
      <c r="Q436" s="8" t="s">
        <v>273</v>
      </c>
      <c r="R436" s="7">
        <v>18</v>
      </c>
      <c r="S436" s="8" t="s">
        <v>479</v>
      </c>
      <c r="T436" s="7">
        <v>343</v>
      </c>
      <c r="U436" s="8" t="s">
        <v>574</v>
      </c>
      <c r="V436" s="8" t="s">
        <v>575</v>
      </c>
      <c r="W436" s="7">
        <v>1505</v>
      </c>
      <c r="X436" s="8" t="s">
        <v>71</v>
      </c>
      <c r="Y436" s="8" t="s">
        <v>77</v>
      </c>
      <c r="Z436" s="8" t="s">
        <v>78</v>
      </c>
      <c r="AA436" s="7">
        <v>1915022</v>
      </c>
      <c r="AB436" s="8" t="s">
        <v>673</v>
      </c>
      <c r="AC436" s="7">
        <v>3</v>
      </c>
      <c r="AD436" s="7">
        <v>158</v>
      </c>
      <c r="AE436" s="8" t="s">
        <v>25</v>
      </c>
      <c r="AF436" s="7">
        <v>11</v>
      </c>
      <c r="AG436" s="8" t="s">
        <v>25</v>
      </c>
      <c r="AH436" s="7">
        <v>0</v>
      </c>
      <c r="AI436" s="8" t="s">
        <v>25</v>
      </c>
      <c r="AJ436" s="7">
        <v>1</v>
      </c>
      <c r="AK436" s="8" t="s">
        <v>25</v>
      </c>
      <c r="AL436" s="7">
        <v>1</v>
      </c>
      <c r="AM436" s="8" t="s">
        <v>25</v>
      </c>
      <c r="AN436" s="7">
        <v>13</v>
      </c>
      <c r="AO436" s="8" t="s">
        <v>25</v>
      </c>
      <c r="AP436" s="7">
        <v>55</v>
      </c>
      <c r="AQ436" s="8" t="s">
        <v>25</v>
      </c>
      <c r="AR436" s="7">
        <v>8</v>
      </c>
      <c r="AS436" s="8" t="s">
        <v>25</v>
      </c>
      <c r="AT436" s="7">
        <v>63</v>
      </c>
      <c r="AU436" s="7">
        <v>1</v>
      </c>
      <c r="AV436" s="8" t="s">
        <v>25</v>
      </c>
      <c r="AW436" s="7">
        <v>1</v>
      </c>
      <c r="AX436" s="7">
        <v>0</v>
      </c>
      <c r="AY436" s="8" t="s">
        <v>25</v>
      </c>
      <c r="AZ436" s="7">
        <v>0</v>
      </c>
      <c r="BA436" s="7">
        <v>64</v>
      </c>
      <c r="BB436" s="8" t="s">
        <v>25</v>
      </c>
      <c r="BC436" s="7">
        <v>12</v>
      </c>
      <c r="BD436" s="8" t="s">
        <v>25</v>
      </c>
      <c r="BE436" s="7">
        <v>18</v>
      </c>
      <c r="BF436" s="8" t="s">
        <v>25</v>
      </c>
      <c r="BG436" s="7">
        <v>30</v>
      </c>
      <c r="BH436" s="7">
        <v>3</v>
      </c>
      <c r="BI436" s="8" t="s">
        <v>25</v>
      </c>
      <c r="BJ436" s="7">
        <v>3</v>
      </c>
      <c r="BK436" s="7">
        <v>4</v>
      </c>
      <c r="BL436" s="8" t="s">
        <v>25</v>
      </c>
      <c r="BM436" s="7">
        <v>4</v>
      </c>
      <c r="BN436" s="7">
        <v>37</v>
      </c>
      <c r="BO436" s="8" t="s">
        <v>25</v>
      </c>
      <c r="BP436" s="7">
        <v>7</v>
      </c>
      <c r="BQ436" s="8" t="s">
        <v>25</v>
      </c>
      <c r="BR436" s="7">
        <v>1</v>
      </c>
      <c r="BS436" s="8" t="s">
        <v>25</v>
      </c>
      <c r="BT436" s="7">
        <v>0</v>
      </c>
      <c r="BU436" s="8" t="s">
        <v>25</v>
      </c>
      <c r="BV436" s="7">
        <v>8</v>
      </c>
      <c r="BW436" s="8" t="s">
        <v>25</v>
      </c>
      <c r="BX436" s="7">
        <v>4</v>
      </c>
      <c r="BY436" s="8" t="s">
        <v>25</v>
      </c>
      <c r="BZ436" s="7">
        <v>20</v>
      </c>
      <c r="CA436" s="8" t="s">
        <v>25</v>
      </c>
      <c r="CB436" s="7">
        <v>1</v>
      </c>
      <c r="CC436" s="8" t="s">
        <v>25</v>
      </c>
      <c r="CD436" s="7">
        <v>6</v>
      </c>
      <c r="CE436" s="8" t="s">
        <v>25</v>
      </c>
      <c r="CF436" s="7">
        <v>6</v>
      </c>
      <c r="CG436" s="7">
        <v>31</v>
      </c>
      <c r="CH436" s="7">
        <v>4</v>
      </c>
      <c r="CI436" s="8" t="s">
        <v>25</v>
      </c>
      <c r="CJ436" s="7">
        <v>1</v>
      </c>
      <c r="CK436" s="8" t="s">
        <v>25</v>
      </c>
      <c r="CL436" s="7">
        <v>158</v>
      </c>
      <c r="CM436" s="7">
        <v>158</v>
      </c>
      <c r="CN436" s="8" t="s">
        <v>25</v>
      </c>
      <c r="CO436" s="8" t="s">
        <v>25</v>
      </c>
      <c r="CP436" s="8" t="s">
        <v>25</v>
      </c>
      <c r="CQ436" s="8" t="s">
        <v>25</v>
      </c>
      <c r="CR436" s="7">
        <f t="shared" si="18"/>
        <v>158</v>
      </c>
      <c r="CS436" s="7">
        <f t="shared" si="19"/>
        <v>158</v>
      </c>
      <c r="CT436" s="7" t="b">
        <f t="shared" si="20"/>
        <v>1</v>
      </c>
    </row>
    <row r="437" spans="1:98" x14ac:dyDescent="0.3">
      <c r="A437" s="7">
        <v>436</v>
      </c>
      <c r="B437" s="7">
        <v>15</v>
      </c>
      <c r="C437" s="8" t="s">
        <v>70</v>
      </c>
      <c r="D437" s="7">
        <v>1</v>
      </c>
      <c r="E437" s="8" t="s">
        <v>71</v>
      </c>
      <c r="F437" s="7">
        <v>1</v>
      </c>
      <c r="G437" s="8" t="s">
        <v>71</v>
      </c>
      <c r="H437" s="7">
        <v>1</v>
      </c>
      <c r="I437" s="7">
        <v>1</v>
      </c>
      <c r="J437" s="8" t="s">
        <v>71</v>
      </c>
      <c r="K437" s="7">
        <v>694</v>
      </c>
      <c r="L437" s="8" t="s">
        <v>573</v>
      </c>
      <c r="M437" s="7">
        <v>1</v>
      </c>
      <c r="N437" s="8" t="s">
        <v>70</v>
      </c>
      <c r="O437" s="8" t="s">
        <v>450</v>
      </c>
      <c r="P437" s="7">
        <v>2</v>
      </c>
      <c r="Q437" s="8" t="s">
        <v>273</v>
      </c>
      <c r="R437" s="7">
        <v>19</v>
      </c>
      <c r="S437" s="8" t="s">
        <v>239</v>
      </c>
      <c r="T437" s="7">
        <v>342</v>
      </c>
      <c r="U437" s="8" t="s">
        <v>574</v>
      </c>
      <c r="V437" s="8" t="s">
        <v>575</v>
      </c>
      <c r="W437" s="7">
        <v>1505</v>
      </c>
      <c r="X437" s="8" t="s">
        <v>71</v>
      </c>
      <c r="Y437" s="8" t="s">
        <v>77</v>
      </c>
      <c r="Z437" s="8" t="s">
        <v>78</v>
      </c>
      <c r="AA437" s="7">
        <v>1915022</v>
      </c>
      <c r="AB437" s="8" t="s">
        <v>673</v>
      </c>
      <c r="AC437" s="7">
        <v>3</v>
      </c>
      <c r="AD437" s="7">
        <v>146</v>
      </c>
      <c r="AE437" s="8" t="s">
        <v>25</v>
      </c>
      <c r="AF437" s="7">
        <v>18</v>
      </c>
      <c r="AG437" s="8" t="s">
        <v>25</v>
      </c>
      <c r="AH437" s="7">
        <v>0</v>
      </c>
      <c r="AI437" s="8" t="s">
        <v>25</v>
      </c>
      <c r="AJ437" s="7">
        <v>0</v>
      </c>
      <c r="AK437" s="8" t="s">
        <v>25</v>
      </c>
      <c r="AL437" s="7">
        <v>0</v>
      </c>
      <c r="AM437" s="8" t="s">
        <v>25</v>
      </c>
      <c r="AN437" s="7">
        <v>18</v>
      </c>
      <c r="AO437" s="8" t="s">
        <v>25</v>
      </c>
      <c r="AP437" s="7">
        <v>43</v>
      </c>
      <c r="AQ437" s="8" t="s">
        <v>25</v>
      </c>
      <c r="AR437" s="7">
        <v>3</v>
      </c>
      <c r="AS437" s="8" t="s">
        <v>25</v>
      </c>
      <c r="AT437" s="7">
        <v>46</v>
      </c>
      <c r="AU437" s="7">
        <v>1</v>
      </c>
      <c r="AV437" s="8" t="s">
        <v>25</v>
      </c>
      <c r="AW437" s="7">
        <v>1</v>
      </c>
      <c r="AX437" s="7">
        <v>0</v>
      </c>
      <c r="AY437" s="8" t="s">
        <v>25</v>
      </c>
      <c r="AZ437" s="7">
        <v>0</v>
      </c>
      <c r="BA437" s="7">
        <v>47</v>
      </c>
      <c r="BB437" s="8" t="s">
        <v>25</v>
      </c>
      <c r="BC437" s="7">
        <v>16</v>
      </c>
      <c r="BD437" s="8" t="s">
        <v>25</v>
      </c>
      <c r="BE437" s="7">
        <v>20</v>
      </c>
      <c r="BF437" s="8" t="s">
        <v>25</v>
      </c>
      <c r="BG437" s="7">
        <v>36</v>
      </c>
      <c r="BH437" s="7">
        <v>2</v>
      </c>
      <c r="BI437" s="8" t="s">
        <v>25</v>
      </c>
      <c r="BJ437" s="7">
        <v>2</v>
      </c>
      <c r="BK437" s="7">
        <v>10</v>
      </c>
      <c r="BL437" s="8" t="s">
        <v>25</v>
      </c>
      <c r="BM437" s="7">
        <v>10</v>
      </c>
      <c r="BN437" s="7">
        <v>48</v>
      </c>
      <c r="BO437" s="8" t="s">
        <v>25</v>
      </c>
      <c r="BP437" s="7">
        <v>2</v>
      </c>
      <c r="BQ437" s="8" t="s">
        <v>25</v>
      </c>
      <c r="BR437" s="7">
        <v>0</v>
      </c>
      <c r="BS437" s="8" t="s">
        <v>25</v>
      </c>
      <c r="BT437" s="7">
        <v>0</v>
      </c>
      <c r="BU437" s="8" t="s">
        <v>25</v>
      </c>
      <c r="BV437" s="7">
        <v>2</v>
      </c>
      <c r="BW437" s="8" t="s">
        <v>25</v>
      </c>
      <c r="BX437" s="7">
        <v>2</v>
      </c>
      <c r="BY437" s="8" t="s">
        <v>25</v>
      </c>
      <c r="BZ437" s="7">
        <v>15</v>
      </c>
      <c r="CA437" s="8" t="s">
        <v>25</v>
      </c>
      <c r="CB437" s="7">
        <v>2</v>
      </c>
      <c r="CC437" s="8" t="s">
        <v>25</v>
      </c>
      <c r="CD437" s="7">
        <v>4</v>
      </c>
      <c r="CE437" s="8" t="s">
        <v>25</v>
      </c>
      <c r="CF437" s="7">
        <v>4</v>
      </c>
      <c r="CG437" s="7">
        <v>23</v>
      </c>
      <c r="CH437" s="7">
        <v>3</v>
      </c>
      <c r="CI437" s="8" t="s">
        <v>25</v>
      </c>
      <c r="CJ437" s="7">
        <v>5</v>
      </c>
      <c r="CK437" s="8" t="s">
        <v>25</v>
      </c>
      <c r="CL437" s="7">
        <v>146</v>
      </c>
      <c r="CM437" s="7">
        <v>146</v>
      </c>
      <c r="CN437" s="8" t="s">
        <v>25</v>
      </c>
      <c r="CO437" s="8" t="s">
        <v>25</v>
      </c>
      <c r="CP437" s="8" t="s">
        <v>25</v>
      </c>
      <c r="CQ437" s="8" t="s">
        <v>25</v>
      </c>
      <c r="CR437" s="7">
        <f t="shared" si="18"/>
        <v>146</v>
      </c>
      <c r="CS437" s="7">
        <f t="shared" si="19"/>
        <v>146</v>
      </c>
      <c r="CT437" s="7" t="b">
        <f t="shared" si="20"/>
        <v>1</v>
      </c>
    </row>
    <row r="438" spans="1:98" x14ac:dyDescent="0.3">
      <c r="A438" s="7">
        <v>437</v>
      </c>
      <c r="B438" s="7">
        <v>15</v>
      </c>
      <c r="C438" s="8" t="s">
        <v>70</v>
      </c>
      <c r="D438" s="7">
        <v>1</v>
      </c>
      <c r="E438" s="8" t="s">
        <v>71</v>
      </c>
      <c r="F438" s="7">
        <v>1</v>
      </c>
      <c r="G438" s="8" t="s">
        <v>71</v>
      </c>
      <c r="H438" s="7">
        <v>1</v>
      </c>
      <c r="I438" s="7">
        <v>1</v>
      </c>
      <c r="J438" s="8" t="s">
        <v>71</v>
      </c>
      <c r="K438" s="7">
        <v>694</v>
      </c>
      <c r="L438" s="8" t="s">
        <v>573</v>
      </c>
      <c r="M438" s="7">
        <v>1</v>
      </c>
      <c r="N438" s="8" t="s">
        <v>70</v>
      </c>
      <c r="O438" s="8" t="s">
        <v>450</v>
      </c>
      <c r="P438" s="7">
        <v>2</v>
      </c>
      <c r="Q438" s="8" t="s">
        <v>273</v>
      </c>
      <c r="R438" s="7">
        <v>20</v>
      </c>
      <c r="S438" s="8" t="s">
        <v>448</v>
      </c>
      <c r="T438" s="7">
        <v>341</v>
      </c>
      <c r="U438" s="8" t="s">
        <v>574</v>
      </c>
      <c r="V438" s="8" t="s">
        <v>575</v>
      </c>
      <c r="W438" s="7">
        <v>1505</v>
      </c>
      <c r="X438" s="8" t="s">
        <v>71</v>
      </c>
      <c r="Y438" s="8" t="s">
        <v>77</v>
      </c>
      <c r="Z438" s="8" t="s">
        <v>78</v>
      </c>
      <c r="AA438" s="7">
        <v>1915022</v>
      </c>
      <c r="AB438" s="8" t="s">
        <v>673</v>
      </c>
      <c r="AC438" s="7">
        <v>3</v>
      </c>
      <c r="AD438" s="7">
        <v>145</v>
      </c>
      <c r="AE438" s="8" t="s">
        <v>25</v>
      </c>
      <c r="AF438" s="7">
        <v>20</v>
      </c>
      <c r="AG438" s="8" t="s">
        <v>25</v>
      </c>
      <c r="AH438" s="7">
        <v>0</v>
      </c>
      <c r="AI438" s="8" t="s">
        <v>25</v>
      </c>
      <c r="AJ438" s="7">
        <v>1</v>
      </c>
      <c r="AK438" s="8" t="s">
        <v>25</v>
      </c>
      <c r="AL438" s="7">
        <v>3</v>
      </c>
      <c r="AM438" s="8" t="s">
        <v>25</v>
      </c>
      <c r="AN438" s="7">
        <v>24</v>
      </c>
      <c r="AO438" s="8" t="s">
        <v>25</v>
      </c>
      <c r="AP438" s="7">
        <v>42</v>
      </c>
      <c r="AQ438" s="8" t="s">
        <v>25</v>
      </c>
      <c r="AR438" s="7">
        <v>1</v>
      </c>
      <c r="AS438" s="8" t="s">
        <v>25</v>
      </c>
      <c r="AT438" s="7">
        <v>43</v>
      </c>
      <c r="AU438" s="7">
        <v>1</v>
      </c>
      <c r="AV438" s="8" t="s">
        <v>25</v>
      </c>
      <c r="AW438" s="7">
        <v>1</v>
      </c>
      <c r="AX438" s="7">
        <v>0</v>
      </c>
      <c r="AY438" s="8" t="s">
        <v>25</v>
      </c>
      <c r="AZ438" s="7">
        <v>0</v>
      </c>
      <c r="BA438" s="7">
        <v>44</v>
      </c>
      <c r="BB438" s="8" t="s">
        <v>25</v>
      </c>
      <c r="BC438" s="7">
        <v>14</v>
      </c>
      <c r="BD438" s="8" t="s">
        <v>25</v>
      </c>
      <c r="BE438" s="7">
        <v>15</v>
      </c>
      <c r="BF438" s="8" t="s">
        <v>25</v>
      </c>
      <c r="BG438" s="7">
        <v>29</v>
      </c>
      <c r="BH438" s="7">
        <v>2</v>
      </c>
      <c r="BI438" s="8" t="s">
        <v>25</v>
      </c>
      <c r="BJ438" s="7">
        <v>2</v>
      </c>
      <c r="BK438" s="7">
        <v>8</v>
      </c>
      <c r="BL438" s="8" t="s">
        <v>25</v>
      </c>
      <c r="BM438" s="7">
        <v>8</v>
      </c>
      <c r="BN438" s="7">
        <v>39</v>
      </c>
      <c r="BO438" s="8" t="s">
        <v>25</v>
      </c>
      <c r="BP438" s="7">
        <v>5</v>
      </c>
      <c r="BQ438" s="8" t="s">
        <v>25</v>
      </c>
      <c r="BR438" s="7">
        <v>0</v>
      </c>
      <c r="BS438" s="8" t="s">
        <v>25</v>
      </c>
      <c r="BT438" s="7">
        <v>1</v>
      </c>
      <c r="BU438" s="8" t="s">
        <v>25</v>
      </c>
      <c r="BV438" s="7">
        <v>6</v>
      </c>
      <c r="BW438" s="8" t="s">
        <v>25</v>
      </c>
      <c r="BX438" s="7">
        <v>2</v>
      </c>
      <c r="BY438" s="8" t="s">
        <v>25</v>
      </c>
      <c r="BZ438" s="7">
        <v>18</v>
      </c>
      <c r="CA438" s="8" t="s">
        <v>25</v>
      </c>
      <c r="CB438" s="7">
        <v>2</v>
      </c>
      <c r="CC438" s="8" t="s">
        <v>25</v>
      </c>
      <c r="CD438" s="7">
        <v>3</v>
      </c>
      <c r="CE438" s="8" t="s">
        <v>25</v>
      </c>
      <c r="CF438" s="7">
        <v>3</v>
      </c>
      <c r="CG438" s="7">
        <v>25</v>
      </c>
      <c r="CH438" s="7">
        <v>5</v>
      </c>
      <c r="CI438" s="8" t="s">
        <v>25</v>
      </c>
      <c r="CJ438" s="7">
        <v>2</v>
      </c>
      <c r="CK438" s="8" t="s">
        <v>25</v>
      </c>
      <c r="CL438" s="7">
        <v>145</v>
      </c>
      <c r="CM438" s="7">
        <v>145</v>
      </c>
      <c r="CN438" s="8" t="s">
        <v>25</v>
      </c>
      <c r="CO438" s="8" t="s">
        <v>25</v>
      </c>
      <c r="CP438" s="8" t="s">
        <v>25</v>
      </c>
      <c r="CQ438" s="8" t="s">
        <v>25</v>
      </c>
      <c r="CR438" s="7">
        <f t="shared" si="18"/>
        <v>145</v>
      </c>
      <c r="CS438" s="7">
        <f t="shared" si="19"/>
        <v>145</v>
      </c>
      <c r="CT438" s="7" t="b">
        <f t="shared" si="20"/>
        <v>1</v>
      </c>
    </row>
    <row r="439" spans="1:98" x14ac:dyDescent="0.3">
      <c r="A439" s="7">
        <v>438</v>
      </c>
      <c r="B439" s="7">
        <v>15</v>
      </c>
      <c r="C439" s="8" t="s">
        <v>70</v>
      </c>
      <c r="D439" s="7">
        <v>1</v>
      </c>
      <c r="E439" s="8" t="s">
        <v>71</v>
      </c>
      <c r="F439" s="7">
        <v>1</v>
      </c>
      <c r="G439" s="8" t="s">
        <v>71</v>
      </c>
      <c r="H439" s="7">
        <v>1</v>
      </c>
      <c r="I439" s="7">
        <v>1</v>
      </c>
      <c r="J439" s="8" t="s">
        <v>71</v>
      </c>
      <c r="K439" s="7">
        <v>694</v>
      </c>
      <c r="L439" s="8" t="s">
        <v>573</v>
      </c>
      <c r="M439" s="7">
        <v>1</v>
      </c>
      <c r="N439" s="8" t="s">
        <v>70</v>
      </c>
      <c r="O439" s="8" t="s">
        <v>450</v>
      </c>
      <c r="P439" s="7">
        <v>2</v>
      </c>
      <c r="Q439" s="8" t="s">
        <v>273</v>
      </c>
      <c r="R439" s="7">
        <v>21</v>
      </c>
      <c r="S439" s="8" t="s">
        <v>135</v>
      </c>
      <c r="T439" s="7">
        <v>342</v>
      </c>
      <c r="U439" s="8" t="s">
        <v>574</v>
      </c>
      <c r="V439" s="8" t="s">
        <v>575</v>
      </c>
      <c r="W439" s="7">
        <v>1505</v>
      </c>
      <c r="X439" s="8" t="s">
        <v>71</v>
      </c>
      <c r="Y439" s="8" t="s">
        <v>77</v>
      </c>
      <c r="Z439" s="8" t="s">
        <v>78</v>
      </c>
      <c r="AA439" s="7">
        <v>1915022</v>
      </c>
      <c r="AB439" s="8" t="s">
        <v>673</v>
      </c>
      <c r="AC439" s="7">
        <v>3</v>
      </c>
      <c r="AD439" s="7">
        <v>153</v>
      </c>
      <c r="AE439" s="8" t="s">
        <v>25</v>
      </c>
      <c r="AF439" s="7">
        <v>27</v>
      </c>
      <c r="AG439" s="8" t="s">
        <v>25</v>
      </c>
      <c r="AH439" s="7">
        <v>2</v>
      </c>
      <c r="AI439" s="8" t="s">
        <v>25</v>
      </c>
      <c r="AJ439" s="7">
        <v>1</v>
      </c>
      <c r="AK439" s="8" t="s">
        <v>25</v>
      </c>
      <c r="AL439" s="7">
        <v>1</v>
      </c>
      <c r="AM439" s="8" t="s">
        <v>25</v>
      </c>
      <c r="AN439" s="7">
        <v>31</v>
      </c>
      <c r="AO439" s="8" t="s">
        <v>25</v>
      </c>
      <c r="AP439" s="7">
        <v>47</v>
      </c>
      <c r="AQ439" s="8" t="s">
        <v>25</v>
      </c>
      <c r="AR439" s="7">
        <v>3</v>
      </c>
      <c r="AS439" s="8" t="s">
        <v>25</v>
      </c>
      <c r="AT439" s="7">
        <v>50</v>
      </c>
      <c r="AU439" s="7">
        <v>2</v>
      </c>
      <c r="AV439" s="8" t="s">
        <v>25</v>
      </c>
      <c r="AW439" s="7">
        <v>2</v>
      </c>
      <c r="AX439" s="7">
        <v>1</v>
      </c>
      <c r="AY439" s="8" t="s">
        <v>25</v>
      </c>
      <c r="AZ439" s="7">
        <v>1</v>
      </c>
      <c r="BA439" s="7">
        <v>53</v>
      </c>
      <c r="BB439" s="8" t="s">
        <v>25</v>
      </c>
      <c r="BC439" s="7">
        <v>13</v>
      </c>
      <c r="BD439" s="8" t="s">
        <v>25</v>
      </c>
      <c r="BE439" s="7">
        <v>15</v>
      </c>
      <c r="BF439" s="8" t="s">
        <v>25</v>
      </c>
      <c r="BG439" s="7">
        <v>28</v>
      </c>
      <c r="BH439" s="7">
        <v>3</v>
      </c>
      <c r="BI439" s="8" t="s">
        <v>25</v>
      </c>
      <c r="BJ439" s="7">
        <v>3</v>
      </c>
      <c r="BK439" s="7">
        <v>2</v>
      </c>
      <c r="BL439" s="8" t="s">
        <v>25</v>
      </c>
      <c r="BM439" s="7">
        <v>2</v>
      </c>
      <c r="BN439" s="7">
        <v>33</v>
      </c>
      <c r="BO439" s="8" t="s">
        <v>25</v>
      </c>
      <c r="BP439" s="7">
        <v>3</v>
      </c>
      <c r="BQ439" s="8" t="s">
        <v>25</v>
      </c>
      <c r="BR439" s="7">
        <v>1</v>
      </c>
      <c r="BS439" s="8" t="s">
        <v>25</v>
      </c>
      <c r="BT439" s="7">
        <v>0</v>
      </c>
      <c r="BU439" s="8" t="s">
        <v>25</v>
      </c>
      <c r="BV439" s="7">
        <v>4</v>
      </c>
      <c r="BW439" s="8" t="s">
        <v>25</v>
      </c>
      <c r="BX439" s="7">
        <v>2</v>
      </c>
      <c r="BY439" s="8" t="s">
        <v>25</v>
      </c>
      <c r="BZ439" s="7">
        <v>19</v>
      </c>
      <c r="CA439" s="8" t="s">
        <v>25</v>
      </c>
      <c r="CB439" s="7">
        <v>1</v>
      </c>
      <c r="CC439" s="8" t="s">
        <v>25</v>
      </c>
      <c r="CD439" s="7">
        <v>4</v>
      </c>
      <c r="CE439" s="8" t="s">
        <v>25</v>
      </c>
      <c r="CF439" s="7">
        <v>4</v>
      </c>
      <c r="CG439" s="7">
        <v>26</v>
      </c>
      <c r="CH439" s="7">
        <v>3</v>
      </c>
      <c r="CI439" s="8" t="s">
        <v>25</v>
      </c>
      <c r="CJ439" s="7">
        <v>3</v>
      </c>
      <c r="CK439" s="8" t="s">
        <v>25</v>
      </c>
      <c r="CL439" s="7">
        <v>153</v>
      </c>
      <c r="CM439" s="7">
        <v>153</v>
      </c>
      <c r="CN439" s="8" t="s">
        <v>25</v>
      </c>
      <c r="CO439" s="8" t="s">
        <v>25</v>
      </c>
      <c r="CP439" s="8" t="s">
        <v>25</v>
      </c>
      <c r="CQ439" s="8" t="s">
        <v>25</v>
      </c>
      <c r="CR439" s="7">
        <f t="shared" si="18"/>
        <v>153</v>
      </c>
      <c r="CS439" s="7">
        <f t="shared" si="19"/>
        <v>153</v>
      </c>
      <c r="CT439" s="7" t="b">
        <f t="shared" si="20"/>
        <v>1</v>
      </c>
    </row>
    <row r="440" spans="1:98" x14ac:dyDescent="0.3">
      <c r="A440" s="7">
        <v>439</v>
      </c>
      <c r="B440" s="7">
        <v>15</v>
      </c>
      <c r="C440" s="8" t="s">
        <v>70</v>
      </c>
      <c r="D440" s="7">
        <v>1</v>
      </c>
      <c r="E440" s="8" t="s">
        <v>71</v>
      </c>
      <c r="F440" s="7">
        <v>1</v>
      </c>
      <c r="G440" s="8" t="s">
        <v>71</v>
      </c>
      <c r="H440" s="7">
        <v>1</v>
      </c>
      <c r="I440" s="7">
        <v>1</v>
      </c>
      <c r="J440" s="8" t="s">
        <v>71</v>
      </c>
      <c r="K440" s="7">
        <v>694</v>
      </c>
      <c r="L440" s="8" t="s">
        <v>573</v>
      </c>
      <c r="M440" s="7">
        <v>1</v>
      </c>
      <c r="N440" s="8" t="s">
        <v>70</v>
      </c>
      <c r="O440" s="8" t="s">
        <v>450</v>
      </c>
      <c r="P440" s="7">
        <v>2</v>
      </c>
      <c r="Q440" s="8" t="s">
        <v>273</v>
      </c>
      <c r="R440" s="7">
        <v>22</v>
      </c>
      <c r="S440" s="8" t="s">
        <v>131</v>
      </c>
      <c r="T440" s="7">
        <v>341</v>
      </c>
      <c r="U440" s="8" t="s">
        <v>574</v>
      </c>
      <c r="V440" s="8" t="s">
        <v>575</v>
      </c>
      <c r="W440" s="7">
        <v>1505</v>
      </c>
      <c r="X440" s="8" t="s">
        <v>71</v>
      </c>
      <c r="Y440" s="8" t="s">
        <v>77</v>
      </c>
      <c r="Z440" s="8" t="s">
        <v>78</v>
      </c>
      <c r="AA440" s="7">
        <v>1915022</v>
      </c>
      <c r="AB440" s="8" t="s">
        <v>673</v>
      </c>
      <c r="AC440" s="7">
        <v>3</v>
      </c>
      <c r="AD440" s="7">
        <v>142</v>
      </c>
      <c r="AE440" s="8" t="s">
        <v>25</v>
      </c>
      <c r="AF440" s="7">
        <v>13</v>
      </c>
      <c r="AG440" s="8" t="s">
        <v>25</v>
      </c>
      <c r="AH440" s="7">
        <v>1</v>
      </c>
      <c r="AI440" s="8" t="s">
        <v>25</v>
      </c>
      <c r="AJ440" s="7">
        <v>0</v>
      </c>
      <c r="AK440" s="8" t="s">
        <v>25</v>
      </c>
      <c r="AL440" s="7">
        <v>2</v>
      </c>
      <c r="AM440" s="8" t="s">
        <v>25</v>
      </c>
      <c r="AN440" s="7">
        <v>16</v>
      </c>
      <c r="AO440" s="8" t="s">
        <v>25</v>
      </c>
      <c r="AP440" s="7">
        <v>45</v>
      </c>
      <c r="AQ440" s="8" t="s">
        <v>25</v>
      </c>
      <c r="AR440" s="7">
        <v>3</v>
      </c>
      <c r="AS440" s="8" t="s">
        <v>25</v>
      </c>
      <c r="AT440" s="7">
        <v>48</v>
      </c>
      <c r="AU440" s="7">
        <v>1</v>
      </c>
      <c r="AV440" s="8" t="s">
        <v>25</v>
      </c>
      <c r="AW440" s="7">
        <v>1</v>
      </c>
      <c r="AX440" s="7">
        <v>0</v>
      </c>
      <c r="AY440" s="8" t="s">
        <v>25</v>
      </c>
      <c r="AZ440" s="7">
        <v>0</v>
      </c>
      <c r="BA440" s="7">
        <v>49</v>
      </c>
      <c r="BB440" s="8" t="s">
        <v>25</v>
      </c>
      <c r="BC440" s="7">
        <v>13</v>
      </c>
      <c r="BD440" s="8" t="s">
        <v>25</v>
      </c>
      <c r="BE440" s="7">
        <v>16</v>
      </c>
      <c r="BF440" s="8" t="s">
        <v>25</v>
      </c>
      <c r="BG440" s="7">
        <v>29</v>
      </c>
      <c r="BH440" s="7">
        <v>3</v>
      </c>
      <c r="BI440" s="8" t="s">
        <v>25</v>
      </c>
      <c r="BJ440" s="7">
        <v>3</v>
      </c>
      <c r="BK440" s="7">
        <v>3</v>
      </c>
      <c r="BL440" s="8" t="s">
        <v>25</v>
      </c>
      <c r="BM440" s="7">
        <v>3</v>
      </c>
      <c r="BN440" s="7">
        <v>35</v>
      </c>
      <c r="BO440" s="8" t="s">
        <v>25</v>
      </c>
      <c r="BP440" s="7">
        <v>4</v>
      </c>
      <c r="BQ440" s="8" t="s">
        <v>25</v>
      </c>
      <c r="BR440" s="7">
        <v>1</v>
      </c>
      <c r="BS440" s="8" t="s">
        <v>25</v>
      </c>
      <c r="BT440" s="7">
        <v>1</v>
      </c>
      <c r="BU440" s="8" t="s">
        <v>25</v>
      </c>
      <c r="BV440" s="7">
        <v>6</v>
      </c>
      <c r="BW440" s="8" t="s">
        <v>25</v>
      </c>
      <c r="BX440" s="7">
        <v>3</v>
      </c>
      <c r="BY440" s="8" t="s">
        <v>25</v>
      </c>
      <c r="BZ440" s="7">
        <v>17</v>
      </c>
      <c r="CA440" s="8" t="s">
        <v>25</v>
      </c>
      <c r="CB440" s="7">
        <v>0</v>
      </c>
      <c r="CC440" s="8" t="s">
        <v>25</v>
      </c>
      <c r="CD440" s="7">
        <v>7</v>
      </c>
      <c r="CE440" s="8" t="s">
        <v>25</v>
      </c>
      <c r="CF440" s="7">
        <v>7</v>
      </c>
      <c r="CG440" s="7">
        <v>27</v>
      </c>
      <c r="CH440" s="7">
        <v>6</v>
      </c>
      <c r="CI440" s="8" t="s">
        <v>25</v>
      </c>
      <c r="CJ440" s="7">
        <v>3</v>
      </c>
      <c r="CK440" s="8" t="s">
        <v>25</v>
      </c>
      <c r="CL440" s="7">
        <v>142</v>
      </c>
      <c r="CM440" s="7">
        <v>142</v>
      </c>
      <c r="CN440" s="8" t="s">
        <v>25</v>
      </c>
      <c r="CO440" s="8" t="s">
        <v>25</v>
      </c>
      <c r="CP440" s="8" t="s">
        <v>25</v>
      </c>
      <c r="CQ440" s="8" t="s">
        <v>25</v>
      </c>
      <c r="CR440" s="7">
        <f t="shared" si="18"/>
        <v>142</v>
      </c>
      <c r="CS440" s="7">
        <f t="shared" si="19"/>
        <v>142</v>
      </c>
      <c r="CT440" s="7" t="b">
        <f t="shared" si="20"/>
        <v>1</v>
      </c>
    </row>
    <row r="441" spans="1:98" x14ac:dyDescent="0.3">
      <c r="A441" s="7">
        <v>440</v>
      </c>
      <c r="B441" s="7">
        <v>15</v>
      </c>
      <c r="C441" s="8" t="s">
        <v>70</v>
      </c>
      <c r="D441" s="7">
        <v>1</v>
      </c>
      <c r="E441" s="8" t="s">
        <v>71</v>
      </c>
      <c r="F441" s="7">
        <v>1</v>
      </c>
      <c r="G441" s="8" t="s">
        <v>71</v>
      </c>
      <c r="H441" s="7">
        <v>1</v>
      </c>
      <c r="I441" s="7">
        <v>1</v>
      </c>
      <c r="J441" s="8" t="s">
        <v>71</v>
      </c>
      <c r="K441" s="7">
        <v>694</v>
      </c>
      <c r="L441" s="8" t="s">
        <v>573</v>
      </c>
      <c r="M441" s="7">
        <v>1</v>
      </c>
      <c r="N441" s="8" t="s">
        <v>70</v>
      </c>
      <c r="O441" s="8" t="s">
        <v>450</v>
      </c>
      <c r="P441" s="7">
        <v>2</v>
      </c>
      <c r="Q441" s="8" t="s">
        <v>273</v>
      </c>
      <c r="R441" s="7">
        <v>23</v>
      </c>
      <c r="S441" s="8" t="s">
        <v>483</v>
      </c>
      <c r="T441" s="7">
        <v>343</v>
      </c>
      <c r="U441" s="8" t="s">
        <v>574</v>
      </c>
      <c r="V441" s="8" t="s">
        <v>575</v>
      </c>
      <c r="W441" s="7">
        <v>1505</v>
      </c>
      <c r="X441" s="8" t="s">
        <v>71</v>
      </c>
      <c r="Y441" s="8" t="s">
        <v>77</v>
      </c>
      <c r="Z441" s="8" t="s">
        <v>78</v>
      </c>
      <c r="AA441" s="7">
        <v>1915022</v>
      </c>
      <c r="AB441" s="8" t="s">
        <v>673</v>
      </c>
      <c r="AC441" s="7">
        <v>3</v>
      </c>
      <c r="AD441" s="7">
        <v>139</v>
      </c>
      <c r="AE441" s="8" t="s">
        <v>25</v>
      </c>
      <c r="AF441" s="7">
        <v>14</v>
      </c>
      <c r="AG441" s="8" t="s">
        <v>25</v>
      </c>
      <c r="AH441" s="7">
        <v>3</v>
      </c>
      <c r="AI441" s="8" t="s">
        <v>25</v>
      </c>
      <c r="AJ441" s="7">
        <v>1</v>
      </c>
      <c r="AK441" s="8" t="s">
        <v>25</v>
      </c>
      <c r="AL441" s="7">
        <v>1</v>
      </c>
      <c r="AM441" s="8" t="s">
        <v>25</v>
      </c>
      <c r="AN441" s="7">
        <v>19</v>
      </c>
      <c r="AO441" s="8" t="s">
        <v>25</v>
      </c>
      <c r="AP441" s="7">
        <v>43</v>
      </c>
      <c r="AQ441" s="8" t="s">
        <v>25</v>
      </c>
      <c r="AR441" s="7">
        <v>1</v>
      </c>
      <c r="AS441" s="8" t="s">
        <v>25</v>
      </c>
      <c r="AT441" s="7">
        <v>44</v>
      </c>
      <c r="AU441" s="7">
        <v>3</v>
      </c>
      <c r="AV441" s="8" t="s">
        <v>25</v>
      </c>
      <c r="AW441" s="7">
        <v>3</v>
      </c>
      <c r="AX441" s="7">
        <v>0</v>
      </c>
      <c r="AY441" s="8" t="s">
        <v>25</v>
      </c>
      <c r="AZ441" s="7">
        <v>0</v>
      </c>
      <c r="BA441" s="7">
        <v>47</v>
      </c>
      <c r="BB441" s="8" t="s">
        <v>25</v>
      </c>
      <c r="BC441" s="7">
        <v>8</v>
      </c>
      <c r="BD441" s="8" t="s">
        <v>25</v>
      </c>
      <c r="BE441" s="7">
        <v>21</v>
      </c>
      <c r="BF441" s="8" t="s">
        <v>25</v>
      </c>
      <c r="BG441" s="7">
        <v>29</v>
      </c>
      <c r="BH441" s="7">
        <v>3</v>
      </c>
      <c r="BI441" s="8" t="s">
        <v>25</v>
      </c>
      <c r="BJ441" s="7">
        <v>3</v>
      </c>
      <c r="BK441" s="7">
        <v>1</v>
      </c>
      <c r="BL441" s="8" t="s">
        <v>25</v>
      </c>
      <c r="BM441" s="7">
        <v>1</v>
      </c>
      <c r="BN441" s="7">
        <v>33</v>
      </c>
      <c r="BO441" s="8" t="s">
        <v>25</v>
      </c>
      <c r="BP441" s="7">
        <v>5</v>
      </c>
      <c r="BQ441" s="8" t="s">
        <v>25</v>
      </c>
      <c r="BR441" s="7">
        <v>3</v>
      </c>
      <c r="BS441" s="8" t="s">
        <v>25</v>
      </c>
      <c r="BT441" s="7">
        <v>1</v>
      </c>
      <c r="BU441" s="8" t="s">
        <v>25</v>
      </c>
      <c r="BV441" s="7">
        <v>9</v>
      </c>
      <c r="BW441" s="8" t="s">
        <v>25</v>
      </c>
      <c r="BX441" s="7">
        <v>0</v>
      </c>
      <c r="BY441" s="8" t="s">
        <v>25</v>
      </c>
      <c r="BZ441" s="7">
        <v>17</v>
      </c>
      <c r="CA441" s="8" t="s">
        <v>25</v>
      </c>
      <c r="CB441" s="7">
        <v>0</v>
      </c>
      <c r="CC441" s="8" t="s">
        <v>25</v>
      </c>
      <c r="CD441" s="7">
        <v>2</v>
      </c>
      <c r="CE441" s="8" t="s">
        <v>25</v>
      </c>
      <c r="CF441" s="7">
        <v>2</v>
      </c>
      <c r="CG441" s="7">
        <v>19</v>
      </c>
      <c r="CH441" s="7">
        <v>8</v>
      </c>
      <c r="CI441" s="8" t="s">
        <v>25</v>
      </c>
      <c r="CJ441" s="7">
        <v>4</v>
      </c>
      <c r="CK441" s="8" t="s">
        <v>25</v>
      </c>
      <c r="CL441" s="7">
        <v>139</v>
      </c>
      <c r="CM441" s="7">
        <v>139</v>
      </c>
      <c r="CN441" s="8" t="s">
        <v>25</v>
      </c>
      <c r="CO441" s="8" t="s">
        <v>25</v>
      </c>
      <c r="CP441" s="8" t="s">
        <v>25</v>
      </c>
      <c r="CQ441" s="8" t="s">
        <v>25</v>
      </c>
      <c r="CR441" s="7">
        <f t="shared" si="18"/>
        <v>139</v>
      </c>
      <c r="CS441" s="7">
        <f t="shared" si="19"/>
        <v>139</v>
      </c>
      <c r="CT441" s="7" t="b">
        <f t="shared" si="20"/>
        <v>1</v>
      </c>
    </row>
    <row r="442" spans="1:98" x14ac:dyDescent="0.3">
      <c r="A442" s="7">
        <v>441</v>
      </c>
      <c r="B442" s="7">
        <v>15</v>
      </c>
      <c r="C442" s="8" t="s">
        <v>70</v>
      </c>
      <c r="D442" s="7">
        <v>1</v>
      </c>
      <c r="E442" s="8" t="s">
        <v>71</v>
      </c>
      <c r="F442" s="7">
        <v>1</v>
      </c>
      <c r="G442" s="8" t="s">
        <v>71</v>
      </c>
      <c r="H442" s="7">
        <v>1</v>
      </c>
      <c r="I442" s="7">
        <v>1</v>
      </c>
      <c r="J442" s="8" t="s">
        <v>71</v>
      </c>
      <c r="K442" s="7">
        <v>694</v>
      </c>
      <c r="L442" s="8" t="s">
        <v>573</v>
      </c>
      <c r="M442" s="7">
        <v>1</v>
      </c>
      <c r="N442" s="8" t="s">
        <v>70</v>
      </c>
      <c r="O442" s="8" t="s">
        <v>450</v>
      </c>
      <c r="P442" s="7">
        <v>2</v>
      </c>
      <c r="Q442" s="8" t="s">
        <v>273</v>
      </c>
      <c r="R442" s="7">
        <v>24</v>
      </c>
      <c r="S442" s="8" t="s">
        <v>139</v>
      </c>
      <c r="T442" s="7">
        <v>339</v>
      </c>
      <c r="U442" s="8" t="s">
        <v>574</v>
      </c>
      <c r="V442" s="8" t="s">
        <v>575</v>
      </c>
      <c r="W442" s="7">
        <v>1505</v>
      </c>
      <c r="X442" s="8" t="s">
        <v>71</v>
      </c>
      <c r="Y442" s="8" t="s">
        <v>77</v>
      </c>
      <c r="Z442" s="8" t="s">
        <v>78</v>
      </c>
      <c r="AA442" s="7">
        <v>1915022</v>
      </c>
      <c r="AB442" s="8" t="s">
        <v>673</v>
      </c>
      <c r="AC442" s="7">
        <v>3</v>
      </c>
      <c r="AD442" s="7">
        <v>157</v>
      </c>
      <c r="AE442" s="8" t="s">
        <v>25</v>
      </c>
      <c r="AF442" s="7">
        <v>15</v>
      </c>
      <c r="AG442" s="8" t="s">
        <v>25</v>
      </c>
      <c r="AH442" s="7">
        <v>3</v>
      </c>
      <c r="AI442" s="8" t="s">
        <v>25</v>
      </c>
      <c r="AJ442" s="7">
        <v>0</v>
      </c>
      <c r="AK442" s="8" t="s">
        <v>25</v>
      </c>
      <c r="AL442" s="7">
        <v>0</v>
      </c>
      <c r="AM442" s="8" t="s">
        <v>25</v>
      </c>
      <c r="AN442" s="7">
        <v>18</v>
      </c>
      <c r="AO442" s="8" t="s">
        <v>25</v>
      </c>
      <c r="AP442" s="7">
        <v>59</v>
      </c>
      <c r="AQ442" s="8" t="s">
        <v>25</v>
      </c>
      <c r="AR442" s="7">
        <v>3</v>
      </c>
      <c r="AS442" s="8" t="s">
        <v>25</v>
      </c>
      <c r="AT442" s="7">
        <v>62</v>
      </c>
      <c r="AU442" s="7">
        <v>3</v>
      </c>
      <c r="AV442" s="8" t="s">
        <v>25</v>
      </c>
      <c r="AW442" s="7">
        <v>3</v>
      </c>
      <c r="AX442" s="7">
        <v>1</v>
      </c>
      <c r="AY442" s="8" t="s">
        <v>25</v>
      </c>
      <c r="AZ442" s="7">
        <v>1</v>
      </c>
      <c r="BA442" s="7">
        <v>66</v>
      </c>
      <c r="BB442" s="8" t="s">
        <v>25</v>
      </c>
      <c r="BC442" s="7">
        <v>21</v>
      </c>
      <c r="BD442" s="8" t="s">
        <v>25</v>
      </c>
      <c r="BE442" s="7">
        <v>14</v>
      </c>
      <c r="BF442" s="8" t="s">
        <v>25</v>
      </c>
      <c r="BG442" s="7">
        <v>35</v>
      </c>
      <c r="BH442" s="7">
        <v>4</v>
      </c>
      <c r="BI442" s="8" t="s">
        <v>25</v>
      </c>
      <c r="BJ442" s="7">
        <v>4</v>
      </c>
      <c r="BK442" s="7">
        <v>6</v>
      </c>
      <c r="BL442" s="8" t="s">
        <v>25</v>
      </c>
      <c r="BM442" s="7">
        <v>6</v>
      </c>
      <c r="BN442" s="7">
        <v>45</v>
      </c>
      <c r="BO442" s="8" t="s">
        <v>25</v>
      </c>
      <c r="BP442" s="7">
        <v>0</v>
      </c>
      <c r="BQ442" s="8" t="s">
        <v>25</v>
      </c>
      <c r="BR442" s="7">
        <v>0</v>
      </c>
      <c r="BS442" s="8" t="s">
        <v>25</v>
      </c>
      <c r="BT442" s="7">
        <v>0</v>
      </c>
      <c r="BU442" s="8" t="s">
        <v>25</v>
      </c>
      <c r="BV442" s="7">
        <v>0</v>
      </c>
      <c r="BW442" s="8" t="s">
        <v>25</v>
      </c>
      <c r="BX442" s="7">
        <v>1</v>
      </c>
      <c r="BY442" s="8" t="s">
        <v>25</v>
      </c>
      <c r="BZ442" s="7">
        <v>12</v>
      </c>
      <c r="CA442" s="8" t="s">
        <v>25</v>
      </c>
      <c r="CB442" s="7">
        <v>2</v>
      </c>
      <c r="CC442" s="8" t="s">
        <v>25</v>
      </c>
      <c r="CD442" s="7">
        <v>5</v>
      </c>
      <c r="CE442" s="8" t="s">
        <v>25</v>
      </c>
      <c r="CF442" s="7">
        <v>5</v>
      </c>
      <c r="CG442" s="7">
        <v>20</v>
      </c>
      <c r="CH442" s="7">
        <v>6</v>
      </c>
      <c r="CI442" s="8" t="s">
        <v>25</v>
      </c>
      <c r="CJ442" s="7">
        <v>2</v>
      </c>
      <c r="CK442" s="8" t="s">
        <v>25</v>
      </c>
      <c r="CL442" s="7">
        <v>157</v>
      </c>
      <c r="CM442" s="7">
        <v>157</v>
      </c>
      <c r="CN442" s="8" t="s">
        <v>25</v>
      </c>
      <c r="CO442" s="8" t="s">
        <v>25</v>
      </c>
      <c r="CP442" s="8" t="s">
        <v>25</v>
      </c>
      <c r="CQ442" s="8" t="s">
        <v>25</v>
      </c>
      <c r="CR442" s="7">
        <f t="shared" si="18"/>
        <v>157</v>
      </c>
      <c r="CS442" s="7">
        <f t="shared" si="19"/>
        <v>157</v>
      </c>
      <c r="CT442" s="7" t="b">
        <f t="shared" si="20"/>
        <v>1</v>
      </c>
    </row>
    <row r="443" spans="1:98" x14ac:dyDescent="0.3">
      <c r="A443" s="7">
        <v>442</v>
      </c>
      <c r="B443" s="7">
        <v>15</v>
      </c>
      <c r="C443" s="8" t="s">
        <v>70</v>
      </c>
      <c r="D443" s="7">
        <v>1</v>
      </c>
      <c r="E443" s="8" t="s">
        <v>71</v>
      </c>
      <c r="F443" s="7">
        <v>1</v>
      </c>
      <c r="G443" s="8" t="s">
        <v>71</v>
      </c>
      <c r="H443" s="7">
        <v>1</v>
      </c>
      <c r="I443" s="7">
        <v>1</v>
      </c>
      <c r="J443" s="8" t="s">
        <v>71</v>
      </c>
      <c r="K443" s="7">
        <v>694</v>
      </c>
      <c r="L443" s="8" t="s">
        <v>573</v>
      </c>
      <c r="M443" s="7">
        <v>1</v>
      </c>
      <c r="N443" s="8" t="s">
        <v>70</v>
      </c>
      <c r="O443" s="8" t="s">
        <v>450</v>
      </c>
      <c r="P443" s="7">
        <v>2</v>
      </c>
      <c r="Q443" s="8" t="s">
        <v>273</v>
      </c>
      <c r="R443" s="7">
        <v>25</v>
      </c>
      <c r="S443" s="8" t="s">
        <v>343</v>
      </c>
      <c r="T443" s="7">
        <v>345</v>
      </c>
      <c r="U443" s="8" t="s">
        <v>574</v>
      </c>
      <c r="V443" s="8" t="s">
        <v>575</v>
      </c>
      <c r="W443" s="7">
        <v>1505</v>
      </c>
      <c r="X443" s="8" t="s">
        <v>71</v>
      </c>
      <c r="Y443" s="8" t="s">
        <v>77</v>
      </c>
      <c r="Z443" s="8" t="s">
        <v>78</v>
      </c>
      <c r="AA443" s="7">
        <v>1915022</v>
      </c>
      <c r="AB443" s="8" t="s">
        <v>673</v>
      </c>
      <c r="AC443" s="7">
        <v>3</v>
      </c>
      <c r="AD443" s="7">
        <v>156</v>
      </c>
      <c r="AE443" s="8" t="s">
        <v>25</v>
      </c>
      <c r="AF443" s="7">
        <v>23</v>
      </c>
      <c r="AG443" s="8" t="s">
        <v>25</v>
      </c>
      <c r="AH443" s="7">
        <v>1</v>
      </c>
      <c r="AI443" s="8" t="s">
        <v>25</v>
      </c>
      <c r="AJ443" s="7">
        <v>1</v>
      </c>
      <c r="AK443" s="8" t="s">
        <v>25</v>
      </c>
      <c r="AL443" s="7">
        <v>0</v>
      </c>
      <c r="AM443" s="8" t="s">
        <v>25</v>
      </c>
      <c r="AN443" s="7">
        <v>25</v>
      </c>
      <c r="AO443" s="8" t="s">
        <v>25</v>
      </c>
      <c r="AP443" s="7">
        <v>55</v>
      </c>
      <c r="AQ443" s="8" t="s">
        <v>25</v>
      </c>
      <c r="AR443" s="7">
        <v>0</v>
      </c>
      <c r="AS443" s="8" t="s">
        <v>25</v>
      </c>
      <c r="AT443" s="7">
        <v>55</v>
      </c>
      <c r="AU443" s="7">
        <v>2</v>
      </c>
      <c r="AV443" s="8" t="s">
        <v>25</v>
      </c>
      <c r="AW443" s="7">
        <v>2</v>
      </c>
      <c r="AX443" s="7">
        <v>0</v>
      </c>
      <c r="AY443" s="8" t="s">
        <v>25</v>
      </c>
      <c r="AZ443" s="7">
        <v>0</v>
      </c>
      <c r="BA443" s="7">
        <v>57</v>
      </c>
      <c r="BB443" s="8" t="s">
        <v>25</v>
      </c>
      <c r="BC443" s="7">
        <v>19</v>
      </c>
      <c r="BD443" s="8" t="s">
        <v>25</v>
      </c>
      <c r="BE443" s="7">
        <v>12</v>
      </c>
      <c r="BF443" s="8" t="s">
        <v>25</v>
      </c>
      <c r="BG443" s="7">
        <v>31</v>
      </c>
      <c r="BH443" s="7">
        <v>2</v>
      </c>
      <c r="BI443" s="8" t="s">
        <v>25</v>
      </c>
      <c r="BJ443" s="7">
        <v>2</v>
      </c>
      <c r="BK443" s="7">
        <v>5</v>
      </c>
      <c r="BL443" s="8" t="s">
        <v>25</v>
      </c>
      <c r="BM443" s="7">
        <v>5</v>
      </c>
      <c r="BN443" s="7">
        <v>38</v>
      </c>
      <c r="BO443" s="8" t="s">
        <v>25</v>
      </c>
      <c r="BP443" s="7">
        <v>2</v>
      </c>
      <c r="BQ443" s="8" t="s">
        <v>25</v>
      </c>
      <c r="BR443" s="7">
        <v>0</v>
      </c>
      <c r="BS443" s="8" t="s">
        <v>25</v>
      </c>
      <c r="BT443" s="7">
        <v>1</v>
      </c>
      <c r="BU443" s="8" t="s">
        <v>25</v>
      </c>
      <c r="BV443" s="7">
        <v>3</v>
      </c>
      <c r="BW443" s="8" t="s">
        <v>25</v>
      </c>
      <c r="BX443" s="7">
        <v>6</v>
      </c>
      <c r="BY443" s="8" t="s">
        <v>25</v>
      </c>
      <c r="BZ443" s="7">
        <v>16</v>
      </c>
      <c r="CA443" s="8" t="s">
        <v>25</v>
      </c>
      <c r="CB443" s="7">
        <v>4</v>
      </c>
      <c r="CC443" s="8" t="s">
        <v>25</v>
      </c>
      <c r="CD443" s="7">
        <v>2</v>
      </c>
      <c r="CE443" s="8" t="s">
        <v>25</v>
      </c>
      <c r="CF443" s="7">
        <v>2</v>
      </c>
      <c r="CG443" s="7">
        <v>28</v>
      </c>
      <c r="CH443" s="7">
        <v>2</v>
      </c>
      <c r="CI443" s="8" t="s">
        <v>25</v>
      </c>
      <c r="CJ443" s="7">
        <v>3</v>
      </c>
      <c r="CK443" s="8" t="s">
        <v>25</v>
      </c>
      <c r="CL443" s="7">
        <v>156</v>
      </c>
      <c r="CM443" s="7">
        <v>156</v>
      </c>
      <c r="CN443" s="8" t="s">
        <v>25</v>
      </c>
      <c r="CO443" s="8" t="s">
        <v>25</v>
      </c>
      <c r="CP443" s="8" t="s">
        <v>25</v>
      </c>
      <c r="CQ443" s="8" t="s">
        <v>25</v>
      </c>
      <c r="CR443" s="7">
        <f t="shared" si="18"/>
        <v>156</v>
      </c>
      <c r="CS443" s="7">
        <f t="shared" si="19"/>
        <v>156</v>
      </c>
      <c r="CT443" s="7" t="b">
        <f t="shared" si="20"/>
        <v>1</v>
      </c>
    </row>
    <row r="444" spans="1:98" x14ac:dyDescent="0.3">
      <c r="A444" s="7">
        <v>443</v>
      </c>
      <c r="B444" s="7">
        <v>15</v>
      </c>
      <c r="C444" s="8" t="s">
        <v>70</v>
      </c>
      <c r="D444" s="7">
        <v>1</v>
      </c>
      <c r="E444" s="8" t="s">
        <v>71</v>
      </c>
      <c r="F444" s="7">
        <v>1</v>
      </c>
      <c r="G444" s="8" t="s">
        <v>71</v>
      </c>
      <c r="H444" s="7">
        <v>1</v>
      </c>
      <c r="I444" s="7">
        <v>1</v>
      </c>
      <c r="J444" s="8" t="s">
        <v>71</v>
      </c>
      <c r="K444" s="7">
        <v>694</v>
      </c>
      <c r="L444" s="8" t="s">
        <v>576</v>
      </c>
      <c r="M444" s="7">
        <v>1</v>
      </c>
      <c r="N444" s="8" t="s">
        <v>70</v>
      </c>
      <c r="O444" s="8" t="s">
        <v>450</v>
      </c>
      <c r="P444" s="7">
        <v>2</v>
      </c>
      <c r="Q444" s="8" t="s">
        <v>273</v>
      </c>
      <c r="R444" s="7">
        <v>26</v>
      </c>
      <c r="S444" s="8" t="s">
        <v>484</v>
      </c>
      <c r="T444" s="7">
        <v>341</v>
      </c>
      <c r="U444" s="8" t="s">
        <v>577</v>
      </c>
      <c r="V444" s="8" t="s">
        <v>578</v>
      </c>
      <c r="W444" s="7">
        <v>1505</v>
      </c>
      <c r="X444" s="8" t="s">
        <v>71</v>
      </c>
      <c r="Y444" s="8" t="s">
        <v>77</v>
      </c>
      <c r="Z444" s="8" t="s">
        <v>78</v>
      </c>
      <c r="AA444" s="7">
        <v>1915009</v>
      </c>
      <c r="AB444" s="8" t="s">
        <v>674</v>
      </c>
      <c r="AC444" s="7">
        <v>3</v>
      </c>
      <c r="AD444" s="7">
        <v>151</v>
      </c>
      <c r="AE444" s="8" t="s">
        <v>25</v>
      </c>
      <c r="AF444" s="7">
        <v>23</v>
      </c>
      <c r="AG444" s="8" t="s">
        <v>25</v>
      </c>
      <c r="AH444" s="7">
        <v>3</v>
      </c>
      <c r="AI444" s="8" t="s">
        <v>25</v>
      </c>
      <c r="AJ444" s="7">
        <v>1</v>
      </c>
      <c r="AK444" s="8" t="s">
        <v>25</v>
      </c>
      <c r="AL444" s="7">
        <v>1</v>
      </c>
      <c r="AM444" s="8" t="s">
        <v>25</v>
      </c>
      <c r="AN444" s="7">
        <v>28</v>
      </c>
      <c r="AO444" s="8" t="s">
        <v>25</v>
      </c>
      <c r="AP444" s="7">
        <v>51</v>
      </c>
      <c r="AQ444" s="8" t="s">
        <v>25</v>
      </c>
      <c r="AR444" s="7">
        <v>5</v>
      </c>
      <c r="AS444" s="8" t="s">
        <v>25</v>
      </c>
      <c r="AT444" s="7">
        <v>56</v>
      </c>
      <c r="AU444" s="7">
        <v>1</v>
      </c>
      <c r="AV444" s="8" t="s">
        <v>25</v>
      </c>
      <c r="AW444" s="7">
        <v>1</v>
      </c>
      <c r="AX444" s="7">
        <v>0</v>
      </c>
      <c r="AY444" s="8" t="s">
        <v>25</v>
      </c>
      <c r="AZ444" s="7">
        <v>0</v>
      </c>
      <c r="BA444" s="7">
        <v>57</v>
      </c>
      <c r="BB444" s="8" t="s">
        <v>25</v>
      </c>
      <c r="BC444" s="7">
        <v>10</v>
      </c>
      <c r="BD444" s="8" t="s">
        <v>25</v>
      </c>
      <c r="BE444" s="7">
        <v>10</v>
      </c>
      <c r="BF444" s="8" t="s">
        <v>25</v>
      </c>
      <c r="BG444" s="7">
        <v>20</v>
      </c>
      <c r="BH444" s="7">
        <v>1</v>
      </c>
      <c r="BI444" s="8" t="s">
        <v>25</v>
      </c>
      <c r="BJ444" s="7">
        <v>1</v>
      </c>
      <c r="BK444" s="7">
        <v>9</v>
      </c>
      <c r="BL444" s="8" t="s">
        <v>25</v>
      </c>
      <c r="BM444" s="7">
        <v>9</v>
      </c>
      <c r="BN444" s="7">
        <v>30</v>
      </c>
      <c r="BO444" s="8" t="s">
        <v>25</v>
      </c>
      <c r="BP444" s="7">
        <v>0</v>
      </c>
      <c r="BQ444" s="8" t="s">
        <v>25</v>
      </c>
      <c r="BR444" s="7">
        <v>1</v>
      </c>
      <c r="BS444" s="8" t="s">
        <v>25</v>
      </c>
      <c r="BT444" s="7">
        <v>1</v>
      </c>
      <c r="BU444" s="8" t="s">
        <v>25</v>
      </c>
      <c r="BV444" s="7">
        <v>2</v>
      </c>
      <c r="BW444" s="8" t="s">
        <v>25</v>
      </c>
      <c r="BX444" s="7">
        <v>2</v>
      </c>
      <c r="BY444" s="8" t="s">
        <v>25</v>
      </c>
      <c r="BZ444" s="7">
        <v>18</v>
      </c>
      <c r="CA444" s="8" t="s">
        <v>25</v>
      </c>
      <c r="CB444" s="7">
        <v>1</v>
      </c>
      <c r="CC444" s="8" t="s">
        <v>25</v>
      </c>
      <c r="CD444" s="7">
        <v>3</v>
      </c>
      <c r="CE444" s="8" t="s">
        <v>25</v>
      </c>
      <c r="CF444" s="7">
        <v>3</v>
      </c>
      <c r="CG444" s="7">
        <v>24</v>
      </c>
      <c r="CH444" s="7">
        <v>4</v>
      </c>
      <c r="CI444" s="8" t="s">
        <v>25</v>
      </c>
      <c r="CJ444" s="7">
        <v>6</v>
      </c>
      <c r="CK444" s="8" t="s">
        <v>25</v>
      </c>
      <c r="CL444" s="7">
        <v>151</v>
      </c>
      <c r="CM444" s="7">
        <v>151</v>
      </c>
      <c r="CN444" s="8" t="s">
        <v>25</v>
      </c>
      <c r="CO444" s="8" t="s">
        <v>25</v>
      </c>
      <c r="CP444" s="8" t="s">
        <v>25</v>
      </c>
      <c r="CQ444" s="8" t="s">
        <v>25</v>
      </c>
      <c r="CR444" s="7">
        <f t="shared" si="18"/>
        <v>151</v>
      </c>
      <c r="CS444" s="7">
        <f t="shared" si="19"/>
        <v>151</v>
      </c>
      <c r="CT444" s="7" t="b">
        <f t="shared" si="20"/>
        <v>1</v>
      </c>
    </row>
    <row r="445" spans="1:98" x14ac:dyDescent="0.3">
      <c r="A445" s="7">
        <v>444</v>
      </c>
      <c r="B445" s="7">
        <v>15</v>
      </c>
      <c r="C445" s="8" t="s">
        <v>70</v>
      </c>
      <c r="D445" s="7">
        <v>1</v>
      </c>
      <c r="E445" s="8" t="s">
        <v>71</v>
      </c>
      <c r="F445" s="7">
        <v>1</v>
      </c>
      <c r="G445" s="8" t="s">
        <v>71</v>
      </c>
      <c r="H445" s="7">
        <v>1</v>
      </c>
      <c r="I445" s="7">
        <v>1</v>
      </c>
      <c r="J445" s="8" t="s">
        <v>71</v>
      </c>
      <c r="K445" s="7">
        <v>694</v>
      </c>
      <c r="L445" s="8" t="s">
        <v>576</v>
      </c>
      <c r="M445" s="7">
        <v>1</v>
      </c>
      <c r="N445" s="8" t="s">
        <v>70</v>
      </c>
      <c r="O445" s="8" t="s">
        <v>450</v>
      </c>
      <c r="P445" s="7">
        <v>2</v>
      </c>
      <c r="Q445" s="8" t="s">
        <v>273</v>
      </c>
      <c r="R445" s="7">
        <v>27</v>
      </c>
      <c r="S445" s="8" t="s">
        <v>341</v>
      </c>
      <c r="T445" s="7">
        <v>339</v>
      </c>
      <c r="U445" s="8" t="s">
        <v>577</v>
      </c>
      <c r="V445" s="8" t="s">
        <v>578</v>
      </c>
      <c r="W445" s="7">
        <v>1505</v>
      </c>
      <c r="X445" s="8" t="s">
        <v>71</v>
      </c>
      <c r="Y445" s="8" t="s">
        <v>77</v>
      </c>
      <c r="Z445" s="8" t="s">
        <v>78</v>
      </c>
      <c r="AA445" s="7">
        <v>1915009</v>
      </c>
      <c r="AB445" s="8" t="s">
        <v>674</v>
      </c>
      <c r="AC445" s="7">
        <v>3</v>
      </c>
      <c r="AD445" s="7">
        <v>153</v>
      </c>
      <c r="AE445" s="8" t="s">
        <v>25</v>
      </c>
      <c r="AF445" s="7">
        <v>22</v>
      </c>
      <c r="AG445" s="8" t="s">
        <v>25</v>
      </c>
      <c r="AH445" s="7">
        <v>2</v>
      </c>
      <c r="AI445" s="8" t="s">
        <v>25</v>
      </c>
      <c r="AJ445" s="7">
        <v>0</v>
      </c>
      <c r="AK445" s="8" t="s">
        <v>25</v>
      </c>
      <c r="AL445" s="7">
        <v>2</v>
      </c>
      <c r="AM445" s="8" t="s">
        <v>25</v>
      </c>
      <c r="AN445" s="7">
        <v>26</v>
      </c>
      <c r="AO445" s="8" t="s">
        <v>25</v>
      </c>
      <c r="AP445" s="7">
        <v>45</v>
      </c>
      <c r="AQ445" s="8" t="s">
        <v>25</v>
      </c>
      <c r="AR445" s="7">
        <v>6</v>
      </c>
      <c r="AS445" s="8" t="s">
        <v>25</v>
      </c>
      <c r="AT445" s="7">
        <v>51</v>
      </c>
      <c r="AU445" s="7">
        <v>1</v>
      </c>
      <c r="AV445" s="8" t="s">
        <v>25</v>
      </c>
      <c r="AW445" s="7">
        <v>1</v>
      </c>
      <c r="AX445" s="7">
        <v>1</v>
      </c>
      <c r="AY445" s="8" t="s">
        <v>25</v>
      </c>
      <c r="AZ445" s="7">
        <v>1</v>
      </c>
      <c r="BA445" s="7">
        <v>53</v>
      </c>
      <c r="BB445" s="8" t="s">
        <v>25</v>
      </c>
      <c r="BC445" s="7">
        <v>14</v>
      </c>
      <c r="BD445" s="8" t="s">
        <v>25</v>
      </c>
      <c r="BE445" s="7">
        <v>8</v>
      </c>
      <c r="BF445" s="8" t="s">
        <v>25</v>
      </c>
      <c r="BG445" s="7">
        <v>22</v>
      </c>
      <c r="BH445" s="7">
        <v>3</v>
      </c>
      <c r="BI445" s="8" t="s">
        <v>25</v>
      </c>
      <c r="BJ445" s="7">
        <v>3</v>
      </c>
      <c r="BK445" s="7">
        <v>2</v>
      </c>
      <c r="BL445" s="8" t="s">
        <v>25</v>
      </c>
      <c r="BM445" s="7">
        <v>2</v>
      </c>
      <c r="BN445" s="7">
        <v>27</v>
      </c>
      <c r="BO445" s="8" t="s">
        <v>25</v>
      </c>
      <c r="BP445" s="7">
        <v>4</v>
      </c>
      <c r="BQ445" s="8" t="s">
        <v>25</v>
      </c>
      <c r="BR445" s="7">
        <v>0</v>
      </c>
      <c r="BS445" s="8" t="s">
        <v>25</v>
      </c>
      <c r="BT445" s="7">
        <v>1</v>
      </c>
      <c r="BU445" s="8" t="s">
        <v>25</v>
      </c>
      <c r="BV445" s="7">
        <v>5</v>
      </c>
      <c r="BW445" s="8" t="s">
        <v>25</v>
      </c>
      <c r="BX445" s="7">
        <v>7</v>
      </c>
      <c r="BY445" s="8" t="s">
        <v>25</v>
      </c>
      <c r="BZ445" s="7">
        <v>17</v>
      </c>
      <c r="CA445" s="8" t="s">
        <v>25</v>
      </c>
      <c r="CB445" s="7">
        <v>4</v>
      </c>
      <c r="CC445" s="8" t="s">
        <v>25</v>
      </c>
      <c r="CD445" s="7">
        <v>5</v>
      </c>
      <c r="CE445" s="8" t="s">
        <v>25</v>
      </c>
      <c r="CF445" s="7">
        <v>5</v>
      </c>
      <c r="CG445" s="7">
        <v>33</v>
      </c>
      <c r="CH445" s="7">
        <v>6</v>
      </c>
      <c r="CI445" s="8" t="s">
        <v>25</v>
      </c>
      <c r="CJ445" s="7">
        <v>3</v>
      </c>
      <c r="CK445" s="8" t="s">
        <v>25</v>
      </c>
      <c r="CL445" s="7">
        <v>153</v>
      </c>
      <c r="CM445" s="7">
        <v>153</v>
      </c>
      <c r="CN445" s="8" t="s">
        <v>25</v>
      </c>
      <c r="CO445" s="8" t="s">
        <v>25</v>
      </c>
      <c r="CP445" s="8" t="s">
        <v>25</v>
      </c>
      <c r="CQ445" s="8" t="s">
        <v>25</v>
      </c>
      <c r="CR445" s="7">
        <f t="shared" si="18"/>
        <v>153</v>
      </c>
      <c r="CS445" s="7">
        <f t="shared" si="19"/>
        <v>153</v>
      </c>
      <c r="CT445" s="7" t="b">
        <f t="shared" si="20"/>
        <v>1</v>
      </c>
    </row>
    <row r="446" spans="1:98" x14ac:dyDescent="0.3">
      <c r="A446" s="7">
        <v>445</v>
      </c>
      <c r="B446" s="7">
        <v>15</v>
      </c>
      <c r="C446" s="8" t="s">
        <v>70</v>
      </c>
      <c r="D446" s="7">
        <v>1</v>
      </c>
      <c r="E446" s="8" t="s">
        <v>71</v>
      </c>
      <c r="F446" s="7">
        <v>1</v>
      </c>
      <c r="G446" s="8" t="s">
        <v>71</v>
      </c>
      <c r="H446" s="7">
        <v>1</v>
      </c>
      <c r="I446" s="7">
        <v>1</v>
      </c>
      <c r="J446" s="8" t="s">
        <v>71</v>
      </c>
      <c r="K446" s="7">
        <v>694</v>
      </c>
      <c r="L446" s="8" t="s">
        <v>576</v>
      </c>
      <c r="M446" s="7">
        <v>1</v>
      </c>
      <c r="N446" s="8" t="s">
        <v>70</v>
      </c>
      <c r="O446" s="8" t="s">
        <v>450</v>
      </c>
      <c r="P446" s="7">
        <v>2</v>
      </c>
      <c r="Q446" s="8" t="s">
        <v>273</v>
      </c>
      <c r="R446" s="7">
        <v>28</v>
      </c>
      <c r="S446" s="8" t="s">
        <v>485</v>
      </c>
      <c r="T446" s="7">
        <v>343</v>
      </c>
      <c r="U446" s="8" t="s">
        <v>577</v>
      </c>
      <c r="V446" s="8" t="s">
        <v>578</v>
      </c>
      <c r="W446" s="7">
        <v>1505</v>
      </c>
      <c r="X446" s="8" t="s">
        <v>71</v>
      </c>
      <c r="Y446" s="8" t="s">
        <v>77</v>
      </c>
      <c r="Z446" s="8" t="s">
        <v>78</v>
      </c>
      <c r="AA446" s="7">
        <v>1915009</v>
      </c>
      <c r="AB446" s="8" t="s">
        <v>674</v>
      </c>
      <c r="AC446" s="7">
        <v>3</v>
      </c>
      <c r="AD446" s="7">
        <v>147</v>
      </c>
      <c r="AE446" s="8" t="s">
        <v>25</v>
      </c>
      <c r="AF446" s="7">
        <v>16</v>
      </c>
      <c r="AG446" s="8" t="s">
        <v>25</v>
      </c>
      <c r="AH446" s="7">
        <v>0</v>
      </c>
      <c r="AI446" s="8" t="s">
        <v>25</v>
      </c>
      <c r="AJ446" s="7">
        <v>1</v>
      </c>
      <c r="AK446" s="8" t="s">
        <v>25</v>
      </c>
      <c r="AL446" s="7">
        <v>1</v>
      </c>
      <c r="AM446" s="8" t="s">
        <v>25</v>
      </c>
      <c r="AN446" s="7">
        <v>18</v>
      </c>
      <c r="AO446" s="8" t="s">
        <v>25</v>
      </c>
      <c r="AP446" s="7">
        <v>47</v>
      </c>
      <c r="AQ446" s="8" t="s">
        <v>25</v>
      </c>
      <c r="AR446" s="7">
        <v>7</v>
      </c>
      <c r="AS446" s="8" t="s">
        <v>25</v>
      </c>
      <c r="AT446" s="7">
        <v>54</v>
      </c>
      <c r="AU446" s="7">
        <v>3</v>
      </c>
      <c r="AV446" s="8" t="s">
        <v>25</v>
      </c>
      <c r="AW446" s="7">
        <v>3</v>
      </c>
      <c r="AX446" s="7">
        <v>0</v>
      </c>
      <c r="AY446" s="8" t="s">
        <v>25</v>
      </c>
      <c r="AZ446" s="7">
        <v>0</v>
      </c>
      <c r="BA446" s="7">
        <v>57</v>
      </c>
      <c r="BB446" s="8" t="s">
        <v>25</v>
      </c>
      <c r="BC446" s="7">
        <v>18</v>
      </c>
      <c r="BD446" s="8" t="s">
        <v>25</v>
      </c>
      <c r="BE446" s="7">
        <v>7</v>
      </c>
      <c r="BF446" s="8" t="s">
        <v>25</v>
      </c>
      <c r="BG446" s="7">
        <v>25</v>
      </c>
      <c r="BH446" s="7">
        <v>4</v>
      </c>
      <c r="BI446" s="8" t="s">
        <v>25</v>
      </c>
      <c r="BJ446" s="7">
        <v>4</v>
      </c>
      <c r="BK446" s="7">
        <v>10</v>
      </c>
      <c r="BL446" s="8" t="s">
        <v>25</v>
      </c>
      <c r="BM446" s="7">
        <v>10</v>
      </c>
      <c r="BN446" s="7">
        <v>39</v>
      </c>
      <c r="BO446" s="8" t="s">
        <v>25</v>
      </c>
      <c r="BP446" s="7">
        <v>0</v>
      </c>
      <c r="BQ446" s="8" t="s">
        <v>25</v>
      </c>
      <c r="BR446" s="7">
        <v>1</v>
      </c>
      <c r="BS446" s="8" t="s">
        <v>25</v>
      </c>
      <c r="BT446" s="7">
        <v>1</v>
      </c>
      <c r="BU446" s="8" t="s">
        <v>25</v>
      </c>
      <c r="BV446" s="7">
        <v>2</v>
      </c>
      <c r="BW446" s="8" t="s">
        <v>25</v>
      </c>
      <c r="BX446" s="7">
        <v>2</v>
      </c>
      <c r="BY446" s="8" t="s">
        <v>25</v>
      </c>
      <c r="BZ446" s="7">
        <v>14</v>
      </c>
      <c r="CA446" s="8" t="s">
        <v>25</v>
      </c>
      <c r="CB446" s="7">
        <v>1</v>
      </c>
      <c r="CC446" s="8" t="s">
        <v>25</v>
      </c>
      <c r="CD446" s="7">
        <v>8</v>
      </c>
      <c r="CE446" s="8" t="s">
        <v>25</v>
      </c>
      <c r="CF446" s="7">
        <v>8</v>
      </c>
      <c r="CG446" s="7">
        <v>25</v>
      </c>
      <c r="CH446" s="7">
        <v>4</v>
      </c>
      <c r="CI446" s="8" t="s">
        <v>25</v>
      </c>
      <c r="CJ446" s="7">
        <v>2</v>
      </c>
      <c r="CK446" s="8" t="s">
        <v>25</v>
      </c>
      <c r="CL446" s="7">
        <v>147</v>
      </c>
      <c r="CM446" s="7">
        <v>147</v>
      </c>
      <c r="CN446" s="8" t="s">
        <v>25</v>
      </c>
      <c r="CO446" s="8" t="s">
        <v>25</v>
      </c>
      <c r="CP446" s="8" t="s">
        <v>25</v>
      </c>
      <c r="CQ446" s="8" t="s">
        <v>25</v>
      </c>
      <c r="CR446" s="7">
        <f t="shared" si="18"/>
        <v>147</v>
      </c>
      <c r="CS446" s="7">
        <f t="shared" si="19"/>
        <v>147</v>
      </c>
      <c r="CT446" s="7" t="b">
        <f t="shared" si="20"/>
        <v>1</v>
      </c>
    </row>
    <row r="447" spans="1:98" x14ac:dyDescent="0.3">
      <c r="A447" s="7">
        <v>446</v>
      </c>
      <c r="B447" s="7">
        <v>15</v>
      </c>
      <c r="C447" s="8" t="s">
        <v>70</v>
      </c>
      <c r="D447" s="7">
        <v>1</v>
      </c>
      <c r="E447" s="8" t="s">
        <v>71</v>
      </c>
      <c r="F447" s="7">
        <v>1</v>
      </c>
      <c r="G447" s="8" t="s">
        <v>71</v>
      </c>
      <c r="H447" s="7">
        <v>1</v>
      </c>
      <c r="I447" s="7">
        <v>1</v>
      </c>
      <c r="J447" s="8" t="s">
        <v>71</v>
      </c>
      <c r="K447" s="7">
        <v>694</v>
      </c>
      <c r="L447" s="8" t="s">
        <v>576</v>
      </c>
      <c r="M447" s="7">
        <v>1</v>
      </c>
      <c r="N447" s="8" t="s">
        <v>70</v>
      </c>
      <c r="O447" s="8" t="s">
        <v>450</v>
      </c>
      <c r="P447" s="7">
        <v>2</v>
      </c>
      <c r="Q447" s="8" t="s">
        <v>273</v>
      </c>
      <c r="R447" s="7">
        <v>29</v>
      </c>
      <c r="S447" s="8" t="s">
        <v>486</v>
      </c>
      <c r="T447" s="7">
        <v>345</v>
      </c>
      <c r="U447" s="8" t="s">
        <v>577</v>
      </c>
      <c r="V447" s="8" t="s">
        <v>578</v>
      </c>
      <c r="W447" s="7">
        <v>1505</v>
      </c>
      <c r="X447" s="8" t="s">
        <v>71</v>
      </c>
      <c r="Y447" s="8" t="s">
        <v>77</v>
      </c>
      <c r="Z447" s="8" t="s">
        <v>78</v>
      </c>
      <c r="AA447" s="7">
        <v>1915009</v>
      </c>
      <c r="AB447" s="8" t="s">
        <v>674</v>
      </c>
      <c r="AC447" s="7">
        <v>3</v>
      </c>
      <c r="AD447" s="7">
        <v>0</v>
      </c>
      <c r="AE447" s="8" t="s">
        <v>25</v>
      </c>
      <c r="AF447" s="7">
        <v>15</v>
      </c>
      <c r="AG447" s="8" t="s">
        <v>25</v>
      </c>
      <c r="AH447" s="7">
        <v>1</v>
      </c>
      <c r="AI447" s="8" t="s">
        <v>25</v>
      </c>
      <c r="AJ447" s="7">
        <v>0</v>
      </c>
      <c r="AK447" s="8" t="s">
        <v>25</v>
      </c>
      <c r="AL447" s="7">
        <v>0</v>
      </c>
      <c r="AM447" s="8" t="s">
        <v>25</v>
      </c>
      <c r="AN447" s="7">
        <v>16</v>
      </c>
      <c r="AO447" s="8" t="s">
        <v>25</v>
      </c>
      <c r="AP447" s="7">
        <v>40</v>
      </c>
      <c r="AQ447" s="8" t="s">
        <v>25</v>
      </c>
      <c r="AR447" s="7">
        <v>1</v>
      </c>
      <c r="AS447" s="8" t="s">
        <v>25</v>
      </c>
      <c r="AT447" s="7">
        <v>41</v>
      </c>
      <c r="AU447" s="7">
        <v>1</v>
      </c>
      <c r="AV447" s="8" t="s">
        <v>25</v>
      </c>
      <c r="AW447" s="7">
        <v>1</v>
      </c>
      <c r="AX447" s="7">
        <v>1</v>
      </c>
      <c r="AY447" s="8" t="s">
        <v>25</v>
      </c>
      <c r="AZ447" s="7">
        <v>1</v>
      </c>
      <c r="BA447" s="7">
        <v>43</v>
      </c>
      <c r="BB447" s="8" t="s">
        <v>25</v>
      </c>
      <c r="BC447" s="7">
        <v>12</v>
      </c>
      <c r="BD447" s="8" t="s">
        <v>25</v>
      </c>
      <c r="BE447" s="7">
        <v>18</v>
      </c>
      <c r="BF447" s="8" t="s">
        <v>25</v>
      </c>
      <c r="BG447" s="7">
        <v>30</v>
      </c>
      <c r="BH447" s="7">
        <v>2</v>
      </c>
      <c r="BI447" s="8" t="s">
        <v>25</v>
      </c>
      <c r="BJ447" s="7">
        <v>2</v>
      </c>
      <c r="BK447" s="7">
        <v>5</v>
      </c>
      <c r="BL447" s="8" t="s">
        <v>25</v>
      </c>
      <c r="BM447" s="7">
        <v>5</v>
      </c>
      <c r="BN447" s="7">
        <v>37</v>
      </c>
      <c r="BO447" s="8" t="s">
        <v>25</v>
      </c>
      <c r="BP447" s="7">
        <v>5</v>
      </c>
      <c r="BQ447" s="8" t="s">
        <v>25</v>
      </c>
      <c r="BR447" s="7">
        <v>2</v>
      </c>
      <c r="BS447" s="8" t="s">
        <v>25</v>
      </c>
      <c r="BT447" s="7">
        <v>2</v>
      </c>
      <c r="BU447" s="8" t="s">
        <v>25</v>
      </c>
      <c r="BV447" s="7">
        <v>9</v>
      </c>
      <c r="BW447" s="8" t="s">
        <v>25</v>
      </c>
      <c r="BX447" s="7">
        <v>6</v>
      </c>
      <c r="BY447" s="8" t="s">
        <v>25</v>
      </c>
      <c r="BZ447" s="7">
        <v>13</v>
      </c>
      <c r="CA447" s="8" t="s">
        <v>25</v>
      </c>
      <c r="CB447" s="7">
        <v>2</v>
      </c>
      <c r="CC447" s="8" t="s">
        <v>25</v>
      </c>
      <c r="CD447" s="7">
        <v>2</v>
      </c>
      <c r="CE447" s="8" t="s">
        <v>25</v>
      </c>
      <c r="CF447" s="7">
        <v>2</v>
      </c>
      <c r="CG447" s="7">
        <v>23</v>
      </c>
      <c r="CH447" s="7">
        <v>7</v>
      </c>
      <c r="CI447" s="8" t="s">
        <v>25</v>
      </c>
      <c r="CJ447" s="7">
        <v>0</v>
      </c>
      <c r="CK447" s="8" t="s">
        <v>25</v>
      </c>
      <c r="CL447" s="7">
        <v>135</v>
      </c>
      <c r="CM447" s="7">
        <v>135</v>
      </c>
      <c r="CN447" s="8" t="s">
        <v>25</v>
      </c>
      <c r="CO447" s="8" t="s">
        <v>25</v>
      </c>
      <c r="CP447" s="8" t="s">
        <v>633</v>
      </c>
      <c r="CQ447" s="8" t="s">
        <v>25</v>
      </c>
      <c r="CR447" s="7">
        <f t="shared" si="18"/>
        <v>135</v>
      </c>
      <c r="CS447" s="7">
        <f t="shared" si="19"/>
        <v>135</v>
      </c>
      <c r="CT447" s="7" t="b">
        <f t="shared" si="20"/>
        <v>1</v>
      </c>
    </row>
    <row r="448" spans="1:98" x14ac:dyDescent="0.3">
      <c r="A448" s="7">
        <v>447</v>
      </c>
      <c r="B448" s="7">
        <v>15</v>
      </c>
      <c r="C448" s="8" t="s">
        <v>70</v>
      </c>
      <c r="D448" s="7">
        <v>1</v>
      </c>
      <c r="E448" s="8" t="s">
        <v>71</v>
      </c>
      <c r="F448" s="7">
        <v>1</v>
      </c>
      <c r="G448" s="8" t="s">
        <v>71</v>
      </c>
      <c r="H448" s="7">
        <v>1</v>
      </c>
      <c r="I448" s="7">
        <v>1</v>
      </c>
      <c r="J448" s="8" t="s">
        <v>71</v>
      </c>
      <c r="K448" s="7">
        <v>694</v>
      </c>
      <c r="L448" s="8" t="s">
        <v>576</v>
      </c>
      <c r="M448" s="7">
        <v>1</v>
      </c>
      <c r="N448" s="8" t="s">
        <v>70</v>
      </c>
      <c r="O448" s="8" t="s">
        <v>450</v>
      </c>
      <c r="P448" s="7">
        <v>2</v>
      </c>
      <c r="Q448" s="8" t="s">
        <v>273</v>
      </c>
      <c r="R448" s="7">
        <v>30</v>
      </c>
      <c r="S448" s="8" t="s">
        <v>487</v>
      </c>
      <c r="T448" s="7">
        <v>344</v>
      </c>
      <c r="U448" s="8" t="s">
        <v>577</v>
      </c>
      <c r="V448" s="8" t="s">
        <v>578</v>
      </c>
      <c r="W448" s="7">
        <v>1505</v>
      </c>
      <c r="X448" s="8" t="s">
        <v>71</v>
      </c>
      <c r="Y448" s="8" t="s">
        <v>77</v>
      </c>
      <c r="Z448" s="8" t="s">
        <v>78</v>
      </c>
      <c r="AA448" s="7">
        <v>1915009</v>
      </c>
      <c r="AB448" s="8" t="s">
        <v>674</v>
      </c>
      <c r="AC448" s="7">
        <v>3</v>
      </c>
      <c r="AD448" s="7">
        <v>149</v>
      </c>
      <c r="AE448" s="8" t="s">
        <v>25</v>
      </c>
      <c r="AF448" s="7">
        <v>21</v>
      </c>
      <c r="AG448" s="8" t="s">
        <v>25</v>
      </c>
      <c r="AH448" s="7">
        <v>4</v>
      </c>
      <c r="AI448" s="8" t="s">
        <v>25</v>
      </c>
      <c r="AJ448" s="7">
        <v>0</v>
      </c>
      <c r="AK448" s="8" t="s">
        <v>25</v>
      </c>
      <c r="AL448" s="7">
        <v>1</v>
      </c>
      <c r="AM448" s="8" t="s">
        <v>25</v>
      </c>
      <c r="AN448" s="7">
        <v>26</v>
      </c>
      <c r="AO448" s="8" t="s">
        <v>25</v>
      </c>
      <c r="AP448" s="7">
        <v>50</v>
      </c>
      <c r="AQ448" s="8" t="s">
        <v>25</v>
      </c>
      <c r="AR448" s="7">
        <v>6</v>
      </c>
      <c r="AS448" s="8" t="s">
        <v>25</v>
      </c>
      <c r="AT448" s="7">
        <v>56</v>
      </c>
      <c r="AU448" s="7">
        <v>3</v>
      </c>
      <c r="AV448" s="8" t="s">
        <v>25</v>
      </c>
      <c r="AW448" s="7">
        <v>3</v>
      </c>
      <c r="AX448" s="7">
        <v>0</v>
      </c>
      <c r="AY448" s="8" t="s">
        <v>25</v>
      </c>
      <c r="AZ448" s="7">
        <v>0</v>
      </c>
      <c r="BA448" s="7">
        <v>59</v>
      </c>
      <c r="BB448" s="8" t="s">
        <v>25</v>
      </c>
      <c r="BC448" s="7">
        <v>17</v>
      </c>
      <c r="BD448" s="8" t="s">
        <v>25</v>
      </c>
      <c r="BE448" s="7">
        <v>9</v>
      </c>
      <c r="BF448" s="8" t="s">
        <v>25</v>
      </c>
      <c r="BG448" s="7">
        <v>26</v>
      </c>
      <c r="BH448" s="7">
        <v>3</v>
      </c>
      <c r="BI448" s="8" t="s">
        <v>25</v>
      </c>
      <c r="BJ448" s="7">
        <v>3</v>
      </c>
      <c r="BK448" s="7">
        <v>4</v>
      </c>
      <c r="BL448" s="8" t="s">
        <v>25</v>
      </c>
      <c r="BM448" s="7">
        <v>4</v>
      </c>
      <c r="BN448" s="7">
        <v>33</v>
      </c>
      <c r="BO448" s="8" t="s">
        <v>25</v>
      </c>
      <c r="BP448" s="7">
        <v>0</v>
      </c>
      <c r="BQ448" s="8" t="s">
        <v>25</v>
      </c>
      <c r="BR448" s="7">
        <v>1</v>
      </c>
      <c r="BS448" s="8" t="s">
        <v>25</v>
      </c>
      <c r="BT448" s="7">
        <v>0</v>
      </c>
      <c r="BU448" s="8" t="s">
        <v>25</v>
      </c>
      <c r="BV448" s="7">
        <v>1</v>
      </c>
      <c r="BW448" s="8" t="s">
        <v>25</v>
      </c>
      <c r="BX448" s="7">
        <v>2</v>
      </c>
      <c r="BY448" s="8" t="s">
        <v>25</v>
      </c>
      <c r="BZ448" s="7">
        <v>11</v>
      </c>
      <c r="CA448" s="8" t="s">
        <v>25</v>
      </c>
      <c r="CB448" s="7">
        <v>3</v>
      </c>
      <c r="CC448" s="8" t="s">
        <v>25</v>
      </c>
      <c r="CD448" s="7">
        <v>5</v>
      </c>
      <c r="CE448" s="8" t="s">
        <v>25</v>
      </c>
      <c r="CF448" s="7">
        <v>5</v>
      </c>
      <c r="CG448" s="7">
        <v>21</v>
      </c>
      <c r="CH448" s="7">
        <v>5</v>
      </c>
      <c r="CI448" s="8" t="s">
        <v>25</v>
      </c>
      <c r="CJ448" s="7">
        <v>4</v>
      </c>
      <c r="CK448" s="8" t="s">
        <v>25</v>
      </c>
      <c r="CL448" s="7">
        <v>149</v>
      </c>
      <c r="CM448" s="7">
        <v>149</v>
      </c>
      <c r="CN448" s="8" t="s">
        <v>25</v>
      </c>
      <c r="CO448" s="8" t="s">
        <v>25</v>
      </c>
      <c r="CP448" s="8" t="s">
        <v>25</v>
      </c>
      <c r="CQ448" s="8" t="s">
        <v>25</v>
      </c>
      <c r="CR448" s="7">
        <f t="shared" si="18"/>
        <v>149</v>
      </c>
      <c r="CS448" s="7">
        <f t="shared" si="19"/>
        <v>149</v>
      </c>
      <c r="CT448" s="7" t="b">
        <f t="shared" si="20"/>
        <v>1</v>
      </c>
    </row>
    <row r="449" spans="1:98" x14ac:dyDescent="0.3">
      <c r="A449" s="7">
        <v>448</v>
      </c>
      <c r="B449" s="7">
        <v>15</v>
      </c>
      <c r="C449" s="8" t="s">
        <v>70</v>
      </c>
      <c r="D449" s="7">
        <v>1</v>
      </c>
      <c r="E449" s="8" t="s">
        <v>71</v>
      </c>
      <c r="F449" s="7">
        <v>1</v>
      </c>
      <c r="G449" s="8" t="s">
        <v>71</v>
      </c>
      <c r="H449" s="7">
        <v>1</v>
      </c>
      <c r="I449" s="7">
        <v>1</v>
      </c>
      <c r="J449" s="8" t="s">
        <v>71</v>
      </c>
      <c r="K449" s="7">
        <v>694</v>
      </c>
      <c r="L449" s="8" t="s">
        <v>576</v>
      </c>
      <c r="M449" s="7">
        <v>1</v>
      </c>
      <c r="N449" s="8" t="s">
        <v>70</v>
      </c>
      <c r="O449" s="8" t="s">
        <v>450</v>
      </c>
      <c r="P449" s="7">
        <v>2</v>
      </c>
      <c r="Q449" s="8" t="s">
        <v>273</v>
      </c>
      <c r="R449" s="7">
        <v>31</v>
      </c>
      <c r="S449" s="8" t="s">
        <v>488</v>
      </c>
      <c r="T449" s="7">
        <v>343</v>
      </c>
      <c r="U449" s="8" t="s">
        <v>577</v>
      </c>
      <c r="V449" s="8" t="s">
        <v>578</v>
      </c>
      <c r="W449" s="7">
        <v>1505</v>
      </c>
      <c r="X449" s="8" t="s">
        <v>71</v>
      </c>
      <c r="Y449" s="8" t="s">
        <v>77</v>
      </c>
      <c r="Z449" s="8" t="s">
        <v>78</v>
      </c>
      <c r="AA449" s="7">
        <v>1915009</v>
      </c>
      <c r="AB449" s="8" t="s">
        <v>674</v>
      </c>
      <c r="AC449" s="7">
        <v>3</v>
      </c>
      <c r="AD449" s="7">
        <v>140</v>
      </c>
      <c r="AE449" s="8" t="s">
        <v>25</v>
      </c>
      <c r="AF449" s="7">
        <v>19</v>
      </c>
      <c r="AG449" s="8" t="s">
        <v>25</v>
      </c>
      <c r="AH449" s="7">
        <v>1</v>
      </c>
      <c r="AI449" s="8" t="s">
        <v>25</v>
      </c>
      <c r="AJ449" s="7">
        <v>1</v>
      </c>
      <c r="AK449" s="8" t="s">
        <v>25</v>
      </c>
      <c r="AL449" s="7">
        <v>0</v>
      </c>
      <c r="AM449" s="8" t="s">
        <v>25</v>
      </c>
      <c r="AN449" s="7">
        <v>21</v>
      </c>
      <c r="AO449" s="8" t="s">
        <v>25</v>
      </c>
      <c r="AP449" s="7">
        <v>49</v>
      </c>
      <c r="AQ449" s="8" t="s">
        <v>25</v>
      </c>
      <c r="AR449" s="7">
        <v>2</v>
      </c>
      <c r="AS449" s="8" t="s">
        <v>25</v>
      </c>
      <c r="AT449" s="7">
        <v>51</v>
      </c>
      <c r="AU449" s="7">
        <v>1</v>
      </c>
      <c r="AV449" s="8" t="s">
        <v>25</v>
      </c>
      <c r="AW449" s="7">
        <v>1</v>
      </c>
      <c r="AX449" s="7">
        <v>1</v>
      </c>
      <c r="AY449" s="8" t="s">
        <v>25</v>
      </c>
      <c r="AZ449" s="7">
        <v>1</v>
      </c>
      <c r="BA449" s="7">
        <v>53</v>
      </c>
      <c r="BB449" s="8" t="s">
        <v>25</v>
      </c>
      <c r="BC449" s="7">
        <v>12</v>
      </c>
      <c r="BD449" s="8" t="s">
        <v>25</v>
      </c>
      <c r="BE449" s="7">
        <v>13</v>
      </c>
      <c r="BF449" s="8" t="s">
        <v>25</v>
      </c>
      <c r="BG449" s="7">
        <v>25</v>
      </c>
      <c r="BH449" s="7">
        <v>4</v>
      </c>
      <c r="BI449" s="8" t="s">
        <v>25</v>
      </c>
      <c r="BJ449" s="7">
        <v>4</v>
      </c>
      <c r="BK449" s="7">
        <v>2</v>
      </c>
      <c r="BL449" s="8" t="s">
        <v>25</v>
      </c>
      <c r="BM449" s="7">
        <v>2</v>
      </c>
      <c r="BN449" s="7">
        <v>31</v>
      </c>
      <c r="BO449" s="8" t="s">
        <v>25</v>
      </c>
      <c r="BP449" s="7">
        <v>3</v>
      </c>
      <c r="BQ449" s="8" t="s">
        <v>25</v>
      </c>
      <c r="BR449" s="7">
        <v>1</v>
      </c>
      <c r="BS449" s="8" t="s">
        <v>25</v>
      </c>
      <c r="BT449" s="7">
        <v>0</v>
      </c>
      <c r="BU449" s="8" t="s">
        <v>25</v>
      </c>
      <c r="BV449" s="7">
        <v>4</v>
      </c>
      <c r="BW449" s="8" t="s">
        <v>25</v>
      </c>
      <c r="BX449" s="7">
        <v>2</v>
      </c>
      <c r="BY449" s="8" t="s">
        <v>25</v>
      </c>
      <c r="BZ449" s="7">
        <v>11</v>
      </c>
      <c r="CA449" s="8" t="s">
        <v>25</v>
      </c>
      <c r="CB449" s="7">
        <v>1</v>
      </c>
      <c r="CC449" s="8" t="s">
        <v>25</v>
      </c>
      <c r="CD449" s="7">
        <v>6</v>
      </c>
      <c r="CE449" s="8" t="s">
        <v>25</v>
      </c>
      <c r="CF449" s="7">
        <v>6</v>
      </c>
      <c r="CG449" s="7">
        <v>20</v>
      </c>
      <c r="CH449" s="7">
        <v>6</v>
      </c>
      <c r="CI449" s="8" t="s">
        <v>25</v>
      </c>
      <c r="CJ449" s="7">
        <v>5</v>
      </c>
      <c r="CK449" s="8" t="s">
        <v>25</v>
      </c>
      <c r="CL449" s="7">
        <v>140</v>
      </c>
      <c r="CM449" s="7">
        <v>140</v>
      </c>
      <c r="CN449" s="8" t="s">
        <v>25</v>
      </c>
      <c r="CO449" s="8" t="s">
        <v>25</v>
      </c>
      <c r="CP449" s="8" t="s">
        <v>25</v>
      </c>
      <c r="CQ449" s="8" t="s">
        <v>25</v>
      </c>
      <c r="CR449" s="7">
        <f t="shared" si="18"/>
        <v>140</v>
      </c>
      <c r="CS449" s="7">
        <f t="shared" si="19"/>
        <v>140</v>
      </c>
      <c r="CT449" s="7" t="b">
        <f t="shared" si="20"/>
        <v>1</v>
      </c>
    </row>
    <row r="450" spans="1:98" x14ac:dyDescent="0.3">
      <c r="A450" s="7">
        <v>449</v>
      </c>
      <c r="B450" s="7">
        <v>15</v>
      </c>
      <c r="C450" s="8" t="s">
        <v>70</v>
      </c>
      <c r="D450" s="7">
        <v>1</v>
      </c>
      <c r="E450" s="8" t="s">
        <v>71</v>
      </c>
      <c r="F450" s="7">
        <v>1</v>
      </c>
      <c r="G450" s="8" t="s">
        <v>71</v>
      </c>
      <c r="H450" s="7">
        <v>1</v>
      </c>
      <c r="I450" s="7">
        <v>1</v>
      </c>
      <c r="J450" s="8" t="s">
        <v>71</v>
      </c>
      <c r="K450" s="7">
        <v>694</v>
      </c>
      <c r="L450" s="8" t="s">
        <v>576</v>
      </c>
      <c r="M450" s="7">
        <v>1</v>
      </c>
      <c r="N450" s="8" t="s">
        <v>70</v>
      </c>
      <c r="O450" s="8" t="s">
        <v>450</v>
      </c>
      <c r="P450" s="7">
        <v>2</v>
      </c>
      <c r="Q450" s="8" t="s">
        <v>273</v>
      </c>
      <c r="R450" s="7">
        <v>32</v>
      </c>
      <c r="S450" s="8" t="s">
        <v>489</v>
      </c>
      <c r="T450" s="7">
        <v>342</v>
      </c>
      <c r="U450" s="8" t="s">
        <v>577</v>
      </c>
      <c r="V450" s="8" t="s">
        <v>578</v>
      </c>
      <c r="W450" s="7">
        <v>1505</v>
      </c>
      <c r="X450" s="8" t="s">
        <v>71</v>
      </c>
      <c r="Y450" s="8" t="s">
        <v>77</v>
      </c>
      <c r="Z450" s="8" t="s">
        <v>78</v>
      </c>
      <c r="AA450" s="7">
        <v>1915009</v>
      </c>
      <c r="AB450" s="8" t="s">
        <v>674</v>
      </c>
      <c r="AC450" s="7">
        <v>3</v>
      </c>
      <c r="AD450" s="7">
        <v>150</v>
      </c>
      <c r="AE450" s="8" t="s">
        <v>25</v>
      </c>
      <c r="AF450" s="7">
        <v>18</v>
      </c>
      <c r="AG450" s="8" t="s">
        <v>25</v>
      </c>
      <c r="AH450" s="7">
        <v>1</v>
      </c>
      <c r="AI450" s="8" t="s">
        <v>25</v>
      </c>
      <c r="AJ450" s="7">
        <v>0</v>
      </c>
      <c r="AK450" s="8" t="s">
        <v>25</v>
      </c>
      <c r="AL450" s="7">
        <v>3</v>
      </c>
      <c r="AM450" s="8" t="s">
        <v>25</v>
      </c>
      <c r="AN450" s="7">
        <v>22</v>
      </c>
      <c r="AO450" s="8" t="s">
        <v>25</v>
      </c>
      <c r="AP450" s="7">
        <v>50</v>
      </c>
      <c r="AQ450" s="8" t="s">
        <v>25</v>
      </c>
      <c r="AR450" s="7">
        <v>2</v>
      </c>
      <c r="AS450" s="8" t="s">
        <v>25</v>
      </c>
      <c r="AT450" s="7">
        <v>52</v>
      </c>
      <c r="AU450" s="7">
        <v>2</v>
      </c>
      <c r="AV450" s="8" t="s">
        <v>25</v>
      </c>
      <c r="AW450" s="7">
        <v>2</v>
      </c>
      <c r="AX450" s="7">
        <v>0</v>
      </c>
      <c r="AY450" s="8" t="s">
        <v>25</v>
      </c>
      <c r="AZ450" s="7">
        <v>0</v>
      </c>
      <c r="BA450" s="7">
        <v>54</v>
      </c>
      <c r="BB450" s="8" t="s">
        <v>25</v>
      </c>
      <c r="BC450" s="7">
        <v>9</v>
      </c>
      <c r="BD450" s="8" t="s">
        <v>25</v>
      </c>
      <c r="BE450" s="7">
        <v>12</v>
      </c>
      <c r="BF450" s="8" t="s">
        <v>25</v>
      </c>
      <c r="BG450" s="7">
        <v>21</v>
      </c>
      <c r="BH450" s="7">
        <v>2</v>
      </c>
      <c r="BI450" s="8" t="s">
        <v>25</v>
      </c>
      <c r="BJ450" s="7">
        <v>2</v>
      </c>
      <c r="BK450" s="7">
        <v>6</v>
      </c>
      <c r="BL450" s="8" t="s">
        <v>25</v>
      </c>
      <c r="BM450" s="7">
        <v>6</v>
      </c>
      <c r="BN450" s="7">
        <v>29</v>
      </c>
      <c r="BO450" s="8" t="s">
        <v>25</v>
      </c>
      <c r="BP450" s="7">
        <v>0</v>
      </c>
      <c r="BQ450" s="8" t="s">
        <v>25</v>
      </c>
      <c r="BR450" s="7">
        <v>0</v>
      </c>
      <c r="BS450" s="8" t="s">
        <v>25</v>
      </c>
      <c r="BT450" s="7">
        <v>0</v>
      </c>
      <c r="BU450" s="8" t="s">
        <v>25</v>
      </c>
      <c r="BV450" s="7">
        <v>0</v>
      </c>
      <c r="BW450" s="8" t="s">
        <v>25</v>
      </c>
      <c r="BX450" s="7">
        <v>2</v>
      </c>
      <c r="BY450" s="8" t="s">
        <v>25</v>
      </c>
      <c r="BZ450" s="7">
        <v>27</v>
      </c>
      <c r="CA450" s="8" t="s">
        <v>25</v>
      </c>
      <c r="CB450" s="7">
        <v>1</v>
      </c>
      <c r="CC450" s="8" t="s">
        <v>25</v>
      </c>
      <c r="CD450" s="7">
        <v>6</v>
      </c>
      <c r="CE450" s="8" t="s">
        <v>25</v>
      </c>
      <c r="CF450" s="7">
        <v>6</v>
      </c>
      <c r="CG450" s="7">
        <v>36</v>
      </c>
      <c r="CH450" s="7">
        <v>8</v>
      </c>
      <c r="CI450" s="8" t="s">
        <v>25</v>
      </c>
      <c r="CJ450" s="7">
        <v>1</v>
      </c>
      <c r="CK450" s="8" t="s">
        <v>25</v>
      </c>
      <c r="CL450" s="7">
        <v>150</v>
      </c>
      <c r="CM450" s="7">
        <v>150</v>
      </c>
      <c r="CN450" s="8" t="s">
        <v>25</v>
      </c>
      <c r="CO450" s="8" t="s">
        <v>25</v>
      </c>
      <c r="CP450" s="8" t="s">
        <v>25</v>
      </c>
      <c r="CQ450" s="8" t="s">
        <v>25</v>
      </c>
      <c r="CR450" s="7">
        <f t="shared" si="18"/>
        <v>150</v>
      </c>
      <c r="CS450" s="7">
        <f t="shared" si="19"/>
        <v>150</v>
      </c>
      <c r="CT450" s="7" t="b">
        <f t="shared" si="20"/>
        <v>1</v>
      </c>
    </row>
    <row r="451" spans="1:98" x14ac:dyDescent="0.3">
      <c r="A451" s="7">
        <v>450</v>
      </c>
      <c r="B451" s="7">
        <v>15</v>
      </c>
      <c r="C451" s="8" t="s">
        <v>70</v>
      </c>
      <c r="D451" s="7">
        <v>1</v>
      </c>
      <c r="E451" s="8" t="s">
        <v>71</v>
      </c>
      <c r="F451" s="7">
        <v>1</v>
      </c>
      <c r="G451" s="8" t="s">
        <v>71</v>
      </c>
      <c r="H451" s="7">
        <v>1</v>
      </c>
      <c r="I451" s="7">
        <v>1</v>
      </c>
      <c r="J451" s="8" t="s">
        <v>71</v>
      </c>
      <c r="K451" s="7">
        <v>694</v>
      </c>
      <c r="L451" s="8" t="s">
        <v>576</v>
      </c>
      <c r="M451" s="7">
        <v>1</v>
      </c>
      <c r="N451" s="8" t="s">
        <v>70</v>
      </c>
      <c r="O451" s="8" t="s">
        <v>450</v>
      </c>
      <c r="P451" s="7">
        <v>2</v>
      </c>
      <c r="Q451" s="8" t="s">
        <v>273</v>
      </c>
      <c r="R451" s="7">
        <v>33</v>
      </c>
      <c r="S451" s="8" t="s">
        <v>490</v>
      </c>
      <c r="T451" s="7">
        <v>343</v>
      </c>
      <c r="U451" s="8" t="s">
        <v>577</v>
      </c>
      <c r="V451" s="8" t="s">
        <v>578</v>
      </c>
      <c r="W451" s="7">
        <v>1505</v>
      </c>
      <c r="X451" s="8" t="s">
        <v>71</v>
      </c>
      <c r="Y451" s="8" t="s">
        <v>77</v>
      </c>
      <c r="Z451" s="8" t="s">
        <v>78</v>
      </c>
      <c r="AA451" s="7">
        <v>1915009</v>
      </c>
      <c r="AB451" s="8" t="s">
        <v>674</v>
      </c>
      <c r="AC451" s="7">
        <v>3</v>
      </c>
      <c r="AD451" s="7">
        <v>139</v>
      </c>
      <c r="AE451" s="8" t="s">
        <v>25</v>
      </c>
      <c r="AF451" s="7">
        <v>20</v>
      </c>
      <c r="AG451" s="8" t="s">
        <v>25</v>
      </c>
      <c r="AH451" s="7">
        <v>2</v>
      </c>
      <c r="AI451" s="8" t="s">
        <v>25</v>
      </c>
      <c r="AJ451" s="7">
        <v>0</v>
      </c>
      <c r="AK451" s="8" t="s">
        <v>25</v>
      </c>
      <c r="AL451" s="7">
        <v>3</v>
      </c>
      <c r="AM451" s="8" t="s">
        <v>25</v>
      </c>
      <c r="AN451" s="7">
        <v>25</v>
      </c>
      <c r="AO451" s="8" t="s">
        <v>25</v>
      </c>
      <c r="AP451" s="7">
        <v>38</v>
      </c>
      <c r="AQ451" s="8" t="s">
        <v>25</v>
      </c>
      <c r="AR451" s="7">
        <v>6</v>
      </c>
      <c r="AS451" s="8" t="s">
        <v>25</v>
      </c>
      <c r="AT451" s="7">
        <v>44</v>
      </c>
      <c r="AU451" s="7">
        <v>0</v>
      </c>
      <c r="AV451" s="8" t="s">
        <v>25</v>
      </c>
      <c r="AW451" s="7">
        <v>0</v>
      </c>
      <c r="AX451" s="7">
        <v>0</v>
      </c>
      <c r="AY451" s="8" t="s">
        <v>25</v>
      </c>
      <c r="AZ451" s="7">
        <v>0</v>
      </c>
      <c r="BA451" s="7">
        <v>44</v>
      </c>
      <c r="BB451" s="8" t="s">
        <v>25</v>
      </c>
      <c r="BC451" s="7">
        <v>17</v>
      </c>
      <c r="BD451" s="8" t="s">
        <v>25</v>
      </c>
      <c r="BE451" s="7">
        <v>9</v>
      </c>
      <c r="BF451" s="8" t="s">
        <v>25</v>
      </c>
      <c r="BG451" s="7">
        <v>26</v>
      </c>
      <c r="BH451" s="7">
        <v>2</v>
      </c>
      <c r="BI451" s="8" t="s">
        <v>25</v>
      </c>
      <c r="BJ451" s="7">
        <v>2</v>
      </c>
      <c r="BK451" s="7">
        <v>7</v>
      </c>
      <c r="BL451" s="8" t="s">
        <v>25</v>
      </c>
      <c r="BM451" s="7">
        <v>7</v>
      </c>
      <c r="BN451" s="7">
        <v>35</v>
      </c>
      <c r="BO451" s="8" t="s">
        <v>25</v>
      </c>
      <c r="BP451" s="7">
        <v>4</v>
      </c>
      <c r="BQ451" s="8" t="s">
        <v>25</v>
      </c>
      <c r="BR451" s="7">
        <v>1</v>
      </c>
      <c r="BS451" s="8" t="s">
        <v>25</v>
      </c>
      <c r="BT451" s="7">
        <v>2</v>
      </c>
      <c r="BU451" s="8" t="s">
        <v>25</v>
      </c>
      <c r="BV451" s="7">
        <v>7</v>
      </c>
      <c r="BW451" s="8" t="s">
        <v>25</v>
      </c>
      <c r="BX451" s="7">
        <v>4</v>
      </c>
      <c r="BY451" s="8" t="s">
        <v>25</v>
      </c>
      <c r="BZ451" s="7">
        <v>12</v>
      </c>
      <c r="CA451" s="8" t="s">
        <v>25</v>
      </c>
      <c r="CB451" s="7">
        <v>1</v>
      </c>
      <c r="CC451" s="8" t="s">
        <v>25</v>
      </c>
      <c r="CD451" s="7">
        <v>5</v>
      </c>
      <c r="CE451" s="8" t="s">
        <v>25</v>
      </c>
      <c r="CF451" s="7">
        <v>5</v>
      </c>
      <c r="CG451" s="7">
        <v>22</v>
      </c>
      <c r="CH451" s="7">
        <v>3</v>
      </c>
      <c r="CI451" s="8" t="s">
        <v>25</v>
      </c>
      <c r="CJ451" s="7">
        <v>3</v>
      </c>
      <c r="CK451" s="8" t="s">
        <v>25</v>
      </c>
      <c r="CL451" s="7">
        <v>139</v>
      </c>
      <c r="CM451" s="7">
        <v>139</v>
      </c>
      <c r="CN451" s="8" t="s">
        <v>25</v>
      </c>
      <c r="CO451" s="8" t="s">
        <v>25</v>
      </c>
      <c r="CP451" s="8" t="s">
        <v>25</v>
      </c>
      <c r="CQ451" s="8" t="s">
        <v>25</v>
      </c>
      <c r="CR451" s="7">
        <f t="shared" ref="CR451:CR514" si="21">CH451+CJ451+CD451+CB451+BZ451+BX451+BT451+BR451+BP451+BK451+BH451+BE451+BC451+AX451+AU451+AR451+AP451+AL451+AJ451+AH451+AF451</f>
        <v>139</v>
      </c>
      <c r="CS451" s="7">
        <f t="shared" ref="CS451:CS514" si="22">CJ451+CH451+CG451+BV451+BN451+AN451+BA451</f>
        <v>139</v>
      </c>
      <c r="CT451" s="7" t="b">
        <f t="shared" ref="CT451:CT514" si="23">EXACT(CM451,CR451)</f>
        <v>1</v>
      </c>
    </row>
    <row r="452" spans="1:98" x14ac:dyDescent="0.3">
      <c r="A452" s="7">
        <v>451</v>
      </c>
      <c r="B452" s="7">
        <v>15</v>
      </c>
      <c r="C452" s="8" t="s">
        <v>70</v>
      </c>
      <c r="D452" s="7">
        <v>1</v>
      </c>
      <c r="E452" s="8" t="s">
        <v>71</v>
      </c>
      <c r="F452" s="7">
        <v>1</v>
      </c>
      <c r="G452" s="8" t="s">
        <v>71</v>
      </c>
      <c r="H452" s="7">
        <v>1</v>
      </c>
      <c r="I452" s="7">
        <v>1</v>
      </c>
      <c r="J452" s="8" t="s">
        <v>71</v>
      </c>
      <c r="K452" s="7">
        <v>694</v>
      </c>
      <c r="L452" s="8" t="s">
        <v>576</v>
      </c>
      <c r="M452" s="7">
        <v>1</v>
      </c>
      <c r="N452" s="8" t="s">
        <v>70</v>
      </c>
      <c r="O452" s="8" t="s">
        <v>450</v>
      </c>
      <c r="P452" s="7">
        <v>2</v>
      </c>
      <c r="Q452" s="8" t="s">
        <v>273</v>
      </c>
      <c r="R452" s="7">
        <v>34</v>
      </c>
      <c r="S452" s="8" t="s">
        <v>491</v>
      </c>
      <c r="T452" s="7">
        <v>341</v>
      </c>
      <c r="U452" s="8" t="s">
        <v>577</v>
      </c>
      <c r="V452" s="8" t="s">
        <v>578</v>
      </c>
      <c r="W452" s="7">
        <v>1505</v>
      </c>
      <c r="X452" s="8" t="s">
        <v>71</v>
      </c>
      <c r="Y452" s="8" t="s">
        <v>77</v>
      </c>
      <c r="Z452" s="8" t="s">
        <v>78</v>
      </c>
      <c r="AA452" s="7">
        <v>1915009</v>
      </c>
      <c r="AB452" s="8" t="s">
        <v>674</v>
      </c>
      <c r="AC452" s="7">
        <v>3</v>
      </c>
      <c r="AD452" s="7">
        <v>146</v>
      </c>
      <c r="AE452" s="8" t="s">
        <v>25</v>
      </c>
      <c r="AF452" s="7">
        <v>17</v>
      </c>
      <c r="AG452" s="8" t="s">
        <v>25</v>
      </c>
      <c r="AH452" s="7">
        <v>2</v>
      </c>
      <c r="AI452" s="8" t="s">
        <v>25</v>
      </c>
      <c r="AJ452" s="7">
        <v>1</v>
      </c>
      <c r="AK452" s="8" t="s">
        <v>25</v>
      </c>
      <c r="AL452" s="7">
        <v>1</v>
      </c>
      <c r="AM452" s="8" t="s">
        <v>25</v>
      </c>
      <c r="AN452" s="7">
        <v>21</v>
      </c>
      <c r="AO452" s="8" t="s">
        <v>25</v>
      </c>
      <c r="AP452" s="7">
        <v>45</v>
      </c>
      <c r="AQ452" s="8" t="s">
        <v>25</v>
      </c>
      <c r="AR452" s="7">
        <v>2</v>
      </c>
      <c r="AS452" s="8" t="s">
        <v>25</v>
      </c>
      <c r="AT452" s="7">
        <v>47</v>
      </c>
      <c r="AU452" s="7">
        <v>3</v>
      </c>
      <c r="AV452" s="8" t="s">
        <v>25</v>
      </c>
      <c r="AW452" s="7">
        <v>3</v>
      </c>
      <c r="AX452" s="7">
        <v>1</v>
      </c>
      <c r="AY452" s="8" t="s">
        <v>25</v>
      </c>
      <c r="AZ452" s="7">
        <v>1</v>
      </c>
      <c r="BA452" s="7">
        <v>51</v>
      </c>
      <c r="BB452" s="8" t="s">
        <v>25</v>
      </c>
      <c r="BC452" s="7">
        <v>12</v>
      </c>
      <c r="BD452" s="8" t="s">
        <v>25</v>
      </c>
      <c r="BE452" s="7">
        <v>16</v>
      </c>
      <c r="BF452" s="8" t="s">
        <v>25</v>
      </c>
      <c r="BG452" s="7">
        <v>28</v>
      </c>
      <c r="BH452" s="7">
        <v>2</v>
      </c>
      <c r="BI452" s="8" t="s">
        <v>25</v>
      </c>
      <c r="BJ452" s="7">
        <v>2</v>
      </c>
      <c r="BK452" s="7">
        <v>6</v>
      </c>
      <c r="BL452" s="8" t="s">
        <v>25</v>
      </c>
      <c r="BM452" s="7">
        <v>6</v>
      </c>
      <c r="BN452" s="7">
        <v>36</v>
      </c>
      <c r="BO452" s="8" t="s">
        <v>25</v>
      </c>
      <c r="BP452" s="7">
        <v>4</v>
      </c>
      <c r="BQ452" s="8" t="s">
        <v>25</v>
      </c>
      <c r="BR452" s="7">
        <v>1</v>
      </c>
      <c r="BS452" s="8" t="s">
        <v>25</v>
      </c>
      <c r="BT452" s="7">
        <v>0</v>
      </c>
      <c r="BU452" s="8" t="s">
        <v>25</v>
      </c>
      <c r="BV452" s="7">
        <v>5</v>
      </c>
      <c r="BW452" s="8" t="s">
        <v>25</v>
      </c>
      <c r="BX452" s="7">
        <v>6</v>
      </c>
      <c r="BY452" s="8" t="s">
        <v>25</v>
      </c>
      <c r="BZ452" s="7">
        <v>8</v>
      </c>
      <c r="CA452" s="8" t="s">
        <v>25</v>
      </c>
      <c r="CB452" s="7">
        <v>0</v>
      </c>
      <c r="CC452" s="8" t="s">
        <v>25</v>
      </c>
      <c r="CD452" s="7">
        <v>9</v>
      </c>
      <c r="CE452" s="8" t="s">
        <v>25</v>
      </c>
      <c r="CF452" s="7">
        <v>9</v>
      </c>
      <c r="CG452" s="7">
        <v>23</v>
      </c>
      <c r="CH452" s="7">
        <v>4</v>
      </c>
      <c r="CI452" s="8" t="s">
        <v>25</v>
      </c>
      <c r="CJ452" s="7">
        <v>6</v>
      </c>
      <c r="CK452" s="8" t="s">
        <v>25</v>
      </c>
      <c r="CL452" s="7">
        <v>146</v>
      </c>
      <c r="CM452" s="7">
        <v>146</v>
      </c>
      <c r="CN452" s="8" t="s">
        <v>25</v>
      </c>
      <c r="CO452" s="8" t="s">
        <v>25</v>
      </c>
      <c r="CP452" s="8" t="s">
        <v>25</v>
      </c>
      <c r="CQ452" s="8" t="s">
        <v>25</v>
      </c>
      <c r="CR452" s="7">
        <f t="shared" si="21"/>
        <v>146</v>
      </c>
      <c r="CS452" s="7">
        <f t="shared" si="22"/>
        <v>146</v>
      </c>
      <c r="CT452" s="7" t="b">
        <f t="shared" si="23"/>
        <v>1</v>
      </c>
    </row>
    <row r="453" spans="1:98" x14ac:dyDescent="0.3">
      <c r="A453" s="7">
        <v>452</v>
      </c>
      <c r="B453" s="7">
        <v>15</v>
      </c>
      <c r="C453" s="8" t="s">
        <v>70</v>
      </c>
      <c r="D453" s="7">
        <v>1</v>
      </c>
      <c r="E453" s="8" t="s">
        <v>71</v>
      </c>
      <c r="F453" s="7">
        <v>1</v>
      </c>
      <c r="G453" s="8" t="s">
        <v>71</v>
      </c>
      <c r="H453" s="7">
        <v>1</v>
      </c>
      <c r="I453" s="7">
        <v>1</v>
      </c>
      <c r="J453" s="8" t="s">
        <v>71</v>
      </c>
      <c r="K453" s="7">
        <v>694</v>
      </c>
      <c r="L453" s="8" t="s">
        <v>576</v>
      </c>
      <c r="M453" s="7">
        <v>1</v>
      </c>
      <c r="N453" s="8" t="s">
        <v>70</v>
      </c>
      <c r="O453" s="8" t="s">
        <v>450</v>
      </c>
      <c r="P453" s="7">
        <v>2</v>
      </c>
      <c r="Q453" s="8" t="s">
        <v>273</v>
      </c>
      <c r="R453" s="7">
        <v>35</v>
      </c>
      <c r="S453" s="8" t="s">
        <v>492</v>
      </c>
      <c r="T453" s="7">
        <v>344</v>
      </c>
      <c r="U453" s="8" t="s">
        <v>577</v>
      </c>
      <c r="V453" s="8" t="s">
        <v>578</v>
      </c>
      <c r="W453" s="7">
        <v>1505</v>
      </c>
      <c r="X453" s="8" t="s">
        <v>71</v>
      </c>
      <c r="Y453" s="8" t="s">
        <v>77</v>
      </c>
      <c r="Z453" s="8" t="s">
        <v>78</v>
      </c>
      <c r="AA453" s="7">
        <v>1915009</v>
      </c>
      <c r="AB453" s="8" t="s">
        <v>674</v>
      </c>
      <c r="AC453" s="7">
        <v>3</v>
      </c>
      <c r="AD453" s="7">
        <v>160</v>
      </c>
      <c r="AE453" s="8" t="s">
        <v>25</v>
      </c>
      <c r="AF453" s="7">
        <v>13</v>
      </c>
      <c r="AG453" s="8" t="s">
        <v>25</v>
      </c>
      <c r="AH453" s="7">
        <v>0</v>
      </c>
      <c r="AI453" s="8" t="s">
        <v>25</v>
      </c>
      <c r="AJ453" s="7">
        <v>0</v>
      </c>
      <c r="AK453" s="8" t="s">
        <v>25</v>
      </c>
      <c r="AL453" s="7">
        <v>0</v>
      </c>
      <c r="AM453" s="8" t="s">
        <v>25</v>
      </c>
      <c r="AN453" s="7">
        <v>13</v>
      </c>
      <c r="AO453" s="8" t="s">
        <v>25</v>
      </c>
      <c r="AP453" s="7">
        <v>55</v>
      </c>
      <c r="AQ453" s="8" t="s">
        <v>25</v>
      </c>
      <c r="AR453" s="7">
        <v>3</v>
      </c>
      <c r="AS453" s="8" t="s">
        <v>25</v>
      </c>
      <c r="AT453" s="7">
        <v>58</v>
      </c>
      <c r="AU453" s="7">
        <v>0</v>
      </c>
      <c r="AV453" s="8" t="s">
        <v>25</v>
      </c>
      <c r="AW453" s="7">
        <v>0</v>
      </c>
      <c r="AX453" s="7">
        <v>0</v>
      </c>
      <c r="AY453" s="8" t="s">
        <v>25</v>
      </c>
      <c r="AZ453" s="7">
        <v>0</v>
      </c>
      <c r="BA453" s="7">
        <v>58</v>
      </c>
      <c r="BB453" s="8" t="s">
        <v>25</v>
      </c>
      <c r="BC453" s="7">
        <v>18</v>
      </c>
      <c r="BD453" s="8" t="s">
        <v>25</v>
      </c>
      <c r="BE453" s="7">
        <v>13</v>
      </c>
      <c r="BF453" s="8" t="s">
        <v>25</v>
      </c>
      <c r="BG453" s="7">
        <v>31</v>
      </c>
      <c r="BH453" s="7">
        <v>3</v>
      </c>
      <c r="BI453" s="8" t="s">
        <v>25</v>
      </c>
      <c r="BJ453" s="7">
        <v>3</v>
      </c>
      <c r="BK453" s="7">
        <v>6</v>
      </c>
      <c r="BL453" s="8" t="s">
        <v>25</v>
      </c>
      <c r="BM453" s="7">
        <v>6</v>
      </c>
      <c r="BN453" s="7">
        <v>40</v>
      </c>
      <c r="BO453" s="8" t="s">
        <v>25</v>
      </c>
      <c r="BP453" s="7">
        <v>2</v>
      </c>
      <c r="BQ453" s="8" t="s">
        <v>25</v>
      </c>
      <c r="BR453" s="7">
        <v>1</v>
      </c>
      <c r="BS453" s="8" t="s">
        <v>25</v>
      </c>
      <c r="BT453" s="7">
        <v>2</v>
      </c>
      <c r="BU453" s="8" t="s">
        <v>25</v>
      </c>
      <c r="BV453" s="7">
        <v>5</v>
      </c>
      <c r="BW453" s="8" t="s">
        <v>25</v>
      </c>
      <c r="BX453" s="7">
        <v>4</v>
      </c>
      <c r="BY453" s="8" t="s">
        <v>25</v>
      </c>
      <c r="BZ453" s="7">
        <v>21</v>
      </c>
      <c r="CA453" s="8" t="s">
        <v>25</v>
      </c>
      <c r="CB453" s="7">
        <v>2</v>
      </c>
      <c r="CC453" s="8" t="s">
        <v>25</v>
      </c>
      <c r="CD453" s="7">
        <v>7</v>
      </c>
      <c r="CE453" s="8" t="s">
        <v>25</v>
      </c>
      <c r="CF453" s="7">
        <v>7</v>
      </c>
      <c r="CG453" s="7">
        <v>34</v>
      </c>
      <c r="CH453" s="7">
        <v>7</v>
      </c>
      <c r="CI453" s="8" t="s">
        <v>25</v>
      </c>
      <c r="CJ453" s="7">
        <v>3</v>
      </c>
      <c r="CK453" s="8" t="s">
        <v>25</v>
      </c>
      <c r="CL453" s="7">
        <v>160</v>
      </c>
      <c r="CM453" s="7">
        <v>160</v>
      </c>
      <c r="CN453" s="8" t="s">
        <v>25</v>
      </c>
      <c r="CO453" s="8" t="s">
        <v>25</v>
      </c>
      <c r="CP453" s="8" t="s">
        <v>25</v>
      </c>
      <c r="CQ453" s="8" t="s">
        <v>25</v>
      </c>
      <c r="CR453" s="7">
        <f t="shared" si="21"/>
        <v>160</v>
      </c>
      <c r="CS453" s="7">
        <f t="shared" si="22"/>
        <v>160</v>
      </c>
      <c r="CT453" s="7" t="b">
        <f t="shared" si="23"/>
        <v>1</v>
      </c>
    </row>
    <row r="454" spans="1:98" x14ac:dyDescent="0.3">
      <c r="A454" s="7">
        <v>453</v>
      </c>
      <c r="B454" s="7">
        <v>15</v>
      </c>
      <c r="C454" s="8" t="s">
        <v>70</v>
      </c>
      <c r="D454" s="7">
        <v>1</v>
      </c>
      <c r="E454" s="8" t="s">
        <v>71</v>
      </c>
      <c r="F454" s="7">
        <v>1</v>
      </c>
      <c r="G454" s="8" t="s">
        <v>71</v>
      </c>
      <c r="H454" s="7">
        <v>1</v>
      </c>
      <c r="I454" s="7">
        <v>1</v>
      </c>
      <c r="J454" s="8" t="s">
        <v>71</v>
      </c>
      <c r="K454" s="7">
        <v>694</v>
      </c>
      <c r="L454" s="8" t="s">
        <v>579</v>
      </c>
      <c r="M454" s="7">
        <v>1</v>
      </c>
      <c r="N454" s="8" t="s">
        <v>70</v>
      </c>
      <c r="O454" s="8" t="s">
        <v>450</v>
      </c>
      <c r="P454" s="7">
        <v>2</v>
      </c>
      <c r="Q454" s="8" t="s">
        <v>273</v>
      </c>
      <c r="R454" s="7">
        <v>36</v>
      </c>
      <c r="S454" s="8" t="s">
        <v>493</v>
      </c>
      <c r="T454" s="7">
        <v>343</v>
      </c>
      <c r="U454" s="8" t="s">
        <v>580</v>
      </c>
      <c r="V454" s="8" t="s">
        <v>581</v>
      </c>
      <c r="W454" s="7">
        <v>1505</v>
      </c>
      <c r="X454" s="8" t="s">
        <v>71</v>
      </c>
      <c r="Y454" s="8" t="s">
        <v>77</v>
      </c>
      <c r="Z454" s="8" t="s">
        <v>78</v>
      </c>
      <c r="AA454" s="7">
        <v>1915010</v>
      </c>
      <c r="AB454" s="8" t="s">
        <v>675</v>
      </c>
      <c r="AC454" s="7">
        <v>3</v>
      </c>
      <c r="AD454" s="7">
        <v>159</v>
      </c>
      <c r="AE454" s="8" t="s">
        <v>25</v>
      </c>
      <c r="AF454" s="7">
        <v>15</v>
      </c>
      <c r="AG454" s="8" t="s">
        <v>25</v>
      </c>
      <c r="AH454" s="7">
        <v>2</v>
      </c>
      <c r="AI454" s="8" t="s">
        <v>25</v>
      </c>
      <c r="AJ454" s="7">
        <v>0</v>
      </c>
      <c r="AK454" s="8" t="s">
        <v>25</v>
      </c>
      <c r="AL454" s="7">
        <v>1</v>
      </c>
      <c r="AM454" s="8" t="s">
        <v>25</v>
      </c>
      <c r="AN454" s="7">
        <v>18</v>
      </c>
      <c r="AO454" s="8" t="s">
        <v>25</v>
      </c>
      <c r="AP454" s="7">
        <v>58</v>
      </c>
      <c r="AQ454" s="8" t="s">
        <v>25</v>
      </c>
      <c r="AR454" s="7">
        <v>0</v>
      </c>
      <c r="AS454" s="8" t="s">
        <v>25</v>
      </c>
      <c r="AT454" s="7">
        <v>58</v>
      </c>
      <c r="AU454" s="7">
        <v>2</v>
      </c>
      <c r="AV454" s="8" t="s">
        <v>25</v>
      </c>
      <c r="AW454" s="7">
        <v>2</v>
      </c>
      <c r="AX454" s="7">
        <v>0</v>
      </c>
      <c r="AY454" s="8" t="s">
        <v>25</v>
      </c>
      <c r="AZ454" s="7">
        <v>0</v>
      </c>
      <c r="BA454" s="7">
        <v>60</v>
      </c>
      <c r="BB454" s="8" t="s">
        <v>25</v>
      </c>
      <c r="BC454" s="7">
        <v>13</v>
      </c>
      <c r="BD454" s="8" t="s">
        <v>25</v>
      </c>
      <c r="BE454" s="7">
        <v>13</v>
      </c>
      <c r="BF454" s="8" t="s">
        <v>25</v>
      </c>
      <c r="BG454" s="7">
        <v>26</v>
      </c>
      <c r="BH454" s="7">
        <v>2</v>
      </c>
      <c r="BI454" s="8" t="s">
        <v>25</v>
      </c>
      <c r="BJ454" s="7">
        <v>2</v>
      </c>
      <c r="BK454" s="7">
        <v>11</v>
      </c>
      <c r="BL454" s="8" t="s">
        <v>25</v>
      </c>
      <c r="BM454" s="7">
        <v>11</v>
      </c>
      <c r="BN454" s="7">
        <v>39</v>
      </c>
      <c r="BO454" s="8" t="s">
        <v>25</v>
      </c>
      <c r="BP454" s="7">
        <v>1</v>
      </c>
      <c r="BQ454" s="8" t="s">
        <v>25</v>
      </c>
      <c r="BR454" s="7">
        <v>0</v>
      </c>
      <c r="BS454" s="8" t="s">
        <v>25</v>
      </c>
      <c r="BT454" s="7">
        <v>1</v>
      </c>
      <c r="BU454" s="8" t="s">
        <v>25</v>
      </c>
      <c r="BV454" s="7">
        <v>2</v>
      </c>
      <c r="BW454" s="8" t="s">
        <v>25</v>
      </c>
      <c r="BX454" s="7">
        <v>4</v>
      </c>
      <c r="BY454" s="8" t="s">
        <v>25</v>
      </c>
      <c r="BZ454" s="7">
        <v>18</v>
      </c>
      <c r="CA454" s="8" t="s">
        <v>25</v>
      </c>
      <c r="CB454" s="7">
        <v>1</v>
      </c>
      <c r="CC454" s="8" t="s">
        <v>25</v>
      </c>
      <c r="CD454" s="7">
        <v>4</v>
      </c>
      <c r="CE454" s="8" t="s">
        <v>25</v>
      </c>
      <c r="CF454" s="7">
        <v>4</v>
      </c>
      <c r="CG454" s="7">
        <v>27</v>
      </c>
      <c r="CH454" s="7">
        <v>9</v>
      </c>
      <c r="CI454" s="8" t="s">
        <v>25</v>
      </c>
      <c r="CJ454" s="7">
        <v>4</v>
      </c>
      <c r="CK454" s="8" t="s">
        <v>25</v>
      </c>
      <c r="CL454" s="7">
        <v>159</v>
      </c>
      <c r="CM454" s="7">
        <v>159</v>
      </c>
      <c r="CN454" s="8" t="s">
        <v>25</v>
      </c>
      <c r="CO454" s="8" t="s">
        <v>25</v>
      </c>
      <c r="CP454" s="8" t="s">
        <v>25</v>
      </c>
      <c r="CQ454" s="8" t="s">
        <v>25</v>
      </c>
      <c r="CR454" s="7">
        <f t="shared" si="21"/>
        <v>159</v>
      </c>
      <c r="CS454" s="7">
        <f t="shared" si="22"/>
        <v>159</v>
      </c>
      <c r="CT454" s="7" t="b">
        <f t="shared" si="23"/>
        <v>1</v>
      </c>
    </row>
    <row r="455" spans="1:98" x14ac:dyDescent="0.3">
      <c r="A455" s="7">
        <v>454</v>
      </c>
      <c r="B455" s="7">
        <v>15</v>
      </c>
      <c r="C455" s="8" t="s">
        <v>70</v>
      </c>
      <c r="D455" s="7">
        <v>1</v>
      </c>
      <c r="E455" s="8" t="s">
        <v>71</v>
      </c>
      <c r="F455" s="7">
        <v>1</v>
      </c>
      <c r="G455" s="8" t="s">
        <v>71</v>
      </c>
      <c r="H455" s="7">
        <v>1</v>
      </c>
      <c r="I455" s="7">
        <v>1</v>
      </c>
      <c r="J455" s="8" t="s">
        <v>71</v>
      </c>
      <c r="K455" s="7">
        <v>694</v>
      </c>
      <c r="L455" s="8" t="s">
        <v>579</v>
      </c>
      <c r="M455" s="7">
        <v>1</v>
      </c>
      <c r="N455" s="8" t="s">
        <v>70</v>
      </c>
      <c r="O455" s="8" t="s">
        <v>450</v>
      </c>
      <c r="P455" s="7">
        <v>2</v>
      </c>
      <c r="Q455" s="8" t="s">
        <v>273</v>
      </c>
      <c r="R455" s="7">
        <v>37</v>
      </c>
      <c r="S455" s="8" t="s">
        <v>494</v>
      </c>
      <c r="T455" s="7">
        <v>340</v>
      </c>
      <c r="U455" s="8" t="s">
        <v>580</v>
      </c>
      <c r="V455" s="8" t="s">
        <v>581</v>
      </c>
      <c r="W455" s="7">
        <v>1505</v>
      </c>
      <c r="X455" s="8" t="s">
        <v>71</v>
      </c>
      <c r="Y455" s="8" t="s">
        <v>77</v>
      </c>
      <c r="Z455" s="8" t="s">
        <v>78</v>
      </c>
      <c r="AA455" s="7">
        <v>1915010</v>
      </c>
      <c r="AB455" s="8" t="s">
        <v>675</v>
      </c>
      <c r="AC455" s="7">
        <v>3</v>
      </c>
      <c r="AD455" s="7">
        <v>142</v>
      </c>
      <c r="AE455" s="8" t="s">
        <v>25</v>
      </c>
      <c r="AF455" s="7">
        <v>15</v>
      </c>
      <c r="AG455" s="8" t="s">
        <v>25</v>
      </c>
      <c r="AH455" s="7">
        <v>2</v>
      </c>
      <c r="AI455" s="8" t="s">
        <v>25</v>
      </c>
      <c r="AJ455" s="7">
        <v>0</v>
      </c>
      <c r="AK455" s="8" t="s">
        <v>25</v>
      </c>
      <c r="AL455" s="7">
        <v>0</v>
      </c>
      <c r="AM455" s="8" t="s">
        <v>25</v>
      </c>
      <c r="AN455" s="7">
        <v>17</v>
      </c>
      <c r="AO455" s="8" t="s">
        <v>25</v>
      </c>
      <c r="AP455" s="7">
        <v>38</v>
      </c>
      <c r="AQ455" s="8" t="s">
        <v>25</v>
      </c>
      <c r="AR455" s="7">
        <v>4</v>
      </c>
      <c r="AS455" s="8" t="s">
        <v>25</v>
      </c>
      <c r="AT455" s="7">
        <v>42</v>
      </c>
      <c r="AU455" s="7">
        <v>1</v>
      </c>
      <c r="AV455" s="8" t="s">
        <v>25</v>
      </c>
      <c r="AW455" s="7">
        <v>1</v>
      </c>
      <c r="AX455" s="7">
        <v>1</v>
      </c>
      <c r="AY455" s="8" t="s">
        <v>25</v>
      </c>
      <c r="AZ455" s="7">
        <v>1</v>
      </c>
      <c r="BA455" s="7">
        <v>44</v>
      </c>
      <c r="BB455" s="8" t="s">
        <v>25</v>
      </c>
      <c r="BC455" s="7">
        <v>19</v>
      </c>
      <c r="BD455" s="8" t="s">
        <v>25</v>
      </c>
      <c r="BE455" s="7">
        <v>10</v>
      </c>
      <c r="BF455" s="8" t="s">
        <v>25</v>
      </c>
      <c r="BG455" s="7">
        <v>29</v>
      </c>
      <c r="BH455" s="7">
        <v>3</v>
      </c>
      <c r="BI455" s="8" t="s">
        <v>25</v>
      </c>
      <c r="BJ455" s="7">
        <v>3</v>
      </c>
      <c r="BK455" s="7">
        <v>9</v>
      </c>
      <c r="BL455" s="8" t="s">
        <v>25</v>
      </c>
      <c r="BM455" s="7">
        <v>9</v>
      </c>
      <c r="BN455" s="7">
        <v>41</v>
      </c>
      <c r="BO455" s="8" t="s">
        <v>25</v>
      </c>
      <c r="BP455" s="7">
        <v>2</v>
      </c>
      <c r="BQ455" s="8" t="s">
        <v>25</v>
      </c>
      <c r="BR455" s="7">
        <v>2</v>
      </c>
      <c r="BS455" s="8" t="s">
        <v>25</v>
      </c>
      <c r="BT455" s="7">
        <v>1</v>
      </c>
      <c r="BU455" s="8" t="s">
        <v>25</v>
      </c>
      <c r="BV455" s="7">
        <v>5</v>
      </c>
      <c r="BW455" s="8" t="s">
        <v>25</v>
      </c>
      <c r="BX455" s="7">
        <v>1</v>
      </c>
      <c r="BY455" s="8" t="s">
        <v>25</v>
      </c>
      <c r="BZ455" s="7">
        <v>15</v>
      </c>
      <c r="CA455" s="8" t="s">
        <v>25</v>
      </c>
      <c r="CB455" s="7">
        <v>1</v>
      </c>
      <c r="CC455" s="8" t="s">
        <v>25</v>
      </c>
      <c r="CD455" s="7">
        <v>4</v>
      </c>
      <c r="CE455" s="8" t="s">
        <v>25</v>
      </c>
      <c r="CF455" s="7">
        <v>4</v>
      </c>
      <c r="CG455" s="7">
        <v>21</v>
      </c>
      <c r="CH455" s="7">
        <v>7</v>
      </c>
      <c r="CI455" s="8" t="s">
        <v>25</v>
      </c>
      <c r="CJ455" s="7">
        <v>7</v>
      </c>
      <c r="CK455" s="8" t="s">
        <v>25</v>
      </c>
      <c r="CL455" s="7">
        <v>142</v>
      </c>
      <c r="CM455" s="7">
        <v>142</v>
      </c>
      <c r="CN455" s="8" t="s">
        <v>25</v>
      </c>
      <c r="CO455" s="8" t="s">
        <v>25</v>
      </c>
      <c r="CP455" s="8" t="s">
        <v>25</v>
      </c>
      <c r="CQ455" s="8" t="s">
        <v>25</v>
      </c>
      <c r="CR455" s="7">
        <f t="shared" si="21"/>
        <v>142</v>
      </c>
      <c r="CS455" s="7">
        <f t="shared" si="22"/>
        <v>142</v>
      </c>
      <c r="CT455" s="7" t="b">
        <f t="shared" si="23"/>
        <v>1</v>
      </c>
    </row>
    <row r="456" spans="1:98" x14ac:dyDescent="0.3">
      <c r="A456" s="7">
        <v>455</v>
      </c>
      <c r="B456" s="7">
        <v>15</v>
      </c>
      <c r="C456" s="8" t="s">
        <v>70</v>
      </c>
      <c r="D456" s="7">
        <v>1</v>
      </c>
      <c r="E456" s="8" t="s">
        <v>71</v>
      </c>
      <c r="F456" s="7">
        <v>1</v>
      </c>
      <c r="G456" s="8" t="s">
        <v>71</v>
      </c>
      <c r="H456" s="7">
        <v>1</v>
      </c>
      <c r="I456" s="7">
        <v>1</v>
      </c>
      <c r="J456" s="8" t="s">
        <v>71</v>
      </c>
      <c r="K456" s="7">
        <v>694</v>
      </c>
      <c r="L456" s="8" t="s">
        <v>579</v>
      </c>
      <c r="M456" s="7">
        <v>1</v>
      </c>
      <c r="N456" s="8" t="s">
        <v>70</v>
      </c>
      <c r="O456" s="8" t="s">
        <v>450</v>
      </c>
      <c r="P456" s="7">
        <v>2</v>
      </c>
      <c r="Q456" s="8" t="s">
        <v>273</v>
      </c>
      <c r="R456" s="7">
        <v>38</v>
      </c>
      <c r="S456" s="8" t="s">
        <v>134</v>
      </c>
      <c r="T456" s="7">
        <v>342</v>
      </c>
      <c r="U456" s="8" t="s">
        <v>580</v>
      </c>
      <c r="V456" s="8" t="s">
        <v>581</v>
      </c>
      <c r="W456" s="7">
        <v>1505</v>
      </c>
      <c r="X456" s="8" t="s">
        <v>71</v>
      </c>
      <c r="Y456" s="8" t="s">
        <v>77</v>
      </c>
      <c r="Z456" s="8" t="s">
        <v>78</v>
      </c>
      <c r="AA456" s="7">
        <v>1915010</v>
      </c>
      <c r="AB456" s="8" t="s">
        <v>675</v>
      </c>
      <c r="AC456" s="7">
        <v>3</v>
      </c>
      <c r="AD456" s="7">
        <v>127</v>
      </c>
      <c r="AE456" s="8" t="s">
        <v>25</v>
      </c>
      <c r="AF456" s="7">
        <v>15</v>
      </c>
      <c r="AG456" s="8" t="s">
        <v>25</v>
      </c>
      <c r="AH456" s="7">
        <v>1</v>
      </c>
      <c r="AI456" s="8" t="s">
        <v>25</v>
      </c>
      <c r="AJ456" s="7">
        <v>2</v>
      </c>
      <c r="AK456" s="8" t="s">
        <v>25</v>
      </c>
      <c r="AL456" s="7">
        <v>0</v>
      </c>
      <c r="AM456" s="8" t="s">
        <v>25</v>
      </c>
      <c r="AN456" s="7">
        <v>18</v>
      </c>
      <c r="AO456" s="8" t="s">
        <v>25</v>
      </c>
      <c r="AP456" s="7">
        <v>47</v>
      </c>
      <c r="AQ456" s="8" t="s">
        <v>25</v>
      </c>
      <c r="AR456" s="7">
        <v>2</v>
      </c>
      <c r="AS456" s="8" t="s">
        <v>25</v>
      </c>
      <c r="AT456" s="7">
        <v>49</v>
      </c>
      <c r="AU456" s="7">
        <v>3</v>
      </c>
      <c r="AV456" s="8" t="s">
        <v>25</v>
      </c>
      <c r="AW456" s="7">
        <v>3</v>
      </c>
      <c r="AX456" s="7">
        <v>3</v>
      </c>
      <c r="AY456" s="8" t="s">
        <v>25</v>
      </c>
      <c r="AZ456" s="7">
        <v>3</v>
      </c>
      <c r="BA456" s="7">
        <v>55</v>
      </c>
      <c r="BB456" s="8" t="s">
        <v>25</v>
      </c>
      <c r="BC456" s="7">
        <v>12</v>
      </c>
      <c r="BD456" s="8" t="s">
        <v>25</v>
      </c>
      <c r="BE456" s="7">
        <v>6</v>
      </c>
      <c r="BF456" s="8" t="s">
        <v>25</v>
      </c>
      <c r="BG456" s="7">
        <v>18</v>
      </c>
      <c r="BH456" s="7">
        <v>5</v>
      </c>
      <c r="BI456" s="8" t="s">
        <v>25</v>
      </c>
      <c r="BJ456" s="7">
        <v>5</v>
      </c>
      <c r="BK456" s="7">
        <v>3</v>
      </c>
      <c r="BL456" s="8" t="s">
        <v>25</v>
      </c>
      <c r="BM456" s="7">
        <v>3</v>
      </c>
      <c r="BN456" s="7">
        <v>26</v>
      </c>
      <c r="BO456" s="8" t="s">
        <v>25</v>
      </c>
      <c r="BP456" s="7">
        <v>3</v>
      </c>
      <c r="BQ456" s="8" t="s">
        <v>25</v>
      </c>
      <c r="BR456" s="7">
        <v>0</v>
      </c>
      <c r="BS456" s="8" t="s">
        <v>25</v>
      </c>
      <c r="BT456" s="7">
        <v>0</v>
      </c>
      <c r="BU456" s="8" t="s">
        <v>25</v>
      </c>
      <c r="BV456" s="7">
        <v>3</v>
      </c>
      <c r="BW456" s="8" t="s">
        <v>25</v>
      </c>
      <c r="BX456" s="7">
        <v>3</v>
      </c>
      <c r="BY456" s="8" t="s">
        <v>25</v>
      </c>
      <c r="BZ456" s="7">
        <v>12</v>
      </c>
      <c r="CA456" s="8" t="s">
        <v>25</v>
      </c>
      <c r="CB456" s="7">
        <v>1</v>
      </c>
      <c r="CC456" s="8" t="s">
        <v>25</v>
      </c>
      <c r="CD456" s="7">
        <v>5</v>
      </c>
      <c r="CE456" s="8" t="s">
        <v>25</v>
      </c>
      <c r="CF456" s="7">
        <v>5</v>
      </c>
      <c r="CG456" s="7">
        <v>21</v>
      </c>
      <c r="CH456" s="7">
        <v>2</v>
      </c>
      <c r="CI456" s="8" t="s">
        <v>25</v>
      </c>
      <c r="CJ456" s="7">
        <v>2</v>
      </c>
      <c r="CK456" s="8" t="s">
        <v>25</v>
      </c>
      <c r="CL456" s="7">
        <v>127</v>
      </c>
      <c r="CM456" s="7">
        <v>127</v>
      </c>
      <c r="CN456" s="8" t="s">
        <v>25</v>
      </c>
      <c r="CO456" s="8" t="s">
        <v>25</v>
      </c>
      <c r="CP456" s="8" t="s">
        <v>25</v>
      </c>
      <c r="CQ456" s="8" t="s">
        <v>25</v>
      </c>
      <c r="CR456" s="7">
        <f t="shared" si="21"/>
        <v>127</v>
      </c>
      <c r="CS456" s="7">
        <f t="shared" si="22"/>
        <v>127</v>
      </c>
      <c r="CT456" s="7" t="b">
        <f t="shared" si="23"/>
        <v>1</v>
      </c>
    </row>
    <row r="457" spans="1:98" x14ac:dyDescent="0.3">
      <c r="A457" s="7">
        <v>456</v>
      </c>
      <c r="B457" s="7">
        <v>15</v>
      </c>
      <c r="C457" s="8" t="s">
        <v>70</v>
      </c>
      <c r="D457" s="7">
        <v>1</v>
      </c>
      <c r="E457" s="8" t="s">
        <v>71</v>
      </c>
      <c r="F457" s="7">
        <v>1</v>
      </c>
      <c r="G457" s="8" t="s">
        <v>71</v>
      </c>
      <c r="H457" s="7">
        <v>1</v>
      </c>
      <c r="I457" s="7">
        <v>1</v>
      </c>
      <c r="J457" s="8" t="s">
        <v>71</v>
      </c>
      <c r="K457" s="7">
        <v>694</v>
      </c>
      <c r="L457" s="8" t="s">
        <v>579</v>
      </c>
      <c r="M457" s="7">
        <v>1</v>
      </c>
      <c r="N457" s="8" t="s">
        <v>70</v>
      </c>
      <c r="O457" s="8" t="s">
        <v>450</v>
      </c>
      <c r="P457" s="7">
        <v>2</v>
      </c>
      <c r="Q457" s="8" t="s">
        <v>273</v>
      </c>
      <c r="R457" s="7">
        <v>39</v>
      </c>
      <c r="S457" s="8" t="s">
        <v>495</v>
      </c>
      <c r="T457" s="7">
        <v>345</v>
      </c>
      <c r="U457" s="8" t="s">
        <v>580</v>
      </c>
      <c r="V457" s="8" t="s">
        <v>581</v>
      </c>
      <c r="W457" s="7">
        <v>1505</v>
      </c>
      <c r="X457" s="8" t="s">
        <v>71</v>
      </c>
      <c r="Y457" s="8" t="s">
        <v>77</v>
      </c>
      <c r="Z457" s="8" t="s">
        <v>78</v>
      </c>
      <c r="AA457" s="7">
        <v>1915010</v>
      </c>
      <c r="AB457" s="8" t="s">
        <v>675</v>
      </c>
      <c r="AC457" s="7">
        <v>3</v>
      </c>
      <c r="AD457" s="7">
        <v>131</v>
      </c>
      <c r="AE457" s="8" t="s">
        <v>25</v>
      </c>
      <c r="AF457" s="7">
        <v>16</v>
      </c>
      <c r="AG457" s="8" t="s">
        <v>25</v>
      </c>
      <c r="AH457" s="7">
        <v>1</v>
      </c>
      <c r="AI457" s="8" t="s">
        <v>25</v>
      </c>
      <c r="AJ457" s="7">
        <v>0</v>
      </c>
      <c r="AK457" s="8" t="s">
        <v>25</v>
      </c>
      <c r="AL457" s="7">
        <v>1</v>
      </c>
      <c r="AM457" s="8" t="s">
        <v>25</v>
      </c>
      <c r="AN457" s="7">
        <v>18</v>
      </c>
      <c r="AO457" s="8" t="s">
        <v>25</v>
      </c>
      <c r="AP457" s="7">
        <v>49</v>
      </c>
      <c r="AQ457" s="8" t="s">
        <v>25</v>
      </c>
      <c r="AR457" s="7">
        <v>1</v>
      </c>
      <c r="AS457" s="8" t="s">
        <v>25</v>
      </c>
      <c r="AT457" s="7">
        <v>50</v>
      </c>
      <c r="AU457" s="7">
        <v>1</v>
      </c>
      <c r="AV457" s="8" t="s">
        <v>25</v>
      </c>
      <c r="AW457" s="7">
        <v>1</v>
      </c>
      <c r="AX457" s="7">
        <v>0</v>
      </c>
      <c r="AY457" s="8" t="s">
        <v>25</v>
      </c>
      <c r="AZ457" s="7">
        <v>0</v>
      </c>
      <c r="BA457" s="7">
        <v>51</v>
      </c>
      <c r="BB457" s="8" t="s">
        <v>25</v>
      </c>
      <c r="BC457" s="7">
        <v>10</v>
      </c>
      <c r="BD457" s="8" t="s">
        <v>25</v>
      </c>
      <c r="BE457" s="7">
        <v>15</v>
      </c>
      <c r="BF457" s="8" t="s">
        <v>25</v>
      </c>
      <c r="BG457" s="7">
        <v>25</v>
      </c>
      <c r="BH457" s="7">
        <v>0</v>
      </c>
      <c r="BI457" s="8" t="s">
        <v>25</v>
      </c>
      <c r="BJ457" s="7">
        <v>0</v>
      </c>
      <c r="BK457" s="7">
        <v>6</v>
      </c>
      <c r="BL457" s="8" t="s">
        <v>25</v>
      </c>
      <c r="BM457" s="7">
        <v>6</v>
      </c>
      <c r="BN457" s="7">
        <v>31</v>
      </c>
      <c r="BO457" s="8" t="s">
        <v>25</v>
      </c>
      <c r="BP457" s="7">
        <v>4</v>
      </c>
      <c r="BQ457" s="8" t="s">
        <v>25</v>
      </c>
      <c r="BR457" s="7">
        <v>2</v>
      </c>
      <c r="BS457" s="8" t="s">
        <v>25</v>
      </c>
      <c r="BT457" s="7">
        <v>0</v>
      </c>
      <c r="BU457" s="8" t="s">
        <v>25</v>
      </c>
      <c r="BV457" s="7">
        <v>6</v>
      </c>
      <c r="BW457" s="8" t="s">
        <v>25</v>
      </c>
      <c r="BX457" s="7">
        <v>3</v>
      </c>
      <c r="BY457" s="8" t="s">
        <v>25</v>
      </c>
      <c r="BZ457" s="7">
        <v>13</v>
      </c>
      <c r="CA457" s="8" t="s">
        <v>25</v>
      </c>
      <c r="CB457" s="7">
        <v>0</v>
      </c>
      <c r="CC457" s="8" t="s">
        <v>25</v>
      </c>
      <c r="CD457" s="7">
        <v>6</v>
      </c>
      <c r="CE457" s="8" t="s">
        <v>25</v>
      </c>
      <c r="CF457" s="7">
        <v>6</v>
      </c>
      <c r="CG457" s="7">
        <v>22</v>
      </c>
      <c r="CH457" s="7">
        <v>1</v>
      </c>
      <c r="CI457" s="8" t="s">
        <v>133</v>
      </c>
      <c r="CJ457" s="7">
        <v>2</v>
      </c>
      <c r="CK457" s="8" t="s">
        <v>137</v>
      </c>
      <c r="CL457" s="7">
        <v>0</v>
      </c>
      <c r="CM457" s="7">
        <v>131</v>
      </c>
      <c r="CN457" s="8" t="s">
        <v>25</v>
      </c>
      <c r="CO457" s="8" t="s">
        <v>638</v>
      </c>
      <c r="CP457" s="8" t="s">
        <v>25</v>
      </c>
      <c r="CQ457" s="8" t="s">
        <v>25</v>
      </c>
      <c r="CR457" s="7">
        <f t="shared" si="21"/>
        <v>131</v>
      </c>
      <c r="CS457" s="7">
        <f t="shared" si="22"/>
        <v>131</v>
      </c>
      <c r="CT457" s="7" t="b">
        <f t="shared" si="23"/>
        <v>1</v>
      </c>
    </row>
    <row r="458" spans="1:98" x14ac:dyDescent="0.3">
      <c r="A458" s="7">
        <v>457</v>
      </c>
      <c r="B458" s="7">
        <v>15</v>
      </c>
      <c r="C458" s="8" t="s">
        <v>70</v>
      </c>
      <c r="D458" s="7">
        <v>1</v>
      </c>
      <c r="E458" s="8" t="s">
        <v>71</v>
      </c>
      <c r="F458" s="7">
        <v>1</v>
      </c>
      <c r="G458" s="8" t="s">
        <v>71</v>
      </c>
      <c r="H458" s="7">
        <v>1</v>
      </c>
      <c r="I458" s="7">
        <v>1</v>
      </c>
      <c r="J458" s="8" t="s">
        <v>71</v>
      </c>
      <c r="K458" s="7">
        <v>694</v>
      </c>
      <c r="L458" s="8" t="s">
        <v>579</v>
      </c>
      <c r="M458" s="7">
        <v>1</v>
      </c>
      <c r="N458" s="8" t="s">
        <v>70</v>
      </c>
      <c r="O458" s="8" t="s">
        <v>450</v>
      </c>
      <c r="P458" s="7">
        <v>2</v>
      </c>
      <c r="Q458" s="8" t="s">
        <v>273</v>
      </c>
      <c r="R458" s="7">
        <v>40</v>
      </c>
      <c r="S458" s="8" t="s">
        <v>496</v>
      </c>
      <c r="T458" s="7">
        <v>344</v>
      </c>
      <c r="U458" s="8" t="s">
        <v>580</v>
      </c>
      <c r="V458" s="8" t="s">
        <v>581</v>
      </c>
      <c r="W458" s="7">
        <v>1505</v>
      </c>
      <c r="X458" s="8" t="s">
        <v>71</v>
      </c>
      <c r="Y458" s="8" t="s">
        <v>77</v>
      </c>
      <c r="Z458" s="8" t="s">
        <v>78</v>
      </c>
      <c r="AA458" s="7">
        <v>1915010</v>
      </c>
      <c r="AB458" s="8" t="s">
        <v>675</v>
      </c>
      <c r="AC458" s="7">
        <v>3</v>
      </c>
      <c r="AD458" s="7">
        <v>145</v>
      </c>
      <c r="AE458" s="8" t="s">
        <v>25</v>
      </c>
      <c r="AF458" s="7">
        <v>18</v>
      </c>
      <c r="AG458" s="8" t="s">
        <v>25</v>
      </c>
      <c r="AH458" s="7">
        <v>1</v>
      </c>
      <c r="AI458" s="8" t="s">
        <v>25</v>
      </c>
      <c r="AJ458" s="7">
        <v>3</v>
      </c>
      <c r="AK458" s="8" t="s">
        <v>25</v>
      </c>
      <c r="AL458" s="7">
        <v>2</v>
      </c>
      <c r="AM458" s="8" t="s">
        <v>25</v>
      </c>
      <c r="AN458" s="7">
        <v>24</v>
      </c>
      <c r="AO458" s="8" t="s">
        <v>25</v>
      </c>
      <c r="AP458" s="7">
        <v>48</v>
      </c>
      <c r="AQ458" s="8" t="s">
        <v>25</v>
      </c>
      <c r="AR458" s="7">
        <v>4</v>
      </c>
      <c r="AS458" s="8" t="s">
        <v>25</v>
      </c>
      <c r="AT458" s="7">
        <v>52</v>
      </c>
      <c r="AU458" s="7">
        <v>1</v>
      </c>
      <c r="AV458" s="8" t="s">
        <v>25</v>
      </c>
      <c r="AW458" s="7">
        <v>1</v>
      </c>
      <c r="AX458" s="7">
        <v>0</v>
      </c>
      <c r="AY458" s="8" t="s">
        <v>25</v>
      </c>
      <c r="AZ458" s="7">
        <v>0</v>
      </c>
      <c r="BA458" s="7">
        <v>53</v>
      </c>
      <c r="BB458" s="8" t="s">
        <v>25</v>
      </c>
      <c r="BC458" s="7">
        <v>9</v>
      </c>
      <c r="BD458" s="8" t="s">
        <v>25</v>
      </c>
      <c r="BE458" s="7">
        <v>9</v>
      </c>
      <c r="BF458" s="8" t="s">
        <v>25</v>
      </c>
      <c r="BG458" s="7">
        <v>18</v>
      </c>
      <c r="BH458" s="7">
        <v>3</v>
      </c>
      <c r="BI458" s="8" t="s">
        <v>25</v>
      </c>
      <c r="BJ458" s="7">
        <v>3</v>
      </c>
      <c r="BK458" s="7">
        <v>7</v>
      </c>
      <c r="BL458" s="8" t="s">
        <v>25</v>
      </c>
      <c r="BM458" s="7">
        <v>7</v>
      </c>
      <c r="BN458" s="7">
        <v>28</v>
      </c>
      <c r="BO458" s="8" t="s">
        <v>25</v>
      </c>
      <c r="BP458" s="7">
        <v>4</v>
      </c>
      <c r="BQ458" s="8" t="s">
        <v>25</v>
      </c>
      <c r="BR458" s="7">
        <v>1</v>
      </c>
      <c r="BS458" s="8" t="s">
        <v>25</v>
      </c>
      <c r="BT458" s="7">
        <v>0</v>
      </c>
      <c r="BU458" s="8" t="s">
        <v>25</v>
      </c>
      <c r="BV458" s="7">
        <v>5</v>
      </c>
      <c r="BW458" s="8" t="s">
        <v>25</v>
      </c>
      <c r="BX458" s="7">
        <v>1</v>
      </c>
      <c r="BY458" s="8" t="s">
        <v>25</v>
      </c>
      <c r="BZ458" s="7">
        <v>16</v>
      </c>
      <c r="CA458" s="8" t="s">
        <v>25</v>
      </c>
      <c r="CB458" s="7">
        <v>3</v>
      </c>
      <c r="CC458" s="8" t="s">
        <v>25</v>
      </c>
      <c r="CD458" s="7">
        <v>4</v>
      </c>
      <c r="CE458" s="8" t="s">
        <v>25</v>
      </c>
      <c r="CF458" s="7">
        <v>4</v>
      </c>
      <c r="CG458" s="7">
        <v>24</v>
      </c>
      <c r="CH458" s="7">
        <v>8</v>
      </c>
      <c r="CI458" s="8" t="s">
        <v>25</v>
      </c>
      <c r="CJ458" s="7">
        <v>3</v>
      </c>
      <c r="CK458" s="8" t="s">
        <v>25</v>
      </c>
      <c r="CL458" s="7">
        <v>145</v>
      </c>
      <c r="CM458" s="7">
        <v>145</v>
      </c>
      <c r="CN458" s="8" t="s">
        <v>25</v>
      </c>
      <c r="CO458" s="8" t="s">
        <v>25</v>
      </c>
      <c r="CP458" s="8" t="s">
        <v>25</v>
      </c>
      <c r="CQ458" s="8" t="s">
        <v>25</v>
      </c>
      <c r="CR458" s="7">
        <f t="shared" si="21"/>
        <v>145</v>
      </c>
      <c r="CS458" s="7">
        <f t="shared" si="22"/>
        <v>145</v>
      </c>
      <c r="CT458" s="7" t="b">
        <f t="shared" si="23"/>
        <v>1</v>
      </c>
    </row>
    <row r="459" spans="1:98" x14ac:dyDescent="0.3">
      <c r="A459" s="7">
        <v>458</v>
      </c>
      <c r="B459" s="7">
        <v>15</v>
      </c>
      <c r="C459" s="8" t="s">
        <v>70</v>
      </c>
      <c r="D459" s="7">
        <v>1</v>
      </c>
      <c r="E459" s="8" t="s">
        <v>71</v>
      </c>
      <c r="F459" s="7">
        <v>1</v>
      </c>
      <c r="G459" s="8" t="s">
        <v>71</v>
      </c>
      <c r="H459" s="7">
        <v>1</v>
      </c>
      <c r="I459" s="7">
        <v>1</v>
      </c>
      <c r="J459" s="8" t="s">
        <v>71</v>
      </c>
      <c r="K459" s="7">
        <v>694</v>
      </c>
      <c r="L459" s="8" t="s">
        <v>579</v>
      </c>
      <c r="M459" s="7">
        <v>1</v>
      </c>
      <c r="N459" s="8" t="s">
        <v>70</v>
      </c>
      <c r="O459" s="8" t="s">
        <v>450</v>
      </c>
      <c r="P459" s="7">
        <v>2</v>
      </c>
      <c r="Q459" s="8" t="s">
        <v>273</v>
      </c>
      <c r="R459" s="7">
        <v>41</v>
      </c>
      <c r="S459" s="8" t="s">
        <v>497</v>
      </c>
      <c r="T459" s="7">
        <v>343</v>
      </c>
      <c r="U459" s="8" t="s">
        <v>580</v>
      </c>
      <c r="V459" s="8" t="s">
        <v>581</v>
      </c>
      <c r="W459" s="7">
        <v>1505</v>
      </c>
      <c r="X459" s="8" t="s">
        <v>71</v>
      </c>
      <c r="Y459" s="8" t="s">
        <v>77</v>
      </c>
      <c r="Z459" s="8" t="s">
        <v>78</v>
      </c>
      <c r="AA459" s="7">
        <v>1915010</v>
      </c>
      <c r="AB459" s="8" t="s">
        <v>675</v>
      </c>
      <c r="AC459" s="7">
        <v>3</v>
      </c>
      <c r="AD459" s="7">
        <v>148</v>
      </c>
      <c r="AE459" s="8" t="s">
        <v>25</v>
      </c>
      <c r="AF459" s="7">
        <v>27</v>
      </c>
      <c r="AG459" s="8" t="s">
        <v>25</v>
      </c>
      <c r="AH459" s="7">
        <v>0</v>
      </c>
      <c r="AI459" s="8" t="s">
        <v>25</v>
      </c>
      <c r="AJ459" s="7">
        <v>0</v>
      </c>
      <c r="AK459" s="8" t="s">
        <v>25</v>
      </c>
      <c r="AL459" s="7">
        <v>0</v>
      </c>
      <c r="AM459" s="8" t="s">
        <v>25</v>
      </c>
      <c r="AN459" s="7">
        <v>27</v>
      </c>
      <c r="AO459" s="8" t="s">
        <v>25</v>
      </c>
      <c r="AP459" s="7">
        <v>47</v>
      </c>
      <c r="AQ459" s="8" t="s">
        <v>25</v>
      </c>
      <c r="AR459" s="7">
        <v>2</v>
      </c>
      <c r="AS459" s="8" t="s">
        <v>25</v>
      </c>
      <c r="AT459" s="7">
        <v>49</v>
      </c>
      <c r="AU459" s="7">
        <v>3</v>
      </c>
      <c r="AV459" s="8" t="s">
        <v>25</v>
      </c>
      <c r="AW459" s="7">
        <v>3</v>
      </c>
      <c r="AX459" s="7">
        <v>0</v>
      </c>
      <c r="AY459" s="8" t="s">
        <v>25</v>
      </c>
      <c r="AZ459" s="7">
        <v>0</v>
      </c>
      <c r="BA459" s="7">
        <v>52</v>
      </c>
      <c r="BB459" s="8" t="s">
        <v>25</v>
      </c>
      <c r="BC459" s="7">
        <v>15</v>
      </c>
      <c r="BD459" s="8" t="s">
        <v>25</v>
      </c>
      <c r="BE459" s="7">
        <v>13</v>
      </c>
      <c r="BF459" s="8" t="s">
        <v>25</v>
      </c>
      <c r="BG459" s="7">
        <v>28</v>
      </c>
      <c r="BH459" s="7">
        <v>5</v>
      </c>
      <c r="BI459" s="8" t="s">
        <v>25</v>
      </c>
      <c r="BJ459" s="7">
        <v>5</v>
      </c>
      <c r="BK459" s="7">
        <v>5</v>
      </c>
      <c r="BL459" s="8" t="s">
        <v>25</v>
      </c>
      <c r="BM459" s="7">
        <v>5</v>
      </c>
      <c r="BN459" s="7">
        <v>38</v>
      </c>
      <c r="BO459" s="8" t="s">
        <v>25</v>
      </c>
      <c r="BP459" s="7">
        <v>1</v>
      </c>
      <c r="BQ459" s="8" t="s">
        <v>25</v>
      </c>
      <c r="BR459" s="7">
        <v>2</v>
      </c>
      <c r="BS459" s="8" t="s">
        <v>25</v>
      </c>
      <c r="BT459" s="7">
        <v>0</v>
      </c>
      <c r="BU459" s="8" t="s">
        <v>25</v>
      </c>
      <c r="BV459" s="7">
        <v>3</v>
      </c>
      <c r="BW459" s="8" t="s">
        <v>25</v>
      </c>
      <c r="BX459" s="7">
        <v>0</v>
      </c>
      <c r="BY459" s="8" t="s">
        <v>25</v>
      </c>
      <c r="BZ459" s="7">
        <v>15</v>
      </c>
      <c r="CA459" s="8" t="s">
        <v>25</v>
      </c>
      <c r="CB459" s="7">
        <v>2</v>
      </c>
      <c r="CC459" s="8" t="s">
        <v>25</v>
      </c>
      <c r="CD459" s="7">
        <v>6</v>
      </c>
      <c r="CE459" s="8" t="s">
        <v>25</v>
      </c>
      <c r="CF459" s="7">
        <v>6</v>
      </c>
      <c r="CG459" s="7">
        <v>23</v>
      </c>
      <c r="CH459" s="7">
        <v>3</v>
      </c>
      <c r="CI459" s="8" t="s">
        <v>25</v>
      </c>
      <c r="CJ459" s="7">
        <v>2</v>
      </c>
      <c r="CK459" s="8" t="s">
        <v>25</v>
      </c>
      <c r="CL459" s="7">
        <v>148</v>
      </c>
      <c r="CM459" s="7">
        <v>148</v>
      </c>
      <c r="CN459" s="8" t="s">
        <v>25</v>
      </c>
      <c r="CO459" s="8" t="s">
        <v>25</v>
      </c>
      <c r="CP459" s="8" t="s">
        <v>25</v>
      </c>
      <c r="CQ459" s="8" t="s">
        <v>25</v>
      </c>
      <c r="CR459" s="7">
        <f t="shared" si="21"/>
        <v>148</v>
      </c>
      <c r="CS459" s="7">
        <f t="shared" si="22"/>
        <v>148</v>
      </c>
      <c r="CT459" s="7" t="b">
        <f t="shared" si="23"/>
        <v>1</v>
      </c>
    </row>
    <row r="460" spans="1:98" x14ac:dyDescent="0.3">
      <c r="A460" s="7">
        <v>459</v>
      </c>
      <c r="B460" s="7">
        <v>15</v>
      </c>
      <c r="C460" s="8" t="s">
        <v>70</v>
      </c>
      <c r="D460" s="7">
        <v>1</v>
      </c>
      <c r="E460" s="8" t="s">
        <v>71</v>
      </c>
      <c r="F460" s="7">
        <v>1</v>
      </c>
      <c r="G460" s="8" t="s">
        <v>71</v>
      </c>
      <c r="H460" s="7">
        <v>1</v>
      </c>
      <c r="I460" s="7">
        <v>1</v>
      </c>
      <c r="J460" s="8" t="s">
        <v>71</v>
      </c>
      <c r="K460" s="7">
        <v>694</v>
      </c>
      <c r="L460" s="8" t="s">
        <v>579</v>
      </c>
      <c r="M460" s="7">
        <v>1</v>
      </c>
      <c r="N460" s="8" t="s">
        <v>70</v>
      </c>
      <c r="O460" s="8" t="s">
        <v>450</v>
      </c>
      <c r="P460" s="7">
        <v>2</v>
      </c>
      <c r="Q460" s="8" t="s">
        <v>273</v>
      </c>
      <c r="R460" s="7">
        <v>42</v>
      </c>
      <c r="S460" s="8" t="s">
        <v>498</v>
      </c>
      <c r="T460" s="7">
        <v>342</v>
      </c>
      <c r="U460" s="8" t="s">
        <v>580</v>
      </c>
      <c r="V460" s="8" t="s">
        <v>581</v>
      </c>
      <c r="W460" s="7">
        <v>1505</v>
      </c>
      <c r="X460" s="8" t="s">
        <v>71</v>
      </c>
      <c r="Y460" s="8" t="s">
        <v>77</v>
      </c>
      <c r="Z460" s="8" t="s">
        <v>78</v>
      </c>
      <c r="AA460" s="7">
        <v>1915010</v>
      </c>
      <c r="AB460" s="8" t="s">
        <v>675</v>
      </c>
      <c r="AC460" s="7">
        <v>3</v>
      </c>
      <c r="AD460" s="7">
        <v>152</v>
      </c>
      <c r="AE460" s="8" t="s">
        <v>25</v>
      </c>
      <c r="AF460" s="7">
        <v>10</v>
      </c>
      <c r="AG460" s="8" t="s">
        <v>25</v>
      </c>
      <c r="AH460" s="7">
        <v>3</v>
      </c>
      <c r="AI460" s="8" t="s">
        <v>25</v>
      </c>
      <c r="AJ460" s="7">
        <v>1</v>
      </c>
      <c r="AK460" s="8" t="s">
        <v>25</v>
      </c>
      <c r="AL460" s="7">
        <v>1</v>
      </c>
      <c r="AM460" s="8" t="s">
        <v>25</v>
      </c>
      <c r="AN460" s="7">
        <v>15</v>
      </c>
      <c r="AO460" s="8" t="s">
        <v>25</v>
      </c>
      <c r="AP460" s="7">
        <v>50</v>
      </c>
      <c r="AQ460" s="8" t="s">
        <v>25</v>
      </c>
      <c r="AR460" s="7">
        <v>4</v>
      </c>
      <c r="AS460" s="8" t="s">
        <v>25</v>
      </c>
      <c r="AT460" s="7">
        <v>54</v>
      </c>
      <c r="AU460" s="7">
        <v>5</v>
      </c>
      <c r="AV460" s="8" t="s">
        <v>25</v>
      </c>
      <c r="AW460" s="7">
        <v>5</v>
      </c>
      <c r="AX460" s="7">
        <v>0</v>
      </c>
      <c r="AY460" s="8" t="s">
        <v>25</v>
      </c>
      <c r="AZ460" s="7">
        <v>0</v>
      </c>
      <c r="BA460" s="7">
        <v>59</v>
      </c>
      <c r="BB460" s="8" t="s">
        <v>25</v>
      </c>
      <c r="BC460" s="7">
        <v>11</v>
      </c>
      <c r="BD460" s="8" t="s">
        <v>25</v>
      </c>
      <c r="BE460" s="7">
        <v>18</v>
      </c>
      <c r="BF460" s="8" t="s">
        <v>25</v>
      </c>
      <c r="BG460" s="7">
        <v>29</v>
      </c>
      <c r="BH460" s="7">
        <v>3</v>
      </c>
      <c r="BI460" s="8" t="s">
        <v>25</v>
      </c>
      <c r="BJ460" s="7">
        <v>3</v>
      </c>
      <c r="BK460" s="7">
        <v>5</v>
      </c>
      <c r="BL460" s="8" t="s">
        <v>25</v>
      </c>
      <c r="BM460" s="7">
        <v>5</v>
      </c>
      <c r="BN460" s="7">
        <v>37</v>
      </c>
      <c r="BO460" s="8" t="s">
        <v>25</v>
      </c>
      <c r="BP460" s="7">
        <v>5</v>
      </c>
      <c r="BQ460" s="8" t="s">
        <v>25</v>
      </c>
      <c r="BR460" s="7">
        <v>2</v>
      </c>
      <c r="BS460" s="8" t="s">
        <v>25</v>
      </c>
      <c r="BT460" s="7">
        <v>0</v>
      </c>
      <c r="BU460" s="8" t="s">
        <v>25</v>
      </c>
      <c r="BV460" s="7">
        <v>7</v>
      </c>
      <c r="BW460" s="8" t="s">
        <v>25</v>
      </c>
      <c r="BX460" s="7">
        <v>0</v>
      </c>
      <c r="BY460" s="8" t="s">
        <v>25</v>
      </c>
      <c r="BZ460" s="7">
        <v>19</v>
      </c>
      <c r="CA460" s="8" t="s">
        <v>25</v>
      </c>
      <c r="CB460" s="7">
        <v>2</v>
      </c>
      <c r="CC460" s="8" t="s">
        <v>25</v>
      </c>
      <c r="CD460" s="7">
        <v>2</v>
      </c>
      <c r="CE460" s="8" t="s">
        <v>25</v>
      </c>
      <c r="CF460" s="7">
        <v>2</v>
      </c>
      <c r="CG460" s="7">
        <v>23</v>
      </c>
      <c r="CH460" s="7">
        <v>4</v>
      </c>
      <c r="CI460" s="8" t="s">
        <v>25</v>
      </c>
      <c r="CJ460" s="7">
        <v>7</v>
      </c>
      <c r="CK460" s="8" t="s">
        <v>25</v>
      </c>
      <c r="CL460" s="7">
        <v>152</v>
      </c>
      <c r="CM460" s="7">
        <v>152</v>
      </c>
      <c r="CN460" s="8" t="s">
        <v>25</v>
      </c>
      <c r="CO460" s="8" t="s">
        <v>25</v>
      </c>
      <c r="CP460" s="8" t="s">
        <v>25</v>
      </c>
      <c r="CQ460" s="8" t="s">
        <v>25</v>
      </c>
      <c r="CR460" s="7">
        <f t="shared" si="21"/>
        <v>152</v>
      </c>
      <c r="CS460" s="7">
        <f t="shared" si="22"/>
        <v>152</v>
      </c>
      <c r="CT460" s="7" t="b">
        <f t="shared" si="23"/>
        <v>1</v>
      </c>
    </row>
    <row r="461" spans="1:98" x14ac:dyDescent="0.3">
      <c r="A461" s="7">
        <v>460</v>
      </c>
      <c r="B461" s="7">
        <v>15</v>
      </c>
      <c r="C461" s="8" t="s">
        <v>70</v>
      </c>
      <c r="D461" s="7">
        <v>1</v>
      </c>
      <c r="E461" s="8" t="s">
        <v>71</v>
      </c>
      <c r="F461" s="7">
        <v>1</v>
      </c>
      <c r="G461" s="8" t="s">
        <v>71</v>
      </c>
      <c r="H461" s="7">
        <v>1</v>
      </c>
      <c r="I461" s="7">
        <v>1</v>
      </c>
      <c r="J461" s="8" t="s">
        <v>71</v>
      </c>
      <c r="K461" s="7">
        <v>694</v>
      </c>
      <c r="L461" s="8" t="s">
        <v>579</v>
      </c>
      <c r="M461" s="7">
        <v>1</v>
      </c>
      <c r="N461" s="8" t="s">
        <v>70</v>
      </c>
      <c r="O461" s="8" t="s">
        <v>450</v>
      </c>
      <c r="P461" s="7">
        <v>2</v>
      </c>
      <c r="Q461" s="8" t="s">
        <v>273</v>
      </c>
      <c r="R461" s="7">
        <v>43</v>
      </c>
      <c r="S461" s="8" t="s">
        <v>499</v>
      </c>
      <c r="T461" s="7">
        <v>341</v>
      </c>
      <c r="U461" s="8" t="s">
        <v>580</v>
      </c>
      <c r="V461" s="8" t="s">
        <v>581</v>
      </c>
      <c r="W461" s="7">
        <v>1505</v>
      </c>
      <c r="X461" s="8" t="s">
        <v>71</v>
      </c>
      <c r="Y461" s="8" t="s">
        <v>77</v>
      </c>
      <c r="Z461" s="8" t="s">
        <v>78</v>
      </c>
      <c r="AA461" s="7">
        <v>1915010</v>
      </c>
      <c r="AB461" s="8" t="s">
        <v>675</v>
      </c>
      <c r="AC461" s="7">
        <v>3</v>
      </c>
      <c r="AD461" s="7">
        <v>149</v>
      </c>
      <c r="AE461" s="8" t="s">
        <v>25</v>
      </c>
      <c r="AF461" s="7">
        <v>13</v>
      </c>
      <c r="AG461" s="8" t="s">
        <v>25</v>
      </c>
      <c r="AH461" s="7">
        <v>1</v>
      </c>
      <c r="AI461" s="8" t="s">
        <v>25</v>
      </c>
      <c r="AJ461" s="7">
        <v>2</v>
      </c>
      <c r="AK461" s="8" t="s">
        <v>25</v>
      </c>
      <c r="AL461" s="7">
        <v>1</v>
      </c>
      <c r="AM461" s="8" t="s">
        <v>25</v>
      </c>
      <c r="AN461" s="7">
        <v>17</v>
      </c>
      <c r="AO461" s="8" t="s">
        <v>25</v>
      </c>
      <c r="AP461" s="7">
        <v>54</v>
      </c>
      <c r="AQ461" s="8" t="s">
        <v>25</v>
      </c>
      <c r="AR461" s="7">
        <v>3</v>
      </c>
      <c r="AS461" s="8" t="s">
        <v>25</v>
      </c>
      <c r="AT461" s="7">
        <v>57</v>
      </c>
      <c r="AU461" s="7">
        <v>2</v>
      </c>
      <c r="AV461" s="8" t="s">
        <v>25</v>
      </c>
      <c r="AW461" s="7">
        <v>2</v>
      </c>
      <c r="AX461" s="7">
        <v>1</v>
      </c>
      <c r="AY461" s="8" t="s">
        <v>25</v>
      </c>
      <c r="AZ461" s="7">
        <v>1</v>
      </c>
      <c r="BA461" s="7">
        <v>60</v>
      </c>
      <c r="BB461" s="8" t="s">
        <v>25</v>
      </c>
      <c r="BC461" s="7">
        <v>9</v>
      </c>
      <c r="BD461" s="8" t="s">
        <v>25</v>
      </c>
      <c r="BE461" s="7">
        <v>12</v>
      </c>
      <c r="BF461" s="8" t="s">
        <v>25</v>
      </c>
      <c r="BG461" s="7">
        <v>21</v>
      </c>
      <c r="BH461" s="7">
        <v>4</v>
      </c>
      <c r="BI461" s="8" t="s">
        <v>25</v>
      </c>
      <c r="BJ461" s="7">
        <v>4</v>
      </c>
      <c r="BK461" s="7">
        <v>10</v>
      </c>
      <c r="BL461" s="8" t="s">
        <v>25</v>
      </c>
      <c r="BM461" s="7">
        <v>10</v>
      </c>
      <c r="BN461" s="7">
        <v>35</v>
      </c>
      <c r="BO461" s="8" t="s">
        <v>25</v>
      </c>
      <c r="BP461" s="7">
        <v>2</v>
      </c>
      <c r="BQ461" s="8" t="s">
        <v>25</v>
      </c>
      <c r="BR461" s="7">
        <v>1</v>
      </c>
      <c r="BS461" s="8" t="s">
        <v>25</v>
      </c>
      <c r="BT461" s="7">
        <v>1</v>
      </c>
      <c r="BU461" s="8" t="s">
        <v>25</v>
      </c>
      <c r="BV461" s="7">
        <v>4</v>
      </c>
      <c r="BW461" s="8" t="s">
        <v>25</v>
      </c>
      <c r="BX461" s="7">
        <v>4</v>
      </c>
      <c r="BY461" s="8" t="s">
        <v>25</v>
      </c>
      <c r="BZ461" s="7">
        <v>10</v>
      </c>
      <c r="CA461" s="8" t="s">
        <v>25</v>
      </c>
      <c r="CB461" s="7">
        <v>5</v>
      </c>
      <c r="CC461" s="8" t="s">
        <v>25</v>
      </c>
      <c r="CD461" s="7">
        <v>7</v>
      </c>
      <c r="CE461" s="8" t="s">
        <v>25</v>
      </c>
      <c r="CF461" s="7">
        <v>7</v>
      </c>
      <c r="CG461" s="7">
        <v>26</v>
      </c>
      <c r="CH461" s="7">
        <v>4</v>
      </c>
      <c r="CI461" s="8" t="s">
        <v>25</v>
      </c>
      <c r="CJ461" s="7">
        <v>3</v>
      </c>
      <c r="CK461" s="8" t="s">
        <v>25</v>
      </c>
      <c r="CL461" s="7">
        <v>149</v>
      </c>
      <c r="CM461" s="7">
        <v>149</v>
      </c>
      <c r="CN461" s="8" t="s">
        <v>25</v>
      </c>
      <c r="CO461" s="8" t="s">
        <v>25</v>
      </c>
      <c r="CP461" s="8" t="s">
        <v>25</v>
      </c>
      <c r="CQ461" s="8" t="s">
        <v>25</v>
      </c>
      <c r="CR461" s="7">
        <f t="shared" si="21"/>
        <v>149</v>
      </c>
      <c r="CS461" s="7">
        <f t="shared" si="22"/>
        <v>149</v>
      </c>
      <c r="CT461" s="7" t="b">
        <f t="shared" si="23"/>
        <v>1</v>
      </c>
    </row>
    <row r="462" spans="1:98" x14ac:dyDescent="0.3">
      <c r="A462" s="7">
        <v>461</v>
      </c>
      <c r="B462" s="7">
        <v>15</v>
      </c>
      <c r="C462" s="8" t="s">
        <v>70</v>
      </c>
      <c r="D462" s="7">
        <v>1</v>
      </c>
      <c r="E462" s="8" t="s">
        <v>71</v>
      </c>
      <c r="F462" s="7">
        <v>1</v>
      </c>
      <c r="G462" s="8" t="s">
        <v>71</v>
      </c>
      <c r="H462" s="7">
        <v>1</v>
      </c>
      <c r="I462" s="7">
        <v>1</v>
      </c>
      <c r="J462" s="8" t="s">
        <v>71</v>
      </c>
      <c r="K462" s="7">
        <v>694</v>
      </c>
      <c r="L462" s="8" t="s">
        <v>579</v>
      </c>
      <c r="M462" s="7">
        <v>1</v>
      </c>
      <c r="N462" s="8" t="s">
        <v>70</v>
      </c>
      <c r="O462" s="8" t="s">
        <v>450</v>
      </c>
      <c r="P462" s="7">
        <v>2</v>
      </c>
      <c r="Q462" s="8" t="s">
        <v>273</v>
      </c>
      <c r="R462" s="7">
        <v>44</v>
      </c>
      <c r="S462" s="8" t="s">
        <v>500</v>
      </c>
      <c r="T462" s="7">
        <v>339</v>
      </c>
      <c r="U462" s="8" t="s">
        <v>580</v>
      </c>
      <c r="V462" s="8" t="s">
        <v>581</v>
      </c>
      <c r="W462" s="7">
        <v>1505</v>
      </c>
      <c r="X462" s="8" t="s">
        <v>71</v>
      </c>
      <c r="Y462" s="8" t="s">
        <v>77</v>
      </c>
      <c r="Z462" s="8" t="s">
        <v>78</v>
      </c>
      <c r="AA462" s="7">
        <v>1915010</v>
      </c>
      <c r="AB462" s="8" t="s">
        <v>675</v>
      </c>
      <c r="AC462" s="7">
        <v>3</v>
      </c>
      <c r="AD462" s="7">
        <v>157</v>
      </c>
      <c r="AE462" s="8" t="s">
        <v>25</v>
      </c>
      <c r="AF462" s="7">
        <v>21</v>
      </c>
      <c r="AG462" s="8" t="s">
        <v>25</v>
      </c>
      <c r="AH462" s="7">
        <v>3</v>
      </c>
      <c r="AI462" s="8" t="s">
        <v>25</v>
      </c>
      <c r="AJ462" s="7">
        <v>0</v>
      </c>
      <c r="AK462" s="8" t="s">
        <v>25</v>
      </c>
      <c r="AL462" s="7">
        <v>1</v>
      </c>
      <c r="AM462" s="8" t="s">
        <v>25</v>
      </c>
      <c r="AN462" s="7">
        <v>25</v>
      </c>
      <c r="AO462" s="8" t="s">
        <v>25</v>
      </c>
      <c r="AP462" s="7">
        <v>54</v>
      </c>
      <c r="AQ462" s="8" t="s">
        <v>25</v>
      </c>
      <c r="AR462" s="7">
        <v>1</v>
      </c>
      <c r="AS462" s="8" t="s">
        <v>25</v>
      </c>
      <c r="AT462" s="7">
        <v>55</v>
      </c>
      <c r="AU462" s="7">
        <v>3</v>
      </c>
      <c r="AV462" s="8" t="s">
        <v>25</v>
      </c>
      <c r="AW462" s="7">
        <v>3</v>
      </c>
      <c r="AX462" s="7">
        <v>0</v>
      </c>
      <c r="AY462" s="8" t="s">
        <v>25</v>
      </c>
      <c r="AZ462" s="7">
        <v>0</v>
      </c>
      <c r="BA462" s="7">
        <v>58</v>
      </c>
      <c r="BB462" s="8" t="s">
        <v>25</v>
      </c>
      <c r="BC462" s="7">
        <v>8</v>
      </c>
      <c r="BD462" s="8" t="s">
        <v>25</v>
      </c>
      <c r="BE462" s="7">
        <v>14</v>
      </c>
      <c r="BF462" s="8" t="s">
        <v>25</v>
      </c>
      <c r="BG462" s="7">
        <v>22</v>
      </c>
      <c r="BH462" s="7">
        <v>3</v>
      </c>
      <c r="BI462" s="8" t="s">
        <v>25</v>
      </c>
      <c r="BJ462" s="7">
        <v>3</v>
      </c>
      <c r="BK462" s="7">
        <v>6</v>
      </c>
      <c r="BL462" s="8" t="s">
        <v>25</v>
      </c>
      <c r="BM462" s="7">
        <v>6</v>
      </c>
      <c r="BN462" s="7">
        <v>31</v>
      </c>
      <c r="BO462" s="8" t="s">
        <v>25</v>
      </c>
      <c r="BP462" s="7">
        <v>6</v>
      </c>
      <c r="BQ462" s="8" t="s">
        <v>25</v>
      </c>
      <c r="BR462" s="7">
        <v>0</v>
      </c>
      <c r="BS462" s="8" t="s">
        <v>25</v>
      </c>
      <c r="BT462" s="7">
        <v>1</v>
      </c>
      <c r="BU462" s="8" t="s">
        <v>25</v>
      </c>
      <c r="BV462" s="7">
        <v>7</v>
      </c>
      <c r="BW462" s="8" t="s">
        <v>25</v>
      </c>
      <c r="BX462" s="7">
        <v>3</v>
      </c>
      <c r="BY462" s="8" t="s">
        <v>25</v>
      </c>
      <c r="BZ462" s="7">
        <v>13</v>
      </c>
      <c r="CA462" s="8" t="s">
        <v>25</v>
      </c>
      <c r="CB462" s="7">
        <v>2</v>
      </c>
      <c r="CC462" s="8" t="s">
        <v>25</v>
      </c>
      <c r="CD462" s="7">
        <v>7</v>
      </c>
      <c r="CE462" s="8" t="s">
        <v>25</v>
      </c>
      <c r="CF462" s="7">
        <v>7</v>
      </c>
      <c r="CG462" s="7">
        <v>25</v>
      </c>
      <c r="CH462" s="7">
        <v>8</v>
      </c>
      <c r="CI462" s="8" t="s">
        <v>25</v>
      </c>
      <c r="CJ462" s="7">
        <v>3</v>
      </c>
      <c r="CK462" s="8" t="s">
        <v>25</v>
      </c>
      <c r="CL462" s="7">
        <v>157</v>
      </c>
      <c r="CM462" s="7">
        <v>157</v>
      </c>
      <c r="CN462" s="8" t="s">
        <v>25</v>
      </c>
      <c r="CO462" s="8" t="s">
        <v>25</v>
      </c>
      <c r="CP462" s="8" t="s">
        <v>25</v>
      </c>
      <c r="CQ462" s="8" t="s">
        <v>25</v>
      </c>
      <c r="CR462" s="7">
        <f t="shared" si="21"/>
        <v>157</v>
      </c>
      <c r="CS462" s="7">
        <f t="shared" si="22"/>
        <v>157</v>
      </c>
      <c r="CT462" s="7" t="b">
        <f t="shared" si="23"/>
        <v>1</v>
      </c>
    </row>
    <row r="463" spans="1:98" x14ac:dyDescent="0.3">
      <c r="A463" s="7">
        <v>462</v>
      </c>
      <c r="B463" s="7">
        <v>15</v>
      </c>
      <c r="C463" s="8" t="s">
        <v>70</v>
      </c>
      <c r="D463" s="7">
        <v>1</v>
      </c>
      <c r="E463" s="8" t="s">
        <v>71</v>
      </c>
      <c r="F463" s="7">
        <v>1</v>
      </c>
      <c r="G463" s="8" t="s">
        <v>71</v>
      </c>
      <c r="H463" s="7">
        <v>1</v>
      </c>
      <c r="I463" s="7">
        <v>1</v>
      </c>
      <c r="J463" s="8" t="s">
        <v>71</v>
      </c>
      <c r="K463" s="7">
        <v>694</v>
      </c>
      <c r="L463" s="8" t="s">
        <v>579</v>
      </c>
      <c r="M463" s="7">
        <v>1</v>
      </c>
      <c r="N463" s="8" t="s">
        <v>70</v>
      </c>
      <c r="O463" s="8" t="s">
        <v>450</v>
      </c>
      <c r="P463" s="7">
        <v>2</v>
      </c>
      <c r="Q463" s="8" t="s">
        <v>273</v>
      </c>
      <c r="R463" s="7">
        <v>45</v>
      </c>
      <c r="S463" s="8" t="s">
        <v>501</v>
      </c>
      <c r="T463" s="7">
        <v>344</v>
      </c>
      <c r="U463" s="8" t="s">
        <v>580</v>
      </c>
      <c r="V463" s="8" t="s">
        <v>581</v>
      </c>
      <c r="W463" s="7">
        <v>1505</v>
      </c>
      <c r="X463" s="8" t="s">
        <v>71</v>
      </c>
      <c r="Y463" s="8" t="s">
        <v>77</v>
      </c>
      <c r="Z463" s="8" t="s">
        <v>78</v>
      </c>
      <c r="AA463" s="7">
        <v>1915010</v>
      </c>
      <c r="AB463" s="8" t="s">
        <v>675</v>
      </c>
      <c r="AC463" s="7">
        <v>3</v>
      </c>
      <c r="AD463" s="7">
        <v>144</v>
      </c>
      <c r="AE463" s="8" t="s">
        <v>25</v>
      </c>
      <c r="AF463" s="7">
        <v>15</v>
      </c>
      <c r="AG463" s="8" t="s">
        <v>25</v>
      </c>
      <c r="AH463" s="7">
        <v>2</v>
      </c>
      <c r="AI463" s="8" t="s">
        <v>25</v>
      </c>
      <c r="AJ463" s="7">
        <v>0</v>
      </c>
      <c r="AK463" s="8" t="s">
        <v>25</v>
      </c>
      <c r="AL463" s="7">
        <v>0</v>
      </c>
      <c r="AM463" s="8" t="s">
        <v>25</v>
      </c>
      <c r="AN463" s="7">
        <v>17</v>
      </c>
      <c r="AO463" s="8" t="s">
        <v>25</v>
      </c>
      <c r="AP463" s="7">
        <v>53</v>
      </c>
      <c r="AQ463" s="8" t="s">
        <v>25</v>
      </c>
      <c r="AR463" s="7">
        <v>4</v>
      </c>
      <c r="AS463" s="8" t="s">
        <v>25</v>
      </c>
      <c r="AT463" s="7">
        <v>57</v>
      </c>
      <c r="AU463" s="7">
        <v>2</v>
      </c>
      <c r="AV463" s="8" t="s">
        <v>25</v>
      </c>
      <c r="AW463" s="7">
        <v>2</v>
      </c>
      <c r="AX463" s="7">
        <v>0</v>
      </c>
      <c r="AY463" s="8" t="s">
        <v>25</v>
      </c>
      <c r="AZ463" s="7">
        <v>0</v>
      </c>
      <c r="BA463" s="7">
        <v>59</v>
      </c>
      <c r="BB463" s="8" t="s">
        <v>25</v>
      </c>
      <c r="BC463" s="7">
        <v>10</v>
      </c>
      <c r="BD463" s="8" t="s">
        <v>25</v>
      </c>
      <c r="BE463" s="7">
        <v>8</v>
      </c>
      <c r="BF463" s="8" t="s">
        <v>25</v>
      </c>
      <c r="BG463" s="7">
        <v>18</v>
      </c>
      <c r="BH463" s="7">
        <v>4</v>
      </c>
      <c r="BI463" s="8" t="s">
        <v>25</v>
      </c>
      <c r="BJ463" s="7">
        <v>4</v>
      </c>
      <c r="BK463" s="7">
        <v>5</v>
      </c>
      <c r="BL463" s="8" t="s">
        <v>25</v>
      </c>
      <c r="BM463" s="7">
        <v>5</v>
      </c>
      <c r="BN463" s="7">
        <v>27</v>
      </c>
      <c r="BO463" s="8" t="s">
        <v>25</v>
      </c>
      <c r="BP463" s="7">
        <v>3</v>
      </c>
      <c r="BQ463" s="8" t="s">
        <v>25</v>
      </c>
      <c r="BR463" s="7">
        <v>1</v>
      </c>
      <c r="BS463" s="8" t="s">
        <v>25</v>
      </c>
      <c r="BT463" s="7">
        <v>1</v>
      </c>
      <c r="BU463" s="8" t="s">
        <v>25</v>
      </c>
      <c r="BV463" s="7">
        <v>5</v>
      </c>
      <c r="BW463" s="8" t="s">
        <v>25</v>
      </c>
      <c r="BX463" s="7">
        <v>7</v>
      </c>
      <c r="BY463" s="8" t="s">
        <v>25</v>
      </c>
      <c r="BZ463" s="7">
        <v>15</v>
      </c>
      <c r="CA463" s="8" t="s">
        <v>25</v>
      </c>
      <c r="CB463" s="7">
        <v>3</v>
      </c>
      <c r="CC463" s="8" t="s">
        <v>25</v>
      </c>
      <c r="CD463" s="7">
        <v>5</v>
      </c>
      <c r="CE463" s="8" t="s">
        <v>25</v>
      </c>
      <c r="CF463" s="7">
        <v>5</v>
      </c>
      <c r="CG463" s="7">
        <v>30</v>
      </c>
      <c r="CH463" s="7">
        <v>1</v>
      </c>
      <c r="CI463" s="8" t="s">
        <v>25</v>
      </c>
      <c r="CJ463" s="7">
        <v>5</v>
      </c>
      <c r="CK463" s="8" t="s">
        <v>25</v>
      </c>
      <c r="CL463" s="7">
        <v>144</v>
      </c>
      <c r="CM463" s="7">
        <v>144</v>
      </c>
      <c r="CN463" s="8" t="s">
        <v>25</v>
      </c>
      <c r="CO463" s="8" t="s">
        <v>25</v>
      </c>
      <c r="CP463" s="8" t="s">
        <v>25</v>
      </c>
      <c r="CQ463" s="8" t="s">
        <v>25</v>
      </c>
      <c r="CR463" s="7">
        <f t="shared" si="21"/>
        <v>144</v>
      </c>
      <c r="CS463" s="7">
        <f t="shared" si="22"/>
        <v>144</v>
      </c>
      <c r="CT463" s="7" t="b">
        <f t="shared" si="23"/>
        <v>1</v>
      </c>
    </row>
    <row r="464" spans="1:98" x14ac:dyDescent="0.3">
      <c r="A464" s="7">
        <v>463</v>
      </c>
      <c r="B464" s="7">
        <v>15</v>
      </c>
      <c r="C464" s="8" t="s">
        <v>70</v>
      </c>
      <c r="D464" s="7">
        <v>1</v>
      </c>
      <c r="E464" s="8" t="s">
        <v>71</v>
      </c>
      <c r="F464" s="7">
        <v>1</v>
      </c>
      <c r="G464" s="8" t="s">
        <v>71</v>
      </c>
      <c r="H464" s="7">
        <v>1</v>
      </c>
      <c r="I464" s="7">
        <v>1</v>
      </c>
      <c r="J464" s="8" t="s">
        <v>71</v>
      </c>
      <c r="K464" s="7">
        <v>694</v>
      </c>
      <c r="L464" s="8" t="s">
        <v>582</v>
      </c>
      <c r="M464" s="7">
        <v>1</v>
      </c>
      <c r="N464" s="8" t="s">
        <v>70</v>
      </c>
      <c r="O464" s="8" t="s">
        <v>450</v>
      </c>
      <c r="P464" s="7">
        <v>2</v>
      </c>
      <c r="Q464" s="8" t="s">
        <v>273</v>
      </c>
      <c r="R464" s="7">
        <v>46</v>
      </c>
      <c r="S464" s="8" t="s">
        <v>503</v>
      </c>
      <c r="T464" s="7">
        <v>346</v>
      </c>
      <c r="U464" s="8" t="s">
        <v>583</v>
      </c>
      <c r="V464" s="8" t="s">
        <v>584</v>
      </c>
      <c r="W464" s="7">
        <v>1505</v>
      </c>
      <c r="X464" s="8" t="s">
        <v>71</v>
      </c>
      <c r="Y464" s="8" t="s">
        <v>77</v>
      </c>
      <c r="Z464" s="8" t="s">
        <v>78</v>
      </c>
      <c r="AA464" s="7">
        <v>1915021</v>
      </c>
      <c r="AB464" s="8" t="s">
        <v>676</v>
      </c>
      <c r="AC464" s="7">
        <v>3</v>
      </c>
      <c r="AD464" s="7">
        <v>141</v>
      </c>
      <c r="AE464" s="8" t="s">
        <v>25</v>
      </c>
      <c r="AF464" s="7">
        <v>13</v>
      </c>
      <c r="AG464" s="8" t="s">
        <v>25</v>
      </c>
      <c r="AH464" s="7">
        <v>1</v>
      </c>
      <c r="AI464" s="8" t="s">
        <v>25</v>
      </c>
      <c r="AJ464" s="7">
        <v>1</v>
      </c>
      <c r="AK464" s="8" t="s">
        <v>25</v>
      </c>
      <c r="AL464" s="7">
        <v>3</v>
      </c>
      <c r="AM464" s="8" t="s">
        <v>25</v>
      </c>
      <c r="AN464" s="7">
        <v>18</v>
      </c>
      <c r="AO464" s="8" t="s">
        <v>25</v>
      </c>
      <c r="AP464" s="7">
        <v>48</v>
      </c>
      <c r="AQ464" s="8" t="s">
        <v>25</v>
      </c>
      <c r="AR464" s="7">
        <v>4</v>
      </c>
      <c r="AS464" s="8" t="s">
        <v>25</v>
      </c>
      <c r="AT464" s="7">
        <v>52</v>
      </c>
      <c r="AU464" s="7">
        <v>2</v>
      </c>
      <c r="AV464" s="8" t="s">
        <v>25</v>
      </c>
      <c r="AW464" s="7">
        <v>2</v>
      </c>
      <c r="AX464" s="7">
        <v>0</v>
      </c>
      <c r="AY464" s="8" t="s">
        <v>25</v>
      </c>
      <c r="AZ464" s="7">
        <v>0</v>
      </c>
      <c r="BA464" s="7">
        <v>54</v>
      </c>
      <c r="BB464" s="8" t="s">
        <v>25</v>
      </c>
      <c r="BC464" s="7">
        <v>19</v>
      </c>
      <c r="BD464" s="8" t="s">
        <v>25</v>
      </c>
      <c r="BE464" s="7">
        <v>10</v>
      </c>
      <c r="BF464" s="8" t="s">
        <v>25</v>
      </c>
      <c r="BG464" s="7">
        <v>29</v>
      </c>
      <c r="BH464" s="7">
        <v>3</v>
      </c>
      <c r="BI464" s="8" t="s">
        <v>25</v>
      </c>
      <c r="BJ464" s="7">
        <v>3</v>
      </c>
      <c r="BK464" s="7">
        <v>9</v>
      </c>
      <c r="BL464" s="8" t="s">
        <v>25</v>
      </c>
      <c r="BM464" s="7">
        <v>9</v>
      </c>
      <c r="BN464" s="7">
        <v>41</v>
      </c>
      <c r="BO464" s="8" t="s">
        <v>25</v>
      </c>
      <c r="BP464" s="7">
        <v>2</v>
      </c>
      <c r="BQ464" s="8" t="s">
        <v>25</v>
      </c>
      <c r="BR464" s="7">
        <v>1</v>
      </c>
      <c r="BS464" s="8" t="s">
        <v>25</v>
      </c>
      <c r="BT464" s="7">
        <v>3</v>
      </c>
      <c r="BU464" s="8" t="s">
        <v>25</v>
      </c>
      <c r="BV464" s="7">
        <v>6</v>
      </c>
      <c r="BW464" s="8" t="s">
        <v>25</v>
      </c>
      <c r="BX464" s="7">
        <v>1</v>
      </c>
      <c r="BY464" s="8" t="s">
        <v>25</v>
      </c>
      <c r="BZ464" s="7">
        <v>10</v>
      </c>
      <c r="CA464" s="8" t="s">
        <v>25</v>
      </c>
      <c r="CB464" s="7">
        <v>2</v>
      </c>
      <c r="CC464" s="8" t="s">
        <v>25</v>
      </c>
      <c r="CD464" s="7">
        <v>3</v>
      </c>
      <c r="CE464" s="8" t="s">
        <v>25</v>
      </c>
      <c r="CF464" s="7">
        <v>3</v>
      </c>
      <c r="CG464" s="7">
        <v>16</v>
      </c>
      <c r="CH464" s="7">
        <v>2</v>
      </c>
      <c r="CI464" s="8" t="s">
        <v>25</v>
      </c>
      <c r="CJ464" s="7">
        <v>4</v>
      </c>
      <c r="CK464" s="8" t="s">
        <v>25</v>
      </c>
      <c r="CL464" s="7">
        <v>141</v>
      </c>
      <c r="CM464" s="7">
        <v>141</v>
      </c>
      <c r="CN464" s="8" t="s">
        <v>25</v>
      </c>
      <c r="CO464" s="8" t="s">
        <v>25</v>
      </c>
      <c r="CP464" s="8" t="s">
        <v>25</v>
      </c>
      <c r="CQ464" s="8" t="s">
        <v>25</v>
      </c>
      <c r="CR464" s="7">
        <f t="shared" si="21"/>
        <v>141</v>
      </c>
      <c r="CS464" s="7">
        <f t="shared" si="22"/>
        <v>141</v>
      </c>
      <c r="CT464" s="7" t="b">
        <f t="shared" si="23"/>
        <v>1</v>
      </c>
    </row>
    <row r="465" spans="1:98" x14ac:dyDescent="0.3">
      <c r="A465" s="7">
        <v>464</v>
      </c>
      <c r="B465" s="7">
        <v>15</v>
      </c>
      <c r="C465" s="8" t="s">
        <v>70</v>
      </c>
      <c r="D465" s="7">
        <v>1</v>
      </c>
      <c r="E465" s="8" t="s">
        <v>71</v>
      </c>
      <c r="F465" s="7">
        <v>1</v>
      </c>
      <c r="G465" s="8" t="s">
        <v>71</v>
      </c>
      <c r="H465" s="7">
        <v>1</v>
      </c>
      <c r="I465" s="7">
        <v>1</v>
      </c>
      <c r="J465" s="8" t="s">
        <v>71</v>
      </c>
      <c r="K465" s="7">
        <v>694</v>
      </c>
      <c r="L465" s="8" t="s">
        <v>582</v>
      </c>
      <c r="M465" s="7">
        <v>1</v>
      </c>
      <c r="N465" s="8" t="s">
        <v>70</v>
      </c>
      <c r="O465" s="8" t="s">
        <v>450</v>
      </c>
      <c r="P465" s="7">
        <v>2</v>
      </c>
      <c r="Q465" s="8" t="s">
        <v>273</v>
      </c>
      <c r="R465" s="7">
        <v>47</v>
      </c>
      <c r="S465" s="8" t="s">
        <v>506</v>
      </c>
      <c r="T465" s="7">
        <v>341</v>
      </c>
      <c r="U465" s="8" t="s">
        <v>583</v>
      </c>
      <c r="V465" s="8" t="s">
        <v>584</v>
      </c>
      <c r="W465" s="7">
        <v>1505</v>
      </c>
      <c r="X465" s="8" t="s">
        <v>71</v>
      </c>
      <c r="Y465" s="8" t="s">
        <v>77</v>
      </c>
      <c r="Z465" s="8" t="s">
        <v>78</v>
      </c>
      <c r="AA465" s="7">
        <v>1915021</v>
      </c>
      <c r="AB465" s="8" t="s">
        <v>676</v>
      </c>
      <c r="AC465" s="7">
        <v>3</v>
      </c>
      <c r="AD465" s="7">
        <v>155</v>
      </c>
      <c r="AE465" s="8" t="s">
        <v>25</v>
      </c>
      <c r="AF465" s="7">
        <v>20</v>
      </c>
      <c r="AG465" s="8" t="s">
        <v>25</v>
      </c>
      <c r="AH465" s="7">
        <v>0</v>
      </c>
      <c r="AI465" s="8" t="s">
        <v>25</v>
      </c>
      <c r="AJ465" s="7">
        <v>0</v>
      </c>
      <c r="AK465" s="8" t="s">
        <v>25</v>
      </c>
      <c r="AL465" s="7">
        <v>0</v>
      </c>
      <c r="AM465" s="8" t="s">
        <v>25</v>
      </c>
      <c r="AN465" s="7">
        <v>20</v>
      </c>
      <c r="AO465" s="8" t="s">
        <v>25</v>
      </c>
      <c r="AP465" s="7">
        <v>48</v>
      </c>
      <c r="AQ465" s="8" t="s">
        <v>25</v>
      </c>
      <c r="AR465" s="7">
        <v>5</v>
      </c>
      <c r="AS465" s="8" t="s">
        <v>25</v>
      </c>
      <c r="AT465" s="7">
        <v>53</v>
      </c>
      <c r="AU465" s="7">
        <v>1</v>
      </c>
      <c r="AV465" s="8" t="s">
        <v>25</v>
      </c>
      <c r="AW465" s="7">
        <v>1</v>
      </c>
      <c r="AX465" s="7">
        <v>1</v>
      </c>
      <c r="AY465" s="8" t="s">
        <v>25</v>
      </c>
      <c r="AZ465" s="7">
        <v>1</v>
      </c>
      <c r="BA465" s="7">
        <v>55</v>
      </c>
      <c r="BB465" s="8" t="s">
        <v>25</v>
      </c>
      <c r="BC465" s="7">
        <v>19</v>
      </c>
      <c r="BD465" s="8" t="s">
        <v>25</v>
      </c>
      <c r="BE465" s="7">
        <v>15</v>
      </c>
      <c r="BF465" s="8" t="s">
        <v>25</v>
      </c>
      <c r="BG465" s="7">
        <v>34</v>
      </c>
      <c r="BH465" s="7">
        <v>4</v>
      </c>
      <c r="BI465" s="8" t="s">
        <v>25</v>
      </c>
      <c r="BJ465" s="7">
        <v>4</v>
      </c>
      <c r="BK465" s="7">
        <v>0</v>
      </c>
      <c r="BL465" s="8" t="s">
        <v>25</v>
      </c>
      <c r="BM465" s="7">
        <v>0</v>
      </c>
      <c r="BN465" s="7">
        <v>38</v>
      </c>
      <c r="BO465" s="8" t="s">
        <v>25</v>
      </c>
      <c r="BP465" s="7">
        <v>5</v>
      </c>
      <c r="BQ465" s="8" t="s">
        <v>25</v>
      </c>
      <c r="BR465" s="7">
        <v>0</v>
      </c>
      <c r="BS465" s="8" t="s">
        <v>25</v>
      </c>
      <c r="BT465" s="7">
        <v>0</v>
      </c>
      <c r="BU465" s="8" t="s">
        <v>25</v>
      </c>
      <c r="BV465" s="7">
        <v>5</v>
      </c>
      <c r="BW465" s="8" t="s">
        <v>25</v>
      </c>
      <c r="BX465" s="7">
        <v>6</v>
      </c>
      <c r="BY465" s="8" t="s">
        <v>25</v>
      </c>
      <c r="BZ465" s="7">
        <v>18</v>
      </c>
      <c r="CA465" s="8" t="s">
        <v>25</v>
      </c>
      <c r="CB465" s="7">
        <v>3</v>
      </c>
      <c r="CC465" s="8" t="s">
        <v>25</v>
      </c>
      <c r="CD465" s="7">
        <v>5</v>
      </c>
      <c r="CE465" s="8" t="s">
        <v>25</v>
      </c>
      <c r="CF465" s="7">
        <v>5</v>
      </c>
      <c r="CG465" s="7">
        <v>32</v>
      </c>
      <c r="CH465" s="7">
        <v>4</v>
      </c>
      <c r="CI465" s="8" t="s">
        <v>25</v>
      </c>
      <c r="CJ465" s="7">
        <v>1</v>
      </c>
      <c r="CK465" s="8" t="s">
        <v>25</v>
      </c>
      <c r="CL465" s="7">
        <v>155</v>
      </c>
      <c r="CM465" s="7">
        <v>155</v>
      </c>
      <c r="CN465" s="8" t="s">
        <v>25</v>
      </c>
      <c r="CO465" s="8" t="s">
        <v>25</v>
      </c>
      <c r="CP465" s="8" t="s">
        <v>25</v>
      </c>
      <c r="CQ465" s="8" t="s">
        <v>25</v>
      </c>
      <c r="CR465" s="7">
        <f t="shared" si="21"/>
        <v>155</v>
      </c>
      <c r="CS465" s="7">
        <f t="shared" si="22"/>
        <v>155</v>
      </c>
      <c r="CT465" s="7" t="b">
        <f t="shared" si="23"/>
        <v>1</v>
      </c>
    </row>
    <row r="466" spans="1:98" x14ac:dyDescent="0.3">
      <c r="A466" s="7">
        <v>465</v>
      </c>
      <c r="B466" s="7">
        <v>15</v>
      </c>
      <c r="C466" s="8" t="s">
        <v>70</v>
      </c>
      <c r="D466" s="7">
        <v>1</v>
      </c>
      <c r="E466" s="8" t="s">
        <v>71</v>
      </c>
      <c r="F466" s="7">
        <v>1</v>
      </c>
      <c r="G466" s="8" t="s">
        <v>71</v>
      </c>
      <c r="H466" s="7">
        <v>1</v>
      </c>
      <c r="I466" s="7">
        <v>1</v>
      </c>
      <c r="J466" s="8" t="s">
        <v>71</v>
      </c>
      <c r="K466" s="7">
        <v>694</v>
      </c>
      <c r="L466" s="8" t="s">
        <v>582</v>
      </c>
      <c r="M466" s="7">
        <v>1</v>
      </c>
      <c r="N466" s="8" t="s">
        <v>70</v>
      </c>
      <c r="O466" s="8" t="s">
        <v>450</v>
      </c>
      <c r="P466" s="7">
        <v>2</v>
      </c>
      <c r="Q466" s="8" t="s">
        <v>273</v>
      </c>
      <c r="R466" s="7">
        <v>48</v>
      </c>
      <c r="S466" s="8" t="s">
        <v>240</v>
      </c>
      <c r="T466" s="7">
        <v>343</v>
      </c>
      <c r="U466" s="8" t="s">
        <v>583</v>
      </c>
      <c r="V466" s="8" t="s">
        <v>584</v>
      </c>
      <c r="W466" s="7">
        <v>1505</v>
      </c>
      <c r="X466" s="8" t="s">
        <v>71</v>
      </c>
      <c r="Y466" s="8" t="s">
        <v>77</v>
      </c>
      <c r="Z466" s="8" t="s">
        <v>78</v>
      </c>
      <c r="AA466" s="7">
        <v>1915021</v>
      </c>
      <c r="AB466" s="8" t="s">
        <v>676</v>
      </c>
      <c r="AC466" s="7">
        <v>3</v>
      </c>
      <c r="AD466" s="7">
        <v>183</v>
      </c>
      <c r="AE466" s="8" t="s">
        <v>25</v>
      </c>
      <c r="AF466" s="7">
        <v>17</v>
      </c>
      <c r="AG466" s="8" t="s">
        <v>25</v>
      </c>
      <c r="AH466" s="7">
        <v>0</v>
      </c>
      <c r="AI466" s="8" t="s">
        <v>25</v>
      </c>
      <c r="AJ466" s="7">
        <v>1</v>
      </c>
      <c r="AK466" s="8" t="s">
        <v>25</v>
      </c>
      <c r="AL466" s="7">
        <v>1</v>
      </c>
      <c r="AM466" s="8" t="s">
        <v>25</v>
      </c>
      <c r="AN466" s="7">
        <v>19</v>
      </c>
      <c r="AO466" s="8" t="s">
        <v>25</v>
      </c>
      <c r="AP466" s="7">
        <v>62</v>
      </c>
      <c r="AQ466" s="8" t="s">
        <v>25</v>
      </c>
      <c r="AR466" s="7">
        <v>6</v>
      </c>
      <c r="AS466" s="8" t="s">
        <v>25</v>
      </c>
      <c r="AT466" s="7">
        <v>68</v>
      </c>
      <c r="AU466" s="7">
        <v>3</v>
      </c>
      <c r="AV466" s="8" t="s">
        <v>25</v>
      </c>
      <c r="AW466" s="7">
        <v>3</v>
      </c>
      <c r="AX466" s="7">
        <v>1</v>
      </c>
      <c r="AY466" s="8" t="s">
        <v>25</v>
      </c>
      <c r="AZ466" s="7">
        <v>1</v>
      </c>
      <c r="BA466" s="7">
        <v>72</v>
      </c>
      <c r="BB466" s="8" t="s">
        <v>25</v>
      </c>
      <c r="BC466" s="7">
        <v>17</v>
      </c>
      <c r="BD466" s="8" t="s">
        <v>25</v>
      </c>
      <c r="BE466" s="7">
        <v>19</v>
      </c>
      <c r="BF466" s="8" t="s">
        <v>25</v>
      </c>
      <c r="BG466" s="7">
        <v>36</v>
      </c>
      <c r="BH466" s="7">
        <v>3</v>
      </c>
      <c r="BI466" s="8" t="s">
        <v>25</v>
      </c>
      <c r="BJ466" s="7">
        <v>3</v>
      </c>
      <c r="BK466" s="7">
        <v>7</v>
      </c>
      <c r="BL466" s="8" t="s">
        <v>25</v>
      </c>
      <c r="BM466" s="7">
        <v>7</v>
      </c>
      <c r="BN466" s="7">
        <v>46</v>
      </c>
      <c r="BO466" s="8" t="s">
        <v>25</v>
      </c>
      <c r="BP466" s="7">
        <v>4</v>
      </c>
      <c r="BQ466" s="8" t="s">
        <v>25</v>
      </c>
      <c r="BR466" s="7">
        <v>1</v>
      </c>
      <c r="BS466" s="8" t="s">
        <v>25</v>
      </c>
      <c r="BT466" s="7">
        <v>1</v>
      </c>
      <c r="BU466" s="8" t="s">
        <v>25</v>
      </c>
      <c r="BV466" s="7">
        <v>6</v>
      </c>
      <c r="BW466" s="8" t="s">
        <v>25</v>
      </c>
      <c r="BX466" s="7">
        <v>3</v>
      </c>
      <c r="BY466" s="8" t="s">
        <v>25</v>
      </c>
      <c r="BZ466" s="7">
        <v>18</v>
      </c>
      <c r="CA466" s="8" t="s">
        <v>25</v>
      </c>
      <c r="CB466" s="7">
        <v>1</v>
      </c>
      <c r="CC466" s="8" t="s">
        <v>25</v>
      </c>
      <c r="CD466" s="7">
        <v>9</v>
      </c>
      <c r="CE466" s="8" t="s">
        <v>25</v>
      </c>
      <c r="CF466" s="7">
        <v>9</v>
      </c>
      <c r="CG466" s="7">
        <v>31</v>
      </c>
      <c r="CH466" s="7">
        <v>5</v>
      </c>
      <c r="CI466" s="8" t="s">
        <v>25</v>
      </c>
      <c r="CJ466" s="7">
        <v>4</v>
      </c>
      <c r="CK466" s="8" t="s">
        <v>25</v>
      </c>
      <c r="CL466" s="7">
        <v>183</v>
      </c>
      <c r="CM466" s="7">
        <v>183</v>
      </c>
      <c r="CN466" s="8" t="s">
        <v>25</v>
      </c>
      <c r="CO466" s="8" t="s">
        <v>25</v>
      </c>
      <c r="CP466" s="8" t="s">
        <v>25</v>
      </c>
      <c r="CQ466" s="8" t="s">
        <v>25</v>
      </c>
      <c r="CR466" s="7">
        <f t="shared" si="21"/>
        <v>183</v>
      </c>
      <c r="CS466" s="7">
        <f t="shared" si="22"/>
        <v>183</v>
      </c>
      <c r="CT466" s="7" t="b">
        <f t="shared" si="23"/>
        <v>1</v>
      </c>
    </row>
    <row r="467" spans="1:98" x14ac:dyDescent="0.3">
      <c r="A467" s="7">
        <v>466</v>
      </c>
      <c r="B467" s="7">
        <v>15</v>
      </c>
      <c r="C467" s="8" t="s">
        <v>70</v>
      </c>
      <c r="D467" s="7">
        <v>1</v>
      </c>
      <c r="E467" s="8" t="s">
        <v>71</v>
      </c>
      <c r="F467" s="7">
        <v>1</v>
      </c>
      <c r="G467" s="8" t="s">
        <v>71</v>
      </c>
      <c r="H467" s="7">
        <v>1</v>
      </c>
      <c r="I467" s="7">
        <v>1</v>
      </c>
      <c r="J467" s="8" t="s">
        <v>71</v>
      </c>
      <c r="K467" s="7">
        <v>694</v>
      </c>
      <c r="L467" s="8" t="s">
        <v>582</v>
      </c>
      <c r="M467" s="7">
        <v>1</v>
      </c>
      <c r="N467" s="8" t="s">
        <v>70</v>
      </c>
      <c r="O467" s="8" t="s">
        <v>450</v>
      </c>
      <c r="P467" s="7">
        <v>2</v>
      </c>
      <c r="Q467" s="8" t="s">
        <v>273</v>
      </c>
      <c r="R467" s="7">
        <v>49</v>
      </c>
      <c r="S467" s="8" t="s">
        <v>507</v>
      </c>
      <c r="T467" s="7">
        <v>340</v>
      </c>
      <c r="U467" s="8" t="s">
        <v>583</v>
      </c>
      <c r="V467" s="8" t="s">
        <v>584</v>
      </c>
      <c r="W467" s="7">
        <v>1505</v>
      </c>
      <c r="X467" s="8" t="s">
        <v>71</v>
      </c>
      <c r="Y467" s="8" t="s">
        <v>77</v>
      </c>
      <c r="Z467" s="8" t="s">
        <v>78</v>
      </c>
      <c r="AA467" s="7">
        <v>1915021</v>
      </c>
      <c r="AB467" s="8" t="s">
        <v>676</v>
      </c>
      <c r="AC467" s="7">
        <v>3</v>
      </c>
      <c r="AD467" s="7">
        <v>157</v>
      </c>
      <c r="AE467" s="8" t="s">
        <v>25</v>
      </c>
      <c r="AF467" s="7">
        <v>18</v>
      </c>
      <c r="AG467" s="8" t="s">
        <v>25</v>
      </c>
      <c r="AH467" s="7">
        <v>1</v>
      </c>
      <c r="AI467" s="8" t="s">
        <v>25</v>
      </c>
      <c r="AJ467" s="7">
        <v>0</v>
      </c>
      <c r="AK467" s="8" t="s">
        <v>25</v>
      </c>
      <c r="AL467" s="7">
        <v>1</v>
      </c>
      <c r="AM467" s="8" t="s">
        <v>25</v>
      </c>
      <c r="AN467" s="7">
        <v>20</v>
      </c>
      <c r="AO467" s="8" t="s">
        <v>25</v>
      </c>
      <c r="AP467" s="7">
        <v>47</v>
      </c>
      <c r="AQ467" s="8" t="s">
        <v>25</v>
      </c>
      <c r="AR467" s="7">
        <v>2</v>
      </c>
      <c r="AS467" s="8" t="s">
        <v>25</v>
      </c>
      <c r="AT467" s="7">
        <v>49</v>
      </c>
      <c r="AU467" s="7">
        <v>4</v>
      </c>
      <c r="AV467" s="8" t="s">
        <v>25</v>
      </c>
      <c r="AW467" s="7">
        <v>4</v>
      </c>
      <c r="AX467" s="7">
        <v>6</v>
      </c>
      <c r="AY467" s="8" t="s">
        <v>25</v>
      </c>
      <c r="AZ467" s="7">
        <v>6</v>
      </c>
      <c r="BA467" s="7">
        <v>59</v>
      </c>
      <c r="BB467" s="8" t="s">
        <v>25</v>
      </c>
      <c r="BC467" s="7">
        <v>13</v>
      </c>
      <c r="BD467" s="8" t="s">
        <v>25</v>
      </c>
      <c r="BE467" s="7">
        <v>17</v>
      </c>
      <c r="BF467" s="8" t="s">
        <v>25</v>
      </c>
      <c r="BG467" s="7">
        <v>30</v>
      </c>
      <c r="BH467" s="7">
        <v>1</v>
      </c>
      <c r="BI467" s="8" t="s">
        <v>25</v>
      </c>
      <c r="BJ467" s="7">
        <v>1</v>
      </c>
      <c r="BK467" s="7">
        <v>4</v>
      </c>
      <c r="BL467" s="8" t="s">
        <v>25</v>
      </c>
      <c r="BM467" s="7">
        <v>4</v>
      </c>
      <c r="BN467" s="7">
        <v>35</v>
      </c>
      <c r="BO467" s="8" t="s">
        <v>25</v>
      </c>
      <c r="BP467" s="7">
        <v>2</v>
      </c>
      <c r="BQ467" s="8" t="s">
        <v>25</v>
      </c>
      <c r="BR467" s="7">
        <v>2</v>
      </c>
      <c r="BS467" s="8" t="s">
        <v>25</v>
      </c>
      <c r="BT467" s="7">
        <v>1</v>
      </c>
      <c r="BU467" s="8" t="s">
        <v>25</v>
      </c>
      <c r="BV467" s="7">
        <v>5</v>
      </c>
      <c r="BW467" s="8" t="s">
        <v>25</v>
      </c>
      <c r="BX467" s="7">
        <v>0</v>
      </c>
      <c r="BY467" s="8" t="s">
        <v>25</v>
      </c>
      <c r="BZ467" s="7">
        <v>23</v>
      </c>
      <c r="CA467" s="8" t="s">
        <v>25</v>
      </c>
      <c r="CB467" s="7">
        <v>1</v>
      </c>
      <c r="CC467" s="8" t="s">
        <v>25</v>
      </c>
      <c r="CD467" s="7">
        <v>3</v>
      </c>
      <c r="CE467" s="8" t="s">
        <v>25</v>
      </c>
      <c r="CF467" s="7">
        <v>3</v>
      </c>
      <c r="CG467" s="7">
        <v>27</v>
      </c>
      <c r="CH467" s="7">
        <v>6</v>
      </c>
      <c r="CI467" s="8" t="s">
        <v>25</v>
      </c>
      <c r="CJ467" s="7">
        <v>5</v>
      </c>
      <c r="CK467" s="8" t="s">
        <v>25</v>
      </c>
      <c r="CL467" s="7">
        <v>157</v>
      </c>
      <c r="CM467" s="7">
        <v>157</v>
      </c>
      <c r="CN467" s="8" t="s">
        <v>25</v>
      </c>
      <c r="CO467" s="8" t="s">
        <v>25</v>
      </c>
      <c r="CP467" s="8" t="s">
        <v>25</v>
      </c>
      <c r="CQ467" s="8" t="s">
        <v>645</v>
      </c>
      <c r="CR467" s="7">
        <f t="shared" si="21"/>
        <v>157</v>
      </c>
      <c r="CS467" s="7">
        <f t="shared" si="22"/>
        <v>157</v>
      </c>
      <c r="CT467" s="7" t="b">
        <f t="shared" si="23"/>
        <v>1</v>
      </c>
    </row>
    <row r="468" spans="1:98" x14ac:dyDescent="0.3">
      <c r="A468" s="7">
        <v>467</v>
      </c>
      <c r="B468" s="7">
        <v>15</v>
      </c>
      <c r="C468" s="8" t="s">
        <v>70</v>
      </c>
      <c r="D468" s="7">
        <v>1</v>
      </c>
      <c r="E468" s="8" t="s">
        <v>71</v>
      </c>
      <c r="F468" s="7">
        <v>1</v>
      </c>
      <c r="G468" s="8" t="s">
        <v>71</v>
      </c>
      <c r="H468" s="7">
        <v>1</v>
      </c>
      <c r="I468" s="7">
        <v>1</v>
      </c>
      <c r="J468" s="8" t="s">
        <v>71</v>
      </c>
      <c r="K468" s="7">
        <v>694</v>
      </c>
      <c r="L468" s="8" t="s">
        <v>582</v>
      </c>
      <c r="M468" s="7">
        <v>1</v>
      </c>
      <c r="N468" s="8" t="s">
        <v>70</v>
      </c>
      <c r="O468" s="8" t="s">
        <v>450</v>
      </c>
      <c r="P468" s="7">
        <v>2</v>
      </c>
      <c r="Q468" s="8" t="s">
        <v>273</v>
      </c>
      <c r="R468" s="7">
        <v>50</v>
      </c>
      <c r="S468" s="8" t="s">
        <v>508</v>
      </c>
      <c r="T468" s="7">
        <v>341</v>
      </c>
      <c r="U468" s="8" t="s">
        <v>583</v>
      </c>
      <c r="V468" s="8" t="s">
        <v>584</v>
      </c>
      <c r="W468" s="7">
        <v>1505</v>
      </c>
      <c r="X468" s="8" t="s">
        <v>71</v>
      </c>
      <c r="Y468" s="8" t="s">
        <v>77</v>
      </c>
      <c r="Z468" s="8" t="s">
        <v>78</v>
      </c>
      <c r="AA468" s="7">
        <v>1915021</v>
      </c>
      <c r="AB468" s="8" t="s">
        <v>676</v>
      </c>
      <c r="AC468" s="7">
        <v>3</v>
      </c>
      <c r="AD468" s="7">
        <v>0</v>
      </c>
      <c r="AE468" s="8" t="s">
        <v>25</v>
      </c>
      <c r="AF468" s="7">
        <v>19</v>
      </c>
      <c r="AG468" s="8" t="s">
        <v>25</v>
      </c>
      <c r="AH468" s="7">
        <v>1</v>
      </c>
      <c r="AI468" s="8" t="s">
        <v>25</v>
      </c>
      <c r="AJ468" s="7">
        <v>1</v>
      </c>
      <c r="AK468" s="8" t="s">
        <v>25</v>
      </c>
      <c r="AL468" s="7">
        <v>1</v>
      </c>
      <c r="AM468" s="8" t="s">
        <v>25</v>
      </c>
      <c r="AN468" s="7">
        <v>22</v>
      </c>
      <c r="AO468" s="8" t="s">
        <v>25</v>
      </c>
      <c r="AP468" s="7">
        <v>47</v>
      </c>
      <c r="AQ468" s="8" t="s">
        <v>25</v>
      </c>
      <c r="AR468" s="7">
        <v>4</v>
      </c>
      <c r="AS468" s="8" t="s">
        <v>25</v>
      </c>
      <c r="AT468" s="7">
        <v>51</v>
      </c>
      <c r="AU468" s="7">
        <v>0</v>
      </c>
      <c r="AV468" s="8" t="s">
        <v>25</v>
      </c>
      <c r="AW468" s="7">
        <v>0</v>
      </c>
      <c r="AX468" s="7">
        <v>1</v>
      </c>
      <c r="AY468" s="8" t="s">
        <v>25</v>
      </c>
      <c r="AZ468" s="7">
        <v>1</v>
      </c>
      <c r="BA468" s="7">
        <v>52</v>
      </c>
      <c r="BB468" s="8" t="s">
        <v>25</v>
      </c>
      <c r="BC468" s="7">
        <v>10</v>
      </c>
      <c r="BD468" s="8" t="s">
        <v>25</v>
      </c>
      <c r="BE468" s="7">
        <v>14</v>
      </c>
      <c r="BF468" s="8" t="s">
        <v>25</v>
      </c>
      <c r="BG468" s="7">
        <v>24</v>
      </c>
      <c r="BH468" s="7">
        <v>2</v>
      </c>
      <c r="BI468" s="8" t="s">
        <v>25</v>
      </c>
      <c r="BJ468" s="7">
        <v>2</v>
      </c>
      <c r="BK468" s="7">
        <v>9</v>
      </c>
      <c r="BL468" s="8" t="s">
        <v>25</v>
      </c>
      <c r="BM468" s="7">
        <v>9</v>
      </c>
      <c r="BN468" s="7">
        <v>35</v>
      </c>
      <c r="BO468" s="8" t="s">
        <v>25</v>
      </c>
      <c r="BP468" s="7">
        <v>6</v>
      </c>
      <c r="BQ468" s="8" t="s">
        <v>25</v>
      </c>
      <c r="BR468" s="7">
        <v>2</v>
      </c>
      <c r="BS468" s="8" t="s">
        <v>25</v>
      </c>
      <c r="BT468" s="7">
        <v>2</v>
      </c>
      <c r="BU468" s="8" t="s">
        <v>25</v>
      </c>
      <c r="BV468" s="7">
        <v>10</v>
      </c>
      <c r="BW468" s="8" t="s">
        <v>25</v>
      </c>
      <c r="BX468" s="7">
        <v>3</v>
      </c>
      <c r="BY468" s="8" t="s">
        <v>25</v>
      </c>
      <c r="BZ468" s="7">
        <v>15</v>
      </c>
      <c r="CA468" s="8" t="s">
        <v>25</v>
      </c>
      <c r="CB468" s="7">
        <v>3</v>
      </c>
      <c r="CC468" s="8" t="s">
        <v>25</v>
      </c>
      <c r="CD468" s="7">
        <v>3</v>
      </c>
      <c r="CE468" s="8" t="s">
        <v>25</v>
      </c>
      <c r="CF468" s="7">
        <v>3</v>
      </c>
      <c r="CG468" s="7">
        <v>24</v>
      </c>
      <c r="CH468" s="7">
        <v>12</v>
      </c>
      <c r="CI468" s="8" t="s">
        <v>25</v>
      </c>
      <c r="CJ468" s="7">
        <v>5</v>
      </c>
      <c r="CK468" s="8" t="s">
        <v>25</v>
      </c>
      <c r="CL468" s="7">
        <v>160</v>
      </c>
      <c r="CM468" s="7">
        <v>160</v>
      </c>
      <c r="CN468" s="8" t="s">
        <v>25</v>
      </c>
      <c r="CO468" s="8" t="s">
        <v>25</v>
      </c>
      <c r="CP468" s="8" t="s">
        <v>633</v>
      </c>
      <c r="CQ468" s="8" t="s">
        <v>25</v>
      </c>
      <c r="CR468" s="7">
        <f t="shared" si="21"/>
        <v>160</v>
      </c>
      <c r="CS468" s="7">
        <f t="shared" si="22"/>
        <v>160</v>
      </c>
      <c r="CT468" s="7" t="b">
        <f t="shared" si="23"/>
        <v>1</v>
      </c>
    </row>
    <row r="469" spans="1:98" x14ac:dyDescent="0.3">
      <c r="A469" s="7">
        <v>468</v>
      </c>
      <c r="B469" s="7">
        <v>15</v>
      </c>
      <c r="C469" s="8" t="s">
        <v>70</v>
      </c>
      <c r="D469" s="7">
        <v>1</v>
      </c>
      <c r="E469" s="8" t="s">
        <v>71</v>
      </c>
      <c r="F469" s="7">
        <v>1</v>
      </c>
      <c r="G469" s="8" t="s">
        <v>71</v>
      </c>
      <c r="H469" s="7">
        <v>1</v>
      </c>
      <c r="I469" s="7">
        <v>1</v>
      </c>
      <c r="J469" s="8" t="s">
        <v>71</v>
      </c>
      <c r="K469" s="7">
        <v>694</v>
      </c>
      <c r="L469" s="8" t="s">
        <v>582</v>
      </c>
      <c r="M469" s="7">
        <v>1</v>
      </c>
      <c r="N469" s="8" t="s">
        <v>70</v>
      </c>
      <c r="O469" s="8" t="s">
        <v>450</v>
      </c>
      <c r="P469" s="7">
        <v>2</v>
      </c>
      <c r="Q469" s="8" t="s">
        <v>273</v>
      </c>
      <c r="R469" s="7">
        <v>51</v>
      </c>
      <c r="S469" s="8" t="s">
        <v>509</v>
      </c>
      <c r="T469" s="7">
        <v>343</v>
      </c>
      <c r="U469" s="8" t="s">
        <v>583</v>
      </c>
      <c r="V469" s="8" t="s">
        <v>584</v>
      </c>
      <c r="W469" s="7">
        <v>1505</v>
      </c>
      <c r="X469" s="8" t="s">
        <v>71</v>
      </c>
      <c r="Y469" s="8" t="s">
        <v>77</v>
      </c>
      <c r="Z469" s="8" t="s">
        <v>78</v>
      </c>
      <c r="AA469" s="7">
        <v>1915021</v>
      </c>
      <c r="AB469" s="8" t="s">
        <v>676</v>
      </c>
      <c r="AC469" s="7">
        <v>3</v>
      </c>
      <c r="AD469" s="7">
        <v>151</v>
      </c>
      <c r="AE469" s="8" t="s">
        <v>25</v>
      </c>
      <c r="AF469" s="7">
        <v>24</v>
      </c>
      <c r="AG469" s="8" t="s">
        <v>25</v>
      </c>
      <c r="AH469" s="7">
        <v>2</v>
      </c>
      <c r="AI469" s="8" t="s">
        <v>25</v>
      </c>
      <c r="AJ469" s="7">
        <v>1</v>
      </c>
      <c r="AK469" s="8" t="s">
        <v>25</v>
      </c>
      <c r="AL469" s="7">
        <v>4</v>
      </c>
      <c r="AM469" s="8" t="s">
        <v>25</v>
      </c>
      <c r="AN469" s="7">
        <v>31</v>
      </c>
      <c r="AO469" s="8" t="s">
        <v>25</v>
      </c>
      <c r="AP469" s="7">
        <v>39</v>
      </c>
      <c r="AQ469" s="8" t="s">
        <v>25</v>
      </c>
      <c r="AR469" s="7">
        <v>5</v>
      </c>
      <c r="AS469" s="8" t="s">
        <v>25</v>
      </c>
      <c r="AT469" s="7">
        <v>44</v>
      </c>
      <c r="AU469" s="7">
        <v>1</v>
      </c>
      <c r="AV469" s="8" t="s">
        <v>25</v>
      </c>
      <c r="AW469" s="7">
        <v>1</v>
      </c>
      <c r="AX469" s="7">
        <v>0</v>
      </c>
      <c r="AY469" s="8" t="s">
        <v>25</v>
      </c>
      <c r="AZ469" s="7">
        <v>0</v>
      </c>
      <c r="BA469" s="7">
        <v>45</v>
      </c>
      <c r="BB469" s="8" t="s">
        <v>25</v>
      </c>
      <c r="BC469" s="7">
        <v>11</v>
      </c>
      <c r="BD469" s="8" t="s">
        <v>25</v>
      </c>
      <c r="BE469" s="7">
        <v>12</v>
      </c>
      <c r="BF469" s="8" t="s">
        <v>25</v>
      </c>
      <c r="BG469" s="7">
        <v>23</v>
      </c>
      <c r="BH469" s="7">
        <v>2</v>
      </c>
      <c r="BI469" s="8" t="s">
        <v>25</v>
      </c>
      <c r="BJ469" s="7">
        <v>2</v>
      </c>
      <c r="BK469" s="7">
        <v>7</v>
      </c>
      <c r="BL469" s="8" t="s">
        <v>25</v>
      </c>
      <c r="BM469" s="7">
        <v>7</v>
      </c>
      <c r="BN469" s="7">
        <v>32</v>
      </c>
      <c r="BO469" s="8" t="s">
        <v>25</v>
      </c>
      <c r="BP469" s="7">
        <v>5</v>
      </c>
      <c r="BQ469" s="8" t="s">
        <v>25</v>
      </c>
      <c r="BR469" s="7">
        <v>3</v>
      </c>
      <c r="BS469" s="8" t="s">
        <v>25</v>
      </c>
      <c r="BT469" s="7">
        <v>0</v>
      </c>
      <c r="BU469" s="8" t="s">
        <v>25</v>
      </c>
      <c r="BV469" s="7">
        <v>8</v>
      </c>
      <c r="BW469" s="8" t="s">
        <v>25</v>
      </c>
      <c r="BX469" s="7">
        <v>3</v>
      </c>
      <c r="BY469" s="8" t="s">
        <v>25</v>
      </c>
      <c r="BZ469" s="7">
        <v>16</v>
      </c>
      <c r="CA469" s="8" t="s">
        <v>25</v>
      </c>
      <c r="CB469" s="7">
        <v>2</v>
      </c>
      <c r="CC469" s="8" t="s">
        <v>25</v>
      </c>
      <c r="CD469" s="7">
        <v>4</v>
      </c>
      <c r="CE469" s="8" t="s">
        <v>25</v>
      </c>
      <c r="CF469" s="7">
        <v>4</v>
      </c>
      <c r="CG469" s="7">
        <v>25</v>
      </c>
      <c r="CH469" s="7">
        <v>8</v>
      </c>
      <c r="CI469" s="8" t="s">
        <v>25</v>
      </c>
      <c r="CJ469" s="7">
        <v>2</v>
      </c>
      <c r="CK469" s="8" t="s">
        <v>25</v>
      </c>
      <c r="CL469" s="7">
        <v>151</v>
      </c>
      <c r="CM469" s="7">
        <v>151</v>
      </c>
      <c r="CN469" s="8" t="s">
        <v>25</v>
      </c>
      <c r="CO469" s="8" t="s">
        <v>25</v>
      </c>
      <c r="CP469" s="8" t="s">
        <v>25</v>
      </c>
      <c r="CQ469" s="8" t="s">
        <v>25</v>
      </c>
      <c r="CR469" s="7">
        <f t="shared" si="21"/>
        <v>151</v>
      </c>
      <c r="CS469" s="7">
        <f t="shared" si="22"/>
        <v>151</v>
      </c>
      <c r="CT469" s="7" t="b">
        <f t="shared" si="23"/>
        <v>1</v>
      </c>
    </row>
    <row r="470" spans="1:98" x14ac:dyDescent="0.3">
      <c r="A470" s="7">
        <v>469</v>
      </c>
      <c r="B470" s="7">
        <v>15</v>
      </c>
      <c r="C470" s="8" t="s">
        <v>70</v>
      </c>
      <c r="D470" s="7">
        <v>1</v>
      </c>
      <c r="E470" s="8" t="s">
        <v>71</v>
      </c>
      <c r="F470" s="7">
        <v>1</v>
      </c>
      <c r="G470" s="8" t="s">
        <v>71</v>
      </c>
      <c r="H470" s="7">
        <v>1</v>
      </c>
      <c r="I470" s="7">
        <v>1</v>
      </c>
      <c r="J470" s="8" t="s">
        <v>71</v>
      </c>
      <c r="K470" s="7">
        <v>694</v>
      </c>
      <c r="L470" s="8" t="s">
        <v>582</v>
      </c>
      <c r="M470" s="7">
        <v>1</v>
      </c>
      <c r="N470" s="8" t="s">
        <v>70</v>
      </c>
      <c r="O470" s="8" t="s">
        <v>450</v>
      </c>
      <c r="P470" s="7">
        <v>2</v>
      </c>
      <c r="Q470" s="8" t="s">
        <v>273</v>
      </c>
      <c r="R470" s="7">
        <v>52</v>
      </c>
      <c r="S470" s="8" t="s">
        <v>510</v>
      </c>
      <c r="T470" s="7">
        <v>338</v>
      </c>
      <c r="U470" s="8" t="s">
        <v>583</v>
      </c>
      <c r="V470" s="8" t="s">
        <v>584</v>
      </c>
      <c r="W470" s="7">
        <v>1505</v>
      </c>
      <c r="X470" s="8" t="s">
        <v>71</v>
      </c>
      <c r="Y470" s="8" t="s">
        <v>77</v>
      </c>
      <c r="Z470" s="8" t="s">
        <v>78</v>
      </c>
      <c r="AA470" s="7">
        <v>1915021</v>
      </c>
      <c r="AB470" s="8" t="s">
        <v>676</v>
      </c>
      <c r="AC470" s="7">
        <v>3</v>
      </c>
      <c r="AD470" s="7">
        <v>162</v>
      </c>
      <c r="AE470" s="8" t="s">
        <v>25</v>
      </c>
      <c r="AF470" s="7">
        <v>19</v>
      </c>
      <c r="AG470" s="8" t="s">
        <v>25</v>
      </c>
      <c r="AH470" s="7">
        <v>2</v>
      </c>
      <c r="AI470" s="8" t="s">
        <v>25</v>
      </c>
      <c r="AJ470" s="7">
        <v>0</v>
      </c>
      <c r="AK470" s="8" t="s">
        <v>25</v>
      </c>
      <c r="AL470" s="7">
        <v>1</v>
      </c>
      <c r="AM470" s="8" t="s">
        <v>25</v>
      </c>
      <c r="AN470" s="7">
        <v>22</v>
      </c>
      <c r="AO470" s="8" t="s">
        <v>25</v>
      </c>
      <c r="AP470" s="7">
        <v>54</v>
      </c>
      <c r="AQ470" s="8" t="s">
        <v>25</v>
      </c>
      <c r="AR470" s="7">
        <v>4</v>
      </c>
      <c r="AS470" s="8" t="s">
        <v>25</v>
      </c>
      <c r="AT470" s="7">
        <v>58</v>
      </c>
      <c r="AU470" s="7">
        <v>4</v>
      </c>
      <c r="AV470" s="8" t="s">
        <v>25</v>
      </c>
      <c r="AW470" s="7">
        <v>4</v>
      </c>
      <c r="AX470" s="7">
        <v>1</v>
      </c>
      <c r="AY470" s="8" t="s">
        <v>25</v>
      </c>
      <c r="AZ470" s="7">
        <v>1</v>
      </c>
      <c r="BA470" s="7">
        <v>63</v>
      </c>
      <c r="BB470" s="8" t="s">
        <v>25</v>
      </c>
      <c r="BC470" s="7">
        <v>13</v>
      </c>
      <c r="BD470" s="8" t="s">
        <v>25</v>
      </c>
      <c r="BE470" s="7">
        <v>10</v>
      </c>
      <c r="BF470" s="8" t="s">
        <v>25</v>
      </c>
      <c r="BG470" s="7">
        <v>23</v>
      </c>
      <c r="BH470" s="7">
        <v>5</v>
      </c>
      <c r="BI470" s="8" t="s">
        <v>25</v>
      </c>
      <c r="BJ470" s="7">
        <v>5</v>
      </c>
      <c r="BK470" s="7">
        <v>3</v>
      </c>
      <c r="BL470" s="8" t="s">
        <v>25</v>
      </c>
      <c r="BM470" s="7">
        <v>3</v>
      </c>
      <c r="BN470" s="7">
        <v>31</v>
      </c>
      <c r="BO470" s="8" t="s">
        <v>25</v>
      </c>
      <c r="BP470" s="7">
        <v>5</v>
      </c>
      <c r="BQ470" s="8" t="s">
        <v>25</v>
      </c>
      <c r="BR470" s="7">
        <v>0</v>
      </c>
      <c r="BS470" s="8" t="s">
        <v>25</v>
      </c>
      <c r="BT470" s="7">
        <v>1</v>
      </c>
      <c r="BU470" s="8" t="s">
        <v>25</v>
      </c>
      <c r="BV470" s="7">
        <v>6</v>
      </c>
      <c r="BW470" s="8" t="s">
        <v>25</v>
      </c>
      <c r="BX470" s="7">
        <v>1</v>
      </c>
      <c r="BY470" s="8" t="s">
        <v>25</v>
      </c>
      <c r="BZ470" s="7">
        <v>23</v>
      </c>
      <c r="CA470" s="8" t="s">
        <v>25</v>
      </c>
      <c r="CB470" s="7">
        <v>1</v>
      </c>
      <c r="CC470" s="8" t="s">
        <v>25</v>
      </c>
      <c r="CD470" s="7">
        <v>2</v>
      </c>
      <c r="CE470" s="8" t="s">
        <v>25</v>
      </c>
      <c r="CF470" s="7">
        <v>2</v>
      </c>
      <c r="CG470" s="7">
        <v>27</v>
      </c>
      <c r="CH470" s="7">
        <v>9</v>
      </c>
      <c r="CI470" s="8" t="s">
        <v>25</v>
      </c>
      <c r="CJ470" s="7">
        <v>4</v>
      </c>
      <c r="CK470" s="8" t="s">
        <v>25</v>
      </c>
      <c r="CL470" s="7">
        <v>162</v>
      </c>
      <c r="CM470" s="7">
        <v>162</v>
      </c>
      <c r="CN470" s="8" t="s">
        <v>25</v>
      </c>
      <c r="CO470" s="8" t="s">
        <v>25</v>
      </c>
      <c r="CP470" s="8" t="s">
        <v>25</v>
      </c>
      <c r="CQ470" s="8" t="s">
        <v>25</v>
      </c>
      <c r="CR470" s="7">
        <f t="shared" si="21"/>
        <v>162</v>
      </c>
      <c r="CS470" s="7">
        <f t="shared" si="22"/>
        <v>162</v>
      </c>
      <c r="CT470" s="7" t="b">
        <f t="shared" si="23"/>
        <v>1</v>
      </c>
    </row>
    <row r="471" spans="1:98" x14ac:dyDescent="0.3">
      <c r="A471" s="7">
        <v>470</v>
      </c>
      <c r="B471" s="7">
        <v>15</v>
      </c>
      <c r="C471" s="8" t="s">
        <v>70</v>
      </c>
      <c r="D471" s="7">
        <v>1</v>
      </c>
      <c r="E471" s="8" t="s">
        <v>71</v>
      </c>
      <c r="F471" s="7">
        <v>1</v>
      </c>
      <c r="G471" s="8" t="s">
        <v>71</v>
      </c>
      <c r="H471" s="7">
        <v>1</v>
      </c>
      <c r="I471" s="7">
        <v>1</v>
      </c>
      <c r="J471" s="8" t="s">
        <v>71</v>
      </c>
      <c r="K471" s="7">
        <v>694</v>
      </c>
      <c r="L471" s="8" t="s">
        <v>582</v>
      </c>
      <c r="M471" s="7">
        <v>1</v>
      </c>
      <c r="N471" s="8" t="s">
        <v>70</v>
      </c>
      <c r="O471" s="8" t="s">
        <v>450</v>
      </c>
      <c r="P471" s="7">
        <v>2</v>
      </c>
      <c r="Q471" s="8" t="s">
        <v>273</v>
      </c>
      <c r="R471" s="7">
        <v>53</v>
      </c>
      <c r="S471" s="8" t="s">
        <v>511</v>
      </c>
      <c r="T471" s="7">
        <v>340</v>
      </c>
      <c r="U471" s="8" t="s">
        <v>583</v>
      </c>
      <c r="V471" s="8" t="s">
        <v>584</v>
      </c>
      <c r="W471" s="7">
        <v>1505</v>
      </c>
      <c r="X471" s="8" t="s">
        <v>71</v>
      </c>
      <c r="Y471" s="8" t="s">
        <v>77</v>
      </c>
      <c r="Z471" s="8" t="s">
        <v>78</v>
      </c>
      <c r="AA471" s="7">
        <v>1915021</v>
      </c>
      <c r="AB471" s="8" t="s">
        <v>676</v>
      </c>
      <c r="AC471" s="7">
        <v>3</v>
      </c>
      <c r="AD471" s="7">
        <v>136</v>
      </c>
      <c r="AE471" s="8" t="s">
        <v>25</v>
      </c>
      <c r="AF471" s="7">
        <v>13</v>
      </c>
      <c r="AG471" s="8" t="s">
        <v>25</v>
      </c>
      <c r="AH471" s="7">
        <v>1</v>
      </c>
      <c r="AI471" s="8" t="s">
        <v>25</v>
      </c>
      <c r="AJ471" s="7">
        <v>0</v>
      </c>
      <c r="AK471" s="8" t="s">
        <v>25</v>
      </c>
      <c r="AL471" s="7">
        <v>1</v>
      </c>
      <c r="AM471" s="8" t="s">
        <v>25</v>
      </c>
      <c r="AN471" s="7">
        <v>15</v>
      </c>
      <c r="AO471" s="8" t="s">
        <v>25</v>
      </c>
      <c r="AP471" s="7">
        <v>46</v>
      </c>
      <c r="AQ471" s="8" t="s">
        <v>25</v>
      </c>
      <c r="AR471" s="7">
        <v>3</v>
      </c>
      <c r="AS471" s="8" t="s">
        <v>25</v>
      </c>
      <c r="AT471" s="7">
        <v>49</v>
      </c>
      <c r="AU471" s="7">
        <v>2</v>
      </c>
      <c r="AV471" s="8" t="s">
        <v>25</v>
      </c>
      <c r="AW471" s="7">
        <v>2</v>
      </c>
      <c r="AX471" s="7">
        <v>0</v>
      </c>
      <c r="AY471" s="8" t="s">
        <v>25</v>
      </c>
      <c r="AZ471" s="7">
        <v>0</v>
      </c>
      <c r="BA471" s="7">
        <v>51</v>
      </c>
      <c r="BB471" s="8" t="s">
        <v>25</v>
      </c>
      <c r="BC471" s="7">
        <v>15</v>
      </c>
      <c r="BD471" s="8" t="s">
        <v>25</v>
      </c>
      <c r="BE471" s="7">
        <v>13</v>
      </c>
      <c r="BF471" s="8" t="s">
        <v>25</v>
      </c>
      <c r="BG471" s="7">
        <v>28</v>
      </c>
      <c r="BH471" s="7">
        <v>3</v>
      </c>
      <c r="BI471" s="8" t="s">
        <v>25</v>
      </c>
      <c r="BJ471" s="7">
        <v>3</v>
      </c>
      <c r="BK471" s="7">
        <v>7</v>
      </c>
      <c r="BL471" s="8" t="s">
        <v>25</v>
      </c>
      <c r="BM471" s="7">
        <v>7</v>
      </c>
      <c r="BN471" s="7">
        <v>38</v>
      </c>
      <c r="BO471" s="8" t="s">
        <v>25</v>
      </c>
      <c r="BP471" s="7">
        <v>1</v>
      </c>
      <c r="BQ471" s="8" t="s">
        <v>25</v>
      </c>
      <c r="BR471" s="7">
        <v>3</v>
      </c>
      <c r="BS471" s="8" t="s">
        <v>25</v>
      </c>
      <c r="BT471" s="7">
        <v>1</v>
      </c>
      <c r="BU471" s="8" t="s">
        <v>25</v>
      </c>
      <c r="BV471" s="7">
        <v>5</v>
      </c>
      <c r="BW471" s="8" t="s">
        <v>25</v>
      </c>
      <c r="BX471" s="7">
        <v>1</v>
      </c>
      <c r="BY471" s="8" t="s">
        <v>25</v>
      </c>
      <c r="BZ471" s="7">
        <v>12</v>
      </c>
      <c r="CA471" s="8" t="s">
        <v>25</v>
      </c>
      <c r="CB471" s="7">
        <v>1</v>
      </c>
      <c r="CC471" s="8" t="s">
        <v>25</v>
      </c>
      <c r="CD471" s="7">
        <v>6</v>
      </c>
      <c r="CE471" s="8" t="s">
        <v>25</v>
      </c>
      <c r="CF471" s="7">
        <v>6</v>
      </c>
      <c r="CG471" s="7">
        <v>20</v>
      </c>
      <c r="CH471" s="7">
        <v>3</v>
      </c>
      <c r="CI471" s="8" t="s">
        <v>25</v>
      </c>
      <c r="CJ471" s="7">
        <v>4</v>
      </c>
      <c r="CK471" s="8" t="s">
        <v>25</v>
      </c>
      <c r="CL471" s="7">
        <v>136</v>
      </c>
      <c r="CM471" s="7">
        <v>136</v>
      </c>
      <c r="CN471" s="8" t="s">
        <v>25</v>
      </c>
      <c r="CO471" s="8" t="s">
        <v>25</v>
      </c>
      <c r="CP471" s="8" t="s">
        <v>25</v>
      </c>
      <c r="CQ471" s="8" t="s">
        <v>25</v>
      </c>
      <c r="CR471" s="7">
        <f t="shared" si="21"/>
        <v>136</v>
      </c>
      <c r="CS471" s="7">
        <f t="shared" si="22"/>
        <v>136</v>
      </c>
      <c r="CT471" s="7" t="b">
        <f t="shared" si="23"/>
        <v>1</v>
      </c>
    </row>
    <row r="472" spans="1:98" x14ac:dyDescent="0.3">
      <c r="A472" s="7">
        <v>471</v>
      </c>
      <c r="B472" s="7">
        <v>15</v>
      </c>
      <c r="C472" s="8" t="s">
        <v>70</v>
      </c>
      <c r="D472" s="7">
        <v>1</v>
      </c>
      <c r="E472" s="8" t="s">
        <v>71</v>
      </c>
      <c r="F472" s="7">
        <v>1</v>
      </c>
      <c r="G472" s="8" t="s">
        <v>71</v>
      </c>
      <c r="H472" s="7">
        <v>1</v>
      </c>
      <c r="I472" s="7">
        <v>1</v>
      </c>
      <c r="J472" s="8" t="s">
        <v>71</v>
      </c>
      <c r="K472" s="7">
        <v>694</v>
      </c>
      <c r="L472" s="8" t="s">
        <v>582</v>
      </c>
      <c r="M472" s="7">
        <v>1</v>
      </c>
      <c r="N472" s="8" t="s">
        <v>70</v>
      </c>
      <c r="O472" s="8" t="s">
        <v>450</v>
      </c>
      <c r="P472" s="7">
        <v>2</v>
      </c>
      <c r="Q472" s="8" t="s">
        <v>273</v>
      </c>
      <c r="R472" s="7">
        <v>54</v>
      </c>
      <c r="S472" s="8" t="s">
        <v>512</v>
      </c>
      <c r="T472" s="7">
        <v>343</v>
      </c>
      <c r="U472" s="8" t="s">
        <v>583</v>
      </c>
      <c r="V472" s="8" t="s">
        <v>584</v>
      </c>
      <c r="W472" s="7">
        <v>1505</v>
      </c>
      <c r="X472" s="8" t="s">
        <v>71</v>
      </c>
      <c r="Y472" s="8" t="s">
        <v>77</v>
      </c>
      <c r="Z472" s="8" t="s">
        <v>78</v>
      </c>
      <c r="AA472" s="7">
        <v>1915021</v>
      </c>
      <c r="AB472" s="8" t="s">
        <v>676</v>
      </c>
      <c r="AC472" s="7">
        <v>3</v>
      </c>
      <c r="AD472" s="7">
        <v>157</v>
      </c>
      <c r="AE472" s="8" t="s">
        <v>25</v>
      </c>
      <c r="AF472" s="7">
        <v>25</v>
      </c>
      <c r="AG472" s="8" t="s">
        <v>25</v>
      </c>
      <c r="AH472" s="7">
        <v>1</v>
      </c>
      <c r="AI472" s="8" t="s">
        <v>25</v>
      </c>
      <c r="AJ472" s="7">
        <v>0</v>
      </c>
      <c r="AK472" s="8" t="s">
        <v>25</v>
      </c>
      <c r="AL472" s="7">
        <v>0</v>
      </c>
      <c r="AM472" s="8" t="s">
        <v>25</v>
      </c>
      <c r="AN472" s="7">
        <v>26</v>
      </c>
      <c r="AO472" s="8" t="s">
        <v>25</v>
      </c>
      <c r="AP472" s="7">
        <v>56</v>
      </c>
      <c r="AQ472" s="8" t="s">
        <v>25</v>
      </c>
      <c r="AR472" s="7">
        <v>5</v>
      </c>
      <c r="AS472" s="8" t="s">
        <v>25</v>
      </c>
      <c r="AT472" s="7">
        <v>61</v>
      </c>
      <c r="AU472" s="7">
        <v>2</v>
      </c>
      <c r="AV472" s="8" t="s">
        <v>25</v>
      </c>
      <c r="AW472" s="7">
        <v>2</v>
      </c>
      <c r="AX472" s="7">
        <v>3</v>
      </c>
      <c r="AY472" s="8" t="s">
        <v>25</v>
      </c>
      <c r="AZ472" s="7">
        <v>3</v>
      </c>
      <c r="BA472" s="7">
        <v>66</v>
      </c>
      <c r="BB472" s="8" t="s">
        <v>25</v>
      </c>
      <c r="BC472" s="7">
        <v>10</v>
      </c>
      <c r="BD472" s="8" t="s">
        <v>25</v>
      </c>
      <c r="BE472" s="7">
        <v>13</v>
      </c>
      <c r="BF472" s="8" t="s">
        <v>25</v>
      </c>
      <c r="BG472" s="7">
        <v>23</v>
      </c>
      <c r="BH472" s="7">
        <v>2</v>
      </c>
      <c r="BI472" s="8" t="s">
        <v>25</v>
      </c>
      <c r="BJ472" s="7">
        <v>2</v>
      </c>
      <c r="BK472" s="7">
        <v>6</v>
      </c>
      <c r="BL472" s="8" t="s">
        <v>25</v>
      </c>
      <c r="BM472" s="7">
        <v>6</v>
      </c>
      <c r="BN472" s="7">
        <v>31</v>
      </c>
      <c r="BO472" s="8" t="s">
        <v>25</v>
      </c>
      <c r="BP472" s="7">
        <v>3</v>
      </c>
      <c r="BQ472" s="8" t="s">
        <v>25</v>
      </c>
      <c r="BR472" s="7">
        <v>1</v>
      </c>
      <c r="BS472" s="8" t="s">
        <v>25</v>
      </c>
      <c r="BT472" s="7">
        <v>0</v>
      </c>
      <c r="BU472" s="8" t="s">
        <v>25</v>
      </c>
      <c r="BV472" s="7">
        <v>4</v>
      </c>
      <c r="BW472" s="8" t="s">
        <v>25</v>
      </c>
      <c r="BX472" s="7">
        <v>2</v>
      </c>
      <c r="BY472" s="8" t="s">
        <v>25</v>
      </c>
      <c r="BZ472" s="7">
        <v>11</v>
      </c>
      <c r="CA472" s="8" t="s">
        <v>25</v>
      </c>
      <c r="CB472" s="7">
        <v>0</v>
      </c>
      <c r="CC472" s="8" t="s">
        <v>25</v>
      </c>
      <c r="CD472" s="7">
        <v>9</v>
      </c>
      <c r="CE472" s="8" t="s">
        <v>25</v>
      </c>
      <c r="CF472" s="7">
        <v>9</v>
      </c>
      <c r="CG472" s="7">
        <v>22</v>
      </c>
      <c r="CH472" s="7">
        <v>5</v>
      </c>
      <c r="CI472" s="8" t="s">
        <v>25</v>
      </c>
      <c r="CJ472" s="7">
        <v>3</v>
      </c>
      <c r="CK472" s="8" t="s">
        <v>25</v>
      </c>
      <c r="CL472" s="7">
        <v>157</v>
      </c>
      <c r="CM472" s="7">
        <v>157</v>
      </c>
      <c r="CN472" s="8" t="s">
        <v>25</v>
      </c>
      <c r="CO472" s="8" t="s">
        <v>25</v>
      </c>
      <c r="CP472" s="8" t="s">
        <v>25</v>
      </c>
      <c r="CQ472" s="8" t="s">
        <v>25</v>
      </c>
      <c r="CR472" s="7">
        <f t="shared" si="21"/>
        <v>157</v>
      </c>
      <c r="CS472" s="7">
        <f t="shared" si="22"/>
        <v>157</v>
      </c>
      <c r="CT472" s="7" t="b">
        <f t="shared" si="23"/>
        <v>1</v>
      </c>
    </row>
    <row r="473" spans="1:98" x14ac:dyDescent="0.3">
      <c r="A473" s="7">
        <v>472</v>
      </c>
      <c r="B473" s="7">
        <v>15</v>
      </c>
      <c r="C473" s="8" t="s">
        <v>70</v>
      </c>
      <c r="D473" s="7">
        <v>1</v>
      </c>
      <c r="E473" s="8" t="s">
        <v>71</v>
      </c>
      <c r="F473" s="7">
        <v>1</v>
      </c>
      <c r="G473" s="8" t="s">
        <v>71</v>
      </c>
      <c r="H473" s="7">
        <v>1</v>
      </c>
      <c r="I473" s="7">
        <v>1</v>
      </c>
      <c r="J473" s="8" t="s">
        <v>71</v>
      </c>
      <c r="K473" s="7">
        <v>694</v>
      </c>
      <c r="L473" s="8" t="s">
        <v>582</v>
      </c>
      <c r="M473" s="7">
        <v>1</v>
      </c>
      <c r="N473" s="8" t="s">
        <v>70</v>
      </c>
      <c r="O473" s="8" t="s">
        <v>450</v>
      </c>
      <c r="P473" s="7">
        <v>2</v>
      </c>
      <c r="Q473" s="8" t="s">
        <v>273</v>
      </c>
      <c r="R473" s="7">
        <v>55</v>
      </c>
      <c r="S473" s="8" t="s">
        <v>220</v>
      </c>
      <c r="T473" s="7">
        <v>342</v>
      </c>
      <c r="U473" s="8" t="s">
        <v>583</v>
      </c>
      <c r="V473" s="8" t="s">
        <v>584</v>
      </c>
      <c r="W473" s="7">
        <v>1505</v>
      </c>
      <c r="X473" s="8" t="s">
        <v>71</v>
      </c>
      <c r="Y473" s="8" t="s">
        <v>77</v>
      </c>
      <c r="Z473" s="8" t="s">
        <v>78</v>
      </c>
      <c r="AA473" s="7">
        <v>1915021</v>
      </c>
      <c r="AB473" s="8" t="s">
        <v>676</v>
      </c>
      <c r="AC473" s="7">
        <v>3</v>
      </c>
      <c r="AD473" s="7">
        <v>156</v>
      </c>
      <c r="AE473" s="8" t="s">
        <v>25</v>
      </c>
      <c r="AF473" s="7">
        <v>15</v>
      </c>
      <c r="AG473" s="8" t="s">
        <v>25</v>
      </c>
      <c r="AH473" s="7">
        <v>2</v>
      </c>
      <c r="AI473" s="8" t="s">
        <v>25</v>
      </c>
      <c r="AJ473" s="7">
        <v>0</v>
      </c>
      <c r="AK473" s="8" t="s">
        <v>25</v>
      </c>
      <c r="AL473" s="7">
        <v>0</v>
      </c>
      <c r="AM473" s="8" t="s">
        <v>25</v>
      </c>
      <c r="AN473" s="7">
        <v>17</v>
      </c>
      <c r="AO473" s="8" t="s">
        <v>25</v>
      </c>
      <c r="AP473" s="7">
        <v>51</v>
      </c>
      <c r="AQ473" s="8" t="s">
        <v>25</v>
      </c>
      <c r="AR473" s="7">
        <v>5</v>
      </c>
      <c r="AS473" s="8" t="s">
        <v>25</v>
      </c>
      <c r="AT473" s="7">
        <v>56</v>
      </c>
      <c r="AU473" s="7">
        <v>2</v>
      </c>
      <c r="AV473" s="8" t="s">
        <v>25</v>
      </c>
      <c r="AW473" s="7">
        <v>2</v>
      </c>
      <c r="AX473" s="7">
        <v>0</v>
      </c>
      <c r="AY473" s="8" t="s">
        <v>25</v>
      </c>
      <c r="AZ473" s="7">
        <v>0</v>
      </c>
      <c r="BA473" s="7">
        <v>58</v>
      </c>
      <c r="BB473" s="8" t="s">
        <v>25</v>
      </c>
      <c r="BC473" s="7">
        <v>12</v>
      </c>
      <c r="BD473" s="8" t="s">
        <v>25</v>
      </c>
      <c r="BE473" s="7">
        <v>20</v>
      </c>
      <c r="BF473" s="8" t="s">
        <v>25</v>
      </c>
      <c r="BG473" s="7">
        <v>32</v>
      </c>
      <c r="BH473" s="7">
        <v>0</v>
      </c>
      <c r="BI473" s="8" t="s">
        <v>25</v>
      </c>
      <c r="BJ473" s="7">
        <v>0</v>
      </c>
      <c r="BK473" s="7">
        <v>16</v>
      </c>
      <c r="BL473" s="8" t="s">
        <v>25</v>
      </c>
      <c r="BM473" s="7">
        <v>16</v>
      </c>
      <c r="BN473" s="7">
        <v>48</v>
      </c>
      <c r="BO473" s="8" t="s">
        <v>25</v>
      </c>
      <c r="BP473" s="7">
        <v>4</v>
      </c>
      <c r="BQ473" s="8" t="s">
        <v>25</v>
      </c>
      <c r="BR473" s="7">
        <v>1</v>
      </c>
      <c r="BS473" s="8" t="s">
        <v>25</v>
      </c>
      <c r="BT473" s="7">
        <v>2</v>
      </c>
      <c r="BU473" s="8" t="s">
        <v>25</v>
      </c>
      <c r="BV473" s="7">
        <v>7</v>
      </c>
      <c r="BW473" s="8" t="s">
        <v>25</v>
      </c>
      <c r="BX473" s="7">
        <v>4</v>
      </c>
      <c r="BY473" s="8" t="s">
        <v>25</v>
      </c>
      <c r="BZ473" s="7">
        <v>12</v>
      </c>
      <c r="CA473" s="8" t="s">
        <v>25</v>
      </c>
      <c r="CB473" s="7">
        <v>0</v>
      </c>
      <c r="CC473" s="8" t="s">
        <v>25</v>
      </c>
      <c r="CD473" s="7">
        <v>9</v>
      </c>
      <c r="CE473" s="8" t="s">
        <v>25</v>
      </c>
      <c r="CF473" s="7">
        <v>9</v>
      </c>
      <c r="CG473" s="7">
        <v>25</v>
      </c>
      <c r="CH473" s="7">
        <v>3</v>
      </c>
      <c r="CI473" s="8" t="s">
        <v>25</v>
      </c>
      <c r="CJ473" s="7">
        <v>8</v>
      </c>
      <c r="CK473" s="8" t="s">
        <v>25</v>
      </c>
      <c r="CL473" s="7">
        <v>156</v>
      </c>
      <c r="CM473" s="7">
        <v>166</v>
      </c>
      <c r="CN473" s="8" t="s">
        <v>25</v>
      </c>
      <c r="CO473" s="8" t="s">
        <v>638</v>
      </c>
      <c r="CP473" s="8" t="s">
        <v>633</v>
      </c>
      <c r="CQ473" s="8" t="s">
        <v>25</v>
      </c>
      <c r="CR473" s="7">
        <f t="shared" si="21"/>
        <v>166</v>
      </c>
      <c r="CS473" s="7">
        <f t="shared" si="22"/>
        <v>166</v>
      </c>
      <c r="CT473" s="7" t="b">
        <f t="shared" si="23"/>
        <v>1</v>
      </c>
    </row>
    <row r="474" spans="1:98" x14ac:dyDescent="0.3">
      <c r="A474" s="7">
        <v>473</v>
      </c>
      <c r="B474" s="7">
        <v>15</v>
      </c>
      <c r="C474" s="8" t="s">
        <v>70</v>
      </c>
      <c r="D474" s="7">
        <v>1</v>
      </c>
      <c r="E474" s="8" t="s">
        <v>71</v>
      </c>
      <c r="F474" s="7">
        <v>1</v>
      </c>
      <c r="G474" s="8" t="s">
        <v>71</v>
      </c>
      <c r="H474" s="7">
        <v>1</v>
      </c>
      <c r="I474" s="7">
        <v>1</v>
      </c>
      <c r="J474" s="8" t="s">
        <v>71</v>
      </c>
      <c r="K474" s="7">
        <v>694</v>
      </c>
      <c r="L474" s="8" t="s">
        <v>582</v>
      </c>
      <c r="M474" s="7">
        <v>1</v>
      </c>
      <c r="N474" s="8" t="s">
        <v>70</v>
      </c>
      <c r="O474" s="8" t="s">
        <v>450</v>
      </c>
      <c r="P474" s="7">
        <v>2</v>
      </c>
      <c r="Q474" s="8" t="s">
        <v>273</v>
      </c>
      <c r="R474" s="7">
        <v>56</v>
      </c>
      <c r="S474" s="8" t="s">
        <v>513</v>
      </c>
      <c r="T474" s="7">
        <v>342</v>
      </c>
      <c r="U474" s="8" t="s">
        <v>583</v>
      </c>
      <c r="V474" s="8" t="s">
        <v>584</v>
      </c>
      <c r="W474" s="7">
        <v>1505</v>
      </c>
      <c r="X474" s="8" t="s">
        <v>71</v>
      </c>
      <c r="Y474" s="8" t="s">
        <v>77</v>
      </c>
      <c r="Z474" s="8" t="s">
        <v>78</v>
      </c>
      <c r="AA474" s="7">
        <v>1915021</v>
      </c>
      <c r="AB474" s="8" t="s">
        <v>676</v>
      </c>
      <c r="AC474" s="7">
        <v>3</v>
      </c>
      <c r="AD474" s="7">
        <v>153</v>
      </c>
      <c r="AE474" s="8" t="s">
        <v>25</v>
      </c>
      <c r="AF474" s="7">
        <v>25</v>
      </c>
      <c r="AG474" s="8" t="s">
        <v>25</v>
      </c>
      <c r="AH474" s="7">
        <v>0</v>
      </c>
      <c r="AI474" s="8" t="s">
        <v>25</v>
      </c>
      <c r="AJ474" s="7">
        <v>0</v>
      </c>
      <c r="AK474" s="8" t="s">
        <v>25</v>
      </c>
      <c r="AL474" s="7">
        <v>2</v>
      </c>
      <c r="AM474" s="8" t="s">
        <v>25</v>
      </c>
      <c r="AN474" s="7">
        <v>27</v>
      </c>
      <c r="AO474" s="8" t="s">
        <v>25</v>
      </c>
      <c r="AP474" s="7">
        <v>53</v>
      </c>
      <c r="AQ474" s="8" t="s">
        <v>25</v>
      </c>
      <c r="AR474" s="7">
        <v>1</v>
      </c>
      <c r="AS474" s="8" t="s">
        <v>25</v>
      </c>
      <c r="AT474" s="7">
        <v>54</v>
      </c>
      <c r="AU474" s="7">
        <v>3</v>
      </c>
      <c r="AV474" s="8" t="s">
        <v>25</v>
      </c>
      <c r="AW474" s="7">
        <v>3</v>
      </c>
      <c r="AX474" s="7">
        <v>0</v>
      </c>
      <c r="AY474" s="8" t="s">
        <v>25</v>
      </c>
      <c r="AZ474" s="7">
        <v>0</v>
      </c>
      <c r="BA474" s="7">
        <v>57</v>
      </c>
      <c r="BB474" s="8" t="s">
        <v>25</v>
      </c>
      <c r="BC474" s="7">
        <v>8</v>
      </c>
      <c r="BD474" s="8" t="s">
        <v>25</v>
      </c>
      <c r="BE474" s="7">
        <v>16</v>
      </c>
      <c r="BF474" s="8" t="s">
        <v>25</v>
      </c>
      <c r="BG474" s="7">
        <v>24</v>
      </c>
      <c r="BH474" s="7">
        <v>2</v>
      </c>
      <c r="BI474" s="8" t="s">
        <v>25</v>
      </c>
      <c r="BJ474" s="7">
        <v>2</v>
      </c>
      <c r="BK474" s="7">
        <v>6</v>
      </c>
      <c r="BL474" s="8" t="s">
        <v>25</v>
      </c>
      <c r="BM474" s="7">
        <v>6</v>
      </c>
      <c r="BN474" s="7">
        <v>32</v>
      </c>
      <c r="BO474" s="8" t="s">
        <v>25</v>
      </c>
      <c r="BP474" s="7">
        <v>0</v>
      </c>
      <c r="BQ474" s="8" t="s">
        <v>25</v>
      </c>
      <c r="BR474" s="7">
        <v>0</v>
      </c>
      <c r="BS474" s="8" t="s">
        <v>25</v>
      </c>
      <c r="BT474" s="7">
        <v>0</v>
      </c>
      <c r="BU474" s="8" t="s">
        <v>25</v>
      </c>
      <c r="BV474" s="7">
        <v>0</v>
      </c>
      <c r="BW474" s="8" t="s">
        <v>25</v>
      </c>
      <c r="BX474" s="7">
        <v>2</v>
      </c>
      <c r="BY474" s="8" t="s">
        <v>25</v>
      </c>
      <c r="BZ474" s="7">
        <v>21</v>
      </c>
      <c r="CA474" s="8" t="s">
        <v>25</v>
      </c>
      <c r="CB474" s="7">
        <v>1</v>
      </c>
      <c r="CC474" s="8" t="s">
        <v>25</v>
      </c>
      <c r="CD474" s="7">
        <v>4</v>
      </c>
      <c r="CE474" s="8" t="s">
        <v>25</v>
      </c>
      <c r="CF474" s="7">
        <v>4</v>
      </c>
      <c r="CG474" s="7">
        <v>28</v>
      </c>
      <c r="CH474" s="7">
        <v>6</v>
      </c>
      <c r="CI474" s="8" t="s">
        <v>25</v>
      </c>
      <c r="CJ474" s="7">
        <v>3</v>
      </c>
      <c r="CK474" s="8" t="s">
        <v>25</v>
      </c>
      <c r="CL474" s="7">
        <v>153</v>
      </c>
      <c r="CM474" s="7">
        <v>153</v>
      </c>
      <c r="CN474" s="8" t="s">
        <v>25</v>
      </c>
      <c r="CO474" s="8" t="s">
        <v>25</v>
      </c>
      <c r="CP474" s="8" t="s">
        <v>25</v>
      </c>
      <c r="CQ474" s="8" t="s">
        <v>25</v>
      </c>
      <c r="CR474" s="7">
        <f t="shared" si="21"/>
        <v>153</v>
      </c>
      <c r="CS474" s="7">
        <f t="shared" si="22"/>
        <v>153</v>
      </c>
      <c r="CT474" s="7" t="b">
        <f t="shared" si="23"/>
        <v>1</v>
      </c>
    </row>
    <row r="475" spans="1:98" x14ac:dyDescent="0.3">
      <c r="A475" s="7">
        <v>474</v>
      </c>
      <c r="B475" s="7">
        <v>15</v>
      </c>
      <c r="C475" s="8" t="s">
        <v>70</v>
      </c>
      <c r="D475" s="7">
        <v>1</v>
      </c>
      <c r="E475" s="8" t="s">
        <v>71</v>
      </c>
      <c r="F475" s="7">
        <v>1</v>
      </c>
      <c r="G475" s="8" t="s">
        <v>71</v>
      </c>
      <c r="H475" s="7">
        <v>1</v>
      </c>
      <c r="I475" s="7">
        <v>1</v>
      </c>
      <c r="J475" s="8" t="s">
        <v>71</v>
      </c>
      <c r="K475" s="7">
        <v>694</v>
      </c>
      <c r="L475" s="8" t="s">
        <v>582</v>
      </c>
      <c r="M475" s="7">
        <v>1</v>
      </c>
      <c r="N475" s="8" t="s">
        <v>70</v>
      </c>
      <c r="O475" s="8" t="s">
        <v>450</v>
      </c>
      <c r="P475" s="7">
        <v>2</v>
      </c>
      <c r="Q475" s="8" t="s">
        <v>273</v>
      </c>
      <c r="R475" s="7">
        <v>57</v>
      </c>
      <c r="S475" s="8" t="s">
        <v>514</v>
      </c>
      <c r="T475" s="7">
        <v>346</v>
      </c>
      <c r="U475" s="8" t="s">
        <v>583</v>
      </c>
      <c r="V475" s="8" t="s">
        <v>584</v>
      </c>
      <c r="W475" s="7">
        <v>1505</v>
      </c>
      <c r="X475" s="8" t="s">
        <v>71</v>
      </c>
      <c r="Y475" s="8" t="s">
        <v>77</v>
      </c>
      <c r="Z475" s="8" t="s">
        <v>78</v>
      </c>
      <c r="AA475" s="7">
        <v>1915021</v>
      </c>
      <c r="AB475" s="8" t="s">
        <v>676</v>
      </c>
      <c r="AC475" s="7">
        <v>3</v>
      </c>
      <c r="AD475" s="7">
        <v>161</v>
      </c>
      <c r="AE475" s="8" t="s">
        <v>25</v>
      </c>
      <c r="AF475" s="7">
        <v>16</v>
      </c>
      <c r="AG475" s="8" t="s">
        <v>25</v>
      </c>
      <c r="AH475" s="7">
        <v>1</v>
      </c>
      <c r="AI475" s="8" t="s">
        <v>25</v>
      </c>
      <c r="AJ475" s="7">
        <v>1</v>
      </c>
      <c r="AK475" s="8" t="s">
        <v>25</v>
      </c>
      <c r="AL475" s="7">
        <v>2</v>
      </c>
      <c r="AM475" s="8" t="s">
        <v>25</v>
      </c>
      <c r="AN475" s="7">
        <v>20</v>
      </c>
      <c r="AO475" s="8" t="s">
        <v>25</v>
      </c>
      <c r="AP475" s="7">
        <v>51</v>
      </c>
      <c r="AQ475" s="8" t="s">
        <v>25</v>
      </c>
      <c r="AR475" s="7">
        <v>5</v>
      </c>
      <c r="AS475" s="8" t="s">
        <v>25</v>
      </c>
      <c r="AT475" s="7">
        <v>56</v>
      </c>
      <c r="AU475" s="7">
        <v>0</v>
      </c>
      <c r="AV475" s="8" t="s">
        <v>25</v>
      </c>
      <c r="AW475" s="7">
        <v>0</v>
      </c>
      <c r="AX475" s="7">
        <v>0</v>
      </c>
      <c r="AY475" s="8" t="s">
        <v>25</v>
      </c>
      <c r="AZ475" s="7">
        <v>0</v>
      </c>
      <c r="BA475" s="7">
        <v>56</v>
      </c>
      <c r="BB475" s="8" t="s">
        <v>25</v>
      </c>
      <c r="BC475" s="7">
        <v>15</v>
      </c>
      <c r="BD475" s="8" t="s">
        <v>25</v>
      </c>
      <c r="BE475" s="7">
        <v>19</v>
      </c>
      <c r="BF475" s="8" t="s">
        <v>25</v>
      </c>
      <c r="BG475" s="7">
        <v>34</v>
      </c>
      <c r="BH475" s="7">
        <v>1</v>
      </c>
      <c r="BI475" s="8" t="s">
        <v>25</v>
      </c>
      <c r="BJ475" s="7">
        <v>1</v>
      </c>
      <c r="BK475" s="7">
        <v>7</v>
      </c>
      <c r="BL475" s="8" t="s">
        <v>25</v>
      </c>
      <c r="BM475" s="7">
        <v>7</v>
      </c>
      <c r="BN475" s="7">
        <v>42</v>
      </c>
      <c r="BO475" s="8" t="s">
        <v>25</v>
      </c>
      <c r="BP475" s="7">
        <v>2</v>
      </c>
      <c r="BQ475" s="8" t="s">
        <v>25</v>
      </c>
      <c r="BR475" s="7">
        <v>0</v>
      </c>
      <c r="BS475" s="8" t="s">
        <v>25</v>
      </c>
      <c r="BT475" s="7">
        <v>1</v>
      </c>
      <c r="BU475" s="8" t="s">
        <v>25</v>
      </c>
      <c r="BV475" s="7">
        <v>3</v>
      </c>
      <c r="BW475" s="8" t="s">
        <v>25</v>
      </c>
      <c r="BX475" s="7">
        <v>3</v>
      </c>
      <c r="BY475" s="8" t="s">
        <v>25</v>
      </c>
      <c r="BZ475" s="7">
        <v>18</v>
      </c>
      <c r="CA475" s="8" t="s">
        <v>25</v>
      </c>
      <c r="CB475" s="7">
        <v>1</v>
      </c>
      <c r="CC475" s="8" t="s">
        <v>25</v>
      </c>
      <c r="CD475" s="7">
        <v>7</v>
      </c>
      <c r="CE475" s="8" t="s">
        <v>25</v>
      </c>
      <c r="CF475" s="7">
        <v>7</v>
      </c>
      <c r="CG475" s="7">
        <v>29</v>
      </c>
      <c r="CH475" s="7">
        <v>4</v>
      </c>
      <c r="CI475" s="8" t="s">
        <v>25</v>
      </c>
      <c r="CJ475" s="7">
        <v>7</v>
      </c>
      <c r="CK475" s="8" t="s">
        <v>25</v>
      </c>
      <c r="CL475" s="7">
        <v>161</v>
      </c>
      <c r="CM475" s="7">
        <v>161</v>
      </c>
      <c r="CN475" s="8" t="s">
        <v>25</v>
      </c>
      <c r="CO475" s="8" t="s">
        <v>25</v>
      </c>
      <c r="CP475" s="8" t="s">
        <v>25</v>
      </c>
      <c r="CQ475" s="8" t="s">
        <v>25</v>
      </c>
      <c r="CR475" s="7">
        <f t="shared" si="21"/>
        <v>161</v>
      </c>
      <c r="CS475" s="7">
        <f t="shared" si="22"/>
        <v>161</v>
      </c>
      <c r="CT475" s="7" t="b">
        <f t="shared" si="23"/>
        <v>1</v>
      </c>
    </row>
    <row r="476" spans="1:98" x14ac:dyDescent="0.3">
      <c r="A476" s="7">
        <v>475</v>
      </c>
      <c r="B476" s="7">
        <v>15</v>
      </c>
      <c r="C476" s="8" t="s">
        <v>70</v>
      </c>
      <c r="D476" s="7">
        <v>1</v>
      </c>
      <c r="E476" s="8" t="s">
        <v>71</v>
      </c>
      <c r="F476" s="7">
        <v>1</v>
      </c>
      <c r="G476" s="8" t="s">
        <v>71</v>
      </c>
      <c r="H476" s="7">
        <v>1</v>
      </c>
      <c r="I476" s="7">
        <v>1</v>
      </c>
      <c r="J476" s="8" t="s">
        <v>71</v>
      </c>
      <c r="K476" s="7">
        <v>694</v>
      </c>
      <c r="L476" s="8" t="s">
        <v>582</v>
      </c>
      <c r="M476" s="7">
        <v>1</v>
      </c>
      <c r="N476" s="8" t="s">
        <v>70</v>
      </c>
      <c r="O476" s="8" t="s">
        <v>450</v>
      </c>
      <c r="P476" s="7">
        <v>2</v>
      </c>
      <c r="Q476" s="8" t="s">
        <v>273</v>
      </c>
      <c r="R476" s="7">
        <v>58</v>
      </c>
      <c r="S476" s="8" t="s">
        <v>411</v>
      </c>
      <c r="T476" s="7">
        <v>342</v>
      </c>
      <c r="U476" s="8" t="s">
        <v>583</v>
      </c>
      <c r="V476" s="8" t="s">
        <v>584</v>
      </c>
      <c r="W476" s="7">
        <v>1505</v>
      </c>
      <c r="X476" s="8" t="s">
        <v>71</v>
      </c>
      <c r="Y476" s="8" t="s">
        <v>77</v>
      </c>
      <c r="Z476" s="8" t="s">
        <v>78</v>
      </c>
      <c r="AA476" s="7">
        <v>1915021</v>
      </c>
      <c r="AB476" s="8" t="s">
        <v>676</v>
      </c>
      <c r="AC476" s="7">
        <v>3</v>
      </c>
      <c r="AD476" s="7">
        <v>156</v>
      </c>
      <c r="AE476" s="8" t="s">
        <v>25</v>
      </c>
      <c r="AF476" s="7">
        <v>18</v>
      </c>
      <c r="AG476" s="8" t="s">
        <v>25</v>
      </c>
      <c r="AH476" s="7">
        <v>3</v>
      </c>
      <c r="AI476" s="8" t="s">
        <v>25</v>
      </c>
      <c r="AJ476" s="7">
        <v>0</v>
      </c>
      <c r="AK476" s="8" t="s">
        <v>25</v>
      </c>
      <c r="AL476" s="7">
        <v>0</v>
      </c>
      <c r="AM476" s="8" t="s">
        <v>25</v>
      </c>
      <c r="AN476" s="7">
        <v>21</v>
      </c>
      <c r="AO476" s="8" t="s">
        <v>25</v>
      </c>
      <c r="AP476" s="7">
        <v>50</v>
      </c>
      <c r="AQ476" s="8" t="s">
        <v>25</v>
      </c>
      <c r="AR476" s="7">
        <v>4</v>
      </c>
      <c r="AS476" s="8" t="s">
        <v>25</v>
      </c>
      <c r="AT476" s="7">
        <v>54</v>
      </c>
      <c r="AU476" s="7">
        <v>2</v>
      </c>
      <c r="AV476" s="8" t="s">
        <v>25</v>
      </c>
      <c r="AW476" s="7">
        <v>2</v>
      </c>
      <c r="AX476" s="7">
        <v>0</v>
      </c>
      <c r="AY476" s="8" t="s">
        <v>25</v>
      </c>
      <c r="AZ476" s="7">
        <v>0</v>
      </c>
      <c r="BA476" s="7">
        <v>56</v>
      </c>
      <c r="BB476" s="8" t="s">
        <v>25</v>
      </c>
      <c r="BC476" s="7">
        <v>17</v>
      </c>
      <c r="BD476" s="8" t="s">
        <v>25</v>
      </c>
      <c r="BE476" s="7">
        <v>14</v>
      </c>
      <c r="BF476" s="8" t="s">
        <v>25</v>
      </c>
      <c r="BG476" s="7">
        <v>31</v>
      </c>
      <c r="BH476" s="7">
        <v>3</v>
      </c>
      <c r="BI476" s="8" t="s">
        <v>25</v>
      </c>
      <c r="BJ476" s="7">
        <v>3</v>
      </c>
      <c r="BK476" s="7">
        <v>8</v>
      </c>
      <c r="BL476" s="8" t="s">
        <v>25</v>
      </c>
      <c r="BM476" s="7">
        <v>8</v>
      </c>
      <c r="BN476" s="7">
        <v>42</v>
      </c>
      <c r="BO476" s="8" t="s">
        <v>25</v>
      </c>
      <c r="BP476" s="7">
        <v>4</v>
      </c>
      <c r="BQ476" s="8" t="s">
        <v>342</v>
      </c>
      <c r="BR476" s="7">
        <v>1</v>
      </c>
      <c r="BS476" s="8" t="s">
        <v>25</v>
      </c>
      <c r="BT476" s="7">
        <v>0</v>
      </c>
      <c r="BU476" s="8" t="s">
        <v>25</v>
      </c>
      <c r="BV476" s="7">
        <v>5</v>
      </c>
      <c r="BW476" s="8" t="s">
        <v>25</v>
      </c>
      <c r="BX476" s="7">
        <v>1</v>
      </c>
      <c r="BY476" s="8" t="s">
        <v>25</v>
      </c>
      <c r="BZ476" s="7">
        <v>15</v>
      </c>
      <c r="CA476" s="8" t="s">
        <v>25</v>
      </c>
      <c r="CB476" s="7">
        <v>2</v>
      </c>
      <c r="CC476" s="8" t="s">
        <v>25</v>
      </c>
      <c r="CD476" s="7">
        <v>5</v>
      </c>
      <c r="CE476" s="8" t="s">
        <v>25</v>
      </c>
      <c r="CF476" s="7">
        <v>5</v>
      </c>
      <c r="CG476" s="7">
        <v>23</v>
      </c>
      <c r="CH476" s="7">
        <v>4</v>
      </c>
      <c r="CI476" s="8" t="s">
        <v>25</v>
      </c>
      <c r="CJ476" s="7">
        <v>5</v>
      </c>
      <c r="CK476" s="8" t="s">
        <v>25</v>
      </c>
      <c r="CL476" s="7">
        <v>156</v>
      </c>
      <c r="CM476" s="7">
        <v>156</v>
      </c>
      <c r="CN476" s="8" t="s">
        <v>25</v>
      </c>
      <c r="CO476" s="8" t="s">
        <v>638</v>
      </c>
      <c r="CP476" s="8" t="s">
        <v>633</v>
      </c>
      <c r="CQ476" s="8" t="s">
        <v>25</v>
      </c>
      <c r="CR476" s="7">
        <f t="shared" si="21"/>
        <v>156</v>
      </c>
      <c r="CS476" s="7">
        <f t="shared" si="22"/>
        <v>156</v>
      </c>
      <c r="CT476" s="7" t="b">
        <f t="shared" si="23"/>
        <v>1</v>
      </c>
    </row>
    <row r="477" spans="1:98" x14ac:dyDescent="0.3">
      <c r="A477" s="7">
        <v>476</v>
      </c>
      <c r="B477" s="7">
        <v>15</v>
      </c>
      <c r="C477" s="8" t="s">
        <v>70</v>
      </c>
      <c r="D477" s="7">
        <v>1</v>
      </c>
      <c r="E477" s="8" t="s">
        <v>71</v>
      </c>
      <c r="F477" s="7">
        <v>1</v>
      </c>
      <c r="G477" s="8" t="s">
        <v>71</v>
      </c>
      <c r="H477" s="7">
        <v>1</v>
      </c>
      <c r="I477" s="7">
        <v>1</v>
      </c>
      <c r="J477" s="8" t="s">
        <v>71</v>
      </c>
      <c r="K477" s="7">
        <v>694</v>
      </c>
      <c r="L477" s="8" t="s">
        <v>582</v>
      </c>
      <c r="M477" s="7">
        <v>1</v>
      </c>
      <c r="N477" s="8" t="s">
        <v>70</v>
      </c>
      <c r="O477" s="8" t="s">
        <v>450</v>
      </c>
      <c r="P477" s="7">
        <v>2</v>
      </c>
      <c r="Q477" s="8" t="s">
        <v>273</v>
      </c>
      <c r="R477" s="7">
        <v>59</v>
      </c>
      <c r="S477" s="8" t="s">
        <v>515</v>
      </c>
      <c r="T477" s="7">
        <v>345</v>
      </c>
      <c r="U477" s="8" t="s">
        <v>583</v>
      </c>
      <c r="V477" s="8" t="s">
        <v>584</v>
      </c>
      <c r="W477" s="7">
        <v>1505</v>
      </c>
      <c r="X477" s="8" t="s">
        <v>71</v>
      </c>
      <c r="Y477" s="8" t="s">
        <v>77</v>
      </c>
      <c r="Z477" s="8" t="s">
        <v>78</v>
      </c>
      <c r="AA477" s="7">
        <v>1915021</v>
      </c>
      <c r="AB477" s="8" t="s">
        <v>676</v>
      </c>
      <c r="AC477" s="7">
        <v>3</v>
      </c>
      <c r="AD477" s="7">
        <v>160</v>
      </c>
      <c r="AE477" s="8" t="s">
        <v>25</v>
      </c>
      <c r="AF477" s="7">
        <v>19</v>
      </c>
      <c r="AG477" s="8" t="s">
        <v>25</v>
      </c>
      <c r="AH477" s="7">
        <v>2</v>
      </c>
      <c r="AI477" s="8" t="s">
        <v>25</v>
      </c>
      <c r="AJ477" s="7">
        <v>0</v>
      </c>
      <c r="AK477" s="8" t="s">
        <v>25</v>
      </c>
      <c r="AL477" s="7">
        <v>2</v>
      </c>
      <c r="AM477" s="8" t="s">
        <v>25</v>
      </c>
      <c r="AN477" s="7">
        <v>23</v>
      </c>
      <c r="AO477" s="8" t="s">
        <v>25</v>
      </c>
      <c r="AP477" s="7">
        <v>60</v>
      </c>
      <c r="AQ477" s="8" t="s">
        <v>25</v>
      </c>
      <c r="AR477" s="7">
        <v>3</v>
      </c>
      <c r="AS477" s="8" t="s">
        <v>25</v>
      </c>
      <c r="AT477" s="7">
        <v>63</v>
      </c>
      <c r="AU477" s="7">
        <v>0</v>
      </c>
      <c r="AV477" s="8" t="s">
        <v>25</v>
      </c>
      <c r="AW477" s="7">
        <v>0</v>
      </c>
      <c r="AX477" s="7">
        <v>5</v>
      </c>
      <c r="AY477" s="8" t="s">
        <v>25</v>
      </c>
      <c r="AZ477" s="7">
        <v>5</v>
      </c>
      <c r="BA477" s="7">
        <v>68</v>
      </c>
      <c r="BB477" s="8" t="s">
        <v>25</v>
      </c>
      <c r="BC477" s="7">
        <v>14</v>
      </c>
      <c r="BD477" s="8" t="s">
        <v>25</v>
      </c>
      <c r="BE477" s="7">
        <v>7</v>
      </c>
      <c r="BF477" s="8" t="s">
        <v>25</v>
      </c>
      <c r="BG477" s="7">
        <v>21</v>
      </c>
      <c r="BH477" s="7">
        <v>5</v>
      </c>
      <c r="BI477" s="8" t="s">
        <v>25</v>
      </c>
      <c r="BJ477" s="7">
        <v>5</v>
      </c>
      <c r="BK477" s="7">
        <v>5</v>
      </c>
      <c r="BL477" s="8" t="s">
        <v>25</v>
      </c>
      <c r="BM477" s="7">
        <v>5</v>
      </c>
      <c r="BN477" s="7">
        <v>31</v>
      </c>
      <c r="BO477" s="8" t="s">
        <v>25</v>
      </c>
      <c r="BP477" s="7">
        <v>3</v>
      </c>
      <c r="BQ477" s="8" t="s">
        <v>25</v>
      </c>
      <c r="BR477" s="7">
        <v>0</v>
      </c>
      <c r="BS477" s="8" t="s">
        <v>25</v>
      </c>
      <c r="BT477" s="7">
        <v>0</v>
      </c>
      <c r="BU477" s="8" t="s">
        <v>25</v>
      </c>
      <c r="BV477" s="7">
        <v>3</v>
      </c>
      <c r="BW477" s="8" t="s">
        <v>25</v>
      </c>
      <c r="BX477" s="7">
        <v>1</v>
      </c>
      <c r="BY477" s="8" t="s">
        <v>25</v>
      </c>
      <c r="BZ477" s="7">
        <v>21</v>
      </c>
      <c r="CA477" s="8" t="s">
        <v>25</v>
      </c>
      <c r="CB477" s="7">
        <v>0</v>
      </c>
      <c r="CC477" s="8" t="s">
        <v>25</v>
      </c>
      <c r="CD477" s="7">
        <v>3</v>
      </c>
      <c r="CE477" s="8" t="s">
        <v>25</v>
      </c>
      <c r="CF477" s="7">
        <v>3</v>
      </c>
      <c r="CG477" s="7">
        <v>25</v>
      </c>
      <c r="CH477" s="7">
        <v>4</v>
      </c>
      <c r="CI477" s="8" t="s">
        <v>25</v>
      </c>
      <c r="CJ477" s="7">
        <v>6</v>
      </c>
      <c r="CK477" s="8" t="s">
        <v>25</v>
      </c>
      <c r="CL477" s="7">
        <v>160</v>
      </c>
      <c r="CM477" s="7">
        <v>160</v>
      </c>
      <c r="CN477" s="8" t="s">
        <v>25</v>
      </c>
      <c r="CO477" s="8" t="s">
        <v>25</v>
      </c>
      <c r="CP477" s="8" t="s">
        <v>25</v>
      </c>
      <c r="CQ477" s="8" t="s">
        <v>25</v>
      </c>
      <c r="CR477" s="7">
        <f t="shared" si="21"/>
        <v>160</v>
      </c>
      <c r="CS477" s="7">
        <f t="shared" si="22"/>
        <v>160</v>
      </c>
      <c r="CT477" s="7" t="b">
        <f t="shared" si="23"/>
        <v>1</v>
      </c>
    </row>
    <row r="478" spans="1:98" x14ac:dyDescent="0.3">
      <c r="A478" s="7">
        <v>477</v>
      </c>
      <c r="B478" s="7">
        <v>15</v>
      </c>
      <c r="C478" s="8" t="s">
        <v>70</v>
      </c>
      <c r="D478" s="7">
        <v>1</v>
      </c>
      <c r="E478" s="8" t="s">
        <v>71</v>
      </c>
      <c r="F478" s="7">
        <v>1</v>
      </c>
      <c r="G478" s="8" t="s">
        <v>71</v>
      </c>
      <c r="H478" s="7">
        <v>1</v>
      </c>
      <c r="I478" s="7">
        <v>1</v>
      </c>
      <c r="J478" s="8" t="s">
        <v>71</v>
      </c>
      <c r="K478" s="7">
        <v>694</v>
      </c>
      <c r="L478" s="8" t="s">
        <v>582</v>
      </c>
      <c r="M478" s="7">
        <v>1</v>
      </c>
      <c r="N478" s="8" t="s">
        <v>70</v>
      </c>
      <c r="O478" s="8" t="s">
        <v>450</v>
      </c>
      <c r="P478" s="7">
        <v>2</v>
      </c>
      <c r="Q478" s="8" t="s">
        <v>273</v>
      </c>
      <c r="R478" s="7">
        <v>60</v>
      </c>
      <c r="S478" s="8" t="s">
        <v>516</v>
      </c>
      <c r="T478" s="7">
        <v>342</v>
      </c>
      <c r="U478" s="8" t="s">
        <v>583</v>
      </c>
      <c r="V478" s="8" t="s">
        <v>584</v>
      </c>
      <c r="W478" s="7">
        <v>1505</v>
      </c>
      <c r="X478" s="8" t="s">
        <v>71</v>
      </c>
      <c r="Y478" s="8" t="s">
        <v>77</v>
      </c>
      <c r="Z478" s="8" t="s">
        <v>78</v>
      </c>
      <c r="AA478" s="7">
        <v>1915021</v>
      </c>
      <c r="AB478" s="8" t="s">
        <v>676</v>
      </c>
      <c r="AC478" s="7">
        <v>3</v>
      </c>
      <c r="AD478" s="7">
        <v>0</v>
      </c>
      <c r="AE478" s="8" t="s">
        <v>25</v>
      </c>
      <c r="AF478" s="7">
        <v>23</v>
      </c>
      <c r="AG478" s="8" t="s">
        <v>25</v>
      </c>
      <c r="AH478" s="7">
        <v>1</v>
      </c>
      <c r="AI478" s="8" t="s">
        <v>25</v>
      </c>
      <c r="AJ478" s="7">
        <v>2</v>
      </c>
      <c r="AK478" s="8" t="s">
        <v>25</v>
      </c>
      <c r="AL478" s="7">
        <v>1</v>
      </c>
      <c r="AM478" s="8" t="s">
        <v>25</v>
      </c>
      <c r="AN478" s="7">
        <v>27</v>
      </c>
      <c r="AO478" s="8" t="s">
        <v>25</v>
      </c>
      <c r="AP478" s="7">
        <v>45</v>
      </c>
      <c r="AQ478" s="8" t="s">
        <v>25</v>
      </c>
      <c r="AR478" s="7">
        <v>4</v>
      </c>
      <c r="AS478" s="8" t="s">
        <v>25</v>
      </c>
      <c r="AT478" s="7">
        <v>49</v>
      </c>
      <c r="AU478" s="7">
        <v>2</v>
      </c>
      <c r="AV478" s="8" t="s">
        <v>25</v>
      </c>
      <c r="AW478" s="7">
        <v>2</v>
      </c>
      <c r="AX478" s="7">
        <v>0</v>
      </c>
      <c r="AY478" s="8" t="s">
        <v>25</v>
      </c>
      <c r="AZ478" s="7">
        <v>0</v>
      </c>
      <c r="BA478" s="7">
        <v>51</v>
      </c>
      <c r="BB478" s="8" t="s">
        <v>25</v>
      </c>
      <c r="BC478" s="7">
        <v>13</v>
      </c>
      <c r="BD478" s="8" t="s">
        <v>25</v>
      </c>
      <c r="BE478" s="7">
        <v>15</v>
      </c>
      <c r="BF478" s="8" t="s">
        <v>25</v>
      </c>
      <c r="BG478" s="7">
        <v>28</v>
      </c>
      <c r="BH478" s="7">
        <v>2</v>
      </c>
      <c r="BI478" s="8" t="s">
        <v>25</v>
      </c>
      <c r="BJ478" s="7">
        <v>2</v>
      </c>
      <c r="BK478" s="7">
        <v>2</v>
      </c>
      <c r="BL478" s="8" t="s">
        <v>25</v>
      </c>
      <c r="BM478" s="7">
        <v>2</v>
      </c>
      <c r="BN478" s="7">
        <v>32</v>
      </c>
      <c r="BO478" s="8" t="s">
        <v>25</v>
      </c>
      <c r="BP478" s="7">
        <v>10</v>
      </c>
      <c r="BQ478" s="8" t="s">
        <v>25</v>
      </c>
      <c r="BR478" s="7">
        <v>1</v>
      </c>
      <c r="BS478" s="8" t="s">
        <v>25</v>
      </c>
      <c r="BT478" s="7">
        <v>0</v>
      </c>
      <c r="BU478" s="8" t="s">
        <v>25</v>
      </c>
      <c r="BV478" s="7">
        <v>11</v>
      </c>
      <c r="BW478" s="8" t="s">
        <v>25</v>
      </c>
      <c r="BX478" s="7">
        <v>0</v>
      </c>
      <c r="BY478" s="8" t="s">
        <v>25</v>
      </c>
      <c r="BZ478" s="7">
        <v>15</v>
      </c>
      <c r="CA478" s="8" t="s">
        <v>25</v>
      </c>
      <c r="CB478" s="7">
        <v>0</v>
      </c>
      <c r="CC478" s="8" t="s">
        <v>25</v>
      </c>
      <c r="CD478" s="7">
        <v>3</v>
      </c>
      <c r="CE478" s="8" t="s">
        <v>25</v>
      </c>
      <c r="CF478" s="7">
        <v>3</v>
      </c>
      <c r="CG478" s="7">
        <v>18</v>
      </c>
      <c r="CH478" s="7">
        <v>6</v>
      </c>
      <c r="CI478" s="8" t="s">
        <v>25</v>
      </c>
      <c r="CJ478" s="7">
        <v>4</v>
      </c>
      <c r="CK478" s="8" t="s">
        <v>25</v>
      </c>
      <c r="CL478" s="7">
        <v>149</v>
      </c>
      <c r="CM478" s="7">
        <v>149</v>
      </c>
      <c r="CN478" s="8" t="s">
        <v>25</v>
      </c>
      <c r="CO478" s="8" t="s">
        <v>25</v>
      </c>
      <c r="CP478" s="8" t="s">
        <v>633</v>
      </c>
      <c r="CQ478" s="8" t="s">
        <v>25</v>
      </c>
      <c r="CR478" s="7">
        <f t="shared" si="21"/>
        <v>149</v>
      </c>
      <c r="CS478" s="7">
        <f t="shared" si="22"/>
        <v>149</v>
      </c>
      <c r="CT478" s="7" t="b">
        <f t="shared" si="23"/>
        <v>1</v>
      </c>
    </row>
    <row r="479" spans="1:98" x14ac:dyDescent="0.3">
      <c r="A479" s="7">
        <v>478</v>
      </c>
      <c r="B479" s="7">
        <v>15</v>
      </c>
      <c r="C479" s="8" t="s">
        <v>70</v>
      </c>
      <c r="D479" s="7">
        <v>1</v>
      </c>
      <c r="E479" s="8" t="s">
        <v>71</v>
      </c>
      <c r="F479" s="7">
        <v>1</v>
      </c>
      <c r="G479" s="8" t="s">
        <v>71</v>
      </c>
      <c r="H479" s="7">
        <v>1</v>
      </c>
      <c r="I479" s="7">
        <v>1</v>
      </c>
      <c r="J479" s="8" t="s">
        <v>71</v>
      </c>
      <c r="K479" s="7">
        <v>694</v>
      </c>
      <c r="L479" s="8" t="s">
        <v>585</v>
      </c>
      <c r="M479" s="7">
        <v>1</v>
      </c>
      <c r="N479" s="8" t="s">
        <v>70</v>
      </c>
      <c r="O479" s="8" t="s">
        <v>450</v>
      </c>
      <c r="P479" s="7">
        <v>2</v>
      </c>
      <c r="Q479" s="8" t="s">
        <v>273</v>
      </c>
      <c r="R479" s="7">
        <v>61</v>
      </c>
      <c r="S479" s="8" t="s">
        <v>517</v>
      </c>
      <c r="T479" s="7">
        <v>342</v>
      </c>
      <c r="U479" s="8" t="s">
        <v>586</v>
      </c>
      <c r="V479" s="8" t="s">
        <v>587</v>
      </c>
      <c r="W479" s="7">
        <v>1505</v>
      </c>
      <c r="X479" s="8" t="s">
        <v>71</v>
      </c>
      <c r="Y479" s="8" t="s">
        <v>77</v>
      </c>
      <c r="Z479" s="8" t="s">
        <v>78</v>
      </c>
      <c r="AA479" s="7">
        <v>1915034</v>
      </c>
      <c r="AB479" s="8" t="s">
        <v>677</v>
      </c>
      <c r="AC479" s="7">
        <v>3</v>
      </c>
      <c r="AD479" s="7">
        <v>139</v>
      </c>
      <c r="AE479" s="8" t="s">
        <v>25</v>
      </c>
      <c r="AF479" s="7">
        <v>16</v>
      </c>
      <c r="AG479" s="8" t="s">
        <v>25</v>
      </c>
      <c r="AH479" s="7">
        <v>2</v>
      </c>
      <c r="AI479" s="8" t="s">
        <v>25</v>
      </c>
      <c r="AJ479" s="7">
        <v>0</v>
      </c>
      <c r="AK479" s="8" t="s">
        <v>25</v>
      </c>
      <c r="AL479" s="7">
        <v>0</v>
      </c>
      <c r="AM479" s="8" t="s">
        <v>25</v>
      </c>
      <c r="AN479" s="7">
        <v>18</v>
      </c>
      <c r="AO479" s="8" t="s">
        <v>25</v>
      </c>
      <c r="AP479" s="7">
        <v>48</v>
      </c>
      <c r="AQ479" s="8" t="s">
        <v>25</v>
      </c>
      <c r="AR479" s="7">
        <v>4</v>
      </c>
      <c r="AS479" s="8" t="s">
        <v>25</v>
      </c>
      <c r="AT479" s="7">
        <v>52</v>
      </c>
      <c r="AU479" s="7">
        <v>0</v>
      </c>
      <c r="AV479" s="8" t="s">
        <v>25</v>
      </c>
      <c r="AW479" s="7">
        <v>0</v>
      </c>
      <c r="AX479" s="7">
        <v>0</v>
      </c>
      <c r="AY479" s="8" t="s">
        <v>25</v>
      </c>
      <c r="AZ479" s="7">
        <v>0</v>
      </c>
      <c r="BA479" s="7">
        <v>52</v>
      </c>
      <c r="BB479" s="8" t="s">
        <v>25</v>
      </c>
      <c r="BC479" s="7">
        <v>9</v>
      </c>
      <c r="BD479" s="8" t="s">
        <v>25</v>
      </c>
      <c r="BE479" s="7">
        <v>14</v>
      </c>
      <c r="BF479" s="8" t="s">
        <v>25</v>
      </c>
      <c r="BG479" s="7">
        <v>23</v>
      </c>
      <c r="BH479" s="7">
        <v>1</v>
      </c>
      <c r="BI479" s="8" t="s">
        <v>25</v>
      </c>
      <c r="BJ479" s="7">
        <v>1</v>
      </c>
      <c r="BK479" s="7">
        <v>5</v>
      </c>
      <c r="BL479" s="8" t="s">
        <v>25</v>
      </c>
      <c r="BM479" s="7">
        <v>5</v>
      </c>
      <c r="BN479" s="7">
        <v>29</v>
      </c>
      <c r="BO479" s="8" t="s">
        <v>25</v>
      </c>
      <c r="BP479" s="7">
        <v>3</v>
      </c>
      <c r="BQ479" s="8" t="s">
        <v>25</v>
      </c>
      <c r="BR479" s="7">
        <v>3</v>
      </c>
      <c r="BS479" s="8" t="s">
        <v>25</v>
      </c>
      <c r="BT479" s="7">
        <v>1</v>
      </c>
      <c r="BU479" s="8" t="s">
        <v>25</v>
      </c>
      <c r="BV479" s="7">
        <v>7</v>
      </c>
      <c r="BW479" s="8" t="s">
        <v>25</v>
      </c>
      <c r="BX479" s="7">
        <v>2</v>
      </c>
      <c r="BY479" s="8" t="s">
        <v>25</v>
      </c>
      <c r="BZ479" s="7">
        <v>5</v>
      </c>
      <c r="CA479" s="8" t="s">
        <v>25</v>
      </c>
      <c r="CB479" s="7">
        <v>2</v>
      </c>
      <c r="CC479" s="8" t="s">
        <v>25</v>
      </c>
      <c r="CD479" s="7">
        <v>4</v>
      </c>
      <c r="CE479" s="8" t="s">
        <v>25</v>
      </c>
      <c r="CF479" s="7">
        <v>4</v>
      </c>
      <c r="CG479" s="7">
        <v>13</v>
      </c>
      <c r="CH479" s="7">
        <v>8</v>
      </c>
      <c r="CI479" s="8" t="s">
        <v>25</v>
      </c>
      <c r="CJ479" s="7">
        <v>2</v>
      </c>
      <c r="CK479" s="8" t="s">
        <v>25</v>
      </c>
      <c r="CL479" s="7">
        <v>139</v>
      </c>
      <c r="CM479" s="7">
        <v>129</v>
      </c>
      <c r="CN479" s="8" t="s">
        <v>25</v>
      </c>
      <c r="CO479" s="8" t="s">
        <v>638</v>
      </c>
      <c r="CP479" s="8" t="s">
        <v>633</v>
      </c>
      <c r="CQ479" s="8" t="s">
        <v>25</v>
      </c>
      <c r="CR479" s="7">
        <f t="shared" si="21"/>
        <v>129</v>
      </c>
      <c r="CS479" s="7">
        <f t="shared" si="22"/>
        <v>129</v>
      </c>
      <c r="CT479" s="7" t="b">
        <f t="shared" si="23"/>
        <v>1</v>
      </c>
    </row>
    <row r="480" spans="1:98" x14ac:dyDescent="0.3">
      <c r="A480" s="7">
        <v>479</v>
      </c>
      <c r="B480" s="7">
        <v>15</v>
      </c>
      <c r="C480" s="8" t="s">
        <v>70</v>
      </c>
      <c r="D480" s="7">
        <v>1</v>
      </c>
      <c r="E480" s="8" t="s">
        <v>71</v>
      </c>
      <c r="F480" s="7">
        <v>1</v>
      </c>
      <c r="G480" s="8" t="s">
        <v>71</v>
      </c>
      <c r="H480" s="7">
        <v>1</v>
      </c>
      <c r="I480" s="7">
        <v>1</v>
      </c>
      <c r="J480" s="8" t="s">
        <v>71</v>
      </c>
      <c r="K480" s="7">
        <v>694</v>
      </c>
      <c r="L480" s="8" t="s">
        <v>585</v>
      </c>
      <c r="M480" s="7">
        <v>1</v>
      </c>
      <c r="N480" s="8" t="s">
        <v>70</v>
      </c>
      <c r="O480" s="8" t="s">
        <v>450</v>
      </c>
      <c r="P480" s="7">
        <v>2</v>
      </c>
      <c r="Q480" s="8" t="s">
        <v>273</v>
      </c>
      <c r="R480" s="7">
        <v>62</v>
      </c>
      <c r="S480" s="8" t="s">
        <v>518</v>
      </c>
      <c r="T480" s="7">
        <v>343</v>
      </c>
      <c r="U480" s="8" t="s">
        <v>586</v>
      </c>
      <c r="V480" s="8" t="s">
        <v>587</v>
      </c>
      <c r="W480" s="7">
        <v>1505</v>
      </c>
      <c r="X480" s="8" t="s">
        <v>71</v>
      </c>
      <c r="Y480" s="8" t="s">
        <v>77</v>
      </c>
      <c r="Z480" s="8" t="s">
        <v>78</v>
      </c>
      <c r="AA480" s="7">
        <v>1915034</v>
      </c>
      <c r="AB480" s="8" t="s">
        <v>677</v>
      </c>
      <c r="AC480" s="7">
        <v>3</v>
      </c>
      <c r="AD480" s="7">
        <v>150</v>
      </c>
      <c r="AE480" s="8" t="s">
        <v>25</v>
      </c>
      <c r="AF480" s="7">
        <v>21</v>
      </c>
      <c r="AG480" s="8" t="s">
        <v>25</v>
      </c>
      <c r="AH480" s="7">
        <v>2</v>
      </c>
      <c r="AI480" s="8" t="s">
        <v>25</v>
      </c>
      <c r="AJ480" s="7">
        <v>0</v>
      </c>
      <c r="AK480" s="8" t="s">
        <v>25</v>
      </c>
      <c r="AL480" s="7">
        <v>0</v>
      </c>
      <c r="AM480" s="8" t="s">
        <v>25</v>
      </c>
      <c r="AN480" s="7">
        <v>23</v>
      </c>
      <c r="AO480" s="8" t="s">
        <v>25</v>
      </c>
      <c r="AP480" s="7">
        <v>48</v>
      </c>
      <c r="AQ480" s="8" t="s">
        <v>25</v>
      </c>
      <c r="AR480" s="7">
        <v>4</v>
      </c>
      <c r="AS480" s="8" t="s">
        <v>25</v>
      </c>
      <c r="AT480" s="7">
        <v>52</v>
      </c>
      <c r="AU480" s="7">
        <v>0</v>
      </c>
      <c r="AV480" s="8" t="s">
        <v>25</v>
      </c>
      <c r="AW480" s="7">
        <v>0</v>
      </c>
      <c r="AX480" s="7">
        <v>1</v>
      </c>
      <c r="AY480" s="8" t="s">
        <v>25</v>
      </c>
      <c r="AZ480" s="7">
        <v>1</v>
      </c>
      <c r="BA480" s="7">
        <v>53</v>
      </c>
      <c r="BB480" s="8" t="s">
        <v>25</v>
      </c>
      <c r="BC480" s="7">
        <v>9</v>
      </c>
      <c r="BD480" s="8" t="s">
        <v>25</v>
      </c>
      <c r="BE480" s="7">
        <v>12</v>
      </c>
      <c r="BF480" s="8" t="s">
        <v>25</v>
      </c>
      <c r="BG480" s="7">
        <v>21</v>
      </c>
      <c r="BH480" s="7">
        <v>3</v>
      </c>
      <c r="BI480" s="8" t="s">
        <v>25</v>
      </c>
      <c r="BJ480" s="7">
        <v>3</v>
      </c>
      <c r="BK480" s="7">
        <v>10</v>
      </c>
      <c r="BL480" s="8" t="s">
        <v>25</v>
      </c>
      <c r="BM480" s="7">
        <v>10</v>
      </c>
      <c r="BN480" s="7">
        <v>34</v>
      </c>
      <c r="BO480" s="8" t="s">
        <v>25</v>
      </c>
      <c r="BP480" s="7">
        <v>5</v>
      </c>
      <c r="BQ480" s="8" t="s">
        <v>25</v>
      </c>
      <c r="BR480" s="7">
        <v>1</v>
      </c>
      <c r="BS480" s="8" t="s">
        <v>25</v>
      </c>
      <c r="BT480" s="7">
        <v>0</v>
      </c>
      <c r="BU480" s="8" t="s">
        <v>25</v>
      </c>
      <c r="BV480" s="7">
        <v>6</v>
      </c>
      <c r="BW480" s="8" t="s">
        <v>25</v>
      </c>
      <c r="BX480" s="7">
        <v>1</v>
      </c>
      <c r="BY480" s="8" t="s">
        <v>25</v>
      </c>
      <c r="BZ480" s="7">
        <v>15</v>
      </c>
      <c r="CA480" s="8" t="s">
        <v>25</v>
      </c>
      <c r="CB480" s="7">
        <v>2</v>
      </c>
      <c r="CC480" s="8" t="s">
        <v>25</v>
      </c>
      <c r="CD480" s="7">
        <v>7</v>
      </c>
      <c r="CE480" s="8" t="s">
        <v>25</v>
      </c>
      <c r="CF480" s="7">
        <v>7</v>
      </c>
      <c r="CG480" s="7">
        <v>25</v>
      </c>
      <c r="CH480" s="7">
        <v>5</v>
      </c>
      <c r="CI480" s="8" t="s">
        <v>25</v>
      </c>
      <c r="CJ480" s="7">
        <v>4</v>
      </c>
      <c r="CK480" s="8" t="s">
        <v>25</v>
      </c>
      <c r="CL480" s="7">
        <v>150</v>
      </c>
      <c r="CM480" s="7">
        <v>150</v>
      </c>
      <c r="CN480" s="8" t="s">
        <v>25</v>
      </c>
      <c r="CO480" s="8" t="s">
        <v>25</v>
      </c>
      <c r="CP480" s="8" t="s">
        <v>25</v>
      </c>
      <c r="CQ480" s="8" t="s">
        <v>25</v>
      </c>
      <c r="CR480" s="7">
        <f t="shared" si="21"/>
        <v>150</v>
      </c>
      <c r="CS480" s="7">
        <f t="shared" si="22"/>
        <v>150</v>
      </c>
      <c r="CT480" s="7" t="b">
        <f t="shared" si="23"/>
        <v>1</v>
      </c>
    </row>
    <row r="481" spans="1:98" x14ac:dyDescent="0.3">
      <c r="A481" s="7">
        <v>480</v>
      </c>
      <c r="B481" s="7">
        <v>15</v>
      </c>
      <c r="C481" s="8" t="s">
        <v>70</v>
      </c>
      <c r="D481" s="7">
        <v>1</v>
      </c>
      <c r="E481" s="8" t="s">
        <v>71</v>
      </c>
      <c r="F481" s="7">
        <v>1</v>
      </c>
      <c r="G481" s="8" t="s">
        <v>71</v>
      </c>
      <c r="H481" s="7">
        <v>1</v>
      </c>
      <c r="I481" s="7">
        <v>1</v>
      </c>
      <c r="J481" s="8" t="s">
        <v>71</v>
      </c>
      <c r="K481" s="7">
        <v>694</v>
      </c>
      <c r="L481" s="8" t="s">
        <v>585</v>
      </c>
      <c r="M481" s="7">
        <v>1</v>
      </c>
      <c r="N481" s="8" t="s">
        <v>70</v>
      </c>
      <c r="O481" s="8" t="s">
        <v>450</v>
      </c>
      <c r="P481" s="7">
        <v>2</v>
      </c>
      <c r="Q481" s="8" t="s">
        <v>273</v>
      </c>
      <c r="R481" s="7">
        <v>63</v>
      </c>
      <c r="S481" s="8" t="s">
        <v>519</v>
      </c>
      <c r="T481" s="7">
        <v>345</v>
      </c>
      <c r="U481" s="8" t="s">
        <v>586</v>
      </c>
      <c r="V481" s="8" t="s">
        <v>587</v>
      </c>
      <c r="W481" s="7">
        <v>1505</v>
      </c>
      <c r="X481" s="8" t="s">
        <v>71</v>
      </c>
      <c r="Y481" s="8" t="s">
        <v>77</v>
      </c>
      <c r="Z481" s="8" t="s">
        <v>78</v>
      </c>
      <c r="AA481" s="7">
        <v>1915034</v>
      </c>
      <c r="AB481" s="8" t="s">
        <v>677</v>
      </c>
      <c r="AC481" s="7">
        <v>3</v>
      </c>
      <c r="AD481" s="7">
        <v>0</v>
      </c>
      <c r="AE481" s="8" t="s">
        <v>25</v>
      </c>
      <c r="AF481" s="7">
        <v>20</v>
      </c>
      <c r="AG481" s="8" t="s">
        <v>25</v>
      </c>
      <c r="AH481" s="7">
        <v>1</v>
      </c>
      <c r="AI481" s="8" t="s">
        <v>25</v>
      </c>
      <c r="AJ481" s="7">
        <v>1</v>
      </c>
      <c r="AK481" s="8" t="s">
        <v>25</v>
      </c>
      <c r="AL481" s="7">
        <v>3</v>
      </c>
      <c r="AM481" s="8" t="s">
        <v>25</v>
      </c>
      <c r="AN481" s="7">
        <v>25</v>
      </c>
      <c r="AO481" s="8" t="s">
        <v>25</v>
      </c>
      <c r="AP481" s="7">
        <v>43</v>
      </c>
      <c r="AQ481" s="8" t="s">
        <v>25</v>
      </c>
      <c r="AR481" s="7">
        <v>4</v>
      </c>
      <c r="AS481" s="8" t="s">
        <v>25</v>
      </c>
      <c r="AT481" s="7">
        <v>47</v>
      </c>
      <c r="AU481" s="7">
        <v>1</v>
      </c>
      <c r="AV481" s="8" t="s">
        <v>25</v>
      </c>
      <c r="AW481" s="7">
        <v>1</v>
      </c>
      <c r="AX481" s="7">
        <v>1</v>
      </c>
      <c r="AY481" s="8" t="s">
        <v>25</v>
      </c>
      <c r="AZ481" s="7">
        <v>1</v>
      </c>
      <c r="BA481" s="7">
        <v>49</v>
      </c>
      <c r="BB481" s="8" t="s">
        <v>25</v>
      </c>
      <c r="BC481" s="7">
        <v>19</v>
      </c>
      <c r="BD481" s="8" t="s">
        <v>25</v>
      </c>
      <c r="BE481" s="7">
        <v>11</v>
      </c>
      <c r="BF481" s="8" t="s">
        <v>25</v>
      </c>
      <c r="BG481" s="7">
        <v>30</v>
      </c>
      <c r="BH481" s="7">
        <v>7</v>
      </c>
      <c r="BI481" s="8" t="s">
        <v>25</v>
      </c>
      <c r="BJ481" s="7">
        <v>7</v>
      </c>
      <c r="BK481" s="7">
        <v>3</v>
      </c>
      <c r="BL481" s="8" t="s">
        <v>25</v>
      </c>
      <c r="BM481" s="7">
        <v>3</v>
      </c>
      <c r="BN481" s="7">
        <v>40</v>
      </c>
      <c r="BO481" s="8" t="s">
        <v>25</v>
      </c>
      <c r="BP481" s="7">
        <v>1</v>
      </c>
      <c r="BQ481" s="8" t="s">
        <v>25</v>
      </c>
      <c r="BR481" s="7">
        <v>1</v>
      </c>
      <c r="BS481" s="8" t="s">
        <v>25</v>
      </c>
      <c r="BT481" s="7">
        <v>1</v>
      </c>
      <c r="BU481" s="8" t="s">
        <v>25</v>
      </c>
      <c r="BV481" s="7">
        <v>3</v>
      </c>
      <c r="BW481" s="8" t="s">
        <v>25</v>
      </c>
      <c r="BX481" s="7">
        <v>3</v>
      </c>
      <c r="BY481" s="8" t="s">
        <v>25</v>
      </c>
      <c r="BZ481" s="7">
        <v>19</v>
      </c>
      <c r="CA481" s="8" t="s">
        <v>25</v>
      </c>
      <c r="CB481" s="7">
        <v>4</v>
      </c>
      <c r="CC481" s="8" t="s">
        <v>25</v>
      </c>
      <c r="CD481" s="7">
        <v>9</v>
      </c>
      <c r="CE481" s="8" t="s">
        <v>25</v>
      </c>
      <c r="CF481" s="7">
        <v>9</v>
      </c>
      <c r="CG481" s="7">
        <v>35</v>
      </c>
      <c r="CH481" s="7">
        <v>2</v>
      </c>
      <c r="CI481" s="8" t="s">
        <v>25</v>
      </c>
      <c r="CJ481" s="7">
        <v>9</v>
      </c>
      <c r="CK481" s="8" t="s">
        <v>25</v>
      </c>
      <c r="CL481" s="7">
        <v>163</v>
      </c>
      <c r="CM481" s="7">
        <v>163</v>
      </c>
      <c r="CN481" s="8" t="s">
        <v>25</v>
      </c>
      <c r="CO481" s="8" t="s">
        <v>25</v>
      </c>
      <c r="CP481" s="8" t="s">
        <v>633</v>
      </c>
      <c r="CQ481" s="8" t="s">
        <v>25</v>
      </c>
      <c r="CR481" s="7">
        <f t="shared" si="21"/>
        <v>163</v>
      </c>
      <c r="CS481" s="7">
        <f t="shared" si="22"/>
        <v>163</v>
      </c>
      <c r="CT481" s="7" t="b">
        <f t="shared" si="23"/>
        <v>1</v>
      </c>
    </row>
    <row r="482" spans="1:98" x14ac:dyDescent="0.3">
      <c r="A482" s="7">
        <v>481</v>
      </c>
      <c r="B482" s="7">
        <v>15</v>
      </c>
      <c r="C482" s="8" t="s">
        <v>70</v>
      </c>
      <c r="D482" s="7">
        <v>1</v>
      </c>
      <c r="E482" s="8" t="s">
        <v>71</v>
      </c>
      <c r="F482" s="7">
        <v>1</v>
      </c>
      <c r="G482" s="8" t="s">
        <v>71</v>
      </c>
      <c r="H482" s="7">
        <v>1</v>
      </c>
      <c r="I482" s="7">
        <v>1</v>
      </c>
      <c r="J482" s="8" t="s">
        <v>71</v>
      </c>
      <c r="K482" s="7">
        <v>694</v>
      </c>
      <c r="L482" s="8" t="s">
        <v>585</v>
      </c>
      <c r="M482" s="7">
        <v>1</v>
      </c>
      <c r="N482" s="8" t="s">
        <v>70</v>
      </c>
      <c r="O482" s="8" t="s">
        <v>450</v>
      </c>
      <c r="P482" s="7">
        <v>2</v>
      </c>
      <c r="Q482" s="8" t="s">
        <v>273</v>
      </c>
      <c r="R482" s="7">
        <v>64</v>
      </c>
      <c r="S482" s="8" t="s">
        <v>520</v>
      </c>
      <c r="T482" s="7">
        <v>338</v>
      </c>
      <c r="U482" s="8" t="s">
        <v>586</v>
      </c>
      <c r="V482" s="8" t="s">
        <v>587</v>
      </c>
      <c r="W482" s="7">
        <v>1505</v>
      </c>
      <c r="X482" s="8" t="s">
        <v>71</v>
      </c>
      <c r="Y482" s="8" t="s">
        <v>77</v>
      </c>
      <c r="Z482" s="8" t="s">
        <v>78</v>
      </c>
      <c r="AA482" s="7">
        <v>1915034</v>
      </c>
      <c r="AB482" s="8" t="s">
        <v>677</v>
      </c>
      <c r="AC482" s="7">
        <v>3</v>
      </c>
      <c r="AD482" s="7">
        <v>0</v>
      </c>
      <c r="AE482" s="8" t="s">
        <v>25</v>
      </c>
      <c r="AF482" s="7">
        <v>19</v>
      </c>
      <c r="AG482" s="8" t="s">
        <v>25</v>
      </c>
      <c r="AH482" s="7">
        <v>2</v>
      </c>
      <c r="AI482" s="8" t="s">
        <v>25</v>
      </c>
      <c r="AJ482" s="7">
        <v>1</v>
      </c>
      <c r="AK482" s="8" t="s">
        <v>25</v>
      </c>
      <c r="AL482" s="7">
        <v>0</v>
      </c>
      <c r="AM482" s="8" t="s">
        <v>25</v>
      </c>
      <c r="AN482" s="7">
        <v>22</v>
      </c>
      <c r="AO482" s="8" t="s">
        <v>25</v>
      </c>
      <c r="AP482" s="7">
        <v>47</v>
      </c>
      <c r="AQ482" s="8" t="s">
        <v>25</v>
      </c>
      <c r="AR482" s="7">
        <v>7</v>
      </c>
      <c r="AS482" s="8" t="s">
        <v>25</v>
      </c>
      <c r="AT482" s="7">
        <v>54</v>
      </c>
      <c r="AU482" s="7">
        <v>1</v>
      </c>
      <c r="AV482" s="8" t="s">
        <v>25</v>
      </c>
      <c r="AW482" s="7">
        <v>1</v>
      </c>
      <c r="AX482" s="7">
        <v>1</v>
      </c>
      <c r="AY482" s="8" t="s">
        <v>25</v>
      </c>
      <c r="AZ482" s="7">
        <v>1</v>
      </c>
      <c r="BA482" s="7">
        <v>56</v>
      </c>
      <c r="BB482" s="8" t="s">
        <v>25</v>
      </c>
      <c r="BC482" s="7">
        <v>12</v>
      </c>
      <c r="BD482" s="8" t="s">
        <v>25</v>
      </c>
      <c r="BE482" s="7">
        <v>17</v>
      </c>
      <c r="BF482" s="8" t="s">
        <v>25</v>
      </c>
      <c r="BG482" s="7">
        <v>29</v>
      </c>
      <c r="BH482" s="7">
        <v>1</v>
      </c>
      <c r="BI482" s="8" t="s">
        <v>25</v>
      </c>
      <c r="BJ482" s="7">
        <v>1</v>
      </c>
      <c r="BK482" s="7">
        <v>8</v>
      </c>
      <c r="BL482" s="8" t="s">
        <v>25</v>
      </c>
      <c r="BM482" s="7">
        <v>8</v>
      </c>
      <c r="BN482" s="7">
        <v>38</v>
      </c>
      <c r="BO482" s="8" t="s">
        <v>25</v>
      </c>
      <c r="BP482" s="7">
        <v>2</v>
      </c>
      <c r="BQ482" s="8" t="s">
        <v>25</v>
      </c>
      <c r="BR482" s="7">
        <v>1</v>
      </c>
      <c r="BS482" s="8" t="s">
        <v>25</v>
      </c>
      <c r="BT482" s="7">
        <v>0</v>
      </c>
      <c r="BU482" s="8" t="s">
        <v>25</v>
      </c>
      <c r="BV482" s="7">
        <v>3</v>
      </c>
      <c r="BW482" s="8" t="s">
        <v>25</v>
      </c>
      <c r="BX482" s="7">
        <v>4</v>
      </c>
      <c r="BY482" s="8" t="s">
        <v>25</v>
      </c>
      <c r="BZ482" s="7">
        <v>14</v>
      </c>
      <c r="CA482" s="8" t="s">
        <v>25</v>
      </c>
      <c r="CB482" s="7">
        <v>2</v>
      </c>
      <c r="CC482" s="8" t="s">
        <v>25</v>
      </c>
      <c r="CD482" s="7">
        <v>7</v>
      </c>
      <c r="CE482" s="8" t="s">
        <v>25</v>
      </c>
      <c r="CF482" s="7">
        <v>7</v>
      </c>
      <c r="CG482" s="7">
        <v>27</v>
      </c>
      <c r="CH482" s="7">
        <v>6</v>
      </c>
      <c r="CI482" s="8" t="s">
        <v>25</v>
      </c>
      <c r="CJ482" s="7">
        <v>3</v>
      </c>
      <c r="CK482" s="8" t="s">
        <v>25</v>
      </c>
      <c r="CL482" s="7">
        <v>155</v>
      </c>
      <c r="CM482" s="7">
        <v>155</v>
      </c>
      <c r="CN482" s="8" t="s">
        <v>25</v>
      </c>
      <c r="CO482" s="8" t="s">
        <v>25</v>
      </c>
      <c r="CP482" s="8" t="s">
        <v>633</v>
      </c>
      <c r="CQ482" s="8" t="s">
        <v>25</v>
      </c>
      <c r="CR482" s="7">
        <f t="shared" si="21"/>
        <v>155</v>
      </c>
      <c r="CS482" s="7">
        <f t="shared" si="22"/>
        <v>155</v>
      </c>
      <c r="CT482" s="7" t="b">
        <f t="shared" si="23"/>
        <v>1</v>
      </c>
    </row>
    <row r="483" spans="1:98" x14ac:dyDescent="0.3">
      <c r="A483" s="7">
        <v>482</v>
      </c>
      <c r="B483" s="7">
        <v>15</v>
      </c>
      <c r="C483" s="8" t="s">
        <v>70</v>
      </c>
      <c r="D483" s="7">
        <v>1</v>
      </c>
      <c r="E483" s="8" t="s">
        <v>71</v>
      </c>
      <c r="F483" s="7">
        <v>1</v>
      </c>
      <c r="G483" s="8" t="s">
        <v>71</v>
      </c>
      <c r="H483" s="7">
        <v>1</v>
      </c>
      <c r="I483" s="7">
        <v>1</v>
      </c>
      <c r="J483" s="8" t="s">
        <v>71</v>
      </c>
      <c r="K483" s="7">
        <v>694</v>
      </c>
      <c r="L483" s="8" t="s">
        <v>585</v>
      </c>
      <c r="M483" s="7">
        <v>1</v>
      </c>
      <c r="N483" s="8" t="s">
        <v>70</v>
      </c>
      <c r="O483" s="8" t="s">
        <v>450</v>
      </c>
      <c r="P483" s="7">
        <v>2</v>
      </c>
      <c r="Q483" s="8" t="s">
        <v>273</v>
      </c>
      <c r="R483" s="7">
        <v>65</v>
      </c>
      <c r="S483" s="8" t="s">
        <v>521</v>
      </c>
      <c r="T483" s="7">
        <v>342</v>
      </c>
      <c r="U483" s="8" t="s">
        <v>586</v>
      </c>
      <c r="V483" s="8" t="s">
        <v>587</v>
      </c>
      <c r="W483" s="7">
        <v>1505</v>
      </c>
      <c r="X483" s="8" t="s">
        <v>71</v>
      </c>
      <c r="Y483" s="8" t="s">
        <v>77</v>
      </c>
      <c r="Z483" s="8" t="s">
        <v>78</v>
      </c>
      <c r="AA483" s="7">
        <v>1915034</v>
      </c>
      <c r="AB483" s="8" t="s">
        <v>677</v>
      </c>
      <c r="AC483" s="7">
        <v>3</v>
      </c>
      <c r="AD483" s="7">
        <v>152</v>
      </c>
      <c r="AE483" s="8" t="s">
        <v>25</v>
      </c>
      <c r="AF483" s="7">
        <v>19</v>
      </c>
      <c r="AG483" s="8" t="s">
        <v>25</v>
      </c>
      <c r="AH483" s="7">
        <v>6</v>
      </c>
      <c r="AI483" s="8" t="s">
        <v>25</v>
      </c>
      <c r="AJ483" s="7">
        <v>0</v>
      </c>
      <c r="AK483" s="8" t="s">
        <v>25</v>
      </c>
      <c r="AL483" s="7">
        <v>1</v>
      </c>
      <c r="AM483" s="8" t="s">
        <v>25</v>
      </c>
      <c r="AN483" s="7">
        <v>26</v>
      </c>
      <c r="AO483" s="8" t="s">
        <v>25</v>
      </c>
      <c r="AP483" s="7">
        <v>51</v>
      </c>
      <c r="AQ483" s="8" t="s">
        <v>25</v>
      </c>
      <c r="AR483" s="7">
        <v>5</v>
      </c>
      <c r="AS483" s="8" t="s">
        <v>25</v>
      </c>
      <c r="AT483" s="7">
        <v>56</v>
      </c>
      <c r="AU483" s="7">
        <v>1</v>
      </c>
      <c r="AV483" s="8" t="s">
        <v>25</v>
      </c>
      <c r="AW483" s="7">
        <v>1</v>
      </c>
      <c r="AX483" s="7">
        <v>0</v>
      </c>
      <c r="AY483" s="8" t="s">
        <v>25</v>
      </c>
      <c r="AZ483" s="7">
        <v>0</v>
      </c>
      <c r="BA483" s="7">
        <v>57</v>
      </c>
      <c r="BB483" s="8" t="s">
        <v>25</v>
      </c>
      <c r="BC483" s="7">
        <v>13</v>
      </c>
      <c r="BD483" s="8" t="s">
        <v>25</v>
      </c>
      <c r="BE483" s="7">
        <v>13</v>
      </c>
      <c r="BF483" s="8" t="s">
        <v>25</v>
      </c>
      <c r="BG483" s="7">
        <v>26</v>
      </c>
      <c r="BH483" s="7">
        <v>4</v>
      </c>
      <c r="BI483" s="8" t="s">
        <v>25</v>
      </c>
      <c r="BJ483" s="7">
        <v>4</v>
      </c>
      <c r="BK483" s="7">
        <v>3</v>
      </c>
      <c r="BL483" s="8" t="s">
        <v>25</v>
      </c>
      <c r="BM483" s="7">
        <v>3</v>
      </c>
      <c r="BN483" s="7">
        <v>33</v>
      </c>
      <c r="BO483" s="8" t="s">
        <v>25</v>
      </c>
      <c r="BP483" s="7">
        <v>0</v>
      </c>
      <c r="BQ483" s="8" t="s">
        <v>25</v>
      </c>
      <c r="BR483" s="7">
        <v>2</v>
      </c>
      <c r="BS483" s="8" t="s">
        <v>25</v>
      </c>
      <c r="BT483" s="7">
        <v>0</v>
      </c>
      <c r="BU483" s="8" t="s">
        <v>25</v>
      </c>
      <c r="BV483" s="7">
        <v>2</v>
      </c>
      <c r="BW483" s="8" t="s">
        <v>25</v>
      </c>
      <c r="BX483" s="7">
        <v>2</v>
      </c>
      <c r="BY483" s="8" t="s">
        <v>25</v>
      </c>
      <c r="BZ483" s="7">
        <v>20</v>
      </c>
      <c r="CA483" s="8" t="s">
        <v>25</v>
      </c>
      <c r="CB483" s="7">
        <v>1</v>
      </c>
      <c r="CC483" s="8" t="s">
        <v>25</v>
      </c>
      <c r="CD483" s="7">
        <v>4</v>
      </c>
      <c r="CE483" s="8" t="s">
        <v>25</v>
      </c>
      <c r="CF483" s="7">
        <v>4</v>
      </c>
      <c r="CG483" s="7">
        <v>27</v>
      </c>
      <c r="CH483" s="7">
        <v>3</v>
      </c>
      <c r="CI483" s="8" t="s">
        <v>25</v>
      </c>
      <c r="CJ483" s="7">
        <v>5</v>
      </c>
      <c r="CK483" s="8" t="s">
        <v>25</v>
      </c>
      <c r="CL483" s="7">
        <v>152</v>
      </c>
      <c r="CM483" s="7">
        <v>153</v>
      </c>
      <c r="CN483" s="8" t="s">
        <v>25</v>
      </c>
      <c r="CO483" s="8" t="s">
        <v>638</v>
      </c>
      <c r="CP483" s="8" t="s">
        <v>633</v>
      </c>
      <c r="CQ483" s="8" t="s">
        <v>25</v>
      </c>
      <c r="CR483" s="7">
        <f t="shared" si="21"/>
        <v>153</v>
      </c>
      <c r="CS483" s="7">
        <f t="shared" si="22"/>
        <v>153</v>
      </c>
      <c r="CT483" s="7" t="b">
        <f t="shared" si="23"/>
        <v>1</v>
      </c>
    </row>
    <row r="484" spans="1:98" x14ac:dyDescent="0.3">
      <c r="A484" s="7">
        <v>483</v>
      </c>
      <c r="B484" s="7">
        <v>15</v>
      </c>
      <c r="C484" s="8" t="s">
        <v>70</v>
      </c>
      <c r="D484" s="7">
        <v>1</v>
      </c>
      <c r="E484" s="8" t="s">
        <v>71</v>
      </c>
      <c r="F484" s="7">
        <v>1</v>
      </c>
      <c r="G484" s="8" t="s">
        <v>71</v>
      </c>
      <c r="H484" s="7">
        <v>1</v>
      </c>
      <c r="I484" s="7">
        <v>1</v>
      </c>
      <c r="J484" s="8" t="s">
        <v>71</v>
      </c>
      <c r="K484" s="7">
        <v>694</v>
      </c>
      <c r="L484" s="8" t="s">
        <v>585</v>
      </c>
      <c r="M484" s="7">
        <v>1</v>
      </c>
      <c r="N484" s="8" t="s">
        <v>70</v>
      </c>
      <c r="O484" s="8" t="s">
        <v>450</v>
      </c>
      <c r="P484" s="7">
        <v>2</v>
      </c>
      <c r="Q484" s="8" t="s">
        <v>273</v>
      </c>
      <c r="R484" s="7">
        <v>66</v>
      </c>
      <c r="S484" s="8" t="s">
        <v>522</v>
      </c>
      <c r="T484" s="7">
        <v>342</v>
      </c>
      <c r="U484" s="8" t="s">
        <v>586</v>
      </c>
      <c r="V484" s="8" t="s">
        <v>587</v>
      </c>
      <c r="W484" s="7">
        <v>1505</v>
      </c>
      <c r="X484" s="8" t="s">
        <v>71</v>
      </c>
      <c r="Y484" s="8" t="s">
        <v>77</v>
      </c>
      <c r="Z484" s="8" t="s">
        <v>78</v>
      </c>
      <c r="AA484" s="7">
        <v>1915034</v>
      </c>
      <c r="AB484" s="8" t="s">
        <v>677</v>
      </c>
      <c r="AC484" s="7">
        <v>3</v>
      </c>
      <c r="AD484" s="7">
        <v>158</v>
      </c>
      <c r="AE484" s="8" t="s">
        <v>25</v>
      </c>
      <c r="AF484" s="7">
        <v>22</v>
      </c>
      <c r="AG484" s="8" t="s">
        <v>25</v>
      </c>
      <c r="AH484" s="7">
        <v>2</v>
      </c>
      <c r="AI484" s="8" t="s">
        <v>25</v>
      </c>
      <c r="AJ484" s="7">
        <v>0</v>
      </c>
      <c r="AK484" s="8" t="s">
        <v>25</v>
      </c>
      <c r="AL484" s="7">
        <v>3</v>
      </c>
      <c r="AM484" s="8" t="s">
        <v>25</v>
      </c>
      <c r="AN484" s="7">
        <v>27</v>
      </c>
      <c r="AO484" s="8" t="s">
        <v>25</v>
      </c>
      <c r="AP484" s="7">
        <v>57</v>
      </c>
      <c r="AQ484" s="8" t="s">
        <v>25</v>
      </c>
      <c r="AR484" s="7">
        <v>4</v>
      </c>
      <c r="AS484" s="8" t="s">
        <v>25</v>
      </c>
      <c r="AT484" s="7">
        <v>61</v>
      </c>
      <c r="AU484" s="7">
        <v>7</v>
      </c>
      <c r="AV484" s="8" t="s">
        <v>25</v>
      </c>
      <c r="AW484" s="7">
        <v>7</v>
      </c>
      <c r="AX484" s="7">
        <v>0</v>
      </c>
      <c r="AY484" s="8" t="s">
        <v>25</v>
      </c>
      <c r="AZ484" s="7">
        <v>0</v>
      </c>
      <c r="BA484" s="7">
        <v>68</v>
      </c>
      <c r="BB484" s="8" t="s">
        <v>25</v>
      </c>
      <c r="BC484" s="7">
        <v>18</v>
      </c>
      <c r="BD484" s="8" t="s">
        <v>25</v>
      </c>
      <c r="BE484" s="7">
        <v>8</v>
      </c>
      <c r="BF484" s="8" t="s">
        <v>25</v>
      </c>
      <c r="BG484" s="7">
        <v>26</v>
      </c>
      <c r="BH484" s="7">
        <v>3</v>
      </c>
      <c r="BI484" s="8" t="s">
        <v>25</v>
      </c>
      <c r="BJ484" s="7">
        <v>3</v>
      </c>
      <c r="BK484" s="7">
        <v>6</v>
      </c>
      <c r="BL484" s="8" t="s">
        <v>25</v>
      </c>
      <c r="BM484" s="7">
        <v>6</v>
      </c>
      <c r="BN484" s="7">
        <v>35</v>
      </c>
      <c r="BO484" s="8" t="s">
        <v>25</v>
      </c>
      <c r="BP484" s="7">
        <v>1</v>
      </c>
      <c r="BQ484" s="8" t="s">
        <v>25</v>
      </c>
      <c r="BR484" s="7">
        <v>1</v>
      </c>
      <c r="BS484" s="8" t="s">
        <v>25</v>
      </c>
      <c r="BT484" s="7">
        <v>1</v>
      </c>
      <c r="BU484" s="8" t="s">
        <v>25</v>
      </c>
      <c r="BV484" s="7">
        <v>3</v>
      </c>
      <c r="BW484" s="8" t="s">
        <v>25</v>
      </c>
      <c r="BX484" s="7">
        <v>1</v>
      </c>
      <c r="BY484" s="8" t="s">
        <v>25</v>
      </c>
      <c r="BZ484" s="7">
        <v>11</v>
      </c>
      <c r="CA484" s="8" t="s">
        <v>25</v>
      </c>
      <c r="CB484" s="7">
        <v>1</v>
      </c>
      <c r="CC484" s="8" t="s">
        <v>25</v>
      </c>
      <c r="CD484" s="7">
        <v>7</v>
      </c>
      <c r="CE484" s="8" t="s">
        <v>25</v>
      </c>
      <c r="CF484" s="7">
        <v>7</v>
      </c>
      <c r="CG484" s="7">
        <v>20</v>
      </c>
      <c r="CH484" s="7">
        <v>4</v>
      </c>
      <c r="CI484" s="8" t="s">
        <v>25</v>
      </c>
      <c r="CJ484" s="7">
        <v>1</v>
      </c>
      <c r="CK484" s="8" t="s">
        <v>25</v>
      </c>
      <c r="CL484" s="7">
        <v>158</v>
      </c>
      <c r="CM484" s="7">
        <v>158</v>
      </c>
      <c r="CN484" s="8" t="s">
        <v>25</v>
      </c>
      <c r="CO484" s="8" t="s">
        <v>25</v>
      </c>
      <c r="CP484" s="8" t="s">
        <v>25</v>
      </c>
      <c r="CQ484" s="8" t="s">
        <v>25</v>
      </c>
      <c r="CR484" s="7">
        <f t="shared" si="21"/>
        <v>158</v>
      </c>
      <c r="CS484" s="7">
        <f t="shared" si="22"/>
        <v>158</v>
      </c>
      <c r="CT484" s="7" t="b">
        <f t="shared" si="23"/>
        <v>1</v>
      </c>
    </row>
    <row r="485" spans="1:98" x14ac:dyDescent="0.3">
      <c r="A485" s="7">
        <v>484</v>
      </c>
      <c r="B485" s="7">
        <v>15</v>
      </c>
      <c r="C485" s="8" t="s">
        <v>70</v>
      </c>
      <c r="D485" s="7">
        <v>1</v>
      </c>
      <c r="E485" s="8" t="s">
        <v>71</v>
      </c>
      <c r="F485" s="7">
        <v>1</v>
      </c>
      <c r="G485" s="8" t="s">
        <v>71</v>
      </c>
      <c r="H485" s="7">
        <v>1</v>
      </c>
      <c r="I485" s="7">
        <v>1</v>
      </c>
      <c r="J485" s="8" t="s">
        <v>71</v>
      </c>
      <c r="K485" s="7">
        <v>694</v>
      </c>
      <c r="L485" s="8" t="s">
        <v>585</v>
      </c>
      <c r="M485" s="7">
        <v>1</v>
      </c>
      <c r="N485" s="8" t="s">
        <v>70</v>
      </c>
      <c r="O485" s="8" t="s">
        <v>450</v>
      </c>
      <c r="P485" s="7">
        <v>2</v>
      </c>
      <c r="Q485" s="8" t="s">
        <v>273</v>
      </c>
      <c r="R485" s="7">
        <v>67</v>
      </c>
      <c r="S485" s="8" t="s">
        <v>588</v>
      </c>
      <c r="T485" s="7">
        <v>344</v>
      </c>
      <c r="U485" s="8" t="s">
        <v>586</v>
      </c>
      <c r="V485" s="8" t="s">
        <v>587</v>
      </c>
      <c r="W485" s="7">
        <v>1505</v>
      </c>
      <c r="X485" s="8" t="s">
        <v>71</v>
      </c>
      <c r="Y485" s="8" t="s">
        <v>77</v>
      </c>
      <c r="Z485" s="8" t="s">
        <v>78</v>
      </c>
      <c r="AA485" s="7">
        <v>1915034</v>
      </c>
      <c r="AB485" s="8" t="s">
        <v>677</v>
      </c>
      <c r="AC485" s="7">
        <v>3</v>
      </c>
      <c r="AD485" s="7">
        <v>143</v>
      </c>
      <c r="AE485" s="8" t="s">
        <v>25</v>
      </c>
      <c r="AF485" s="7">
        <v>9</v>
      </c>
      <c r="AG485" s="8" t="s">
        <v>25</v>
      </c>
      <c r="AH485" s="7">
        <v>0</v>
      </c>
      <c r="AI485" s="8" t="s">
        <v>25</v>
      </c>
      <c r="AJ485" s="7">
        <v>0</v>
      </c>
      <c r="AK485" s="8" t="s">
        <v>25</v>
      </c>
      <c r="AL485" s="7">
        <v>1</v>
      </c>
      <c r="AM485" s="8" t="s">
        <v>25</v>
      </c>
      <c r="AN485" s="7">
        <v>10</v>
      </c>
      <c r="AO485" s="8" t="s">
        <v>25</v>
      </c>
      <c r="AP485" s="7">
        <v>43</v>
      </c>
      <c r="AQ485" s="8" t="s">
        <v>25</v>
      </c>
      <c r="AR485" s="7">
        <v>4</v>
      </c>
      <c r="AS485" s="8" t="s">
        <v>25</v>
      </c>
      <c r="AT485" s="7">
        <v>47</v>
      </c>
      <c r="AU485" s="7">
        <v>0</v>
      </c>
      <c r="AV485" s="8" t="s">
        <v>25</v>
      </c>
      <c r="AW485" s="7">
        <v>0</v>
      </c>
      <c r="AX485" s="7">
        <v>1</v>
      </c>
      <c r="AY485" s="8" t="s">
        <v>25</v>
      </c>
      <c r="AZ485" s="7">
        <v>1</v>
      </c>
      <c r="BA485" s="7">
        <v>48</v>
      </c>
      <c r="BB485" s="8" t="s">
        <v>25</v>
      </c>
      <c r="BC485" s="7">
        <v>13</v>
      </c>
      <c r="BD485" s="8" t="s">
        <v>25</v>
      </c>
      <c r="BE485" s="7">
        <v>18</v>
      </c>
      <c r="BF485" s="8" t="s">
        <v>25</v>
      </c>
      <c r="BG485" s="7">
        <v>31</v>
      </c>
      <c r="BH485" s="7">
        <v>5</v>
      </c>
      <c r="BI485" s="8" t="s">
        <v>25</v>
      </c>
      <c r="BJ485" s="7">
        <v>5</v>
      </c>
      <c r="BK485" s="7">
        <v>7</v>
      </c>
      <c r="BL485" s="8" t="s">
        <v>25</v>
      </c>
      <c r="BM485" s="7">
        <v>7</v>
      </c>
      <c r="BN485" s="7">
        <v>43</v>
      </c>
      <c r="BO485" s="8" t="s">
        <v>25</v>
      </c>
      <c r="BP485" s="7">
        <v>3</v>
      </c>
      <c r="BQ485" s="8" t="s">
        <v>25</v>
      </c>
      <c r="BR485" s="7">
        <v>1</v>
      </c>
      <c r="BS485" s="8" t="s">
        <v>25</v>
      </c>
      <c r="BT485" s="7">
        <v>3</v>
      </c>
      <c r="BU485" s="8" t="s">
        <v>25</v>
      </c>
      <c r="BV485" s="7">
        <v>7</v>
      </c>
      <c r="BW485" s="8" t="s">
        <v>25</v>
      </c>
      <c r="BX485" s="7">
        <v>3</v>
      </c>
      <c r="BY485" s="8" t="s">
        <v>25</v>
      </c>
      <c r="BZ485" s="7">
        <v>23</v>
      </c>
      <c r="CA485" s="8" t="s">
        <v>25</v>
      </c>
      <c r="CB485" s="7">
        <v>2</v>
      </c>
      <c r="CC485" s="8" t="s">
        <v>25</v>
      </c>
      <c r="CD485" s="7">
        <v>4</v>
      </c>
      <c r="CE485" s="8" t="s">
        <v>25</v>
      </c>
      <c r="CF485" s="7">
        <v>4</v>
      </c>
      <c r="CG485" s="7">
        <v>32</v>
      </c>
      <c r="CH485" s="7">
        <v>1</v>
      </c>
      <c r="CI485" s="8" t="s">
        <v>25</v>
      </c>
      <c r="CJ485" s="7">
        <v>2</v>
      </c>
      <c r="CK485" s="8" t="s">
        <v>25</v>
      </c>
      <c r="CL485" s="7">
        <v>143</v>
      </c>
      <c r="CM485" s="7">
        <v>143</v>
      </c>
      <c r="CN485" s="8" t="s">
        <v>25</v>
      </c>
      <c r="CO485" s="8" t="s">
        <v>25</v>
      </c>
      <c r="CP485" s="8" t="s">
        <v>25</v>
      </c>
      <c r="CQ485" s="8" t="s">
        <v>25</v>
      </c>
      <c r="CR485" s="7">
        <f t="shared" si="21"/>
        <v>143</v>
      </c>
      <c r="CS485" s="7">
        <f t="shared" si="22"/>
        <v>143</v>
      </c>
      <c r="CT485" s="7" t="b">
        <f t="shared" si="23"/>
        <v>1</v>
      </c>
    </row>
    <row r="486" spans="1:98" x14ac:dyDescent="0.3">
      <c r="A486" s="7">
        <v>485</v>
      </c>
      <c r="B486" s="7">
        <v>15</v>
      </c>
      <c r="C486" s="8" t="s">
        <v>70</v>
      </c>
      <c r="D486" s="7">
        <v>1</v>
      </c>
      <c r="E486" s="8" t="s">
        <v>71</v>
      </c>
      <c r="F486" s="7">
        <v>1</v>
      </c>
      <c r="G486" s="8" t="s">
        <v>71</v>
      </c>
      <c r="H486" s="7">
        <v>1</v>
      </c>
      <c r="I486" s="7">
        <v>1</v>
      </c>
      <c r="J486" s="8" t="s">
        <v>71</v>
      </c>
      <c r="K486" s="7">
        <v>694</v>
      </c>
      <c r="L486" s="8" t="s">
        <v>585</v>
      </c>
      <c r="M486" s="7">
        <v>1</v>
      </c>
      <c r="N486" s="8" t="s">
        <v>70</v>
      </c>
      <c r="O486" s="8" t="s">
        <v>450</v>
      </c>
      <c r="P486" s="7">
        <v>2</v>
      </c>
      <c r="Q486" s="8" t="s">
        <v>273</v>
      </c>
      <c r="R486" s="7">
        <v>68</v>
      </c>
      <c r="S486" s="8" t="s">
        <v>524</v>
      </c>
      <c r="T486" s="7">
        <v>340</v>
      </c>
      <c r="U486" s="8" t="s">
        <v>586</v>
      </c>
      <c r="V486" s="8" t="s">
        <v>587</v>
      </c>
      <c r="W486" s="7">
        <v>1505</v>
      </c>
      <c r="X486" s="8" t="s">
        <v>71</v>
      </c>
      <c r="Y486" s="8" t="s">
        <v>77</v>
      </c>
      <c r="Z486" s="8" t="s">
        <v>78</v>
      </c>
      <c r="AA486" s="7">
        <v>1915034</v>
      </c>
      <c r="AB486" s="8" t="s">
        <v>677</v>
      </c>
      <c r="AC486" s="7">
        <v>3</v>
      </c>
      <c r="AD486" s="7">
        <v>0</v>
      </c>
      <c r="AE486" s="8" t="s">
        <v>25</v>
      </c>
      <c r="AF486" s="7">
        <v>19</v>
      </c>
      <c r="AG486" s="8" t="s">
        <v>25</v>
      </c>
      <c r="AH486" s="7">
        <v>3</v>
      </c>
      <c r="AI486" s="8" t="s">
        <v>25</v>
      </c>
      <c r="AJ486" s="7">
        <v>1</v>
      </c>
      <c r="AK486" s="8" t="s">
        <v>25</v>
      </c>
      <c r="AL486" s="7">
        <v>3</v>
      </c>
      <c r="AM486" s="8" t="s">
        <v>25</v>
      </c>
      <c r="AN486" s="7">
        <v>26</v>
      </c>
      <c r="AO486" s="8" t="s">
        <v>25</v>
      </c>
      <c r="AP486" s="7">
        <v>50</v>
      </c>
      <c r="AQ486" s="8" t="s">
        <v>25</v>
      </c>
      <c r="AR486" s="7">
        <v>2</v>
      </c>
      <c r="AS486" s="8" t="s">
        <v>25</v>
      </c>
      <c r="AT486" s="7">
        <v>52</v>
      </c>
      <c r="AU486" s="7">
        <v>0</v>
      </c>
      <c r="AV486" s="8" t="s">
        <v>25</v>
      </c>
      <c r="AW486" s="7">
        <v>0</v>
      </c>
      <c r="AX486" s="7">
        <v>0</v>
      </c>
      <c r="AY486" s="8" t="s">
        <v>25</v>
      </c>
      <c r="AZ486" s="7">
        <v>0</v>
      </c>
      <c r="BA486" s="7">
        <v>52</v>
      </c>
      <c r="BB486" s="8" t="s">
        <v>25</v>
      </c>
      <c r="BC486" s="7">
        <v>13</v>
      </c>
      <c r="BD486" s="8" t="s">
        <v>25</v>
      </c>
      <c r="BE486" s="7">
        <v>9</v>
      </c>
      <c r="BF486" s="8" t="s">
        <v>25</v>
      </c>
      <c r="BG486" s="7">
        <v>22</v>
      </c>
      <c r="BH486" s="7">
        <v>7</v>
      </c>
      <c r="BI486" s="8" t="s">
        <v>25</v>
      </c>
      <c r="BJ486" s="7">
        <v>7</v>
      </c>
      <c r="BK486" s="7">
        <v>6</v>
      </c>
      <c r="BL486" s="8" t="s">
        <v>25</v>
      </c>
      <c r="BM486" s="7">
        <v>6</v>
      </c>
      <c r="BN486" s="7">
        <v>35</v>
      </c>
      <c r="BO486" s="8" t="s">
        <v>25</v>
      </c>
      <c r="BP486" s="7">
        <v>5</v>
      </c>
      <c r="BQ486" s="8" t="s">
        <v>25</v>
      </c>
      <c r="BR486" s="7">
        <v>0</v>
      </c>
      <c r="BS486" s="8" t="s">
        <v>25</v>
      </c>
      <c r="BT486" s="7">
        <v>0</v>
      </c>
      <c r="BU486" s="8" t="s">
        <v>25</v>
      </c>
      <c r="BV486" s="7">
        <v>5</v>
      </c>
      <c r="BW486" s="8" t="s">
        <v>25</v>
      </c>
      <c r="BX486" s="7">
        <v>3</v>
      </c>
      <c r="BY486" s="8" t="s">
        <v>25</v>
      </c>
      <c r="BZ486" s="7">
        <v>11</v>
      </c>
      <c r="CA486" s="8" t="s">
        <v>25</v>
      </c>
      <c r="CB486" s="7">
        <v>2</v>
      </c>
      <c r="CC486" s="8" t="s">
        <v>25</v>
      </c>
      <c r="CD486" s="7">
        <v>2</v>
      </c>
      <c r="CE486" s="8" t="s">
        <v>25</v>
      </c>
      <c r="CF486" s="7">
        <v>2</v>
      </c>
      <c r="CG486" s="7">
        <v>18</v>
      </c>
      <c r="CH486" s="7">
        <v>3</v>
      </c>
      <c r="CI486" s="8" t="s">
        <v>25</v>
      </c>
      <c r="CJ486" s="7">
        <v>5</v>
      </c>
      <c r="CK486" s="8" t="s">
        <v>25</v>
      </c>
      <c r="CL486" s="7">
        <v>144</v>
      </c>
      <c r="CM486" s="7">
        <v>144</v>
      </c>
      <c r="CN486" s="8" t="s">
        <v>25</v>
      </c>
      <c r="CO486" s="8" t="s">
        <v>25</v>
      </c>
      <c r="CP486" s="8" t="s">
        <v>633</v>
      </c>
      <c r="CQ486" s="8" t="s">
        <v>25</v>
      </c>
      <c r="CR486" s="7">
        <f t="shared" si="21"/>
        <v>144</v>
      </c>
      <c r="CS486" s="7">
        <f t="shared" si="22"/>
        <v>144</v>
      </c>
      <c r="CT486" s="7" t="b">
        <f t="shared" si="23"/>
        <v>1</v>
      </c>
    </row>
    <row r="487" spans="1:98" x14ac:dyDescent="0.3">
      <c r="A487" s="7">
        <v>486</v>
      </c>
      <c r="B487" s="7">
        <v>15</v>
      </c>
      <c r="C487" s="8" t="s">
        <v>70</v>
      </c>
      <c r="D487" s="7">
        <v>1</v>
      </c>
      <c r="E487" s="8" t="s">
        <v>71</v>
      </c>
      <c r="F487" s="7">
        <v>1</v>
      </c>
      <c r="G487" s="8" t="s">
        <v>71</v>
      </c>
      <c r="H487" s="7">
        <v>1</v>
      </c>
      <c r="I487" s="7">
        <v>1</v>
      </c>
      <c r="J487" s="8" t="s">
        <v>71</v>
      </c>
      <c r="K487" s="7">
        <v>694</v>
      </c>
      <c r="L487" s="8" t="s">
        <v>585</v>
      </c>
      <c r="M487" s="7">
        <v>1</v>
      </c>
      <c r="N487" s="8" t="s">
        <v>70</v>
      </c>
      <c r="O487" s="8" t="s">
        <v>450</v>
      </c>
      <c r="P487" s="7">
        <v>2</v>
      </c>
      <c r="Q487" s="8" t="s">
        <v>273</v>
      </c>
      <c r="R487" s="7">
        <v>69</v>
      </c>
      <c r="S487" s="8" t="s">
        <v>525</v>
      </c>
      <c r="T487" s="7">
        <v>342</v>
      </c>
      <c r="U487" s="8" t="s">
        <v>586</v>
      </c>
      <c r="V487" s="8" t="s">
        <v>587</v>
      </c>
      <c r="W487" s="7">
        <v>1505</v>
      </c>
      <c r="X487" s="8" t="s">
        <v>71</v>
      </c>
      <c r="Y487" s="8" t="s">
        <v>77</v>
      </c>
      <c r="Z487" s="8" t="s">
        <v>78</v>
      </c>
      <c r="AA487" s="7">
        <v>1915034</v>
      </c>
      <c r="AB487" s="8" t="s">
        <v>677</v>
      </c>
      <c r="AC487" s="7">
        <v>3</v>
      </c>
      <c r="AD487" s="7">
        <v>156</v>
      </c>
      <c r="AE487" s="8" t="s">
        <v>25</v>
      </c>
      <c r="AF487" s="7">
        <v>11</v>
      </c>
      <c r="AG487" s="8" t="s">
        <v>25</v>
      </c>
      <c r="AH487" s="7">
        <v>0</v>
      </c>
      <c r="AI487" s="8" t="s">
        <v>25</v>
      </c>
      <c r="AJ487" s="7">
        <v>1</v>
      </c>
      <c r="AK487" s="8" t="s">
        <v>25</v>
      </c>
      <c r="AL487" s="7">
        <v>1</v>
      </c>
      <c r="AM487" s="8" t="s">
        <v>25</v>
      </c>
      <c r="AN487" s="7">
        <v>13</v>
      </c>
      <c r="AO487" s="8" t="s">
        <v>25</v>
      </c>
      <c r="AP487" s="7">
        <v>52</v>
      </c>
      <c r="AQ487" s="8" t="s">
        <v>25</v>
      </c>
      <c r="AR487" s="7">
        <v>2</v>
      </c>
      <c r="AS487" s="8" t="s">
        <v>25</v>
      </c>
      <c r="AT487" s="7">
        <v>54</v>
      </c>
      <c r="AU487" s="7">
        <v>1</v>
      </c>
      <c r="AV487" s="8" t="s">
        <v>25</v>
      </c>
      <c r="AW487" s="7">
        <v>1</v>
      </c>
      <c r="AX487" s="7">
        <v>0</v>
      </c>
      <c r="AY487" s="8" t="s">
        <v>25</v>
      </c>
      <c r="AZ487" s="7">
        <v>0</v>
      </c>
      <c r="BA487" s="7">
        <v>55</v>
      </c>
      <c r="BB487" s="8" t="s">
        <v>25</v>
      </c>
      <c r="BC487" s="7">
        <v>16</v>
      </c>
      <c r="BD487" s="8" t="s">
        <v>25</v>
      </c>
      <c r="BE487" s="7">
        <v>13</v>
      </c>
      <c r="BF487" s="8" t="s">
        <v>25</v>
      </c>
      <c r="BG487" s="7">
        <v>29</v>
      </c>
      <c r="BH487" s="7">
        <v>3</v>
      </c>
      <c r="BI487" s="8" t="s">
        <v>25</v>
      </c>
      <c r="BJ487" s="7">
        <v>3</v>
      </c>
      <c r="BK487" s="7">
        <v>6</v>
      </c>
      <c r="BL487" s="8" t="s">
        <v>25</v>
      </c>
      <c r="BM487" s="7">
        <v>6</v>
      </c>
      <c r="BN487" s="7">
        <v>38</v>
      </c>
      <c r="BO487" s="8" t="s">
        <v>25</v>
      </c>
      <c r="BP487" s="7">
        <v>4</v>
      </c>
      <c r="BQ487" s="8" t="s">
        <v>25</v>
      </c>
      <c r="BR487" s="7">
        <v>0</v>
      </c>
      <c r="BS487" s="8" t="s">
        <v>25</v>
      </c>
      <c r="BT487" s="7">
        <v>1</v>
      </c>
      <c r="BU487" s="8" t="s">
        <v>25</v>
      </c>
      <c r="BV487" s="7">
        <v>5</v>
      </c>
      <c r="BW487" s="8" t="s">
        <v>25</v>
      </c>
      <c r="BX487" s="7">
        <v>4</v>
      </c>
      <c r="BY487" s="8" t="s">
        <v>25</v>
      </c>
      <c r="BZ487" s="7">
        <v>15</v>
      </c>
      <c r="CA487" s="8" t="s">
        <v>25</v>
      </c>
      <c r="CB487" s="7">
        <v>4</v>
      </c>
      <c r="CC487" s="8" t="s">
        <v>25</v>
      </c>
      <c r="CD487" s="7">
        <v>3</v>
      </c>
      <c r="CE487" s="8" t="s">
        <v>25</v>
      </c>
      <c r="CF487" s="7">
        <v>3</v>
      </c>
      <c r="CG487" s="7">
        <v>26</v>
      </c>
      <c r="CH487" s="7">
        <v>8</v>
      </c>
      <c r="CI487" s="8" t="s">
        <v>25</v>
      </c>
      <c r="CJ487" s="7">
        <v>10</v>
      </c>
      <c r="CK487" s="8" t="s">
        <v>25</v>
      </c>
      <c r="CL487" s="7">
        <v>156</v>
      </c>
      <c r="CM487" s="7">
        <v>155</v>
      </c>
      <c r="CN487" s="8" t="s">
        <v>25</v>
      </c>
      <c r="CO487" s="8" t="s">
        <v>638</v>
      </c>
      <c r="CP487" s="8" t="s">
        <v>633</v>
      </c>
      <c r="CQ487" s="8" t="s">
        <v>25</v>
      </c>
      <c r="CR487" s="7">
        <f t="shared" si="21"/>
        <v>155</v>
      </c>
      <c r="CS487" s="7">
        <f t="shared" si="22"/>
        <v>155</v>
      </c>
      <c r="CT487" s="7" t="b">
        <f t="shared" si="23"/>
        <v>1</v>
      </c>
    </row>
    <row r="488" spans="1:98" x14ac:dyDescent="0.3">
      <c r="A488" s="7">
        <v>487</v>
      </c>
      <c r="B488" s="7">
        <v>15</v>
      </c>
      <c r="C488" s="8" t="s">
        <v>70</v>
      </c>
      <c r="D488" s="7">
        <v>1</v>
      </c>
      <c r="E488" s="8" t="s">
        <v>71</v>
      </c>
      <c r="F488" s="7">
        <v>1</v>
      </c>
      <c r="G488" s="8" t="s">
        <v>71</v>
      </c>
      <c r="H488" s="7">
        <v>1</v>
      </c>
      <c r="I488" s="7">
        <v>1</v>
      </c>
      <c r="J488" s="8" t="s">
        <v>71</v>
      </c>
      <c r="K488" s="7">
        <v>694</v>
      </c>
      <c r="L488" s="8" t="s">
        <v>585</v>
      </c>
      <c r="M488" s="7">
        <v>1</v>
      </c>
      <c r="N488" s="8" t="s">
        <v>70</v>
      </c>
      <c r="O488" s="8" t="s">
        <v>450</v>
      </c>
      <c r="P488" s="7">
        <v>2</v>
      </c>
      <c r="Q488" s="8" t="s">
        <v>273</v>
      </c>
      <c r="R488" s="7">
        <v>70</v>
      </c>
      <c r="S488" s="8" t="s">
        <v>526</v>
      </c>
      <c r="T488" s="7">
        <v>340</v>
      </c>
      <c r="U488" s="8" t="s">
        <v>586</v>
      </c>
      <c r="V488" s="8" t="s">
        <v>587</v>
      </c>
      <c r="W488" s="7">
        <v>1505</v>
      </c>
      <c r="X488" s="8" t="s">
        <v>71</v>
      </c>
      <c r="Y488" s="8" t="s">
        <v>77</v>
      </c>
      <c r="Z488" s="8" t="s">
        <v>78</v>
      </c>
      <c r="AA488" s="7">
        <v>1915034</v>
      </c>
      <c r="AB488" s="8" t="s">
        <v>677</v>
      </c>
      <c r="AC488" s="7">
        <v>3</v>
      </c>
      <c r="AD488" s="7">
        <v>153</v>
      </c>
      <c r="AE488" s="8" t="s">
        <v>25</v>
      </c>
      <c r="AF488" s="7">
        <v>16</v>
      </c>
      <c r="AG488" s="8" t="s">
        <v>25</v>
      </c>
      <c r="AH488" s="7">
        <v>1</v>
      </c>
      <c r="AI488" s="8" t="s">
        <v>25</v>
      </c>
      <c r="AJ488" s="7">
        <v>2</v>
      </c>
      <c r="AK488" s="8" t="s">
        <v>25</v>
      </c>
      <c r="AL488" s="7">
        <v>2</v>
      </c>
      <c r="AM488" s="8" t="s">
        <v>25</v>
      </c>
      <c r="AN488" s="7">
        <v>21</v>
      </c>
      <c r="AO488" s="8" t="s">
        <v>25</v>
      </c>
      <c r="AP488" s="7">
        <v>47</v>
      </c>
      <c r="AQ488" s="8" t="s">
        <v>25</v>
      </c>
      <c r="AR488" s="7">
        <v>3</v>
      </c>
      <c r="AS488" s="8" t="s">
        <v>25</v>
      </c>
      <c r="AT488" s="7">
        <v>50</v>
      </c>
      <c r="AU488" s="7">
        <v>4</v>
      </c>
      <c r="AV488" s="8" t="s">
        <v>25</v>
      </c>
      <c r="AW488" s="7">
        <v>4</v>
      </c>
      <c r="AX488" s="7">
        <v>0</v>
      </c>
      <c r="AY488" s="8" t="s">
        <v>25</v>
      </c>
      <c r="AZ488" s="7">
        <v>0</v>
      </c>
      <c r="BA488" s="7">
        <v>54</v>
      </c>
      <c r="BB488" s="8" t="s">
        <v>25</v>
      </c>
      <c r="BC488" s="7">
        <v>17</v>
      </c>
      <c r="BD488" s="8" t="s">
        <v>25</v>
      </c>
      <c r="BE488" s="7">
        <v>12</v>
      </c>
      <c r="BF488" s="8" t="s">
        <v>25</v>
      </c>
      <c r="BG488" s="7">
        <v>29</v>
      </c>
      <c r="BH488" s="7">
        <v>1</v>
      </c>
      <c r="BI488" s="8" t="s">
        <v>25</v>
      </c>
      <c r="BJ488" s="7">
        <v>1</v>
      </c>
      <c r="BK488" s="7">
        <v>9</v>
      </c>
      <c r="BL488" s="8" t="s">
        <v>25</v>
      </c>
      <c r="BM488" s="7">
        <v>9</v>
      </c>
      <c r="BN488" s="7">
        <v>39</v>
      </c>
      <c r="BO488" s="8" t="s">
        <v>25</v>
      </c>
      <c r="BP488" s="7">
        <v>2</v>
      </c>
      <c r="BQ488" s="8" t="s">
        <v>25</v>
      </c>
      <c r="BR488" s="7">
        <v>0</v>
      </c>
      <c r="BS488" s="8" t="s">
        <v>25</v>
      </c>
      <c r="BT488" s="7">
        <v>1</v>
      </c>
      <c r="BU488" s="8" t="s">
        <v>25</v>
      </c>
      <c r="BV488" s="7">
        <v>3</v>
      </c>
      <c r="BW488" s="8" t="s">
        <v>25</v>
      </c>
      <c r="BX488" s="7">
        <v>1</v>
      </c>
      <c r="BY488" s="8" t="s">
        <v>25</v>
      </c>
      <c r="BZ488" s="7">
        <v>25</v>
      </c>
      <c r="CA488" s="8" t="s">
        <v>25</v>
      </c>
      <c r="CB488" s="7">
        <v>2</v>
      </c>
      <c r="CC488" s="8" t="s">
        <v>25</v>
      </c>
      <c r="CD488" s="7">
        <v>2</v>
      </c>
      <c r="CE488" s="8" t="s">
        <v>25</v>
      </c>
      <c r="CF488" s="7">
        <v>2</v>
      </c>
      <c r="CG488" s="7">
        <v>30</v>
      </c>
      <c r="CH488" s="7">
        <v>2</v>
      </c>
      <c r="CI488" s="8" t="s">
        <v>25</v>
      </c>
      <c r="CJ488" s="7">
        <v>4</v>
      </c>
      <c r="CK488" s="8" t="s">
        <v>25</v>
      </c>
      <c r="CL488" s="7">
        <v>153</v>
      </c>
      <c r="CM488" s="7">
        <v>153</v>
      </c>
      <c r="CN488" s="8" t="s">
        <v>25</v>
      </c>
      <c r="CO488" s="8" t="s">
        <v>25</v>
      </c>
      <c r="CP488" s="8" t="s">
        <v>25</v>
      </c>
      <c r="CQ488" s="8" t="s">
        <v>25</v>
      </c>
      <c r="CR488" s="7">
        <f t="shared" si="21"/>
        <v>153</v>
      </c>
      <c r="CS488" s="7">
        <f t="shared" si="22"/>
        <v>153</v>
      </c>
      <c r="CT488" s="7" t="b">
        <f t="shared" si="23"/>
        <v>1</v>
      </c>
    </row>
    <row r="489" spans="1:98" x14ac:dyDescent="0.3">
      <c r="A489" s="7">
        <v>488</v>
      </c>
      <c r="B489" s="7">
        <v>15</v>
      </c>
      <c r="C489" s="8" t="s">
        <v>70</v>
      </c>
      <c r="D489" s="7">
        <v>1</v>
      </c>
      <c r="E489" s="8" t="s">
        <v>71</v>
      </c>
      <c r="F489" s="7">
        <v>1</v>
      </c>
      <c r="G489" s="8" t="s">
        <v>71</v>
      </c>
      <c r="H489" s="7">
        <v>1</v>
      </c>
      <c r="I489" s="7">
        <v>1</v>
      </c>
      <c r="J489" s="8" t="s">
        <v>71</v>
      </c>
      <c r="K489" s="7">
        <v>694</v>
      </c>
      <c r="L489" s="8" t="s">
        <v>585</v>
      </c>
      <c r="M489" s="7">
        <v>1</v>
      </c>
      <c r="N489" s="8" t="s">
        <v>70</v>
      </c>
      <c r="O489" s="8" t="s">
        <v>450</v>
      </c>
      <c r="P489" s="7">
        <v>2</v>
      </c>
      <c r="Q489" s="8" t="s">
        <v>273</v>
      </c>
      <c r="R489" s="7">
        <v>71</v>
      </c>
      <c r="S489" s="8" t="s">
        <v>528</v>
      </c>
      <c r="T489" s="7">
        <v>344</v>
      </c>
      <c r="U489" s="8" t="s">
        <v>586</v>
      </c>
      <c r="V489" s="8" t="s">
        <v>587</v>
      </c>
      <c r="W489" s="7">
        <v>1505</v>
      </c>
      <c r="X489" s="8" t="s">
        <v>71</v>
      </c>
      <c r="Y489" s="8" t="s">
        <v>77</v>
      </c>
      <c r="Z489" s="8" t="s">
        <v>78</v>
      </c>
      <c r="AA489" s="7">
        <v>1915034</v>
      </c>
      <c r="AB489" s="8" t="s">
        <v>677</v>
      </c>
      <c r="AC489" s="7">
        <v>3</v>
      </c>
      <c r="AD489" s="7">
        <v>159</v>
      </c>
      <c r="AE489" s="8" t="s">
        <v>25</v>
      </c>
      <c r="AF489" s="7">
        <v>23</v>
      </c>
      <c r="AG489" s="8" t="s">
        <v>25</v>
      </c>
      <c r="AH489" s="7">
        <v>3</v>
      </c>
      <c r="AI489" s="8" t="s">
        <v>25</v>
      </c>
      <c r="AJ489" s="7">
        <v>0</v>
      </c>
      <c r="AK489" s="8" t="s">
        <v>25</v>
      </c>
      <c r="AL489" s="7">
        <v>0</v>
      </c>
      <c r="AM489" s="8" t="s">
        <v>25</v>
      </c>
      <c r="AN489" s="7">
        <v>26</v>
      </c>
      <c r="AO489" s="8" t="s">
        <v>25</v>
      </c>
      <c r="AP489" s="7">
        <v>55</v>
      </c>
      <c r="AQ489" s="8" t="s">
        <v>25</v>
      </c>
      <c r="AR489" s="7">
        <v>4</v>
      </c>
      <c r="AS489" s="8" t="s">
        <v>25</v>
      </c>
      <c r="AT489" s="7">
        <v>59</v>
      </c>
      <c r="AU489" s="7">
        <v>1</v>
      </c>
      <c r="AV489" s="8" t="s">
        <v>25</v>
      </c>
      <c r="AW489" s="7">
        <v>1</v>
      </c>
      <c r="AX489" s="7">
        <v>0</v>
      </c>
      <c r="AY489" s="8" t="s">
        <v>25</v>
      </c>
      <c r="AZ489" s="7">
        <v>0</v>
      </c>
      <c r="BA489" s="7">
        <v>60</v>
      </c>
      <c r="BB489" s="8" t="s">
        <v>25</v>
      </c>
      <c r="BC489" s="7">
        <v>8</v>
      </c>
      <c r="BD489" s="8" t="s">
        <v>25</v>
      </c>
      <c r="BE489" s="7">
        <v>16</v>
      </c>
      <c r="BF489" s="8" t="s">
        <v>25</v>
      </c>
      <c r="BG489" s="7">
        <v>24</v>
      </c>
      <c r="BH489" s="7">
        <v>0</v>
      </c>
      <c r="BI489" s="8" t="s">
        <v>25</v>
      </c>
      <c r="BJ489" s="7">
        <v>0</v>
      </c>
      <c r="BK489" s="7">
        <v>7</v>
      </c>
      <c r="BL489" s="8" t="s">
        <v>25</v>
      </c>
      <c r="BM489" s="7">
        <v>7</v>
      </c>
      <c r="BN489" s="7">
        <v>31</v>
      </c>
      <c r="BO489" s="8" t="s">
        <v>25</v>
      </c>
      <c r="BP489" s="7">
        <v>4</v>
      </c>
      <c r="BQ489" s="8" t="s">
        <v>25</v>
      </c>
      <c r="BR489" s="7">
        <v>0</v>
      </c>
      <c r="BS489" s="8" t="s">
        <v>25</v>
      </c>
      <c r="BT489" s="7">
        <v>2</v>
      </c>
      <c r="BU489" s="8" t="s">
        <v>25</v>
      </c>
      <c r="BV489" s="7">
        <v>6</v>
      </c>
      <c r="BW489" s="8" t="s">
        <v>25</v>
      </c>
      <c r="BX489" s="7">
        <v>5</v>
      </c>
      <c r="BY489" s="8" t="s">
        <v>25</v>
      </c>
      <c r="BZ489" s="7">
        <v>17</v>
      </c>
      <c r="CA489" s="8" t="s">
        <v>25</v>
      </c>
      <c r="CB489" s="7">
        <v>1</v>
      </c>
      <c r="CC489" s="8" t="s">
        <v>25</v>
      </c>
      <c r="CD489" s="7">
        <v>2</v>
      </c>
      <c r="CE489" s="8" t="s">
        <v>25</v>
      </c>
      <c r="CF489" s="7">
        <v>2</v>
      </c>
      <c r="CG489" s="7">
        <v>25</v>
      </c>
      <c r="CH489" s="7">
        <v>7</v>
      </c>
      <c r="CI489" s="8" t="s">
        <v>25</v>
      </c>
      <c r="CJ489" s="7">
        <v>3</v>
      </c>
      <c r="CK489" s="8" t="s">
        <v>25</v>
      </c>
      <c r="CL489" s="7">
        <v>159</v>
      </c>
      <c r="CM489" s="7">
        <v>158</v>
      </c>
      <c r="CN489" s="8" t="s">
        <v>25</v>
      </c>
      <c r="CO489" s="8" t="s">
        <v>638</v>
      </c>
      <c r="CP489" s="8" t="s">
        <v>633</v>
      </c>
      <c r="CQ489" s="8" t="s">
        <v>25</v>
      </c>
      <c r="CR489" s="7">
        <f t="shared" si="21"/>
        <v>158</v>
      </c>
      <c r="CS489" s="7">
        <f t="shared" si="22"/>
        <v>158</v>
      </c>
      <c r="CT489" s="7" t="b">
        <f t="shared" si="23"/>
        <v>1</v>
      </c>
    </row>
    <row r="490" spans="1:98" x14ac:dyDescent="0.3">
      <c r="A490" s="7">
        <v>489</v>
      </c>
      <c r="B490" s="7">
        <v>15</v>
      </c>
      <c r="C490" s="8" t="s">
        <v>70</v>
      </c>
      <c r="D490" s="7">
        <v>1</v>
      </c>
      <c r="E490" s="8" t="s">
        <v>71</v>
      </c>
      <c r="F490" s="7">
        <v>1</v>
      </c>
      <c r="G490" s="8" t="s">
        <v>71</v>
      </c>
      <c r="H490" s="7">
        <v>1</v>
      </c>
      <c r="I490" s="7">
        <v>1</v>
      </c>
      <c r="J490" s="8" t="s">
        <v>71</v>
      </c>
      <c r="K490" s="7">
        <v>694</v>
      </c>
      <c r="L490" s="8" t="s">
        <v>585</v>
      </c>
      <c r="M490" s="7">
        <v>1</v>
      </c>
      <c r="N490" s="8" t="s">
        <v>70</v>
      </c>
      <c r="O490" s="8" t="s">
        <v>450</v>
      </c>
      <c r="P490" s="7">
        <v>2</v>
      </c>
      <c r="Q490" s="8" t="s">
        <v>273</v>
      </c>
      <c r="R490" s="7">
        <v>72</v>
      </c>
      <c r="S490" s="8" t="s">
        <v>531</v>
      </c>
      <c r="T490" s="7">
        <v>338</v>
      </c>
      <c r="U490" s="8" t="s">
        <v>586</v>
      </c>
      <c r="V490" s="8" t="s">
        <v>587</v>
      </c>
      <c r="W490" s="7">
        <v>1505</v>
      </c>
      <c r="X490" s="8" t="s">
        <v>71</v>
      </c>
      <c r="Y490" s="8" t="s">
        <v>77</v>
      </c>
      <c r="Z490" s="8" t="s">
        <v>78</v>
      </c>
      <c r="AA490" s="7">
        <v>1915034</v>
      </c>
      <c r="AB490" s="8" t="s">
        <v>677</v>
      </c>
      <c r="AC490" s="7">
        <v>3</v>
      </c>
      <c r="AD490" s="7">
        <v>154</v>
      </c>
      <c r="AE490" s="8" t="s">
        <v>25</v>
      </c>
      <c r="AF490" s="7">
        <v>19</v>
      </c>
      <c r="AG490" s="8" t="s">
        <v>25</v>
      </c>
      <c r="AH490" s="7">
        <v>4</v>
      </c>
      <c r="AI490" s="8" t="s">
        <v>25</v>
      </c>
      <c r="AJ490" s="7">
        <v>0</v>
      </c>
      <c r="AK490" s="8" t="s">
        <v>25</v>
      </c>
      <c r="AL490" s="7">
        <v>0</v>
      </c>
      <c r="AM490" s="8" t="s">
        <v>25</v>
      </c>
      <c r="AN490" s="7">
        <v>23</v>
      </c>
      <c r="AO490" s="8" t="s">
        <v>25</v>
      </c>
      <c r="AP490" s="7">
        <v>50</v>
      </c>
      <c r="AQ490" s="8" t="s">
        <v>25</v>
      </c>
      <c r="AR490" s="7">
        <v>2</v>
      </c>
      <c r="AS490" s="8" t="s">
        <v>25</v>
      </c>
      <c r="AT490" s="7">
        <v>52</v>
      </c>
      <c r="AU490" s="7">
        <v>2</v>
      </c>
      <c r="AV490" s="8" t="s">
        <v>25</v>
      </c>
      <c r="AW490" s="7">
        <v>2</v>
      </c>
      <c r="AX490" s="7">
        <v>1</v>
      </c>
      <c r="AY490" s="8" t="s">
        <v>25</v>
      </c>
      <c r="AZ490" s="7">
        <v>1</v>
      </c>
      <c r="BA490" s="7">
        <v>55</v>
      </c>
      <c r="BB490" s="8" t="s">
        <v>25</v>
      </c>
      <c r="BC490" s="7">
        <v>9</v>
      </c>
      <c r="BD490" s="8" t="s">
        <v>25</v>
      </c>
      <c r="BE490" s="7">
        <v>13</v>
      </c>
      <c r="BF490" s="8" t="s">
        <v>25</v>
      </c>
      <c r="BG490" s="7">
        <v>22</v>
      </c>
      <c r="BH490" s="7">
        <v>4</v>
      </c>
      <c r="BI490" s="8" t="s">
        <v>25</v>
      </c>
      <c r="BJ490" s="7">
        <v>4</v>
      </c>
      <c r="BK490" s="7">
        <v>8</v>
      </c>
      <c r="BL490" s="8" t="s">
        <v>25</v>
      </c>
      <c r="BM490" s="7">
        <v>8</v>
      </c>
      <c r="BN490" s="7">
        <v>34</v>
      </c>
      <c r="BO490" s="8" t="s">
        <v>25</v>
      </c>
      <c r="BP490" s="7">
        <v>2</v>
      </c>
      <c r="BQ490" s="8" t="s">
        <v>25</v>
      </c>
      <c r="BR490" s="7">
        <v>2</v>
      </c>
      <c r="BS490" s="8" t="s">
        <v>25</v>
      </c>
      <c r="BT490" s="7">
        <v>1</v>
      </c>
      <c r="BU490" s="8" t="s">
        <v>25</v>
      </c>
      <c r="BV490" s="7">
        <v>5</v>
      </c>
      <c r="BW490" s="8" t="s">
        <v>25</v>
      </c>
      <c r="BX490" s="7">
        <v>3</v>
      </c>
      <c r="BY490" s="8" t="s">
        <v>25</v>
      </c>
      <c r="BZ490" s="7">
        <v>20</v>
      </c>
      <c r="CA490" s="8" t="s">
        <v>25</v>
      </c>
      <c r="CB490" s="7">
        <v>2</v>
      </c>
      <c r="CC490" s="8" t="s">
        <v>25</v>
      </c>
      <c r="CD490" s="7">
        <v>6</v>
      </c>
      <c r="CE490" s="8" t="s">
        <v>25</v>
      </c>
      <c r="CF490" s="7">
        <v>6</v>
      </c>
      <c r="CG490" s="7">
        <v>31</v>
      </c>
      <c r="CH490" s="7">
        <v>4</v>
      </c>
      <c r="CI490" s="8" t="s">
        <v>25</v>
      </c>
      <c r="CJ490" s="7">
        <v>2</v>
      </c>
      <c r="CK490" s="8" t="s">
        <v>25</v>
      </c>
      <c r="CL490" s="7">
        <v>154</v>
      </c>
      <c r="CM490" s="7">
        <v>154</v>
      </c>
      <c r="CN490" s="8" t="s">
        <v>25</v>
      </c>
      <c r="CO490" s="8" t="s">
        <v>25</v>
      </c>
      <c r="CP490" s="8" t="s">
        <v>25</v>
      </c>
      <c r="CQ490" s="8" t="s">
        <v>25</v>
      </c>
      <c r="CR490" s="7">
        <f t="shared" si="21"/>
        <v>154</v>
      </c>
      <c r="CS490" s="7">
        <f t="shared" si="22"/>
        <v>154</v>
      </c>
      <c r="CT490" s="7" t="b">
        <f t="shared" si="23"/>
        <v>1</v>
      </c>
    </row>
    <row r="491" spans="1:98" x14ac:dyDescent="0.3">
      <c r="A491" s="7">
        <v>490</v>
      </c>
      <c r="B491" s="7">
        <v>15</v>
      </c>
      <c r="C491" s="8" t="s">
        <v>70</v>
      </c>
      <c r="D491" s="7">
        <v>1</v>
      </c>
      <c r="E491" s="8" t="s">
        <v>71</v>
      </c>
      <c r="F491" s="7">
        <v>1</v>
      </c>
      <c r="G491" s="8" t="s">
        <v>71</v>
      </c>
      <c r="H491" s="7">
        <v>1</v>
      </c>
      <c r="I491" s="7">
        <v>1</v>
      </c>
      <c r="J491" s="8" t="s">
        <v>71</v>
      </c>
      <c r="K491" s="7">
        <v>694</v>
      </c>
      <c r="L491" s="8" t="s">
        <v>589</v>
      </c>
      <c r="M491" s="7">
        <v>1</v>
      </c>
      <c r="N491" s="8" t="s">
        <v>70</v>
      </c>
      <c r="O491" s="8" t="s">
        <v>450</v>
      </c>
      <c r="P491" s="7">
        <v>2</v>
      </c>
      <c r="Q491" s="8" t="s">
        <v>273</v>
      </c>
      <c r="R491" s="7">
        <v>73</v>
      </c>
      <c r="S491" s="8" t="s">
        <v>532</v>
      </c>
      <c r="T491" s="7">
        <v>345</v>
      </c>
      <c r="U491" s="8" t="s">
        <v>590</v>
      </c>
      <c r="V491" s="8" t="s">
        <v>591</v>
      </c>
      <c r="W491" s="7">
        <v>1505</v>
      </c>
      <c r="X491" s="8" t="s">
        <v>71</v>
      </c>
      <c r="Y491" s="8" t="s">
        <v>77</v>
      </c>
      <c r="Z491" s="8" t="s">
        <v>78</v>
      </c>
      <c r="AA491" s="7">
        <v>1915046</v>
      </c>
      <c r="AB491" s="8" t="s">
        <v>678</v>
      </c>
      <c r="AC491" s="7">
        <v>3</v>
      </c>
      <c r="AD491" s="7">
        <v>160</v>
      </c>
      <c r="AE491" s="8" t="s">
        <v>25</v>
      </c>
      <c r="AF491" s="7">
        <v>23</v>
      </c>
      <c r="AG491" s="8" t="s">
        <v>25</v>
      </c>
      <c r="AH491" s="7">
        <v>0</v>
      </c>
      <c r="AI491" s="8" t="s">
        <v>25</v>
      </c>
      <c r="AJ491" s="7">
        <v>0</v>
      </c>
      <c r="AK491" s="8" t="s">
        <v>25</v>
      </c>
      <c r="AL491" s="7">
        <v>1</v>
      </c>
      <c r="AM491" s="8" t="s">
        <v>25</v>
      </c>
      <c r="AN491" s="7">
        <v>24</v>
      </c>
      <c r="AO491" s="8" t="s">
        <v>25</v>
      </c>
      <c r="AP491" s="7">
        <v>58</v>
      </c>
      <c r="AQ491" s="8" t="s">
        <v>25</v>
      </c>
      <c r="AR491" s="7">
        <v>4</v>
      </c>
      <c r="AS491" s="8" t="s">
        <v>25</v>
      </c>
      <c r="AT491" s="7">
        <v>62</v>
      </c>
      <c r="AU491" s="7">
        <v>1</v>
      </c>
      <c r="AV491" s="8" t="s">
        <v>25</v>
      </c>
      <c r="AW491" s="7">
        <v>1</v>
      </c>
      <c r="AX491" s="7">
        <v>1</v>
      </c>
      <c r="AY491" s="8" t="s">
        <v>25</v>
      </c>
      <c r="AZ491" s="7">
        <v>1</v>
      </c>
      <c r="BA491" s="7">
        <v>64</v>
      </c>
      <c r="BB491" s="8" t="s">
        <v>25</v>
      </c>
      <c r="BC491" s="7">
        <v>12</v>
      </c>
      <c r="BD491" s="8" t="s">
        <v>25</v>
      </c>
      <c r="BE491" s="7">
        <v>10</v>
      </c>
      <c r="BF491" s="8" t="s">
        <v>25</v>
      </c>
      <c r="BG491" s="7">
        <v>22</v>
      </c>
      <c r="BH491" s="7">
        <v>2</v>
      </c>
      <c r="BI491" s="8" t="s">
        <v>25</v>
      </c>
      <c r="BJ491" s="7">
        <v>2</v>
      </c>
      <c r="BK491" s="7">
        <v>8</v>
      </c>
      <c r="BL491" s="8" t="s">
        <v>25</v>
      </c>
      <c r="BM491" s="7">
        <v>8</v>
      </c>
      <c r="BN491" s="7">
        <v>32</v>
      </c>
      <c r="BO491" s="8" t="s">
        <v>25</v>
      </c>
      <c r="BP491" s="7">
        <v>1</v>
      </c>
      <c r="BQ491" s="8" t="s">
        <v>25</v>
      </c>
      <c r="BR491" s="7">
        <v>2</v>
      </c>
      <c r="BS491" s="8" t="s">
        <v>25</v>
      </c>
      <c r="BT491" s="7">
        <v>0</v>
      </c>
      <c r="BU491" s="8" t="s">
        <v>25</v>
      </c>
      <c r="BV491" s="7">
        <v>3</v>
      </c>
      <c r="BW491" s="8" t="s">
        <v>25</v>
      </c>
      <c r="BX491" s="7">
        <v>3</v>
      </c>
      <c r="BY491" s="8" t="s">
        <v>25</v>
      </c>
      <c r="BZ491" s="7">
        <v>18</v>
      </c>
      <c r="CA491" s="8" t="s">
        <v>25</v>
      </c>
      <c r="CB491" s="7">
        <v>0</v>
      </c>
      <c r="CC491" s="8" t="s">
        <v>25</v>
      </c>
      <c r="CD491" s="7">
        <v>3</v>
      </c>
      <c r="CE491" s="8" t="s">
        <v>25</v>
      </c>
      <c r="CF491" s="7">
        <v>3</v>
      </c>
      <c r="CG491" s="7">
        <v>24</v>
      </c>
      <c r="CH491" s="7">
        <v>6</v>
      </c>
      <c r="CI491" s="8" t="s">
        <v>25</v>
      </c>
      <c r="CJ491" s="7">
        <v>7</v>
      </c>
      <c r="CK491" s="8" t="s">
        <v>25</v>
      </c>
      <c r="CL491" s="7">
        <v>160</v>
      </c>
      <c r="CM491" s="7">
        <v>160</v>
      </c>
      <c r="CN491" s="8" t="s">
        <v>25</v>
      </c>
      <c r="CO491" s="8" t="s">
        <v>25</v>
      </c>
      <c r="CP491" s="8" t="s">
        <v>25</v>
      </c>
      <c r="CQ491" s="8" t="s">
        <v>25</v>
      </c>
      <c r="CR491" s="7">
        <f t="shared" si="21"/>
        <v>160</v>
      </c>
      <c r="CS491" s="7">
        <f t="shared" si="22"/>
        <v>160</v>
      </c>
      <c r="CT491" s="7" t="b">
        <f t="shared" si="23"/>
        <v>1</v>
      </c>
    </row>
    <row r="492" spans="1:98" x14ac:dyDescent="0.3">
      <c r="A492" s="7">
        <v>491</v>
      </c>
      <c r="B492" s="7">
        <v>15</v>
      </c>
      <c r="C492" s="8" t="s">
        <v>70</v>
      </c>
      <c r="D492" s="7">
        <v>1</v>
      </c>
      <c r="E492" s="8" t="s">
        <v>71</v>
      </c>
      <c r="F492" s="7">
        <v>1</v>
      </c>
      <c r="G492" s="8" t="s">
        <v>71</v>
      </c>
      <c r="H492" s="7">
        <v>1</v>
      </c>
      <c r="I492" s="7">
        <v>1</v>
      </c>
      <c r="J492" s="8" t="s">
        <v>71</v>
      </c>
      <c r="K492" s="7">
        <v>694</v>
      </c>
      <c r="L492" s="8" t="s">
        <v>589</v>
      </c>
      <c r="M492" s="7">
        <v>1</v>
      </c>
      <c r="N492" s="8" t="s">
        <v>70</v>
      </c>
      <c r="O492" s="8" t="s">
        <v>450</v>
      </c>
      <c r="P492" s="7">
        <v>2</v>
      </c>
      <c r="Q492" s="8" t="s">
        <v>273</v>
      </c>
      <c r="R492" s="7">
        <v>74</v>
      </c>
      <c r="S492" s="8" t="s">
        <v>533</v>
      </c>
      <c r="T492" s="7">
        <v>344</v>
      </c>
      <c r="U492" s="8" t="s">
        <v>590</v>
      </c>
      <c r="V492" s="8" t="s">
        <v>591</v>
      </c>
      <c r="W492" s="7">
        <v>1505</v>
      </c>
      <c r="X492" s="8" t="s">
        <v>71</v>
      </c>
      <c r="Y492" s="8" t="s">
        <v>77</v>
      </c>
      <c r="Z492" s="8" t="s">
        <v>78</v>
      </c>
      <c r="AA492" s="7">
        <v>1915046</v>
      </c>
      <c r="AB492" s="8" t="s">
        <v>678</v>
      </c>
      <c r="AC492" s="7">
        <v>3</v>
      </c>
      <c r="AD492" s="7">
        <v>150</v>
      </c>
      <c r="AE492" s="8" t="s">
        <v>25</v>
      </c>
      <c r="AF492" s="7">
        <v>15</v>
      </c>
      <c r="AG492" s="8" t="s">
        <v>25</v>
      </c>
      <c r="AH492" s="7">
        <v>2</v>
      </c>
      <c r="AI492" s="8" t="s">
        <v>25</v>
      </c>
      <c r="AJ492" s="7">
        <v>0</v>
      </c>
      <c r="AK492" s="8" t="s">
        <v>25</v>
      </c>
      <c r="AL492" s="7">
        <v>1</v>
      </c>
      <c r="AM492" s="8" t="s">
        <v>25</v>
      </c>
      <c r="AN492" s="7">
        <v>18</v>
      </c>
      <c r="AO492" s="8" t="s">
        <v>25</v>
      </c>
      <c r="AP492" s="7">
        <v>57</v>
      </c>
      <c r="AQ492" s="8" t="s">
        <v>25</v>
      </c>
      <c r="AR492" s="7">
        <v>1</v>
      </c>
      <c r="AS492" s="8" t="s">
        <v>25</v>
      </c>
      <c r="AT492" s="7">
        <v>58</v>
      </c>
      <c r="AU492" s="7">
        <v>0</v>
      </c>
      <c r="AV492" s="8" t="s">
        <v>25</v>
      </c>
      <c r="AW492" s="7">
        <v>0</v>
      </c>
      <c r="AX492" s="7">
        <v>0</v>
      </c>
      <c r="AY492" s="8" t="s">
        <v>25</v>
      </c>
      <c r="AZ492" s="7">
        <v>0</v>
      </c>
      <c r="BA492" s="7">
        <v>58</v>
      </c>
      <c r="BB492" s="8" t="s">
        <v>25</v>
      </c>
      <c r="BC492" s="7">
        <v>13</v>
      </c>
      <c r="BD492" s="8" t="s">
        <v>25</v>
      </c>
      <c r="BE492" s="7">
        <v>7</v>
      </c>
      <c r="BF492" s="8" t="s">
        <v>25</v>
      </c>
      <c r="BG492" s="7">
        <v>20</v>
      </c>
      <c r="BH492" s="7">
        <v>5</v>
      </c>
      <c r="BI492" s="8" t="s">
        <v>25</v>
      </c>
      <c r="BJ492" s="7">
        <v>5</v>
      </c>
      <c r="BK492" s="7">
        <v>7</v>
      </c>
      <c r="BL492" s="8" t="s">
        <v>25</v>
      </c>
      <c r="BM492" s="7">
        <v>7</v>
      </c>
      <c r="BN492" s="7">
        <v>32</v>
      </c>
      <c r="BO492" s="8" t="s">
        <v>25</v>
      </c>
      <c r="BP492" s="7">
        <v>1</v>
      </c>
      <c r="BQ492" s="8" t="s">
        <v>25</v>
      </c>
      <c r="BR492" s="7">
        <v>1</v>
      </c>
      <c r="BS492" s="8" t="s">
        <v>25</v>
      </c>
      <c r="BT492" s="7">
        <v>0</v>
      </c>
      <c r="BU492" s="8" t="s">
        <v>25</v>
      </c>
      <c r="BV492" s="7">
        <v>2</v>
      </c>
      <c r="BW492" s="8" t="s">
        <v>25</v>
      </c>
      <c r="BX492" s="7">
        <v>3</v>
      </c>
      <c r="BY492" s="8" t="s">
        <v>25</v>
      </c>
      <c r="BZ492" s="7">
        <v>18</v>
      </c>
      <c r="CA492" s="8" t="s">
        <v>25</v>
      </c>
      <c r="CB492" s="7">
        <v>2</v>
      </c>
      <c r="CC492" s="8" t="s">
        <v>25</v>
      </c>
      <c r="CD492" s="7">
        <v>5</v>
      </c>
      <c r="CE492" s="8" t="s">
        <v>25</v>
      </c>
      <c r="CF492" s="7">
        <v>5</v>
      </c>
      <c r="CG492" s="7">
        <v>28</v>
      </c>
      <c r="CH492" s="7">
        <v>8</v>
      </c>
      <c r="CI492" s="8" t="s">
        <v>25</v>
      </c>
      <c r="CJ492" s="7">
        <v>4</v>
      </c>
      <c r="CK492" s="8" t="s">
        <v>25</v>
      </c>
      <c r="CL492" s="7">
        <v>150</v>
      </c>
      <c r="CM492" s="7">
        <v>150</v>
      </c>
      <c r="CN492" s="8" t="s">
        <v>25</v>
      </c>
      <c r="CO492" s="8" t="s">
        <v>25</v>
      </c>
      <c r="CP492" s="8" t="s">
        <v>25</v>
      </c>
      <c r="CQ492" s="8" t="s">
        <v>25</v>
      </c>
      <c r="CR492" s="7">
        <f t="shared" si="21"/>
        <v>150</v>
      </c>
      <c r="CS492" s="7">
        <f t="shared" si="22"/>
        <v>150</v>
      </c>
      <c r="CT492" s="7" t="b">
        <f t="shared" si="23"/>
        <v>1</v>
      </c>
    </row>
    <row r="493" spans="1:98" x14ac:dyDescent="0.3">
      <c r="A493" s="7">
        <v>492</v>
      </c>
      <c r="B493" s="7">
        <v>15</v>
      </c>
      <c r="C493" s="8" t="s">
        <v>70</v>
      </c>
      <c r="D493" s="7">
        <v>1</v>
      </c>
      <c r="E493" s="8" t="s">
        <v>71</v>
      </c>
      <c r="F493" s="7">
        <v>1</v>
      </c>
      <c r="G493" s="8" t="s">
        <v>71</v>
      </c>
      <c r="H493" s="7">
        <v>1</v>
      </c>
      <c r="I493" s="7">
        <v>1</v>
      </c>
      <c r="J493" s="8" t="s">
        <v>71</v>
      </c>
      <c r="K493" s="7">
        <v>694</v>
      </c>
      <c r="L493" s="8" t="s">
        <v>589</v>
      </c>
      <c r="M493" s="7">
        <v>1</v>
      </c>
      <c r="N493" s="8" t="s">
        <v>70</v>
      </c>
      <c r="O493" s="8" t="s">
        <v>450</v>
      </c>
      <c r="P493" s="7">
        <v>2</v>
      </c>
      <c r="Q493" s="8" t="s">
        <v>273</v>
      </c>
      <c r="R493" s="7">
        <v>75</v>
      </c>
      <c r="S493" s="8" t="s">
        <v>534</v>
      </c>
      <c r="T493" s="7">
        <v>345</v>
      </c>
      <c r="U493" s="8" t="s">
        <v>590</v>
      </c>
      <c r="V493" s="8" t="s">
        <v>591</v>
      </c>
      <c r="W493" s="7">
        <v>1505</v>
      </c>
      <c r="X493" s="8" t="s">
        <v>71</v>
      </c>
      <c r="Y493" s="8" t="s">
        <v>77</v>
      </c>
      <c r="Z493" s="8" t="s">
        <v>78</v>
      </c>
      <c r="AA493" s="7">
        <v>1915046</v>
      </c>
      <c r="AB493" s="8" t="s">
        <v>678</v>
      </c>
      <c r="AC493" s="7">
        <v>3</v>
      </c>
      <c r="AD493" s="7">
        <v>147</v>
      </c>
      <c r="AE493" s="8" t="s">
        <v>25</v>
      </c>
      <c r="AF493" s="7">
        <v>15</v>
      </c>
      <c r="AG493" s="8" t="s">
        <v>25</v>
      </c>
      <c r="AH493" s="7">
        <v>0</v>
      </c>
      <c r="AI493" s="8" t="s">
        <v>25</v>
      </c>
      <c r="AJ493" s="7">
        <v>0</v>
      </c>
      <c r="AK493" s="8" t="s">
        <v>25</v>
      </c>
      <c r="AL493" s="7">
        <v>1</v>
      </c>
      <c r="AM493" s="8" t="s">
        <v>25</v>
      </c>
      <c r="AN493" s="7">
        <v>16</v>
      </c>
      <c r="AO493" s="8" t="s">
        <v>25</v>
      </c>
      <c r="AP493" s="7">
        <v>54</v>
      </c>
      <c r="AQ493" s="8" t="s">
        <v>25</v>
      </c>
      <c r="AR493" s="7">
        <v>0</v>
      </c>
      <c r="AS493" s="8" t="s">
        <v>25</v>
      </c>
      <c r="AT493" s="7">
        <v>54</v>
      </c>
      <c r="AU493" s="7">
        <v>2</v>
      </c>
      <c r="AV493" s="8" t="s">
        <v>25</v>
      </c>
      <c r="AW493" s="7">
        <v>2</v>
      </c>
      <c r="AX493" s="7">
        <v>1</v>
      </c>
      <c r="AY493" s="8" t="s">
        <v>25</v>
      </c>
      <c r="AZ493" s="7">
        <v>1</v>
      </c>
      <c r="BA493" s="7">
        <v>57</v>
      </c>
      <c r="BB493" s="8" t="s">
        <v>25</v>
      </c>
      <c r="BC493" s="7">
        <v>22</v>
      </c>
      <c r="BD493" s="8" t="s">
        <v>25</v>
      </c>
      <c r="BE493" s="7">
        <v>12</v>
      </c>
      <c r="BF493" s="8" t="s">
        <v>25</v>
      </c>
      <c r="BG493" s="7">
        <v>34</v>
      </c>
      <c r="BH493" s="7">
        <v>1</v>
      </c>
      <c r="BI493" s="8" t="s">
        <v>25</v>
      </c>
      <c r="BJ493" s="7">
        <v>1</v>
      </c>
      <c r="BK493" s="7">
        <v>3</v>
      </c>
      <c r="BL493" s="8" t="s">
        <v>25</v>
      </c>
      <c r="BM493" s="7">
        <v>3</v>
      </c>
      <c r="BN493" s="7">
        <v>38</v>
      </c>
      <c r="BO493" s="8" t="s">
        <v>25</v>
      </c>
      <c r="BP493" s="7">
        <v>6</v>
      </c>
      <c r="BQ493" s="8" t="s">
        <v>25</v>
      </c>
      <c r="BR493" s="7">
        <v>2</v>
      </c>
      <c r="BS493" s="8" t="s">
        <v>25</v>
      </c>
      <c r="BT493" s="7">
        <v>0</v>
      </c>
      <c r="BU493" s="8" t="s">
        <v>25</v>
      </c>
      <c r="BV493" s="7">
        <v>8</v>
      </c>
      <c r="BW493" s="8" t="s">
        <v>25</v>
      </c>
      <c r="BX493" s="7">
        <v>2</v>
      </c>
      <c r="BY493" s="8" t="s">
        <v>25</v>
      </c>
      <c r="BZ493" s="7">
        <v>16</v>
      </c>
      <c r="CA493" s="8" t="s">
        <v>25</v>
      </c>
      <c r="CB493" s="7">
        <v>1</v>
      </c>
      <c r="CC493" s="8" t="s">
        <v>25</v>
      </c>
      <c r="CD493" s="7">
        <v>3</v>
      </c>
      <c r="CE493" s="8" t="s">
        <v>25</v>
      </c>
      <c r="CF493" s="7">
        <v>3</v>
      </c>
      <c r="CG493" s="7">
        <v>22</v>
      </c>
      <c r="CH493" s="7">
        <v>1</v>
      </c>
      <c r="CI493" s="8" t="s">
        <v>25</v>
      </c>
      <c r="CJ493" s="7">
        <v>5</v>
      </c>
      <c r="CK493" s="8" t="s">
        <v>25</v>
      </c>
      <c r="CL493" s="7">
        <v>147</v>
      </c>
      <c r="CM493" s="7">
        <v>147</v>
      </c>
      <c r="CN493" s="8" t="s">
        <v>25</v>
      </c>
      <c r="CO493" s="8" t="s">
        <v>25</v>
      </c>
      <c r="CP493" s="8" t="s">
        <v>25</v>
      </c>
      <c r="CQ493" s="8" t="s">
        <v>25</v>
      </c>
      <c r="CR493" s="7">
        <f t="shared" si="21"/>
        <v>147</v>
      </c>
      <c r="CS493" s="7">
        <f t="shared" si="22"/>
        <v>147</v>
      </c>
      <c r="CT493" s="7" t="b">
        <f t="shared" si="23"/>
        <v>1</v>
      </c>
    </row>
    <row r="494" spans="1:98" x14ac:dyDescent="0.3">
      <c r="A494" s="7">
        <v>493</v>
      </c>
      <c r="B494" s="7">
        <v>15</v>
      </c>
      <c r="C494" s="8" t="s">
        <v>70</v>
      </c>
      <c r="D494" s="7">
        <v>1</v>
      </c>
      <c r="E494" s="8" t="s">
        <v>71</v>
      </c>
      <c r="F494" s="7">
        <v>1</v>
      </c>
      <c r="G494" s="8" t="s">
        <v>71</v>
      </c>
      <c r="H494" s="7">
        <v>1</v>
      </c>
      <c r="I494" s="7">
        <v>1</v>
      </c>
      <c r="J494" s="8" t="s">
        <v>71</v>
      </c>
      <c r="K494" s="7">
        <v>694</v>
      </c>
      <c r="L494" s="8" t="s">
        <v>589</v>
      </c>
      <c r="M494" s="7">
        <v>1</v>
      </c>
      <c r="N494" s="8" t="s">
        <v>70</v>
      </c>
      <c r="O494" s="8" t="s">
        <v>450</v>
      </c>
      <c r="P494" s="7">
        <v>2</v>
      </c>
      <c r="Q494" s="8" t="s">
        <v>273</v>
      </c>
      <c r="R494" s="7">
        <v>76</v>
      </c>
      <c r="S494" s="8" t="s">
        <v>535</v>
      </c>
      <c r="T494" s="7">
        <v>343</v>
      </c>
      <c r="U494" s="8" t="s">
        <v>590</v>
      </c>
      <c r="V494" s="8" t="s">
        <v>591</v>
      </c>
      <c r="W494" s="7">
        <v>1505</v>
      </c>
      <c r="X494" s="8" t="s">
        <v>71</v>
      </c>
      <c r="Y494" s="8" t="s">
        <v>77</v>
      </c>
      <c r="Z494" s="8" t="s">
        <v>78</v>
      </c>
      <c r="AA494" s="7">
        <v>1915046</v>
      </c>
      <c r="AB494" s="8" t="s">
        <v>678</v>
      </c>
      <c r="AC494" s="7">
        <v>3</v>
      </c>
      <c r="AD494" s="7">
        <v>161</v>
      </c>
      <c r="AE494" s="8" t="s">
        <v>25</v>
      </c>
      <c r="AF494" s="7">
        <v>30</v>
      </c>
      <c r="AG494" s="8" t="s">
        <v>25</v>
      </c>
      <c r="AH494" s="7">
        <v>0</v>
      </c>
      <c r="AI494" s="8" t="s">
        <v>25</v>
      </c>
      <c r="AJ494" s="7">
        <v>2</v>
      </c>
      <c r="AK494" s="8" t="s">
        <v>25</v>
      </c>
      <c r="AL494" s="7">
        <v>0</v>
      </c>
      <c r="AM494" s="8" t="s">
        <v>25</v>
      </c>
      <c r="AN494" s="7">
        <v>32</v>
      </c>
      <c r="AO494" s="8" t="s">
        <v>25</v>
      </c>
      <c r="AP494" s="7">
        <v>57</v>
      </c>
      <c r="AQ494" s="8" t="s">
        <v>25</v>
      </c>
      <c r="AR494" s="7">
        <v>5</v>
      </c>
      <c r="AS494" s="8" t="s">
        <v>25</v>
      </c>
      <c r="AT494" s="7">
        <v>62</v>
      </c>
      <c r="AU494" s="7">
        <v>2</v>
      </c>
      <c r="AV494" s="8" t="s">
        <v>25</v>
      </c>
      <c r="AW494" s="7">
        <v>2</v>
      </c>
      <c r="AX494" s="7">
        <v>0</v>
      </c>
      <c r="AY494" s="8" t="s">
        <v>25</v>
      </c>
      <c r="AZ494" s="7">
        <v>0</v>
      </c>
      <c r="BA494" s="7">
        <v>64</v>
      </c>
      <c r="BB494" s="8" t="s">
        <v>25</v>
      </c>
      <c r="BC494" s="7">
        <v>8</v>
      </c>
      <c r="BD494" s="8" t="s">
        <v>25</v>
      </c>
      <c r="BE494" s="7">
        <v>10</v>
      </c>
      <c r="BF494" s="8" t="s">
        <v>25</v>
      </c>
      <c r="BG494" s="7">
        <v>18</v>
      </c>
      <c r="BH494" s="7">
        <v>3</v>
      </c>
      <c r="BI494" s="8" t="s">
        <v>25</v>
      </c>
      <c r="BJ494" s="7">
        <v>3</v>
      </c>
      <c r="BK494" s="7">
        <v>4</v>
      </c>
      <c r="BL494" s="8" t="s">
        <v>25</v>
      </c>
      <c r="BM494" s="7">
        <v>4</v>
      </c>
      <c r="BN494" s="7">
        <v>25</v>
      </c>
      <c r="BO494" s="8" t="s">
        <v>25</v>
      </c>
      <c r="BP494" s="7">
        <v>3</v>
      </c>
      <c r="BQ494" s="8" t="s">
        <v>25</v>
      </c>
      <c r="BR494" s="7">
        <v>0</v>
      </c>
      <c r="BS494" s="8" t="s">
        <v>25</v>
      </c>
      <c r="BT494" s="7">
        <v>0</v>
      </c>
      <c r="BU494" s="8" t="s">
        <v>25</v>
      </c>
      <c r="BV494" s="7">
        <v>3</v>
      </c>
      <c r="BW494" s="8" t="s">
        <v>25</v>
      </c>
      <c r="BX494" s="7">
        <v>3</v>
      </c>
      <c r="BY494" s="8" t="s">
        <v>25</v>
      </c>
      <c r="BZ494" s="7">
        <v>17</v>
      </c>
      <c r="CA494" s="8" t="s">
        <v>25</v>
      </c>
      <c r="CB494" s="7">
        <v>2</v>
      </c>
      <c r="CC494" s="8" t="s">
        <v>25</v>
      </c>
      <c r="CD494" s="7">
        <v>3</v>
      </c>
      <c r="CE494" s="8" t="s">
        <v>25</v>
      </c>
      <c r="CF494" s="7">
        <v>3</v>
      </c>
      <c r="CG494" s="7">
        <v>25</v>
      </c>
      <c r="CH494" s="7">
        <v>5</v>
      </c>
      <c r="CI494" s="8" t="s">
        <v>25</v>
      </c>
      <c r="CJ494" s="7">
        <v>7</v>
      </c>
      <c r="CK494" s="8" t="s">
        <v>25</v>
      </c>
      <c r="CL494" s="7">
        <v>161</v>
      </c>
      <c r="CM494" s="7">
        <v>161</v>
      </c>
      <c r="CN494" s="8" t="s">
        <v>25</v>
      </c>
      <c r="CO494" s="8" t="s">
        <v>25</v>
      </c>
      <c r="CP494" s="8" t="s">
        <v>25</v>
      </c>
      <c r="CQ494" s="8" t="s">
        <v>25</v>
      </c>
      <c r="CR494" s="7">
        <f t="shared" si="21"/>
        <v>161</v>
      </c>
      <c r="CS494" s="7">
        <f t="shared" si="22"/>
        <v>161</v>
      </c>
      <c r="CT494" s="7" t="b">
        <f t="shared" si="23"/>
        <v>1</v>
      </c>
    </row>
    <row r="495" spans="1:98" x14ac:dyDescent="0.3">
      <c r="A495" s="7">
        <v>494</v>
      </c>
      <c r="B495" s="7">
        <v>15</v>
      </c>
      <c r="C495" s="8" t="s">
        <v>70</v>
      </c>
      <c r="D495" s="7">
        <v>1</v>
      </c>
      <c r="E495" s="8" t="s">
        <v>71</v>
      </c>
      <c r="F495" s="7">
        <v>1</v>
      </c>
      <c r="G495" s="8" t="s">
        <v>71</v>
      </c>
      <c r="H495" s="7">
        <v>1</v>
      </c>
      <c r="I495" s="7">
        <v>1</v>
      </c>
      <c r="J495" s="8" t="s">
        <v>71</v>
      </c>
      <c r="K495" s="7">
        <v>694</v>
      </c>
      <c r="L495" s="8" t="s">
        <v>589</v>
      </c>
      <c r="M495" s="7">
        <v>1</v>
      </c>
      <c r="N495" s="8" t="s">
        <v>70</v>
      </c>
      <c r="O495" s="8" t="s">
        <v>450</v>
      </c>
      <c r="P495" s="7">
        <v>2</v>
      </c>
      <c r="Q495" s="8" t="s">
        <v>273</v>
      </c>
      <c r="R495" s="7">
        <v>77</v>
      </c>
      <c r="S495" s="8" t="s">
        <v>536</v>
      </c>
      <c r="T495" s="7">
        <v>343</v>
      </c>
      <c r="U495" s="8" t="s">
        <v>590</v>
      </c>
      <c r="V495" s="8" t="s">
        <v>591</v>
      </c>
      <c r="W495" s="7">
        <v>1505</v>
      </c>
      <c r="X495" s="8" t="s">
        <v>71</v>
      </c>
      <c r="Y495" s="8" t="s">
        <v>77</v>
      </c>
      <c r="Z495" s="8" t="s">
        <v>78</v>
      </c>
      <c r="AA495" s="7">
        <v>1915046</v>
      </c>
      <c r="AB495" s="8" t="s">
        <v>678</v>
      </c>
      <c r="AC495" s="7">
        <v>3</v>
      </c>
      <c r="AD495" s="7">
        <v>140</v>
      </c>
      <c r="AE495" s="8" t="s">
        <v>25</v>
      </c>
      <c r="AF495" s="7">
        <v>23</v>
      </c>
      <c r="AG495" s="8" t="s">
        <v>25</v>
      </c>
      <c r="AH495" s="7">
        <v>1</v>
      </c>
      <c r="AI495" s="8" t="s">
        <v>25</v>
      </c>
      <c r="AJ495" s="7">
        <v>0</v>
      </c>
      <c r="AK495" s="8" t="s">
        <v>25</v>
      </c>
      <c r="AL495" s="7">
        <v>2</v>
      </c>
      <c r="AM495" s="8" t="s">
        <v>25</v>
      </c>
      <c r="AN495" s="7">
        <v>26</v>
      </c>
      <c r="AO495" s="8" t="s">
        <v>25</v>
      </c>
      <c r="AP495" s="7">
        <v>54</v>
      </c>
      <c r="AQ495" s="8" t="s">
        <v>25</v>
      </c>
      <c r="AR495" s="7">
        <v>3</v>
      </c>
      <c r="AS495" s="8" t="s">
        <v>25</v>
      </c>
      <c r="AT495" s="7">
        <v>57</v>
      </c>
      <c r="AU495" s="7">
        <v>0</v>
      </c>
      <c r="AV495" s="8" t="s">
        <v>25</v>
      </c>
      <c r="AW495" s="7">
        <v>0</v>
      </c>
      <c r="AX495" s="7">
        <v>0</v>
      </c>
      <c r="AY495" s="8" t="s">
        <v>25</v>
      </c>
      <c r="AZ495" s="7">
        <v>0</v>
      </c>
      <c r="BA495" s="7">
        <v>57</v>
      </c>
      <c r="BB495" s="8" t="s">
        <v>25</v>
      </c>
      <c r="BC495" s="7">
        <v>11</v>
      </c>
      <c r="BD495" s="8" t="s">
        <v>25</v>
      </c>
      <c r="BE495" s="7">
        <v>11</v>
      </c>
      <c r="BF495" s="8" t="s">
        <v>25</v>
      </c>
      <c r="BG495" s="7">
        <v>22</v>
      </c>
      <c r="BH495" s="7">
        <v>2</v>
      </c>
      <c r="BI495" s="8" t="s">
        <v>25</v>
      </c>
      <c r="BJ495" s="7">
        <v>2</v>
      </c>
      <c r="BK495" s="7">
        <v>3</v>
      </c>
      <c r="BL495" s="8" t="s">
        <v>25</v>
      </c>
      <c r="BM495" s="7">
        <v>3</v>
      </c>
      <c r="BN495" s="7">
        <v>27</v>
      </c>
      <c r="BO495" s="8" t="s">
        <v>25</v>
      </c>
      <c r="BP495" s="7">
        <v>5</v>
      </c>
      <c r="BQ495" s="8" t="s">
        <v>25</v>
      </c>
      <c r="BR495" s="7">
        <v>1</v>
      </c>
      <c r="BS495" s="8" t="s">
        <v>25</v>
      </c>
      <c r="BT495" s="7">
        <v>1</v>
      </c>
      <c r="BU495" s="8" t="s">
        <v>25</v>
      </c>
      <c r="BV495" s="7">
        <v>7</v>
      </c>
      <c r="BW495" s="8" t="s">
        <v>25</v>
      </c>
      <c r="BX495" s="7">
        <v>2</v>
      </c>
      <c r="BY495" s="8" t="s">
        <v>25</v>
      </c>
      <c r="BZ495" s="7">
        <v>13</v>
      </c>
      <c r="CA495" s="8" t="s">
        <v>25</v>
      </c>
      <c r="CB495" s="7">
        <v>1</v>
      </c>
      <c r="CC495" s="8" t="s">
        <v>25</v>
      </c>
      <c r="CD495" s="7">
        <v>4</v>
      </c>
      <c r="CE495" s="8" t="s">
        <v>25</v>
      </c>
      <c r="CF495" s="7">
        <v>4</v>
      </c>
      <c r="CG495" s="7">
        <v>20</v>
      </c>
      <c r="CH495" s="7">
        <v>1</v>
      </c>
      <c r="CI495" s="8" t="s">
        <v>25</v>
      </c>
      <c r="CJ495" s="7">
        <v>2</v>
      </c>
      <c r="CK495" s="8" t="s">
        <v>25</v>
      </c>
      <c r="CL495" s="7">
        <v>140</v>
      </c>
      <c r="CM495" s="7">
        <v>140</v>
      </c>
      <c r="CN495" s="8" t="s">
        <v>25</v>
      </c>
      <c r="CO495" s="8" t="s">
        <v>25</v>
      </c>
      <c r="CP495" s="8" t="s">
        <v>25</v>
      </c>
      <c r="CQ495" s="8" t="s">
        <v>25</v>
      </c>
      <c r="CR495" s="7">
        <f t="shared" si="21"/>
        <v>140</v>
      </c>
      <c r="CS495" s="7">
        <f t="shared" si="22"/>
        <v>140</v>
      </c>
      <c r="CT495" s="7" t="b">
        <f t="shared" si="23"/>
        <v>1</v>
      </c>
    </row>
    <row r="496" spans="1:98" x14ac:dyDescent="0.3">
      <c r="A496" s="7">
        <v>495</v>
      </c>
      <c r="B496" s="7">
        <v>15</v>
      </c>
      <c r="C496" s="8" t="s">
        <v>70</v>
      </c>
      <c r="D496" s="7">
        <v>1</v>
      </c>
      <c r="E496" s="8" t="s">
        <v>71</v>
      </c>
      <c r="F496" s="7">
        <v>1</v>
      </c>
      <c r="G496" s="8" t="s">
        <v>71</v>
      </c>
      <c r="H496" s="7">
        <v>1</v>
      </c>
      <c r="I496" s="7">
        <v>1</v>
      </c>
      <c r="J496" s="8" t="s">
        <v>71</v>
      </c>
      <c r="K496" s="7">
        <v>694</v>
      </c>
      <c r="L496" s="8" t="s">
        <v>589</v>
      </c>
      <c r="M496" s="7">
        <v>1</v>
      </c>
      <c r="N496" s="8" t="s">
        <v>70</v>
      </c>
      <c r="O496" s="8" t="s">
        <v>450</v>
      </c>
      <c r="P496" s="7">
        <v>2</v>
      </c>
      <c r="Q496" s="8" t="s">
        <v>273</v>
      </c>
      <c r="R496" s="7">
        <v>78</v>
      </c>
      <c r="S496" s="8" t="s">
        <v>537</v>
      </c>
      <c r="T496" s="7">
        <v>343</v>
      </c>
      <c r="U496" s="8" t="s">
        <v>590</v>
      </c>
      <c r="V496" s="8" t="s">
        <v>591</v>
      </c>
      <c r="W496" s="7">
        <v>1505</v>
      </c>
      <c r="X496" s="8" t="s">
        <v>71</v>
      </c>
      <c r="Y496" s="8" t="s">
        <v>77</v>
      </c>
      <c r="Z496" s="8" t="s">
        <v>78</v>
      </c>
      <c r="AA496" s="7">
        <v>1915046</v>
      </c>
      <c r="AB496" s="8" t="s">
        <v>678</v>
      </c>
      <c r="AC496" s="7">
        <v>3</v>
      </c>
      <c r="AD496" s="7">
        <v>140</v>
      </c>
      <c r="AE496" s="8" t="s">
        <v>25</v>
      </c>
      <c r="AF496" s="7">
        <v>26</v>
      </c>
      <c r="AG496" s="8" t="s">
        <v>25</v>
      </c>
      <c r="AH496" s="7">
        <v>0</v>
      </c>
      <c r="AI496" s="8" t="s">
        <v>25</v>
      </c>
      <c r="AJ496" s="7">
        <v>0</v>
      </c>
      <c r="AK496" s="8" t="s">
        <v>25</v>
      </c>
      <c r="AL496" s="7">
        <v>0</v>
      </c>
      <c r="AM496" s="8" t="s">
        <v>25</v>
      </c>
      <c r="AN496" s="7">
        <v>26</v>
      </c>
      <c r="AO496" s="8" t="s">
        <v>25</v>
      </c>
      <c r="AP496" s="7">
        <v>50</v>
      </c>
      <c r="AQ496" s="8" t="s">
        <v>25</v>
      </c>
      <c r="AR496" s="7">
        <v>1</v>
      </c>
      <c r="AS496" s="8" t="s">
        <v>25</v>
      </c>
      <c r="AT496" s="7">
        <v>51</v>
      </c>
      <c r="AU496" s="7">
        <v>1</v>
      </c>
      <c r="AV496" s="8" t="s">
        <v>25</v>
      </c>
      <c r="AW496" s="7">
        <v>1</v>
      </c>
      <c r="AX496" s="7">
        <v>0</v>
      </c>
      <c r="AY496" s="8" t="s">
        <v>25</v>
      </c>
      <c r="AZ496" s="7">
        <v>0</v>
      </c>
      <c r="BA496" s="7">
        <v>52</v>
      </c>
      <c r="BB496" s="8" t="s">
        <v>25</v>
      </c>
      <c r="BC496" s="7">
        <v>6</v>
      </c>
      <c r="BD496" s="8" t="s">
        <v>25</v>
      </c>
      <c r="BE496" s="7">
        <v>10</v>
      </c>
      <c r="BF496" s="8" t="s">
        <v>25</v>
      </c>
      <c r="BG496" s="7">
        <v>16</v>
      </c>
      <c r="BH496" s="7">
        <v>5</v>
      </c>
      <c r="BI496" s="8" t="s">
        <v>25</v>
      </c>
      <c r="BJ496" s="7">
        <v>5</v>
      </c>
      <c r="BK496" s="7">
        <v>5</v>
      </c>
      <c r="BL496" s="8" t="s">
        <v>25</v>
      </c>
      <c r="BM496" s="7">
        <v>5</v>
      </c>
      <c r="BN496" s="7">
        <v>26</v>
      </c>
      <c r="BO496" s="8" t="s">
        <v>25</v>
      </c>
      <c r="BP496" s="7">
        <v>1</v>
      </c>
      <c r="BQ496" s="8" t="s">
        <v>25</v>
      </c>
      <c r="BR496" s="7">
        <v>0</v>
      </c>
      <c r="BS496" s="8" t="s">
        <v>25</v>
      </c>
      <c r="BT496" s="7">
        <v>1</v>
      </c>
      <c r="BU496" s="8" t="s">
        <v>25</v>
      </c>
      <c r="BV496" s="7">
        <v>2</v>
      </c>
      <c r="BW496" s="8" t="s">
        <v>25</v>
      </c>
      <c r="BX496" s="7">
        <v>2</v>
      </c>
      <c r="BY496" s="8" t="s">
        <v>25</v>
      </c>
      <c r="BZ496" s="7">
        <v>16</v>
      </c>
      <c r="CA496" s="8" t="s">
        <v>25</v>
      </c>
      <c r="CB496" s="7">
        <v>2</v>
      </c>
      <c r="CC496" s="8" t="s">
        <v>25</v>
      </c>
      <c r="CD496" s="7">
        <v>6</v>
      </c>
      <c r="CE496" s="8" t="s">
        <v>25</v>
      </c>
      <c r="CF496" s="7">
        <v>6</v>
      </c>
      <c r="CG496" s="7">
        <v>26</v>
      </c>
      <c r="CH496" s="7">
        <v>7</v>
      </c>
      <c r="CI496" s="8" t="s">
        <v>25</v>
      </c>
      <c r="CJ496" s="7">
        <v>1</v>
      </c>
      <c r="CK496" s="8" t="s">
        <v>25</v>
      </c>
      <c r="CL496" s="7">
        <v>140</v>
      </c>
      <c r="CM496" s="7">
        <v>140</v>
      </c>
      <c r="CN496" s="8" t="s">
        <v>25</v>
      </c>
      <c r="CO496" s="8" t="s">
        <v>25</v>
      </c>
      <c r="CP496" s="8" t="s">
        <v>25</v>
      </c>
      <c r="CQ496" s="8" t="s">
        <v>25</v>
      </c>
      <c r="CR496" s="7">
        <f t="shared" si="21"/>
        <v>140</v>
      </c>
      <c r="CS496" s="7">
        <f t="shared" si="22"/>
        <v>140</v>
      </c>
      <c r="CT496" s="7" t="b">
        <f t="shared" si="23"/>
        <v>1</v>
      </c>
    </row>
    <row r="497" spans="1:98" x14ac:dyDescent="0.3">
      <c r="A497" s="7">
        <v>496</v>
      </c>
      <c r="B497" s="7">
        <v>15</v>
      </c>
      <c r="C497" s="8" t="s">
        <v>70</v>
      </c>
      <c r="D497" s="7">
        <v>1</v>
      </c>
      <c r="E497" s="8" t="s">
        <v>71</v>
      </c>
      <c r="F497" s="7">
        <v>1</v>
      </c>
      <c r="G497" s="8" t="s">
        <v>71</v>
      </c>
      <c r="H497" s="7">
        <v>1</v>
      </c>
      <c r="I497" s="7">
        <v>1</v>
      </c>
      <c r="J497" s="8" t="s">
        <v>71</v>
      </c>
      <c r="K497" s="7">
        <v>694</v>
      </c>
      <c r="L497" s="8" t="s">
        <v>589</v>
      </c>
      <c r="M497" s="7">
        <v>1</v>
      </c>
      <c r="N497" s="8" t="s">
        <v>70</v>
      </c>
      <c r="O497" s="8" t="s">
        <v>450</v>
      </c>
      <c r="P497" s="7">
        <v>2</v>
      </c>
      <c r="Q497" s="8" t="s">
        <v>273</v>
      </c>
      <c r="R497" s="7">
        <v>79</v>
      </c>
      <c r="S497" s="8" t="s">
        <v>538</v>
      </c>
      <c r="T497" s="7">
        <v>339</v>
      </c>
      <c r="U497" s="8" t="s">
        <v>590</v>
      </c>
      <c r="V497" s="8" t="s">
        <v>591</v>
      </c>
      <c r="W497" s="7">
        <v>1505</v>
      </c>
      <c r="X497" s="8" t="s">
        <v>71</v>
      </c>
      <c r="Y497" s="8" t="s">
        <v>77</v>
      </c>
      <c r="Z497" s="8" t="s">
        <v>78</v>
      </c>
      <c r="AA497" s="7">
        <v>1915046</v>
      </c>
      <c r="AB497" s="8" t="s">
        <v>678</v>
      </c>
      <c r="AC497" s="7">
        <v>3</v>
      </c>
      <c r="AD497" s="7">
        <v>139</v>
      </c>
      <c r="AE497" s="8" t="s">
        <v>25</v>
      </c>
      <c r="AF497" s="7">
        <v>15</v>
      </c>
      <c r="AG497" s="8" t="s">
        <v>25</v>
      </c>
      <c r="AH497" s="7">
        <v>2</v>
      </c>
      <c r="AI497" s="8" t="s">
        <v>25</v>
      </c>
      <c r="AJ497" s="7">
        <v>0</v>
      </c>
      <c r="AK497" s="8" t="s">
        <v>25</v>
      </c>
      <c r="AL497" s="7">
        <v>0</v>
      </c>
      <c r="AM497" s="8" t="s">
        <v>25</v>
      </c>
      <c r="AN497" s="7">
        <v>17</v>
      </c>
      <c r="AO497" s="8" t="s">
        <v>25</v>
      </c>
      <c r="AP497" s="7">
        <v>43</v>
      </c>
      <c r="AQ497" s="8" t="s">
        <v>25</v>
      </c>
      <c r="AR497" s="7">
        <v>4</v>
      </c>
      <c r="AS497" s="8" t="s">
        <v>25</v>
      </c>
      <c r="AT497" s="7">
        <v>47</v>
      </c>
      <c r="AU497" s="7">
        <v>7</v>
      </c>
      <c r="AV497" s="8" t="s">
        <v>25</v>
      </c>
      <c r="AW497" s="7">
        <v>7</v>
      </c>
      <c r="AX497" s="7">
        <v>0</v>
      </c>
      <c r="AY497" s="8" t="s">
        <v>25</v>
      </c>
      <c r="AZ497" s="7">
        <v>0</v>
      </c>
      <c r="BA497" s="7">
        <v>54</v>
      </c>
      <c r="BB497" s="8" t="s">
        <v>25</v>
      </c>
      <c r="BC497" s="7">
        <v>15</v>
      </c>
      <c r="BD497" s="8" t="s">
        <v>25</v>
      </c>
      <c r="BE497" s="7">
        <v>13</v>
      </c>
      <c r="BF497" s="8" t="s">
        <v>25</v>
      </c>
      <c r="BG497" s="7">
        <v>28</v>
      </c>
      <c r="BH497" s="7">
        <v>4</v>
      </c>
      <c r="BI497" s="8" t="s">
        <v>25</v>
      </c>
      <c r="BJ497" s="7">
        <v>4</v>
      </c>
      <c r="BK497" s="7">
        <v>6</v>
      </c>
      <c r="BL497" s="8" t="s">
        <v>25</v>
      </c>
      <c r="BM497" s="7">
        <v>6</v>
      </c>
      <c r="BN497" s="7">
        <v>38</v>
      </c>
      <c r="BO497" s="8" t="s">
        <v>25</v>
      </c>
      <c r="BP497" s="7">
        <v>1</v>
      </c>
      <c r="BQ497" s="8" t="s">
        <v>25</v>
      </c>
      <c r="BR497" s="7">
        <v>1</v>
      </c>
      <c r="BS497" s="8" t="s">
        <v>25</v>
      </c>
      <c r="BT497" s="7">
        <v>3</v>
      </c>
      <c r="BU497" s="8" t="s">
        <v>25</v>
      </c>
      <c r="BV497" s="7">
        <v>5</v>
      </c>
      <c r="BW497" s="8" t="s">
        <v>25</v>
      </c>
      <c r="BX497" s="7">
        <v>2</v>
      </c>
      <c r="BY497" s="8" t="s">
        <v>25</v>
      </c>
      <c r="BZ497" s="7">
        <v>15</v>
      </c>
      <c r="CA497" s="8" t="s">
        <v>25</v>
      </c>
      <c r="CB497" s="7">
        <v>1</v>
      </c>
      <c r="CC497" s="8" t="s">
        <v>25</v>
      </c>
      <c r="CD497" s="7">
        <v>3</v>
      </c>
      <c r="CE497" s="8" t="s">
        <v>25</v>
      </c>
      <c r="CF497" s="7">
        <v>3</v>
      </c>
      <c r="CG497" s="7">
        <v>21</v>
      </c>
      <c r="CH497" s="7">
        <v>1</v>
      </c>
      <c r="CI497" s="8" t="s">
        <v>25</v>
      </c>
      <c r="CJ497" s="7">
        <v>3</v>
      </c>
      <c r="CK497" s="8" t="s">
        <v>25</v>
      </c>
      <c r="CL497" s="7">
        <v>139</v>
      </c>
      <c r="CM497" s="7">
        <v>139</v>
      </c>
      <c r="CN497" s="8" t="s">
        <v>25</v>
      </c>
      <c r="CO497" s="8" t="s">
        <v>25</v>
      </c>
      <c r="CP497" s="8" t="s">
        <v>25</v>
      </c>
      <c r="CQ497" s="8" t="s">
        <v>25</v>
      </c>
      <c r="CR497" s="7">
        <f t="shared" si="21"/>
        <v>139</v>
      </c>
      <c r="CS497" s="7">
        <f t="shared" si="22"/>
        <v>139</v>
      </c>
      <c r="CT497" s="7" t="b">
        <f t="shared" si="23"/>
        <v>1</v>
      </c>
    </row>
    <row r="498" spans="1:98" x14ac:dyDescent="0.3">
      <c r="A498" s="7">
        <v>497</v>
      </c>
      <c r="B498" s="7">
        <v>15</v>
      </c>
      <c r="C498" s="8" t="s">
        <v>70</v>
      </c>
      <c r="D498" s="7">
        <v>1</v>
      </c>
      <c r="E498" s="8" t="s">
        <v>71</v>
      </c>
      <c r="F498" s="7">
        <v>1</v>
      </c>
      <c r="G498" s="8" t="s">
        <v>71</v>
      </c>
      <c r="H498" s="7">
        <v>1</v>
      </c>
      <c r="I498" s="7">
        <v>1</v>
      </c>
      <c r="J498" s="8" t="s">
        <v>71</v>
      </c>
      <c r="K498" s="7">
        <v>694</v>
      </c>
      <c r="L498" s="8" t="s">
        <v>589</v>
      </c>
      <c r="M498" s="7">
        <v>1</v>
      </c>
      <c r="N498" s="8" t="s">
        <v>70</v>
      </c>
      <c r="O498" s="8" t="s">
        <v>450</v>
      </c>
      <c r="P498" s="7">
        <v>2</v>
      </c>
      <c r="Q498" s="8" t="s">
        <v>273</v>
      </c>
      <c r="R498" s="7">
        <v>80</v>
      </c>
      <c r="S498" s="8" t="s">
        <v>539</v>
      </c>
      <c r="T498" s="7">
        <v>344</v>
      </c>
      <c r="U498" s="8" t="s">
        <v>590</v>
      </c>
      <c r="V498" s="8" t="s">
        <v>591</v>
      </c>
      <c r="W498" s="7">
        <v>1505</v>
      </c>
      <c r="X498" s="8" t="s">
        <v>71</v>
      </c>
      <c r="Y498" s="8" t="s">
        <v>77</v>
      </c>
      <c r="Z498" s="8" t="s">
        <v>78</v>
      </c>
      <c r="AA498" s="7">
        <v>1915046</v>
      </c>
      <c r="AB498" s="8" t="s">
        <v>678</v>
      </c>
      <c r="AC498" s="7">
        <v>3</v>
      </c>
      <c r="AD498" s="7">
        <v>145</v>
      </c>
      <c r="AE498" s="8" t="s">
        <v>25</v>
      </c>
      <c r="AF498" s="7">
        <v>16</v>
      </c>
      <c r="AG498" s="8" t="s">
        <v>25</v>
      </c>
      <c r="AH498" s="7">
        <v>0</v>
      </c>
      <c r="AI498" s="8" t="s">
        <v>25</v>
      </c>
      <c r="AJ498" s="7">
        <v>1</v>
      </c>
      <c r="AK498" s="8" t="s">
        <v>25</v>
      </c>
      <c r="AL498" s="7">
        <v>3</v>
      </c>
      <c r="AM498" s="8" t="s">
        <v>25</v>
      </c>
      <c r="AN498" s="7">
        <v>20</v>
      </c>
      <c r="AO498" s="8" t="s">
        <v>25</v>
      </c>
      <c r="AP498" s="7">
        <v>40</v>
      </c>
      <c r="AQ498" s="8" t="s">
        <v>25</v>
      </c>
      <c r="AR498" s="7">
        <v>1</v>
      </c>
      <c r="AS498" s="8" t="s">
        <v>25</v>
      </c>
      <c r="AT498" s="7">
        <v>41</v>
      </c>
      <c r="AU498" s="7">
        <v>5</v>
      </c>
      <c r="AV498" s="8" t="s">
        <v>25</v>
      </c>
      <c r="AW498" s="7">
        <v>5</v>
      </c>
      <c r="AX498" s="7">
        <v>1</v>
      </c>
      <c r="AY498" s="8" t="s">
        <v>25</v>
      </c>
      <c r="AZ498" s="7">
        <v>1</v>
      </c>
      <c r="BA498" s="7">
        <v>47</v>
      </c>
      <c r="BB498" s="8" t="s">
        <v>25</v>
      </c>
      <c r="BC498" s="7">
        <v>12</v>
      </c>
      <c r="BD498" s="8" t="s">
        <v>25</v>
      </c>
      <c r="BE498" s="7">
        <v>13</v>
      </c>
      <c r="BF498" s="8" t="s">
        <v>25</v>
      </c>
      <c r="BG498" s="7">
        <v>25</v>
      </c>
      <c r="BH498" s="7">
        <v>2</v>
      </c>
      <c r="BI498" s="8" t="s">
        <v>25</v>
      </c>
      <c r="BJ498" s="7">
        <v>2</v>
      </c>
      <c r="BK498" s="7">
        <v>7</v>
      </c>
      <c r="BL498" s="8" t="s">
        <v>25</v>
      </c>
      <c r="BM498" s="7">
        <v>7</v>
      </c>
      <c r="BN498" s="7">
        <v>34</v>
      </c>
      <c r="BO498" s="8" t="s">
        <v>25</v>
      </c>
      <c r="BP498" s="7">
        <v>4</v>
      </c>
      <c r="BQ498" s="8" t="s">
        <v>25</v>
      </c>
      <c r="BR498" s="7">
        <v>2</v>
      </c>
      <c r="BS498" s="8" t="s">
        <v>25</v>
      </c>
      <c r="BT498" s="7">
        <v>0</v>
      </c>
      <c r="BU498" s="8" t="s">
        <v>25</v>
      </c>
      <c r="BV498" s="7">
        <v>6</v>
      </c>
      <c r="BW498" s="8" t="s">
        <v>25</v>
      </c>
      <c r="BX498" s="7">
        <v>8</v>
      </c>
      <c r="BY498" s="8" t="s">
        <v>25</v>
      </c>
      <c r="BZ498" s="7">
        <v>15</v>
      </c>
      <c r="CA498" s="8" t="s">
        <v>25</v>
      </c>
      <c r="CB498" s="7">
        <v>2</v>
      </c>
      <c r="CC498" s="8" t="s">
        <v>25</v>
      </c>
      <c r="CD498" s="7">
        <v>7</v>
      </c>
      <c r="CE498" s="8" t="s">
        <v>25</v>
      </c>
      <c r="CF498" s="7">
        <v>7</v>
      </c>
      <c r="CG498" s="7">
        <v>32</v>
      </c>
      <c r="CH498" s="7">
        <v>5</v>
      </c>
      <c r="CI498" s="8" t="s">
        <v>25</v>
      </c>
      <c r="CJ498" s="7">
        <v>1</v>
      </c>
      <c r="CK498" s="8" t="s">
        <v>25</v>
      </c>
      <c r="CL498" s="7">
        <v>145</v>
      </c>
      <c r="CM498" s="7">
        <v>145</v>
      </c>
      <c r="CN498" s="8" t="s">
        <v>25</v>
      </c>
      <c r="CO498" s="8" t="s">
        <v>25</v>
      </c>
      <c r="CP498" s="8" t="s">
        <v>25</v>
      </c>
      <c r="CQ498" s="8" t="s">
        <v>25</v>
      </c>
      <c r="CR498" s="7">
        <f t="shared" si="21"/>
        <v>145</v>
      </c>
      <c r="CS498" s="7">
        <f t="shared" si="22"/>
        <v>145</v>
      </c>
      <c r="CT498" s="7" t="b">
        <f t="shared" si="23"/>
        <v>1</v>
      </c>
    </row>
    <row r="499" spans="1:98" x14ac:dyDescent="0.3">
      <c r="A499" s="7">
        <v>498</v>
      </c>
      <c r="B499" s="7">
        <v>15</v>
      </c>
      <c r="C499" s="8" t="s">
        <v>70</v>
      </c>
      <c r="D499" s="7">
        <v>1</v>
      </c>
      <c r="E499" s="8" t="s">
        <v>71</v>
      </c>
      <c r="F499" s="7">
        <v>1</v>
      </c>
      <c r="G499" s="8" t="s">
        <v>71</v>
      </c>
      <c r="H499" s="7">
        <v>1</v>
      </c>
      <c r="I499" s="7">
        <v>1</v>
      </c>
      <c r="J499" s="8" t="s">
        <v>71</v>
      </c>
      <c r="K499" s="7">
        <v>694</v>
      </c>
      <c r="L499" s="8" t="s">
        <v>589</v>
      </c>
      <c r="M499" s="7">
        <v>1</v>
      </c>
      <c r="N499" s="8" t="s">
        <v>70</v>
      </c>
      <c r="O499" s="8" t="s">
        <v>450</v>
      </c>
      <c r="P499" s="7">
        <v>2</v>
      </c>
      <c r="Q499" s="8" t="s">
        <v>273</v>
      </c>
      <c r="R499" s="7">
        <v>81</v>
      </c>
      <c r="S499" s="8" t="s">
        <v>540</v>
      </c>
      <c r="T499" s="7">
        <v>342</v>
      </c>
      <c r="U499" s="8" t="s">
        <v>590</v>
      </c>
      <c r="V499" s="8" t="s">
        <v>591</v>
      </c>
      <c r="W499" s="7">
        <v>1505</v>
      </c>
      <c r="X499" s="8" t="s">
        <v>71</v>
      </c>
      <c r="Y499" s="8" t="s">
        <v>77</v>
      </c>
      <c r="Z499" s="8" t="s">
        <v>78</v>
      </c>
      <c r="AA499" s="7">
        <v>1915046</v>
      </c>
      <c r="AB499" s="8" t="s">
        <v>678</v>
      </c>
      <c r="AC499" s="7">
        <v>3</v>
      </c>
      <c r="AD499" s="7">
        <v>164</v>
      </c>
      <c r="AE499" s="8" t="s">
        <v>25</v>
      </c>
      <c r="AF499" s="7">
        <v>10</v>
      </c>
      <c r="AG499" s="8" t="s">
        <v>25</v>
      </c>
      <c r="AH499" s="7">
        <v>0</v>
      </c>
      <c r="AI499" s="8" t="s">
        <v>25</v>
      </c>
      <c r="AJ499" s="7">
        <v>0</v>
      </c>
      <c r="AK499" s="8" t="s">
        <v>25</v>
      </c>
      <c r="AL499" s="7">
        <v>1</v>
      </c>
      <c r="AM499" s="8" t="s">
        <v>25</v>
      </c>
      <c r="AN499" s="7">
        <v>11</v>
      </c>
      <c r="AO499" s="8" t="s">
        <v>25</v>
      </c>
      <c r="AP499" s="7">
        <v>64</v>
      </c>
      <c r="AQ499" s="8" t="s">
        <v>25</v>
      </c>
      <c r="AR499" s="7">
        <v>2</v>
      </c>
      <c r="AS499" s="8" t="s">
        <v>25</v>
      </c>
      <c r="AT499" s="7">
        <v>66</v>
      </c>
      <c r="AU499" s="7">
        <v>5</v>
      </c>
      <c r="AV499" s="8" t="s">
        <v>25</v>
      </c>
      <c r="AW499" s="7">
        <v>5</v>
      </c>
      <c r="AX499" s="7">
        <v>1</v>
      </c>
      <c r="AY499" s="8" t="s">
        <v>25</v>
      </c>
      <c r="AZ499" s="7">
        <v>1</v>
      </c>
      <c r="BA499" s="7">
        <v>72</v>
      </c>
      <c r="BB499" s="8" t="s">
        <v>25</v>
      </c>
      <c r="BC499" s="7">
        <v>14</v>
      </c>
      <c r="BD499" s="8" t="s">
        <v>25</v>
      </c>
      <c r="BE499" s="7">
        <v>13</v>
      </c>
      <c r="BF499" s="8" t="s">
        <v>25</v>
      </c>
      <c r="BG499" s="7">
        <v>27</v>
      </c>
      <c r="BH499" s="7">
        <v>2</v>
      </c>
      <c r="BI499" s="8" t="s">
        <v>25</v>
      </c>
      <c r="BJ499" s="7">
        <v>2</v>
      </c>
      <c r="BK499" s="7">
        <v>6</v>
      </c>
      <c r="BL499" s="8" t="s">
        <v>25</v>
      </c>
      <c r="BM499" s="7">
        <v>6</v>
      </c>
      <c r="BN499" s="7">
        <v>35</v>
      </c>
      <c r="BO499" s="8" t="s">
        <v>25</v>
      </c>
      <c r="BP499" s="7">
        <v>3</v>
      </c>
      <c r="BQ499" s="8" t="s">
        <v>25</v>
      </c>
      <c r="BR499" s="7">
        <v>2</v>
      </c>
      <c r="BS499" s="8" t="s">
        <v>25</v>
      </c>
      <c r="BT499" s="7">
        <v>0</v>
      </c>
      <c r="BU499" s="8" t="s">
        <v>25</v>
      </c>
      <c r="BV499" s="7">
        <v>5</v>
      </c>
      <c r="BW499" s="8" t="s">
        <v>25</v>
      </c>
      <c r="BX499" s="7">
        <v>6</v>
      </c>
      <c r="BY499" s="8" t="s">
        <v>25</v>
      </c>
      <c r="BZ499" s="7">
        <v>14</v>
      </c>
      <c r="CA499" s="8" t="s">
        <v>25</v>
      </c>
      <c r="CB499" s="7">
        <v>2</v>
      </c>
      <c r="CC499" s="8" t="s">
        <v>25</v>
      </c>
      <c r="CD499" s="7">
        <v>10</v>
      </c>
      <c r="CE499" s="8" t="s">
        <v>25</v>
      </c>
      <c r="CF499" s="7">
        <v>10</v>
      </c>
      <c r="CG499" s="7">
        <v>32</v>
      </c>
      <c r="CH499" s="7">
        <v>5</v>
      </c>
      <c r="CI499" s="8" t="s">
        <v>25</v>
      </c>
      <c r="CJ499" s="7">
        <v>4</v>
      </c>
      <c r="CK499" s="8" t="s">
        <v>25</v>
      </c>
      <c r="CL499" s="7">
        <v>164</v>
      </c>
      <c r="CM499" s="7">
        <v>164</v>
      </c>
      <c r="CN499" s="8" t="s">
        <v>25</v>
      </c>
      <c r="CO499" s="8" t="s">
        <v>25</v>
      </c>
      <c r="CP499" s="8" t="s">
        <v>25</v>
      </c>
      <c r="CQ499" s="8" t="s">
        <v>25</v>
      </c>
      <c r="CR499" s="7">
        <f t="shared" si="21"/>
        <v>164</v>
      </c>
      <c r="CS499" s="7">
        <f t="shared" si="22"/>
        <v>164</v>
      </c>
      <c r="CT499" s="7" t="b">
        <f t="shared" si="23"/>
        <v>1</v>
      </c>
    </row>
    <row r="500" spans="1:98" x14ac:dyDescent="0.3">
      <c r="A500" s="7">
        <v>499</v>
      </c>
      <c r="B500" s="7">
        <v>15</v>
      </c>
      <c r="C500" s="8" t="s">
        <v>70</v>
      </c>
      <c r="D500" s="7">
        <v>1</v>
      </c>
      <c r="E500" s="8" t="s">
        <v>71</v>
      </c>
      <c r="F500" s="7">
        <v>1</v>
      </c>
      <c r="G500" s="8" t="s">
        <v>71</v>
      </c>
      <c r="H500" s="7">
        <v>1</v>
      </c>
      <c r="I500" s="7">
        <v>1</v>
      </c>
      <c r="J500" s="8" t="s">
        <v>71</v>
      </c>
      <c r="K500" s="7">
        <v>694</v>
      </c>
      <c r="L500" s="8" t="s">
        <v>589</v>
      </c>
      <c r="M500" s="7">
        <v>1</v>
      </c>
      <c r="N500" s="8" t="s">
        <v>70</v>
      </c>
      <c r="O500" s="8" t="s">
        <v>450</v>
      </c>
      <c r="P500" s="7">
        <v>2</v>
      </c>
      <c r="Q500" s="8" t="s">
        <v>273</v>
      </c>
      <c r="R500" s="7">
        <v>82</v>
      </c>
      <c r="S500" s="8" t="s">
        <v>541</v>
      </c>
      <c r="T500" s="7">
        <v>345</v>
      </c>
      <c r="U500" s="8" t="s">
        <v>590</v>
      </c>
      <c r="V500" s="8" t="s">
        <v>591</v>
      </c>
      <c r="W500" s="7">
        <v>1505</v>
      </c>
      <c r="X500" s="8" t="s">
        <v>71</v>
      </c>
      <c r="Y500" s="8" t="s">
        <v>77</v>
      </c>
      <c r="Z500" s="8" t="s">
        <v>78</v>
      </c>
      <c r="AA500" s="7">
        <v>1915046</v>
      </c>
      <c r="AB500" s="8" t="s">
        <v>678</v>
      </c>
      <c r="AC500" s="7">
        <v>3</v>
      </c>
      <c r="AD500" s="7">
        <v>137</v>
      </c>
      <c r="AE500" s="8" t="s">
        <v>25</v>
      </c>
      <c r="AF500" s="7">
        <v>24</v>
      </c>
      <c r="AG500" s="8" t="s">
        <v>25</v>
      </c>
      <c r="AH500" s="7">
        <v>4</v>
      </c>
      <c r="AI500" s="8" t="s">
        <v>25</v>
      </c>
      <c r="AJ500" s="7">
        <v>0</v>
      </c>
      <c r="AK500" s="8" t="s">
        <v>25</v>
      </c>
      <c r="AL500" s="7">
        <v>0</v>
      </c>
      <c r="AM500" s="8" t="s">
        <v>25</v>
      </c>
      <c r="AN500" s="7">
        <v>28</v>
      </c>
      <c r="AO500" s="8" t="s">
        <v>25</v>
      </c>
      <c r="AP500" s="7">
        <v>40</v>
      </c>
      <c r="AQ500" s="8" t="s">
        <v>25</v>
      </c>
      <c r="AR500" s="7">
        <v>3</v>
      </c>
      <c r="AS500" s="8" t="s">
        <v>25</v>
      </c>
      <c r="AT500" s="7">
        <v>43</v>
      </c>
      <c r="AU500" s="7">
        <v>2</v>
      </c>
      <c r="AV500" s="8" t="s">
        <v>25</v>
      </c>
      <c r="AW500" s="7">
        <v>2</v>
      </c>
      <c r="AX500" s="7">
        <v>1</v>
      </c>
      <c r="AY500" s="8" t="s">
        <v>25</v>
      </c>
      <c r="AZ500" s="7">
        <v>1</v>
      </c>
      <c r="BA500" s="7">
        <v>46</v>
      </c>
      <c r="BB500" s="8" t="s">
        <v>25</v>
      </c>
      <c r="BC500" s="7">
        <v>14</v>
      </c>
      <c r="BD500" s="8" t="s">
        <v>25</v>
      </c>
      <c r="BE500" s="7">
        <v>12</v>
      </c>
      <c r="BF500" s="8" t="s">
        <v>25</v>
      </c>
      <c r="BG500" s="7">
        <v>26</v>
      </c>
      <c r="BH500" s="7">
        <v>2</v>
      </c>
      <c r="BI500" s="8" t="s">
        <v>25</v>
      </c>
      <c r="BJ500" s="7">
        <v>2</v>
      </c>
      <c r="BK500" s="7">
        <v>1</v>
      </c>
      <c r="BL500" s="8" t="s">
        <v>25</v>
      </c>
      <c r="BM500" s="7">
        <v>1</v>
      </c>
      <c r="BN500" s="7">
        <v>29</v>
      </c>
      <c r="BO500" s="8" t="s">
        <v>25</v>
      </c>
      <c r="BP500" s="7">
        <v>5</v>
      </c>
      <c r="BQ500" s="8" t="s">
        <v>25</v>
      </c>
      <c r="BR500" s="7">
        <v>0</v>
      </c>
      <c r="BS500" s="8" t="s">
        <v>25</v>
      </c>
      <c r="BT500" s="7">
        <v>0</v>
      </c>
      <c r="BU500" s="8" t="s">
        <v>25</v>
      </c>
      <c r="BV500" s="7">
        <v>5</v>
      </c>
      <c r="BW500" s="8" t="s">
        <v>25</v>
      </c>
      <c r="BX500" s="7">
        <v>5</v>
      </c>
      <c r="BY500" s="8" t="s">
        <v>25</v>
      </c>
      <c r="BZ500" s="7">
        <v>12</v>
      </c>
      <c r="CA500" s="8" t="s">
        <v>25</v>
      </c>
      <c r="CB500" s="7">
        <v>1</v>
      </c>
      <c r="CC500" s="8" t="s">
        <v>25</v>
      </c>
      <c r="CD500" s="7">
        <v>4</v>
      </c>
      <c r="CE500" s="8" t="s">
        <v>25</v>
      </c>
      <c r="CF500" s="7">
        <v>4</v>
      </c>
      <c r="CG500" s="7">
        <v>22</v>
      </c>
      <c r="CH500" s="7">
        <v>6</v>
      </c>
      <c r="CI500" s="8" t="s">
        <v>25</v>
      </c>
      <c r="CJ500" s="7">
        <v>1</v>
      </c>
      <c r="CK500" s="8" t="s">
        <v>25</v>
      </c>
      <c r="CL500" s="7">
        <v>137</v>
      </c>
      <c r="CM500" s="7">
        <v>137</v>
      </c>
      <c r="CN500" s="8" t="s">
        <v>25</v>
      </c>
      <c r="CO500" s="8" t="s">
        <v>25</v>
      </c>
      <c r="CP500" s="8" t="s">
        <v>25</v>
      </c>
      <c r="CQ500" s="8" t="s">
        <v>25</v>
      </c>
      <c r="CR500" s="7">
        <f t="shared" si="21"/>
        <v>137</v>
      </c>
      <c r="CS500" s="7">
        <f t="shared" si="22"/>
        <v>137</v>
      </c>
      <c r="CT500" s="7" t="b">
        <f t="shared" si="23"/>
        <v>1</v>
      </c>
    </row>
    <row r="501" spans="1:98" x14ac:dyDescent="0.3">
      <c r="A501" s="7">
        <v>500</v>
      </c>
      <c r="B501" s="7">
        <v>15</v>
      </c>
      <c r="C501" s="8" t="s">
        <v>70</v>
      </c>
      <c r="D501" s="7">
        <v>1</v>
      </c>
      <c r="E501" s="8" t="s">
        <v>71</v>
      </c>
      <c r="F501" s="7">
        <v>1</v>
      </c>
      <c r="G501" s="8" t="s">
        <v>71</v>
      </c>
      <c r="H501" s="7">
        <v>1</v>
      </c>
      <c r="I501" s="7">
        <v>1</v>
      </c>
      <c r="J501" s="8" t="s">
        <v>71</v>
      </c>
      <c r="K501" s="7">
        <v>694</v>
      </c>
      <c r="L501" s="8" t="s">
        <v>589</v>
      </c>
      <c r="M501" s="7">
        <v>1</v>
      </c>
      <c r="N501" s="8" t="s">
        <v>70</v>
      </c>
      <c r="O501" s="8" t="s">
        <v>450</v>
      </c>
      <c r="P501" s="7">
        <v>2</v>
      </c>
      <c r="Q501" s="8" t="s">
        <v>273</v>
      </c>
      <c r="R501" s="7">
        <v>83</v>
      </c>
      <c r="S501" s="8" t="s">
        <v>542</v>
      </c>
      <c r="T501" s="7">
        <v>342</v>
      </c>
      <c r="U501" s="8" t="s">
        <v>590</v>
      </c>
      <c r="V501" s="8" t="s">
        <v>591</v>
      </c>
      <c r="W501" s="7">
        <v>1505</v>
      </c>
      <c r="X501" s="8" t="s">
        <v>71</v>
      </c>
      <c r="Y501" s="8" t="s">
        <v>77</v>
      </c>
      <c r="Z501" s="8" t="s">
        <v>78</v>
      </c>
      <c r="AA501" s="7">
        <v>1915046</v>
      </c>
      <c r="AB501" s="8" t="s">
        <v>678</v>
      </c>
      <c r="AC501" s="7">
        <v>3</v>
      </c>
      <c r="AD501" s="7">
        <v>142</v>
      </c>
      <c r="AE501" s="8" t="s">
        <v>25</v>
      </c>
      <c r="AF501" s="7">
        <v>17</v>
      </c>
      <c r="AG501" s="8" t="s">
        <v>25</v>
      </c>
      <c r="AH501" s="7">
        <v>2</v>
      </c>
      <c r="AI501" s="8" t="s">
        <v>25</v>
      </c>
      <c r="AJ501" s="7">
        <v>0</v>
      </c>
      <c r="AK501" s="8" t="s">
        <v>25</v>
      </c>
      <c r="AL501" s="7">
        <v>2</v>
      </c>
      <c r="AM501" s="8" t="s">
        <v>25</v>
      </c>
      <c r="AN501" s="7">
        <v>21</v>
      </c>
      <c r="AO501" s="8" t="s">
        <v>25</v>
      </c>
      <c r="AP501" s="7">
        <v>50</v>
      </c>
      <c r="AQ501" s="8" t="s">
        <v>25</v>
      </c>
      <c r="AR501" s="7">
        <v>5</v>
      </c>
      <c r="AS501" s="8" t="s">
        <v>25</v>
      </c>
      <c r="AT501" s="7">
        <v>55</v>
      </c>
      <c r="AU501" s="7">
        <v>1</v>
      </c>
      <c r="AV501" s="8" t="s">
        <v>25</v>
      </c>
      <c r="AW501" s="7">
        <v>1</v>
      </c>
      <c r="AX501" s="7">
        <v>2</v>
      </c>
      <c r="AY501" s="8" t="s">
        <v>25</v>
      </c>
      <c r="AZ501" s="7">
        <v>2</v>
      </c>
      <c r="BA501" s="7">
        <v>58</v>
      </c>
      <c r="BB501" s="8" t="s">
        <v>25</v>
      </c>
      <c r="BC501" s="7">
        <v>13</v>
      </c>
      <c r="BD501" s="8" t="s">
        <v>25</v>
      </c>
      <c r="BE501" s="7">
        <v>12</v>
      </c>
      <c r="BF501" s="8" t="s">
        <v>25</v>
      </c>
      <c r="BG501" s="7">
        <v>25</v>
      </c>
      <c r="BH501" s="7">
        <v>1</v>
      </c>
      <c r="BI501" s="8" t="s">
        <v>25</v>
      </c>
      <c r="BJ501" s="7">
        <v>1</v>
      </c>
      <c r="BK501" s="7">
        <v>4</v>
      </c>
      <c r="BL501" s="8" t="s">
        <v>25</v>
      </c>
      <c r="BM501" s="7">
        <v>4</v>
      </c>
      <c r="BN501" s="7">
        <v>30</v>
      </c>
      <c r="BO501" s="8" t="s">
        <v>25</v>
      </c>
      <c r="BP501" s="7">
        <v>4</v>
      </c>
      <c r="BQ501" s="8" t="s">
        <v>25</v>
      </c>
      <c r="BR501" s="7">
        <v>2</v>
      </c>
      <c r="BS501" s="8" t="s">
        <v>25</v>
      </c>
      <c r="BT501" s="7">
        <v>2</v>
      </c>
      <c r="BU501" s="8" t="s">
        <v>25</v>
      </c>
      <c r="BV501" s="7">
        <v>8</v>
      </c>
      <c r="BW501" s="8" t="s">
        <v>25</v>
      </c>
      <c r="BX501" s="7">
        <v>2</v>
      </c>
      <c r="BY501" s="8" t="s">
        <v>25</v>
      </c>
      <c r="BZ501" s="7">
        <v>12</v>
      </c>
      <c r="CA501" s="8" t="s">
        <v>25</v>
      </c>
      <c r="CB501" s="7">
        <v>1</v>
      </c>
      <c r="CC501" s="8" t="s">
        <v>25</v>
      </c>
      <c r="CD501" s="7">
        <v>5</v>
      </c>
      <c r="CE501" s="8" t="s">
        <v>25</v>
      </c>
      <c r="CF501" s="7">
        <v>5</v>
      </c>
      <c r="CG501" s="7">
        <v>20</v>
      </c>
      <c r="CH501" s="7">
        <v>2</v>
      </c>
      <c r="CI501" s="8" t="s">
        <v>25</v>
      </c>
      <c r="CJ501" s="7">
        <v>3</v>
      </c>
      <c r="CK501" s="8" t="s">
        <v>25</v>
      </c>
      <c r="CL501" s="7">
        <v>142</v>
      </c>
      <c r="CM501" s="7">
        <v>142</v>
      </c>
      <c r="CN501" s="8" t="s">
        <v>25</v>
      </c>
      <c r="CO501" s="8" t="s">
        <v>25</v>
      </c>
      <c r="CP501" s="8" t="s">
        <v>25</v>
      </c>
      <c r="CQ501" s="8" t="s">
        <v>25</v>
      </c>
      <c r="CR501" s="7">
        <f t="shared" si="21"/>
        <v>142</v>
      </c>
      <c r="CS501" s="7">
        <f t="shared" si="22"/>
        <v>142</v>
      </c>
      <c r="CT501" s="7" t="b">
        <f t="shared" si="23"/>
        <v>1</v>
      </c>
    </row>
    <row r="502" spans="1:98" x14ac:dyDescent="0.3">
      <c r="A502" s="7">
        <v>501</v>
      </c>
      <c r="B502" s="7">
        <v>15</v>
      </c>
      <c r="C502" s="8" t="s">
        <v>70</v>
      </c>
      <c r="D502" s="7">
        <v>1</v>
      </c>
      <c r="E502" s="8" t="s">
        <v>71</v>
      </c>
      <c r="F502" s="7">
        <v>1</v>
      </c>
      <c r="G502" s="8" t="s">
        <v>71</v>
      </c>
      <c r="H502" s="7">
        <v>1</v>
      </c>
      <c r="I502" s="7">
        <v>1</v>
      </c>
      <c r="J502" s="8" t="s">
        <v>71</v>
      </c>
      <c r="K502" s="7">
        <v>694</v>
      </c>
      <c r="L502" s="8" t="s">
        <v>589</v>
      </c>
      <c r="M502" s="7">
        <v>1</v>
      </c>
      <c r="N502" s="8" t="s">
        <v>70</v>
      </c>
      <c r="O502" s="8" t="s">
        <v>450</v>
      </c>
      <c r="P502" s="7">
        <v>2</v>
      </c>
      <c r="Q502" s="8" t="s">
        <v>273</v>
      </c>
      <c r="R502" s="7">
        <v>84</v>
      </c>
      <c r="S502" s="8" t="s">
        <v>543</v>
      </c>
      <c r="T502" s="7">
        <v>344</v>
      </c>
      <c r="U502" s="8" t="s">
        <v>590</v>
      </c>
      <c r="V502" s="8" t="s">
        <v>591</v>
      </c>
      <c r="W502" s="7">
        <v>1505</v>
      </c>
      <c r="X502" s="8" t="s">
        <v>71</v>
      </c>
      <c r="Y502" s="8" t="s">
        <v>77</v>
      </c>
      <c r="Z502" s="8" t="s">
        <v>78</v>
      </c>
      <c r="AA502" s="7">
        <v>1915046</v>
      </c>
      <c r="AB502" s="8" t="s">
        <v>678</v>
      </c>
      <c r="AC502" s="7">
        <v>3</v>
      </c>
      <c r="AD502" s="7">
        <v>151</v>
      </c>
      <c r="AE502" s="8" t="s">
        <v>25</v>
      </c>
      <c r="AF502" s="7">
        <v>21</v>
      </c>
      <c r="AG502" s="8" t="s">
        <v>25</v>
      </c>
      <c r="AH502" s="7">
        <v>4</v>
      </c>
      <c r="AI502" s="8" t="s">
        <v>25</v>
      </c>
      <c r="AJ502" s="7">
        <v>0</v>
      </c>
      <c r="AK502" s="8" t="s">
        <v>25</v>
      </c>
      <c r="AL502" s="7">
        <v>0</v>
      </c>
      <c r="AM502" s="8" t="s">
        <v>25</v>
      </c>
      <c r="AN502" s="7">
        <v>25</v>
      </c>
      <c r="AO502" s="8" t="s">
        <v>25</v>
      </c>
      <c r="AP502" s="7">
        <v>57</v>
      </c>
      <c r="AQ502" s="8" t="s">
        <v>25</v>
      </c>
      <c r="AR502" s="7">
        <v>1</v>
      </c>
      <c r="AS502" s="8" t="s">
        <v>25</v>
      </c>
      <c r="AT502" s="7">
        <v>58</v>
      </c>
      <c r="AU502" s="7">
        <v>0</v>
      </c>
      <c r="AV502" s="8" t="s">
        <v>25</v>
      </c>
      <c r="AW502" s="7">
        <v>0</v>
      </c>
      <c r="AX502" s="7">
        <v>1</v>
      </c>
      <c r="AY502" s="8" t="s">
        <v>25</v>
      </c>
      <c r="AZ502" s="7">
        <v>1</v>
      </c>
      <c r="BA502" s="7">
        <v>59</v>
      </c>
      <c r="BB502" s="8" t="s">
        <v>25</v>
      </c>
      <c r="BC502" s="7">
        <v>12</v>
      </c>
      <c r="BD502" s="8" t="s">
        <v>25</v>
      </c>
      <c r="BE502" s="7">
        <v>15</v>
      </c>
      <c r="BF502" s="8" t="s">
        <v>25</v>
      </c>
      <c r="BG502" s="7">
        <v>27</v>
      </c>
      <c r="BH502" s="7">
        <v>3</v>
      </c>
      <c r="BI502" s="8" t="s">
        <v>25</v>
      </c>
      <c r="BJ502" s="7">
        <v>3</v>
      </c>
      <c r="BK502" s="7">
        <v>5</v>
      </c>
      <c r="BL502" s="8" t="s">
        <v>25</v>
      </c>
      <c r="BM502" s="7">
        <v>5</v>
      </c>
      <c r="BN502" s="7">
        <v>35</v>
      </c>
      <c r="BO502" s="8" t="s">
        <v>25</v>
      </c>
      <c r="BP502" s="7">
        <v>5</v>
      </c>
      <c r="BQ502" s="8" t="s">
        <v>25</v>
      </c>
      <c r="BR502" s="7">
        <v>0</v>
      </c>
      <c r="BS502" s="8" t="s">
        <v>25</v>
      </c>
      <c r="BT502" s="7">
        <v>1</v>
      </c>
      <c r="BU502" s="8" t="s">
        <v>25</v>
      </c>
      <c r="BV502" s="7">
        <v>6</v>
      </c>
      <c r="BW502" s="8" t="s">
        <v>25</v>
      </c>
      <c r="BX502" s="7">
        <v>1</v>
      </c>
      <c r="BY502" s="8" t="s">
        <v>25</v>
      </c>
      <c r="BZ502" s="7">
        <v>13</v>
      </c>
      <c r="CA502" s="8" t="s">
        <v>25</v>
      </c>
      <c r="CB502" s="7">
        <v>1</v>
      </c>
      <c r="CC502" s="8" t="s">
        <v>25</v>
      </c>
      <c r="CD502" s="7">
        <v>2</v>
      </c>
      <c r="CE502" s="8" t="s">
        <v>25</v>
      </c>
      <c r="CF502" s="7">
        <v>2</v>
      </c>
      <c r="CG502" s="7">
        <v>17</v>
      </c>
      <c r="CH502" s="7">
        <v>7</v>
      </c>
      <c r="CI502" s="8" t="s">
        <v>25</v>
      </c>
      <c r="CJ502" s="7">
        <v>2</v>
      </c>
      <c r="CK502" s="8" t="s">
        <v>25</v>
      </c>
      <c r="CL502" s="7">
        <v>151</v>
      </c>
      <c r="CM502" s="7">
        <v>151</v>
      </c>
      <c r="CN502" s="8" t="s">
        <v>25</v>
      </c>
      <c r="CO502" s="8" t="s">
        <v>25</v>
      </c>
      <c r="CP502" s="8" t="s">
        <v>25</v>
      </c>
      <c r="CQ502" s="8" t="s">
        <v>25</v>
      </c>
      <c r="CR502" s="7">
        <f t="shared" si="21"/>
        <v>151</v>
      </c>
      <c r="CS502" s="7">
        <f t="shared" si="22"/>
        <v>151</v>
      </c>
      <c r="CT502" s="7" t="b">
        <f t="shared" si="23"/>
        <v>1</v>
      </c>
    </row>
    <row r="503" spans="1:98" x14ac:dyDescent="0.3">
      <c r="A503" s="7">
        <v>502</v>
      </c>
      <c r="B503" s="7">
        <v>15</v>
      </c>
      <c r="C503" s="8" t="s">
        <v>70</v>
      </c>
      <c r="D503" s="7">
        <v>1</v>
      </c>
      <c r="E503" s="8" t="s">
        <v>71</v>
      </c>
      <c r="F503" s="7">
        <v>1</v>
      </c>
      <c r="G503" s="8" t="s">
        <v>71</v>
      </c>
      <c r="H503" s="7">
        <v>1</v>
      </c>
      <c r="I503" s="7">
        <v>1</v>
      </c>
      <c r="J503" s="8" t="s">
        <v>71</v>
      </c>
      <c r="K503" s="7">
        <v>694</v>
      </c>
      <c r="L503" s="8" t="s">
        <v>592</v>
      </c>
      <c r="M503" s="7">
        <v>1</v>
      </c>
      <c r="N503" s="8" t="s">
        <v>70</v>
      </c>
      <c r="O503" s="8" t="s">
        <v>450</v>
      </c>
      <c r="P503" s="7">
        <v>2</v>
      </c>
      <c r="Q503" s="8" t="s">
        <v>273</v>
      </c>
      <c r="R503" s="7">
        <v>85</v>
      </c>
      <c r="S503" s="8" t="s">
        <v>544</v>
      </c>
      <c r="T503" s="7">
        <v>340</v>
      </c>
      <c r="U503" s="8" t="s">
        <v>593</v>
      </c>
      <c r="V503" s="8" t="s">
        <v>594</v>
      </c>
      <c r="W503" s="7">
        <v>1505</v>
      </c>
      <c r="X503" s="8" t="s">
        <v>71</v>
      </c>
      <c r="Y503" s="8" t="s">
        <v>77</v>
      </c>
      <c r="Z503" s="8" t="s">
        <v>78</v>
      </c>
      <c r="AA503" s="7">
        <v>1915016</v>
      </c>
      <c r="AB503" s="8" t="s">
        <v>679</v>
      </c>
      <c r="AC503" s="7">
        <v>3</v>
      </c>
      <c r="AD503" s="7">
        <v>148</v>
      </c>
      <c r="AE503" s="8" t="s">
        <v>25</v>
      </c>
      <c r="AF503" s="7">
        <v>15</v>
      </c>
      <c r="AG503" s="8" t="s">
        <v>25</v>
      </c>
      <c r="AH503" s="7">
        <v>0</v>
      </c>
      <c r="AI503" s="8" t="s">
        <v>25</v>
      </c>
      <c r="AJ503" s="7">
        <v>1</v>
      </c>
      <c r="AK503" s="8" t="s">
        <v>25</v>
      </c>
      <c r="AL503" s="7">
        <v>3</v>
      </c>
      <c r="AM503" s="8" t="s">
        <v>25</v>
      </c>
      <c r="AN503" s="7">
        <v>19</v>
      </c>
      <c r="AO503" s="8" t="s">
        <v>25</v>
      </c>
      <c r="AP503" s="7">
        <v>49</v>
      </c>
      <c r="AQ503" s="8" t="s">
        <v>25</v>
      </c>
      <c r="AR503" s="7">
        <v>2</v>
      </c>
      <c r="AS503" s="8" t="s">
        <v>25</v>
      </c>
      <c r="AT503" s="7">
        <v>51</v>
      </c>
      <c r="AU503" s="7">
        <v>2</v>
      </c>
      <c r="AV503" s="8" t="s">
        <v>25</v>
      </c>
      <c r="AW503" s="7">
        <v>2</v>
      </c>
      <c r="AX503" s="7">
        <v>1</v>
      </c>
      <c r="AY503" s="8" t="s">
        <v>25</v>
      </c>
      <c r="AZ503" s="7">
        <v>1</v>
      </c>
      <c r="BA503" s="7">
        <v>54</v>
      </c>
      <c r="BB503" s="8" t="s">
        <v>25</v>
      </c>
      <c r="BC503" s="7">
        <v>9</v>
      </c>
      <c r="BD503" s="8" t="s">
        <v>25</v>
      </c>
      <c r="BE503" s="7">
        <v>9</v>
      </c>
      <c r="BF503" s="8" t="s">
        <v>25</v>
      </c>
      <c r="BG503" s="7">
        <v>18</v>
      </c>
      <c r="BH503" s="7">
        <v>4</v>
      </c>
      <c r="BI503" s="8" t="s">
        <v>25</v>
      </c>
      <c r="BJ503" s="7">
        <v>4</v>
      </c>
      <c r="BK503" s="7">
        <v>2</v>
      </c>
      <c r="BL503" s="8" t="s">
        <v>25</v>
      </c>
      <c r="BM503" s="7">
        <v>2</v>
      </c>
      <c r="BN503" s="7">
        <v>24</v>
      </c>
      <c r="BO503" s="8" t="s">
        <v>25</v>
      </c>
      <c r="BP503" s="7">
        <v>2</v>
      </c>
      <c r="BQ503" s="8" t="s">
        <v>25</v>
      </c>
      <c r="BR503" s="7">
        <v>2</v>
      </c>
      <c r="BS503" s="8" t="s">
        <v>25</v>
      </c>
      <c r="BT503" s="7">
        <v>0</v>
      </c>
      <c r="BU503" s="8" t="s">
        <v>25</v>
      </c>
      <c r="BV503" s="7">
        <v>4</v>
      </c>
      <c r="BW503" s="8" t="s">
        <v>25</v>
      </c>
      <c r="BX503" s="7">
        <v>5</v>
      </c>
      <c r="BY503" s="8" t="s">
        <v>25</v>
      </c>
      <c r="BZ503" s="7">
        <v>18</v>
      </c>
      <c r="CA503" s="8" t="s">
        <v>25</v>
      </c>
      <c r="CB503" s="7">
        <v>2</v>
      </c>
      <c r="CC503" s="8" t="s">
        <v>25</v>
      </c>
      <c r="CD503" s="7">
        <v>8</v>
      </c>
      <c r="CE503" s="8" t="s">
        <v>25</v>
      </c>
      <c r="CF503" s="7">
        <v>8</v>
      </c>
      <c r="CG503" s="7">
        <v>33</v>
      </c>
      <c r="CH503" s="7">
        <v>7</v>
      </c>
      <c r="CI503" s="8" t="s">
        <v>25</v>
      </c>
      <c r="CJ503" s="7">
        <v>7</v>
      </c>
      <c r="CK503" s="8" t="s">
        <v>25</v>
      </c>
      <c r="CL503" s="7">
        <v>148</v>
      </c>
      <c r="CM503" s="7">
        <v>148</v>
      </c>
      <c r="CN503" s="8" t="s">
        <v>25</v>
      </c>
      <c r="CO503" s="8" t="s">
        <v>25</v>
      </c>
      <c r="CP503" s="8" t="s">
        <v>25</v>
      </c>
      <c r="CQ503" s="8" t="s">
        <v>25</v>
      </c>
      <c r="CR503" s="7">
        <f t="shared" si="21"/>
        <v>148</v>
      </c>
      <c r="CS503" s="7">
        <f t="shared" si="22"/>
        <v>148</v>
      </c>
      <c r="CT503" s="7" t="b">
        <f t="shared" si="23"/>
        <v>1</v>
      </c>
    </row>
    <row r="504" spans="1:98" x14ac:dyDescent="0.3">
      <c r="A504" s="7">
        <v>503</v>
      </c>
      <c r="B504" s="7">
        <v>15</v>
      </c>
      <c r="C504" s="8" t="s">
        <v>70</v>
      </c>
      <c r="D504" s="7">
        <v>1</v>
      </c>
      <c r="E504" s="8" t="s">
        <v>71</v>
      </c>
      <c r="F504" s="7">
        <v>1</v>
      </c>
      <c r="G504" s="8" t="s">
        <v>71</v>
      </c>
      <c r="H504" s="7">
        <v>1</v>
      </c>
      <c r="I504" s="7">
        <v>1</v>
      </c>
      <c r="J504" s="8" t="s">
        <v>71</v>
      </c>
      <c r="K504" s="7">
        <v>694</v>
      </c>
      <c r="L504" s="8" t="s">
        <v>592</v>
      </c>
      <c r="M504" s="7">
        <v>1</v>
      </c>
      <c r="N504" s="8" t="s">
        <v>70</v>
      </c>
      <c r="O504" s="8" t="s">
        <v>450</v>
      </c>
      <c r="P504" s="7">
        <v>2</v>
      </c>
      <c r="Q504" s="8" t="s">
        <v>273</v>
      </c>
      <c r="R504" s="7">
        <v>86</v>
      </c>
      <c r="S504" s="8" t="s">
        <v>545</v>
      </c>
      <c r="T504" s="7">
        <v>342</v>
      </c>
      <c r="U504" s="8" t="s">
        <v>593</v>
      </c>
      <c r="V504" s="8" t="s">
        <v>594</v>
      </c>
      <c r="W504" s="7">
        <v>1505</v>
      </c>
      <c r="X504" s="8" t="s">
        <v>71</v>
      </c>
      <c r="Y504" s="8" t="s">
        <v>77</v>
      </c>
      <c r="Z504" s="8" t="s">
        <v>78</v>
      </c>
      <c r="AA504" s="7">
        <v>1915016</v>
      </c>
      <c r="AB504" s="8" t="s">
        <v>679</v>
      </c>
      <c r="AC504" s="7">
        <v>3</v>
      </c>
      <c r="AD504" s="7">
        <v>163</v>
      </c>
      <c r="AE504" s="8" t="s">
        <v>25</v>
      </c>
      <c r="AF504" s="7">
        <v>16</v>
      </c>
      <c r="AG504" s="8" t="s">
        <v>25</v>
      </c>
      <c r="AH504" s="7">
        <v>3</v>
      </c>
      <c r="AI504" s="8" t="s">
        <v>25</v>
      </c>
      <c r="AJ504" s="7">
        <v>0</v>
      </c>
      <c r="AK504" s="8" t="s">
        <v>25</v>
      </c>
      <c r="AL504" s="7">
        <v>0</v>
      </c>
      <c r="AM504" s="8" t="s">
        <v>25</v>
      </c>
      <c r="AN504" s="7">
        <v>19</v>
      </c>
      <c r="AO504" s="8" t="s">
        <v>25</v>
      </c>
      <c r="AP504" s="7">
        <v>55</v>
      </c>
      <c r="AQ504" s="8" t="s">
        <v>25</v>
      </c>
      <c r="AR504" s="7">
        <v>6</v>
      </c>
      <c r="AS504" s="8" t="s">
        <v>25</v>
      </c>
      <c r="AT504" s="7">
        <v>61</v>
      </c>
      <c r="AU504" s="7">
        <v>4</v>
      </c>
      <c r="AV504" s="8" t="s">
        <v>25</v>
      </c>
      <c r="AW504" s="7">
        <v>4</v>
      </c>
      <c r="AX504" s="7">
        <v>0</v>
      </c>
      <c r="AY504" s="8" t="s">
        <v>25</v>
      </c>
      <c r="AZ504" s="7">
        <v>0</v>
      </c>
      <c r="BA504" s="7">
        <v>65</v>
      </c>
      <c r="BB504" s="8" t="s">
        <v>25</v>
      </c>
      <c r="BC504" s="7">
        <v>13</v>
      </c>
      <c r="BD504" s="8" t="s">
        <v>25</v>
      </c>
      <c r="BE504" s="7">
        <v>12</v>
      </c>
      <c r="BF504" s="8" t="s">
        <v>25</v>
      </c>
      <c r="BG504" s="7">
        <v>25</v>
      </c>
      <c r="BH504" s="7">
        <v>0</v>
      </c>
      <c r="BI504" s="8" t="s">
        <v>25</v>
      </c>
      <c r="BJ504" s="7">
        <v>0</v>
      </c>
      <c r="BK504" s="7">
        <v>6</v>
      </c>
      <c r="BL504" s="8" t="s">
        <v>25</v>
      </c>
      <c r="BM504" s="7">
        <v>6</v>
      </c>
      <c r="BN504" s="7">
        <v>31</v>
      </c>
      <c r="BO504" s="8" t="s">
        <v>25</v>
      </c>
      <c r="BP504" s="7">
        <v>3</v>
      </c>
      <c r="BQ504" s="8" t="s">
        <v>25</v>
      </c>
      <c r="BR504" s="7">
        <v>1</v>
      </c>
      <c r="BS504" s="8" t="s">
        <v>25</v>
      </c>
      <c r="BT504" s="7">
        <v>1</v>
      </c>
      <c r="BU504" s="8" t="s">
        <v>25</v>
      </c>
      <c r="BV504" s="7">
        <v>5</v>
      </c>
      <c r="BW504" s="8" t="s">
        <v>25</v>
      </c>
      <c r="BX504" s="7">
        <v>5</v>
      </c>
      <c r="BY504" s="8" t="s">
        <v>25</v>
      </c>
      <c r="BZ504" s="7">
        <v>19</v>
      </c>
      <c r="CA504" s="8" t="s">
        <v>25</v>
      </c>
      <c r="CB504" s="7">
        <v>2</v>
      </c>
      <c r="CC504" s="8" t="s">
        <v>25</v>
      </c>
      <c r="CD504" s="7">
        <v>6</v>
      </c>
      <c r="CE504" s="8" t="s">
        <v>25</v>
      </c>
      <c r="CF504" s="7">
        <v>6</v>
      </c>
      <c r="CG504" s="7">
        <v>32</v>
      </c>
      <c r="CH504" s="7">
        <v>7</v>
      </c>
      <c r="CI504" s="8" t="s">
        <v>25</v>
      </c>
      <c r="CJ504" s="7">
        <v>4</v>
      </c>
      <c r="CK504" s="8" t="s">
        <v>25</v>
      </c>
      <c r="CL504" s="7">
        <v>163</v>
      </c>
      <c r="CM504" s="7">
        <v>163</v>
      </c>
      <c r="CN504" s="8" t="s">
        <v>25</v>
      </c>
      <c r="CO504" s="8" t="s">
        <v>25</v>
      </c>
      <c r="CP504" s="8" t="s">
        <v>25</v>
      </c>
      <c r="CQ504" s="8" t="s">
        <v>25</v>
      </c>
      <c r="CR504" s="7">
        <f t="shared" si="21"/>
        <v>163</v>
      </c>
      <c r="CS504" s="7">
        <f t="shared" si="22"/>
        <v>163</v>
      </c>
      <c r="CT504" s="7" t="b">
        <f t="shared" si="23"/>
        <v>1</v>
      </c>
    </row>
    <row r="505" spans="1:98" x14ac:dyDescent="0.3">
      <c r="A505" s="7">
        <v>504</v>
      </c>
      <c r="B505" s="7">
        <v>15</v>
      </c>
      <c r="C505" s="8" t="s">
        <v>70</v>
      </c>
      <c r="D505" s="7">
        <v>1</v>
      </c>
      <c r="E505" s="8" t="s">
        <v>71</v>
      </c>
      <c r="F505" s="7">
        <v>1</v>
      </c>
      <c r="G505" s="8" t="s">
        <v>71</v>
      </c>
      <c r="H505" s="7">
        <v>1</v>
      </c>
      <c r="I505" s="7">
        <v>1</v>
      </c>
      <c r="J505" s="8" t="s">
        <v>71</v>
      </c>
      <c r="K505" s="7">
        <v>694</v>
      </c>
      <c r="L505" s="8" t="s">
        <v>592</v>
      </c>
      <c r="M505" s="7">
        <v>1</v>
      </c>
      <c r="N505" s="8" t="s">
        <v>70</v>
      </c>
      <c r="O505" s="8" t="s">
        <v>450</v>
      </c>
      <c r="P505" s="7">
        <v>2</v>
      </c>
      <c r="Q505" s="8" t="s">
        <v>273</v>
      </c>
      <c r="R505" s="7">
        <v>87</v>
      </c>
      <c r="S505" s="8" t="s">
        <v>546</v>
      </c>
      <c r="T505" s="7">
        <v>342</v>
      </c>
      <c r="U505" s="8" t="s">
        <v>593</v>
      </c>
      <c r="V505" s="8" t="s">
        <v>594</v>
      </c>
      <c r="W505" s="7">
        <v>1505</v>
      </c>
      <c r="X505" s="8" t="s">
        <v>71</v>
      </c>
      <c r="Y505" s="8" t="s">
        <v>77</v>
      </c>
      <c r="Z505" s="8" t="s">
        <v>78</v>
      </c>
      <c r="AA505" s="7">
        <v>1915016</v>
      </c>
      <c r="AB505" s="8" t="s">
        <v>679</v>
      </c>
      <c r="AC505" s="7">
        <v>3</v>
      </c>
      <c r="AD505" s="7">
        <v>137</v>
      </c>
      <c r="AE505" s="8" t="s">
        <v>25</v>
      </c>
      <c r="AF505" s="7">
        <v>16</v>
      </c>
      <c r="AG505" s="8" t="s">
        <v>25</v>
      </c>
      <c r="AH505" s="7">
        <v>2</v>
      </c>
      <c r="AI505" s="8" t="s">
        <v>25</v>
      </c>
      <c r="AJ505" s="7">
        <v>1</v>
      </c>
      <c r="AK505" s="8" t="s">
        <v>25</v>
      </c>
      <c r="AL505" s="7">
        <v>0</v>
      </c>
      <c r="AM505" s="8" t="s">
        <v>25</v>
      </c>
      <c r="AN505" s="7">
        <v>19</v>
      </c>
      <c r="AO505" s="8" t="s">
        <v>25</v>
      </c>
      <c r="AP505" s="7">
        <v>47</v>
      </c>
      <c r="AQ505" s="8" t="s">
        <v>25</v>
      </c>
      <c r="AR505" s="7">
        <v>5</v>
      </c>
      <c r="AS505" s="8" t="s">
        <v>25</v>
      </c>
      <c r="AT505" s="7">
        <v>52</v>
      </c>
      <c r="AU505" s="7">
        <v>0</v>
      </c>
      <c r="AV505" s="8" t="s">
        <v>25</v>
      </c>
      <c r="AW505" s="7">
        <v>0</v>
      </c>
      <c r="AX505" s="7">
        <v>1</v>
      </c>
      <c r="AY505" s="8" t="s">
        <v>25</v>
      </c>
      <c r="AZ505" s="7">
        <v>1</v>
      </c>
      <c r="BA505" s="7">
        <v>53</v>
      </c>
      <c r="BB505" s="8" t="s">
        <v>25</v>
      </c>
      <c r="BC505" s="7">
        <v>18</v>
      </c>
      <c r="BD505" s="8" t="s">
        <v>25</v>
      </c>
      <c r="BE505" s="7">
        <v>11</v>
      </c>
      <c r="BF505" s="8" t="s">
        <v>25</v>
      </c>
      <c r="BG505" s="7">
        <v>29</v>
      </c>
      <c r="BH505" s="7">
        <v>4</v>
      </c>
      <c r="BI505" s="8" t="s">
        <v>25</v>
      </c>
      <c r="BJ505" s="7">
        <v>4</v>
      </c>
      <c r="BK505" s="7">
        <v>6</v>
      </c>
      <c r="BL505" s="8" t="s">
        <v>25</v>
      </c>
      <c r="BM505" s="7">
        <v>6</v>
      </c>
      <c r="BN505" s="7">
        <v>39</v>
      </c>
      <c r="BO505" s="8" t="s">
        <v>25</v>
      </c>
      <c r="BP505" s="7">
        <v>2</v>
      </c>
      <c r="BQ505" s="8" t="s">
        <v>25</v>
      </c>
      <c r="BR505" s="7">
        <v>2</v>
      </c>
      <c r="BS505" s="8" t="s">
        <v>25</v>
      </c>
      <c r="BT505" s="7">
        <v>0</v>
      </c>
      <c r="BU505" s="8" t="s">
        <v>25</v>
      </c>
      <c r="BV505" s="7">
        <v>4</v>
      </c>
      <c r="BW505" s="8" t="s">
        <v>25</v>
      </c>
      <c r="BX505" s="7">
        <v>0</v>
      </c>
      <c r="BY505" s="8" t="s">
        <v>25</v>
      </c>
      <c r="BZ505" s="7">
        <v>12</v>
      </c>
      <c r="CA505" s="8" t="s">
        <v>25</v>
      </c>
      <c r="CB505" s="7">
        <v>1</v>
      </c>
      <c r="CC505" s="8" t="s">
        <v>25</v>
      </c>
      <c r="CD505" s="7">
        <v>3</v>
      </c>
      <c r="CE505" s="8" t="s">
        <v>25</v>
      </c>
      <c r="CF505" s="7">
        <v>3</v>
      </c>
      <c r="CG505" s="7">
        <v>16</v>
      </c>
      <c r="CH505" s="7">
        <v>3</v>
      </c>
      <c r="CI505" s="8" t="s">
        <v>25</v>
      </c>
      <c r="CJ505" s="7">
        <v>3</v>
      </c>
      <c r="CK505" s="8" t="s">
        <v>25</v>
      </c>
      <c r="CL505" s="7">
        <v>137</v>
      </c>
      <c r="CM505" s="7">
        <v>137</v>
      </c>
      <c r="CN505" s="8" t="s">
        <v>25</v>
      </c>
      <c r="CO505" s="8" t="s">
        <v>25</v>
      </c>
      <c r="CP505" s="8" t="s">
        <v>25</v>
      </c>
      <c r="CQ505" s="8" t="s">
        <v>25</v>
      </c>
      <c r="CR505" s="7">
        <f t="shared" si="21"/>
        <v>137</v>
      </c>
      <c r="CS505" s="7">
        <f t="shared" si="22"/>
        <v>137</v>
      </c>
      <c r="CT505" s="7" t="b">
        <f t="shared" si="23"/>
        <v>1</v>
      </c>
    </row>
    <row r="506" spans="1:98" x14ac:dyDescent="0.3">
      <c r="A506" s="7">
        <v>505</v>
      </c>
      <c r="B506" s="7">
        <v>15</v>
      </c>
      <c r="C506" s="8" t="s">
        <v>70</v>
      </c>
      <c r="D506" s="7">
        <v>1</v>
      </c>
      <c r="E506" s="8" t="s">
        <v>71</v>
      </c>
      <c r="F506" s="7">
        <v>1</v>
      </c>
      <c r="G506" s="8" t="s">
        <v>71</v>
      </c>
      <c r="H506" s="7">
        <v>1</v>
      </c>
      <c r="I506" s="7">
        <v>1</v>
      </c>
      <c r="J506" s="8" t="s">
        <v>71</v>
      </c>
      <c r="K506" s="7">
        <v>694</v>
      </c>
      <c r="L506" s="8" t="s">
        <v>592</v>
      </c>
      <c r="M506" s="7">
        <v>1</v>
      </c>
      <c r="N506" s="8" t="s">
        <v>70</v>
      </c>
      <c r="O506" s="8" t="s">
        <v>450</v>
      </c>
      <c r="P506" s="7">
        <v>2</v>
      </c>
      <c r="Q506" s="8" t="s">
        <v>273</v>
      </c>
      <c r="R506" s="7">
        <v>88</v>
      </c>
      <c r="S506" s="8" t="s">
        <v>547</v>
      </c>
      <c r="T506" s="7">
        <v>341</v>
      </c>
      <c r="U506" s="8" t="s">
        <v>593</v>
      </c>
      <c r="V506" s="8" t="s">
        <v>594</v>
      </c>
      <c r="W506" s="7">
        <v>1505</v>
      </c>
      <c r="X506" s="8" t="s">
        <v>71</v>
      </c>
      <c r="Y506" s="8" t="s">
        <v>77</v>
      </c>
      <c r="Z506" s="8" t="s">
        <v>78</v>
      </c>
      <c r="AA506" s="7">
        <v>1915016</v>
      </c>
      <c r="AB506" s="8" t="s">
        <v>679</v>
      </c>
      <c r="AC506" s="7">
        <v>3</v>
      </c>
      <c r="AD506" s="7">
        <v>165</v>
      </c>
      <c r="AE506" s="8" t="s">
        <v>25</v>
      </c>
      <c r="AF506" s="7">
        <v>14</v>
      </c>
      <c r="AG506" s="8" t="s">
        <v>25</v>
      </c>
      <c r="AH506" s="7">
        <v>4</v>
      </c>
      <c r="AI506" s="8" t="s">
        <v>25</v>
      </c>
      <c r="AJ506" s="7">
        <v>0</v>
      </c>
      <c r="AK506" s="8" t="s">
        <v>25</v>
      </c>
      <c r="AL506" s="7">
        <v>3</v>
      </c>
      <c r="AM506" s="8" t="s">
        <v>25</v>
      </c>
      <c r="AN506" s="7">
        <v>21</v>
      </c>
      <c r="AO506" s="8" t="s">
        <v>25</v>
      </c>
      <c r="AP506" s="7">
        <v>62</v>
      </c>
      <c r="AQ506" s="8" t="s">
        <v>25</v>
      </c>
      <c r="AR506" s="7">
        <v>4</v>
      </c>
      <c r="AS506" s="8" t="s">
        <v>25</v>
      </c>
      <c r="AT506" s="7">
        <v>66</v>
      </c>
      <c r="AU506" s="7">
        <v>2</v>
      </c>
      <c r="AV506" s="8" t="s">
        <v>25</v>
      </c>
      <c r="AW506" s="7">
        <v>2</v>
      </c>
      <c r="AX506" s="7">
        <v>0</v>
      </c>
      <c r="AY506" s="8" t="s">
        <v>25</v>
      </c>
      <c r="AZ506" s="7">
        <v>0</v>
      </c>
      <c r="BA506" s="7">
        <v>68</v>
      </c>
      <c r="BB506" s="8" t="s">
        <v>25</v>
      </c>
      <c r="BC506" s="7">
        <v>17</v>
      </c>
      <c r="BD506" s="8" t="s">
        <v>25</v>
      </c>
      <c r="BE506" s="7">
        <v>12</v>
      </c>
      <c r="BF506" s="8" t="s">
        <v>25</v>
      </c>
      <c r="BG506" s="7">
        <v>29</v>
      </c>
      <c r="BH506" s="7">
        <v>8</v>
      </c>
      <c r="BI506" s="8" t="s">
        <v>25</v>
      </c>
      <c r="BJ506" s="7">
        <v>8</v>
      </c>
      <c r="BK506" s="7">
        <v>5</v>
      </c>
      <c r="BL506" s="8" t="s">
        <v>25</v>
      </c>
      <c r="BM506" s="7">
        <v>5</v>
      </c>
      <c r="BN506" s="7">
        <v>42</v>
      </c>
      <c r="BO506" s="8" t="s">
        <v>25</v>
      </c>
      <c r="BP506" s="7">
        <v>4</v>
      </c>
      <c r="BQ506" s="8" t="s">
        <v>25</v>
      </c>
      <c r="BR506" s="7">
        <v>1</v>
      </c>
      <c r="BS506" s="8" t="s">
        <v>25</v>
      </c>
      <c r="BT506" s="7">
        <v>0</v>
      </c>
      <c r="BU506" s="8" t="s">
        <v>25</v>
      </c>
      <c r="BV506" s="7">
        <v>5</v>
      </c>
      <c r="BW506" s="8" t="s">
        <v>25</v>
      </c>
      <c r="BX506" s="7">
        <v>1</v>
      </c>
      <c r="BY506" s="8" t="s">
        <v>25</v>
      </c>
      <c r="BZ506" s="7">
        <v>18</v>
      </c>
      <c r="CA506" s="8" t="s">
        <v>25</v>
      </c>
      <c r="CB506" s="7">
        <v>1</v>
      </c>
      <c r="CC506" s="8" t="s">
        <v>25</v>
      </c>
      <c r="CD506" s="7">
        <v>5</v>
      </c>
      <c r="CE506" s="8" t="s">
        <v>25</v>
      </c>
      <c r="CF506" s="7">
        <v>5</v>
      </c>
      <c r="CG506" s="7">
        <v>25</v>
      </c>
      <c r="CH506" s="7">
        <v>3</v>
      </c>
      <c r="CI506" s="8" t="s">
        <v>25</v>
      </c>
      <c r="CJ506" s="7">
        <v>2</v>
      </c>
      <c r="CK506" s="8" t="s">
        <v>25</v>
      </c>
      <c r="CL506" s="7">
        <v>165</v>
      </c>
      <c r="CM506" s="7">
        <v>166</v>
      </c>
      <c r="CN506" s="8" t="s">
        <v>25</v>
      </c>
      <c r="CO506" s="8" t="s">
        <v>638</v>
      </c>
      <c r="CP506" s="8" t="s">
        <v>633</v>
      </c>
      <c r="CQ506" s="8" t="s">
        <v>25</v>
      </c>
      <c r="CR506" s="7">
        <f t="shared" si="21"/>
        <v>166</v>
      </c>
      <c r="CS506" s="7">
        <f t="shared" si="22"/>
        <v>166</v>
      </c>
      <c r="CT506" s="7" t="b">
        <f t="shared" si="23"/>
        <v>1</v>
      </c>
    </row>
    <row r="507" spans="1:98" x14ac:dyDescent="0.3">
      <c r="A507" s="7">
        <v>506</v>
      </c>
      <c r="B507" s="7">
        <v>15</v>
      </c>
      <c r="C507" s="8" t="s">
        <v>70</v>
      </c>
      <c r="D507" s="7">
        <v>1</v>
      </c>
      <c r="E507" s="8" t="s">
        <v>71</v>
      </c>
      <c r="F507" s="7">
        <v>1</v>
      </c>
      <c r="G507" s="8" t="s">
        <v>71</v>
      </c>
      <c r="H507" s="7">
        <v>1</v>
      </c>
      <c r="I507" s="7">
        <v>1</v>
      </c>
      <c r="J507" s="8" t="s">
        <v>71</v>
      </c>
      <c r="K507" s="7">
        <v>694</v>
      </c>
      <c r="L507" s="8" t="s">
        <v>592</v>
      </c>
      <c r="M507" s="7">
        <v>1</v>
      </c>
      <c r="N507" s="8" t="s">
        <v>70</v>
      </c>
      <c r="O507" s="8" t="s">
        <v>450</v>
      </c>
      <c r="P507" s="7">
        <v>2</v>
      </c>
      <c r="Q507" s="8" t="s">
        <v>273</v>
      </c>
      <c r="R507" s="7">
        <v>89</v>
      </c>
      <c r="S507" s="8" t="s">
        <v>548</v>
      </c>
      <c r="T507" s="7">
        <v>344</v>
      </c>
      <c r="U507" s="8" t="s">
        <v>593</v>
      </c>
      <c r="V507" s="8" t="s">
        <v>594</v>
      </c>
      <c r="W507" s="7">
        <v>1505</v>
      </c>
      <c r="X507" s="8" t="s">
        <v>71</v>
      </c>
      <c r="Y507" s="8" t="s">
        <v>77</v>
      </c>
      <c r="Z507" s="8" t="s">
        <v>78</v>
      </c>
      <c r="AA507" s="7">
        <v>1915016</v>
      </c>
      <c r="AB507" s="8" t="s">
        <v>679</v>
      </c>
      <c r="AC507" s="7">
        <v>3</v>
      </c>
      <c r="AD507" s="7">
        <v>146</v>
      </c>
      <c r="AE507" s="8" t="s">
        <v>25</v>
      </c>
      <c r="AF507" s="7">
        <v>14</v>
      </c>
      <c r="AG507" s="8" t="s">
        <v>25</v>
      </c>
      <c r="AH507" s="7">
        <v>3</v>
      </c>
      <c r="AI507" s="8" t="s">
        <v>25</v>
      </c>
      <c r="AJ507" s="7">
        <v>1</v>
      </c>
      <c r="AK507" s="8" t="s">
        <v>25</v>
      </c>
      <c r="AL507" s="7">
        <v>2</v>
      </c>
      <c r="AM507" s="8" t="s">
        <v>25</v>
      </c>
      <c r="AN507" s="7">
        <v>20</v>
      </c>
      <c r="AO507" s="8" t="s">
        <v>25</v>
      </c>
      <c r="AP507" s="7">
        <v>45</v>
      </c>
      <c r="AQ507" s="8" t="s">
        <v>25</v>
      </c>
      <c r="AR507" s="7">
        <v>0</v>
      </c>
      <c r="AS507" s="8" t="s">
        <v>25</v>
      </c>
      <c r="AT507" s="7">
        <v>45</v>
      </c>
      <c r="AU507" s="7">
        <v>3</v>
      </c>
      <c r="AV507" s="8" t="s">
        <v>25</v>
      </c>
      <c r="AW507" s="7">
        <v>3</v>
      </c>
      <c r="AX507" s="7">
        <v>0</v>
      </c>
      <c r="AY507" s="8" t="s">
        <v>25</v>
      </c>
      <c r="AZ507" s="7">
        <v>0</v>
      </c>
      <c r="BA507" s="7">
        <v>48</v>
      </c>
      <c r="BB507" s="8" t="s">
        <v>25</v>
      </c>
      <c r="BC507" s="7">
        <v>19</v>
      </c>
      <c r="BD507" s="8" t="s">
        <v>25</v>
      </c>
      <c r="BE507" s="7">
        <v>10</v>
      </c>
      <c r="BF507" s="8" t="s">
        <v>25</v>
      </c>
      <c r="BG507" s="7">
        <v>29</v>
      </c>
      <c r="BH507" s="7">
        <v>4</v>
      </c>
      <c r="BI507" s="8" t="s">
        <v>25</v>
      </c>
      <c r="BJ507" s="7">
        <v>4</v>
      </c>
      <c r="BK507" s="7">
        <v>6</v>
      </c>
      <c r="BL507" s="8" t="s">
        <v>25</v>
      </c>
      <c r="BM507" s="7">
        <v>6</v>
      </c>
      <c r="BN507" s="7">
        <v>39</v>
      </c>
      <c r="BO507" s="8" t="s">
        <v>25</v>
      </c>
      <c r="BP507" s="7">
        <v>4</v>
      </c>
      <c r="BQ507" s="8" t="s">
        <v>25</v>
      </c>
      <c r="BR507" s="7">
        <v>0</v>
      </c>
      <c r="BS507" s="8" t="s">
        <v>25</v>
      </c>
      <c r="BT507" s="7">
        <v>2</v>
      </c>
      <c r="BU507" s="8" t="s">
        <v>25</v>
      </c>
      <c r="BV507" s="7">
        <v>6</v>
      </c>
      <c r="BW507" s="8" t="s">
        <v>25</v>
      </c>
      <c r="BX507" s="7">
        <v>4</v>
      </c>
      <c r="BY507" s="8" t="s">
        <v>25</v>
      </c>
      <c r="BZ507" s="7">
        <v>19</v>
      </c>
      <c r="CA507" s="8" t="s">
        <v>25</v>
      </c>
      <c r="CB507" s="7">
        <v>0</v>
      </c>
      <c r="CC507" s="8" t="s">
        <v>25</v>
      </c>
      <c r="CD507" s="7">
        <v>4</v>
      </c>
      <c r="CE507" s="8" t="s">
        <v>25</v>
      </c>
      <c r="CF507" s="7">
        <v>4</v>
      </c>
      <c r="CG507" s="7">
        <v>27</v>
      </c>
      <c r="CH507" s="7">
        <v>3</v>
      </c>
      <c r="CI507" s="8" t="s">
        <v>25</v>
      </c>
      <c r="CJ507" s="7">
        <v>3</v>
      </c>
      <c r="CK507" s="8" t="s">
        <v>25</v>
      </c>
      <c r="CL507" s="7">
        <v>146</v>
      </c>
      <c r="CM507" s="7">
        <v>146</v>
      </c>
      <c r="CN507" s="8" t="s">
        <v>25</v>
      </c>
      <c r="CO507" s="8" t="s">
        <v>25</v>
      </c>
      <c r="CP507" s="8" t="s">
        <v>25</v>
      </c>
      <c r="CQ507" s="8" t="s">
        <v>25</v>
      </c>
      <c r="CR507" s="7">
        <f t="shared" si="21"/>
        <v>146</v>
      </c>
      <c r="CS507" s="7">
        <f t="shared" si="22"/>
        <v>146</v>
      </c>
      <c r="CT507" s="7" t="b">
        <f t="shared" si="23"/>
        <v>1</v>
      </c>
    </row>
    <row r="508" spans="1:98" x14ac:dyDescent="0.3">
      <c r="A508" s="7">
        <v>507</v>
      </c>
      <c r="B508" s="7">
        <v>15</v>
      </c>
      <c r="C508" s="8" t="s">
        <v>70</v>
      </c>
      <c r="D508" s="7">
        <v>1</v>
      </c>
      <c r="E508" s="8" t="s">
        <v>71</v>
      </c>
      <c r="F508" s="7">
        <v>1</v>
      </c>
      <c r="G508" s="8" t="s">
        <v>71</v>
      </c>
      <c r="H508" s="7">
        <v>1</v>
      </c>
      <c r="I508" s="7">
        <v>1</v>
      </c>
      <c r="J508" s="8" t="s">
        <v>71</v>
      </c>
      <c r="K508" s="7">
        <v>694</v>
      </c>
      <c r="L508" s="8" t="s">
        <v>592</v>
      </c>
      <c r="M508" s="7">
        <v>1</v>
      </c>
      <c r="N508" s="8" t="s">
        <v>70</v>
      </c>
      <c r="O508" s="8" t="s">
        <v>450</v>
      </c>
      <c r="P508" s="7">
        <v>2</v>
      </c>
      <c r="Q508" s="8" t="s">
        <v>273</v>
      </c>
      <c r="R508" s="7">
        <v>90</v>
      </c>
      <c r="S508" s="8" t="s">
        <v>549</v>
      </c>
      <c r="T508" s="7">
        <v>342</v>
      </c>
      <c r="U508" s="8" t="s">
        <v>593</v>
      </c>
      <c r="V508" s="8" t="s">
        <v>594</v>
      </c>
      <c r="W508" s="7">
        <v>1505</v>
      </c>
      <c r="X508" s="8" t="s">
        <v>71</v>
      </c>
      <c r="Y508" s="8" t="s">
        <v>77</v>
      </c>
      <c r="Z508" s="8" t="s">
        <v>78</v>
      </c>
      <c r="AA508" s="7">
        <v>1915016</v>
      </c>
      <c r="AB508" s="8" t="s">
        <v>679</v>
      </c>
      <c r="AC508" s="7">
        <v>3</v>
      </c>
      <c r="AD508" s="7">
        <v>165</v>
      </c>
      <c r="AE508" s="8" t="s">
        <v>25</v>
      </c>
      <c r="AF508" s="7">
        <v>19</v>
      </c>
      <c r="AG508" s="8" t="s">
        <v>25</v>
      </c>
      <c r="AH508" s="7">
        <v>0</v>
      </c>
      <c r="AI508" s="8" t="s">
        <v>25</v>
      </c>
      <c r="AJ508" s="7">
        <v>0</v>
      </c>
      <c r="AK508" s="8" t="s">
        <v>25</v>
      </c>
      <c r="AL508" s="7">
        <v>1</v>
      </c>
      <c r="AM508" s="8" t="s">
        <v>25</v>
      </c>
      <c r="AN508" s="7">
        <v>20</v>
      </c>
      <c r="AO508" s="8" t="s">
        <v>25</v>
      </c>
      <c r="AP508" s="7">
        <v>62</v>
      </c>
      <c r="AQ508" s="8" t="s">
        <v>25</v>
      </c>
      <c r="AR508" s="7">
        <v>4</v>
      </c>
      <c r="AS508" s="8" t="s">
        <v>25</v>
      </c>
      <c r="AT508" s="7">
        <v>66</v>
      </c>
      <c r="AU508" s="7">
        <v>3</v>
      </c>
      <c r="AV508" s="8" t="s">
        <v>25</v>
      </c>
      <c r="AW508" s="7">
        <v>3</v>
      </c>
      <c r="AX508" s="7">
        <v>0</v>
      </c>
      <c r="AY508" s="8" t="s">
        <v>25</v>
      </c>
      <c r="AZ508" s="7">
        <v>0</v>
      </c>
      <c r="BA508" s="7">
        <v>69</v>
      </c>
      <c r="BB508" s="8" t="s">
        <v>25</v>
      </c>
      <c r="BC508" s="7">
        <v>12</v>
      </c>
      <c r="BD508" s="8" t="s">
        <v>25</v>
      </c>
      <c r="BE508" s="7">
        <v>14</v>
      </c>
      <c r="BF508" s="8" t="s">
        <v>25</v>
      </c>
      <c r="BG508" s="7">
        <v>26</v>
      </c>
      <c r="BH508" s="7">
        <v>2</v>
      </c>
      <c r="BI508" s="8" t="s">
        <v>25</v>
      </c>
      <c r="BJ508" s="7">
        <v>2</v>
      </c>
      <c r="BK508" s="7">
        <v>11</v>
      </c>
      <c r="BL508" s="8" t="s">
        <v>25</v>
      </c>
      <c r="BM508" s="7">
        <v>11</v>
      </c>
      <c r="BN508" s="7">
        <v>39</v>
      </c>
      <c r="BO508" s="8" t="s">
        <v>25</v>
      </c>
      <c r="BP508" s="7">
        <v>2</v>
      </c>
      <c r="BQ508" s="8" t="s">
        <v>25</v>
      </c>
      <c r="BR508" s="7">
        <v>3</v>
      </c>
      <c r="BS508" s="8" t="s">
        <v>25</v>
      </c>
      <c r="BT508" s="7">
        <v>1</v>
      </c>
      <c r="BU508" s="8" t="s">
        <v>25</v>
      </c>
      <c r="BV508" s="7">
        <v>6</v>
      </c>
      <c r="BW508" s="8" t="s">
        <v>25</v>
      </c>
      <c r="BX508" s="7">
        <v>5</v>
      </c>
      <c r="BY508" s="8" t="s">
        <v>25</v>
      </c>
      <c r="BZ508" s="7">
        <v>12</v>
      </c>
      <c r="CA508" s="8" t="s">
        <v>25</v>
      </c>
      <c r="CB508" s="7">
        <v>0</v>
      </c>
      <c r="CC508" s="8" t="s">
        <v>25</v>
      </c>
      <c r="CD508" s="7">
        <v>9</v>
      </c>
      <c r="CE508" s="8" t="s">
        <v>25</v>
      </c>
      <c r="CF508" s="7">
        <v>9</v>
      </c>
      <c r="CG508" s="7">
        <v>26</v>
      </c>
      <c r="CH508" s="7">
        <v>2</v>
      </c>
      <c r="CI508" s="8" t="s">
        <v>25</v>
      </c>
      <c r="CJ508" s="7">
        <v>3</v>
      </c>
      <c r="CK508" s="8" t="s">
        <v>25</v>
      </c>
      <c r="CL508" s="7">
        <v>165</v>
      </c>
      <c r="CM508" s="7">
        <v>165</v>
      </c>
      <c r="CN508" s="8" t="s">
        <v>25</v>
      </c>
      <c r="CO508" s="8" t="s">
        <v>25</v>
      </c>
      <c r="CP508" s="8" t="s">
        <v>25</v>
      </c>
      <c r="CQ508" s="8" t="s">
        <v>25</v>
      </c>
      <c r="CR508" s="7">
        <f t="shared" si="21"/>
        <v>165</v>
      </c>
      <c r="CS508" s="7">
        <f t="shared" si="22"/>
        <v>165</v>
      </c>
      <c r="CT508" s="7" t="b">
        <f t="shared" si="23"/>
        <v>1</v>
      </c>
    </row>
    <row r="509" spans="1:98" x14ac:dyDescent="0.3">
      <c r="A509" s="7">
        <v>508</v>
      </c>
      <c r="B509" s="7">
        <v>15</v>
      </c>
      <c r="C509" s="8" t="s">
        <v>70</v>
      </c>
      <c r="D509" s="7">
        <v>1</v>
      </c>
      <c r="E509" s="8" t="s">
        <v>71</v>
      </c>
      <c r="F509" s="7">
        <v>1</v>
      </c>
      <c r="G509" s="8" t="s">
        <v>71</v>
      </c>
      <c r="H509" s="7">
        <v>1</v>
      </c>
      <c r="I509" s="7">
        <v>1</v>
      </c>
      <c r="J509" s="8" t="s">
        <v>71</v>
      </c>
      <c r="K509" s="7">
        <v>694</v>
      </c>
      <c r="L509" s="8" t="s">
        <v>592</v>
      </c>
      <c r="M509" s="7">
        <v>1</v>
      </c>
      <c r="N509" s="8" t="s">
        <v>70</v>
      </c>
      <c r="O509" s="8" t="s">
        <v>450</v>
      </c>
      <c r="P509" s="7">
        <v>2</v>
      </c>
      <c r="Q509" s="8" t="s">
        <v>273</v>
      </c>
      <c r="R509" s="7">
        <v>91</v>
      </c>
      <c r="S509" s="8" t="s">
        <v>550</v>
      </c>
      <c r="T509" s="7">
        <v>341</v>
      </c>
      <c r="U509" s="8" t="s">
        <v>593</v>
      </c>
      <c r="V509" s="8" t="s">
        <v>594</v>
      </c>
      <c r="W509" s="7">
        <v>1505</v>
      </c>
      <c r="X509" s="8" t="s">
        <v>71</v>
      </c>
      <c r="Y509" s="8" t="s">
        <v>77</v>
      </c>
      <c r="Z509" s="8" t="s">
        <v>78</v>
      </c>
      <c r="AA509" s="7">
        <v>1915016</v>
      </c>
      <c r="AB509" s="8" t="s">
        <v>679</v>
      </c>
      <c r="AC509" s="7">
        <v>3</v>
      </c>
      <c r="AD509" s="7">
        <v>152</v>
      </c>
      <c r="AE509" s="8" t="s">
        <v>25</v>
      </c>
      <c r="AF509" s="7">
        <v>15</v>
      </c>
      <c r="AG509" s="8" t="s">
        <v>25</v>
      </c>
      <c r="AH509" s="7">
        <v>0</v>
      </c>
      <c r="AI509" s="8" t="s">
        <v>25</v>
      </c>
      <c r="AJ509" s="7">
        <v>0</v>
      </c>
      <c r="AK509" s="8" t="s">
        <v>25</v>
      </c>
      <c r="AL509" s="7">
        <v>1</v>
      </c>
      <c r="AM509" s="8" t="s">
        <v>25</v>
      </c>
      <c r="AN509" s="7">
        <v>16</v>
      </c>
      <c r="AO509" s="8" t="s">
        <v>25</v>
      </c>
      <c r="AP509" s="7">
        <v>52</v>
      </c>
      <c r="AQ509" s="8" t="s">
        <v>25</v>
      </c>
      <c r="AR509" s="7">
        <v>2</v>
      </c>
      <c r="AS509" s="8" t="s">
        <v>25</v>
      </c>
      <c r="AT509" s="7">
        <v>54</v>
      </c>
      <c r="AU509" s="7">
        <v>2</v>
      </c>
      <c r="AV509" s="8" t="s">
        <v>25</v>
      </c>
      <c r="AW509" s="7">
        <v>2</v>
      </c>
      <c r="AX509" s="7">
        <v>3</v>
      </c>
      <c r="AY509" s="8" t="s">
        <v>25</v>
      </c>
      <c r="AZ509" s="7">
        <v>3</v>
      </c>
      <c r="BA509" s="7">
        <v>59</v>
      </c>
      <c r="BB509" s="8" t="s">
        <v>25</v>
      </c>
      <c r="BC509" s="7">
        <v>11</v>
      </c>
      <c r="BD509" s="8" t="s">
        <v>25</v>
      </c>
      <c r="BE509" s="7">
        <v>18</v>
      </c>
      <c r="BF509" s="8" t="s">
        <v>25</v>
      </c>
      <c r="BG509" s="7">
        <v>29</v>
      </c>
      <c r="BH509" s="7">
        <v>5</v>
      </c>
      <c r="BI509" s="8" t="s">
        <v>25</v>
      </c>
      <c r="BJ509" s="7">
        <v>5</v>
      </c>
      <c r="BK509" s="7">
        <v>2</v>
      </c>
      <c r="BL509" s="8" t="s">
        <v>25</v>
      </c>
      <c r="BM509" s="7">
        <v>2</v>
      </c>
      <c r="BN509" s="7">
        <v>36</v>
      </c>
      <c r="BO509" s="8" t="s">
        <v>25</v>
      </c>
      <c r="BP509" s="7">
        <v>4</v>
      </c>
      <c r="BQ509" s="8" t="s">
        <v>25</v>
      </c>
      <c r="BR509" s="7">
        <v>0</v>
      </c>
      <c r="BS509" s="8" t="s">
        <v>25</v>
      </c>
      <c r="BT509" s="7">
        <v>2</v>
      </c>
      <c r="BU509" s="8" t="s">
        <v>25</v>
      </c>
      <c r="BV509" s="7">
        <v>6</v>
      </c>
      <c r="BW509" s="8" t="s">
        <v>25</v>
      </c>
      <c r="BX509" s="7">
        <v>1</v>
      </c>
      <c r="BY509" s="8" t="s">
        <v>25</v>
      </c>
      <c r="BZ509" s="7">
        <v>18</v>
      </c>
      <c r="CA509" s="8" t="s">
        <v>25</v>
      </c>
      <c r="CB509" s="7">
        <v>2</v>
      </c>
      <c r="CC509" s="8" t="s">
        <v>25</v>
      </c>
      <c r="CD509" s="7">
        <v>3</v>
      </c>
      <c r="CE509" s="8" t="s">
        <v>25</v>
      </c>
      <c r="CF509" s="7">
        <v>3</v>
      </c>
      <c r="CG509" s="7">
        <v>24</v>
      </c>
      <c r="CH509" s="7">
        <v>8</v>
      </c>
      <c r="CI509" s="8" t="s">
        <v>25</v>
      </c>
      <c r="CJ509" s="7">
        <v>2</v>
      </c>
      <c r="CK509" s="8" t="s">
        <v>25</v>
      </c>
      <c r="CL509" s="7">
        <v>151</v>
      </c>
      <c r="CM509" s="7">
        <v>151</v>
      </c>
      <c r="CN509" s="8" t="s">
        <v>25</v>
      </c>
      <c r="CO509" s="8" t="s">
        <v>25</v>
      </c>
      <c r="CP509" s="8" t="s">
        <v>633</v>
      </c>
      <c r="CQ509" s="8" t="s">
        <v>25</v>
      </c>
      <c r="CR509" s="7">
        <f t="shared" si="21"/>
        <v>151</v>
      </c>
      <c r="CS509" s="7">
        <f t="shared" si="22"/>
        <v>151</v>
      </c>
      <c r="CT509" s="7" t="b">
        <f t="shared" si="23"/>
        <v>1</v>
      </c>
    </row>
    <row r="510" spans="1:98" x14ac:dyDescent="0.3">
      <c r="A510" s="7">
        <v>509</v>
      </c>
      <c r="B510" s="7">
        <v>15</v>
      </c>
      <c r="C510" s="8" t="s">
        <v>70</v>
      </c>
      <c r="D510" s="7">
        <v>1</v>
      </c>
      <c r="E510" s="8" t="s">
        <v>71</v>
      </c>
      <c r="F510" s="7">
        <v>1</v>
      </c>
      <c r="G510" s="8" t="s">
        <v>71</v>
      </c>
      <c r="H510" s="7">
        <v>1</v>
      </c>
      <c r="I510" s="7">
        <v>1</v>
      </c>
      <c r="J510" s="8" t="s">
        <v>71</v>
      </c>
      <c r="K510" s="7">
        <v>694</v>
      </c>
      <c r="L510" s="8" t="s">
        <v>592</v>
      </c>
      <c r="M510" s="7">
        <v>1</v>
      </c>
      <c r="N510" s="8" t="s">
        <v>70</v>
      </c>
      <c r="O510" s="8" t="s">
        <v>450</v>
      </c>
      <c r="P510" s="7">
        <v>2</v>
      </c>
      <c r="Q510" s="8" t="s">
        <v>273</v>
      </c>
      <c r="R510" s="7">
        <v>92</v>
      </c>
      <c r="S510" s="8" t="s">
        <v>551</v>
      </c>
      <c r="T510" s="7">
        <v>342</v>
      </c>
      <c r="U510" s="8" t="s">
        <v>593</v>
      </c>
      <c r="V510" s="8" t="s">
        <v>594</v>
      </c>
      <c r="W510" s="7">
        <v>1505</v>
      </c>
      <c r="X510" s="8" t="s">
        <v>71</v>
      </c>
      <c r="Y510" s="8" t="s">
        <v>77</v>
      </c>
      <c r="Z510" s="8" t="s">
        <v>78</v>
      </c>
      <c r="AA510" s="7">
        <v>1915016</v>
      </c>
      <c r="AB510" s="8" t="s">
        <v>679</v>
      </c>
      <c r="AC510" s="7">
        <v>3</v>
      </c>
      <c r="AD510" s="7">
        <v>0</v>
      </c>
      <c r="AE510" s="8" t="s">
        <v>25</v>
      </c>
      <c r="AF510" s="7">
        <v>17</v>
      </c>
      <c r="AG510" s="8" t="s">
        <v>25</v>
      </c>
      <c r="AH510" s="7">
        <v>3</v>
      </c>
      <c r="AI510" s="8" t="s">
        <v>25</v>
      </c>
      <c r="AJ510" s="7">
        <v>1</v>
      </c>
      <c r="AK510" s="8" t="s">
        <v>25</v>
      </c>
      <c r="AL510" s="7">
        <v>0</v>
      </c>
      <c r="AM510" s="8" t="s">
        <v>25</v>
      </c>
      <c r="AN510" s="7">
        <v>21</v>
      </c>
      <c r="AO510" s="8" t="s">
        <v>25</v>
      </c>
      <c r="AP510" s="7">
        <v>50</v>
      </c>
      <c r="AQ510" s="8" t="s">
        <v>25</v>
      </c>
      <c r="AR510" s="7">
        <v>5</v>
      </c>
      <c r="AS510" s="8" t="s">
        <v>25</v>
      </c>
      <c r="AT510" s="7">
        <v>55</v>
      </c>
      <c r="AU510" s="7">
        <v>1</v>
      </c>
      <c r="AV510" s="8" t="s">
        <v>25</v>
      </c>
      <c r="AW510" s="7">
        <v>1</v>
      </c>
      <c r="AX510" s="7">
        <v>0</v>
      </c>
      <c r="AY510" s="8" t="s">
        <v>25</v>
      </c>
      <c r="AZ510" s="7">
        <v>0</v>
      </c>
      <c r="BA510" s="7">
        <v>56</v>
      </c>
      <c r="BB510" s="8" t="s">
        <v>25</v>
      </c>
      <c r="BC510" s="7">
        <v>7</v>
      </c>
      <c r="BD510" s="8" t="s">
        <v>25</v>
      </c>
      <c r="BE510" s="7">
        <v>12</v>
      </c>
      <c r="BF510" s="8" t="s">
        <v>25</v>
      </c>
      <c r="BG510" s="7">
        <v>19</v>
      </c>
      <c r="BH510" s="7">
        <v>6</v>
      </c>
      <c r="BI510" s="8" t="s">
        <v>25</v>
      </c>
      <c r="BJ510" s="7">
        <v>6</v>
      </c>
      <c r="BK510" s="7">
        <v>8</v>
      </c>
      <c r="BL510" s="8" t="s">
        <v>25</v>
      </c>
      <c r="BM510" s="7">
        <v>8</v>
      </c>
      <c r="BN510" s="7">
        <v>33</v>
      </c>
      <c r="BO510" s="8" t="s">
        <v>25</v>
      </c>
      <c r="BP510" s="7">
        <v>2</v>
      </c>
      <c r="BQ510" s="8" t="s">
        <v>25</v>
      </c>
      <c r="BR510" s="7">
        <v>2</v>
      </c>
      <c r="BS510" s="8" t="s">
        <v>25</v>
      </c>
      <c r="BT510" s="7">
        <v>0</v>
      </c>
      <c r="BU510" s="8" t="s">
        <v>25</v>
      </c>
      <c r="BV510" s="7">
        <v>4</v>
      </c>
      <c r="BW510" s="8" t="s">
        <v>25</v>
      </c>
      <c r="BX510" s="7">
        <v>7</v>
      </c>
      <c r="BY510" s="8" t="s">
        <v>25</v>
      </c>
      <c r="BZ510" s="7">
        <v>14</v>
      </c>
      <c r="CA510" s="8" t="s">
        <v>25</v>
      </c>
      <c r="CB510" s="7">
        <v>2</v>
      </c>
      <c r="CC510" s="8" t="s">
        <v>25</v>
      </c>
      <c r="CD510" s="7">
        <v>8</v>
      </c>
      <c r="CE510" s="8" t="s">
        <v>25</v>
      </c>
      <c r="CF510" s="7">
        <v>8</v>
      </c>
      <c r="CG510" s="7">
        <v>31</v>
      </c>
      <c r="CH510" s="7">
        <v>6</v>
      </c>
      <c r="CI510" s="8" t="s">
        <v>25</v>
      </c>
      <c r="CJ510" s="7">
        <v>3</v>
      </c>
      <c r="CK510" s="8" t="s">
        <v>25</v>
      </c>
      <c r="CL510" s="7">
        <v>153</v>
      </c>
      <c r="CM510" s="7">
        <v>154</v>
      </c>
      <c r="CN510" s="8" t="s">
        <v>25</v>
      </c>
      <c r="CO510" s="8" t="s">
        <v>638</v>
      </c>
      <c r="CP510" s="8" t="s">
        <v>633</v>
      </c>
      <c r="CQ510" s="8" t="s">
        <v>25</v>
      </c>
      <c r="CR510" s="7">
        <f t="shared" si="21"/>
        <v>154</v>
      </c>
      <c r="CS510" s="7">
        <f t="shared" si="22"/>
        <v>154</v>
      </c>
      <c r="CT510" s="7" t="b">
        <f t="shared" si="23"/>
        <v>1</v>
      </c>
    </row>
    <row r="511" spans="1:98" x14ac:dyDescent="0.3">
      <c r="A511" s="7">
        <v>510</v>
      </c>
      <c r="B511" s="7">
        <v>15</v>
      </c>
      <c r="C511" s="8" t="s">
        <v>70</v>
      </c>
      <c r="D511" s="7">
        <v>1</v>
      </c>
      <c r="E511" s="8" t="s">
        <v>71</v>
      </c>
      <c r="F511" s="7">
        <v>1</v>
      </c>
      <c r="G511" s="8" t="s">
        <v>71</v>
      </c>
      <c r="H511" s="7">
        <v>1</v>
      </c>
      <c r="I511" s="7">
        <v>1</v>
      </c>
      <c r="J511" s="8" t="s">
        <v>71</v>
      </c>
      <c r="K511" s="7">
        <v>694</v>
      </c>
      <c r="L511" s="8" t="s">
        <v>592</v>
      </c>
      <c r="M511" s="7">
        <v>1</v>
      </c>
      <c r="N511" s="8" t="s">
        <v>70</v>
      </c>
      <c r="O511" s="8" t="s">
        <v>450</v>
      </c>
      <c r="P511" s="7">
        <v>2</v>
      </c>
      <c r="Q511" s="8" t="s">
        <v>273</v>
      </c>
      <c r="R511" s="7">
        <v>93</v>
      </c>
      <c r="S511" s="8" t="s">
        <v>552</v>
      </c>
      <c r="T511" s="7">
        <v>339</v>
      </c>
      <c r="U511" s="8" t="s">
        <v>593</v>
      </c>
      <c r="V511" s="8" t="s">
        <v>594</v>
      </c>
      <c r="W511" s="7">
        <v>1505</v>
      </c>
      <c r="X511" s="8" t="s">
        <v>71</v>
      </c>
      <c r="Y511" s="8" t="s">
        <v>77</v>
      </c>
      <c r="Z511" s="8" t="s">
        <v>78</v>
      </c>
      <c r="AA511" s="7">
        <v>1915016</v>
      </c>
      <c r="AB511" s="8" t="s">
        <v>679</v>
      </c>
      <c r="AC511" s="7">
        <v>3</v>
      </c>
      <c r="AD511" s="7">
        <v>143</v>
      </c>
      <c r="AE511" s="8" t="s">
        <v>25</v>
      </c>
      <c r="AF511" s="7">
        <v>19</v>
      </c>
      <c r="AG511" s="8" t="s">
        <v>25</v>
      </c>
      <c r="AH511" s="7">
        <v>1</v>
      </c>
      <c r="AI511" s="8" t="s">
        <v>25</v>
      </c>
      <c r="AJ511" s="7">
        <v>1</v>
      </c>
      <c r="AK511" s="8" t="s">
        <v>25</v>
      </c>
      <c r="AL511" s="7">
        <v>2</v>
      </c>
      <c r="AM511" s="8" t="s">
        <v>25</v>
      </c>
      <c r="AN511" s="7">
        <v>23</v>
      </c>
      <c r="AO511" s="8" t="s">
        <v>25</v>
      </c>
      <c r="AP511" s="7">
        <v>43</v>
      </c>
      <c r="AQ511" s="8" t="s">
        <v>25</v>
      </c>
      <c r="AR511" s="7">
        <v>2</v>
      </c>
      <c r="AS511" s="8" t="s">
        <v>25</v>
      </c>
      <c r="AT511" s="7">
        <v>45</v>
      </c>
      <c r="AU511" s="7">
        <v>3</v>
      </c>
      <c r="AV511" s="8" t="s">
        <v>25</v>
      </c>
      <c r="AW511" s="7">
        <v>3</v>
      </c>
      <c r="AX511" s="7">
        <v>0</v>
      </c>
      <c r="AY511" s="8" t="s">
        <v>25</v>
      </c>
      <c r="AZ511" s="7">
        <v>0</v>
      </c>
      <c r="BA511" s="7">
        <v>48</v>
      </c>
      <c r="BB511" s="8" t="s">
        <v>25</v>
      </c>
      <c r="BC511" s="7">
        <v>12</v>
      </c>
      <c r="BD511" s="8" t="s">
        <v>25</v>
      </c>
      <c r="BE511" s="7">
        <v>11</v>
      </c>
      <c r="BF511" s="8" t="s">
        <v>25</v>
      </c>
      <c r="BG511" s="7">
        <v>23</v>
      </c>
      <c r="BH511" s="7">
        <v>3</v>
      </c>
      <c r="BI511" s="8" t="s">
        <v>25</v>
      </c>
      <c r="BJ511" s="7">
        <v>3</v>
      </c>
      <c r="BK511" s="7">
        <v>5</v>
      </c>
      <c r="BL511" s="8" t="s">
        <v>25</v>
      </c>
      <c r="BM511" s="7">
        <v>5</v>
      </c>
      <c r="BN511" s="7">
        <v>31</v>
      </c>
      <c r="BO511" s="8" t="s">
        <v>25</v>
      </c>
      <c r="BP511" s="7">
        <v>3</v>
      </c>
      <c r="BQ511" s="8" t="s">
        <v>25</v>
      </c>
      <c r="BR511" s="7">
        <v>0</v>
      </c>
      <c r="BS511" s="8" t="s">
        <v>25</v>
      </c>
      <c r="BT511" s="7">
        <v>0</v>
      </c>
      <c r="BU511" s="8" t="s">
        <v>25</v>
      </c>
      <c r="BV511" s="7">
        <v>3</v>
      </c>
      <c r="BW511" s="8" t="s">
        <v>25</v>
      </c>
      <c r="BX511" s="7">
        <v>5</v>
      </c>
      <c r="BY511" s="8" t="s">
        <v>25</v>
      </c>
      <c r="BZ511" s="7">
        <v>21</v>
      </c>
      <c r="CA511" s="8" t="s">
        <v>25</v>
      </c>
      <c r="CB511" s="7">
        <v>1</v>
      </c>
      <c r="CC511" s="8" t="s">
        <v>25</v>
      </c>
      <c r="CD511" s="7">
        <v>3</v>
      </c>
      <c r="CE511" s="8" t="s">
        <v>25</v>
      </c>
      <c r="CF511" s="7">
        <v>3</v>
      </c>
      <c r="CG511" s="7">
        <v>30</v>
      </c>
      <c r="CH511" s="7">
        <v>5</v>
      </c>
      <c r="CI511" s="8" t="s">
        <v>25</v>
      </c>
      <c r="CJ511" s="7">
        <v>3</v>
      </c>
      <c r="CK511" s="8" t="s">
        <v>25</v>
      </c>
      <c r="CL511" s="7">
        <v>143</v>
      </c>
      <c r="CM511" s="7">
        <v>143</v>
      </c>
      <c r="CN511" s="8" t="s">
        <v>25</v>
      </c>
      <c r="CO511" s="8" t="s">
        <v>25</v>
      </c>
      <c r="CP511" s="8" t="s">
        <v>25</v>
      </c>
      <c r="CQ511" s="8" t="s">
        <v>25</v>
      </c>
      <c r="CR511" s="7">
        <f t="shared" si="21"/>
        <v>143</v>
      </c>
      <c r="CS511" s="7">
        <f t="shared" si="22"/>
        <v>143</v>
      </c>
      <c r="CT511" s="7" t="b">
        <f t="shared" si="23"/>
        <v>1</v>
      </c>
    </row>
    <row r="512" spans="1:98" x14ac:dyDescent="0.3">
      <c r="A512" s="7">
        <v>511</v>
      </c>
      <c r="B512" s="7">
        <v>15</v>
      </c>
      <c r="C512" s="8" t="s">
        <v>70</v>
      </c>
      <c r="D512" s="7">
        <v>1</v>
      </c>
      <c r="E512" s="8" t="s">
        <v>71</v>
      </c>
      <c r="F512" s="7">
        <v>1</v>
      </c>
      <c r="G512" s="8" t="s">
        <v>71</v>
      </c>
      <c r="H512" s="7">
        <v>1</v>
      </c>
      <c r="I512" s="7">
        <v>1</v>
      </c>
      <c r="J512" s="8" t="s">
        <v>71</v>
      </c>
      <c r="K512" s="7">
        <v>694</v>
      </c>
      <c r="L512" s="8" t="s">
        <v>592</v>
      </c>
      <c r="M512" s="7">
        <v>1</v>
      </c>
      <c r="N512" s="8" t="s">
        <v>70</v>
      </c>
      <c r="O512" s="8" t="s">
        <v>450</v>
      </c>
      <c r="P512" s="7">
        <v>2</v>
      </c>
      <c r="Q512" s="8" t="s">
        <v>273</v>
      </c>
      <c r="R512" s="7">
        <v>94</v>
      </c>
      <c r="S512" s="8" t="s">
        <v>553</v>
      </c>
      <c r="T512" s="7">
        <v>343</v>
      </c>
      <c r="U512" s="8" t="s">
        <v>593</v>
      </c>
      <c r="V512" s="8" t="s">
        <v>594</v>
      </c>
      <c r="W512" s="7">
        <v>1505</v>
      </c>
      <c r="X512" s="8" t="s">
        <v>71</v>
      </c>
      <c r="Y512" s="8" t="s">
        <v>77</v>
      </c>
      <c r="Z512" s="8" t="s">
        <v>78</v>
      </c>
      <c r="AA512" s="7">
        <v>1915016</v>
      </c>
      <c r="AB512" s="8" t="s">
        <v>679</v>
      </c>
      <c r="AC512" s="7">
        <v>3</v>
      </c>
      <c r="AD512" s="7">
        <v>165</v>
      </c>
      <c r="AE512" s="8" t="s">
        <v>25</v>
      </c>
      <c r="AF512" s="7">
        <v>19</v>
      </c>
      <c r="AG512" s="8" t="s">
        <v>25</v>
      </c>
      <c r="AH512" s="7">
        <v>3</v>
      </c>
      <c r="AI512" s="8" t="s">
        <v>25</v>
      </c>
      <c r="AJ512" s="7">
        <v>1</v>
      </c>
      <c r="AK512" s="8" t="s">
        <v>25</v>
      </c>
      <c r="AL512" s="7">
        <v>0</v>
      </c>
      <c r="AM512" s="8" t="s">
        <v>25</v>
      </c>
      <c r="AN512" s="7">
        <v>23</v>
      </c>
      <c r="AO512" s="8" t="s">
        <v>25</v>
      </c>
      <c r="AP512" s="7">
        <v>53</v>
      </c>
      <c r="AQ512" s="8" t="s">
        <v>25</v>
      </c>
      <c r="AR512" s="7">
        <v>2</v>
      </c>
      <c r="AS512" s="8" t="s">
        <v>25</v>
      </c>
      <c r="AT512" s="7">
        <v>55</v>
      </c>
      <c r="AU512" s="7">
        <v>2</v>
      </c>
      <c r="AV512" s="8" t="s">
        <v>25</v>
      </c>
      <c r="AW512" s="7">
        <v>2</v>
      </c>
      <c r="AX512" s="7">
        <v>2</v>
      </c>
      <c r="AY512" s="8" t="s">
        <v>25</v>
      </c>
      <c r="AZ512" s="7">
        <v>2</v>
      </c>
      <c r="BA512" s="7">
        <v>59</v>
      </c>
      <c r="BB512" s="8" t="s">
        <v>25</v>
      </c>
      <c r="BC512" s="7">
        <v>16</v>
      </c>
      <c r="BD512" s="8" t="s">
        <v>25</v>
      </c>
      <c r="BE512" s="7">
        <v>17</v>
      </c>
      <c r="BF512" s="8" t="s">
        <v>25</v>
      </c>
      <c r="BG512" s="7">
        <v>33</v>
      </c>
      <c r="BH512" s="7">
        <v>2</v>
      </c>
      <c r="BI512" s="8" t="s">
        <v>25</v>
      </c>
      <c r="BJ512" s="7">
        <v>2</v>
      </c>
      <c r="BK512" s="7">
        <v>5</v>
      </c>
      <c r="BL512" s="8" t="s">
        <v>25</v>
      </c>
      <c r="BM512" s="7">
        <v>5</v>
      </c>
      <c r="BN512" s="7">
        <v>40</v>
      </c>
      <c r="BO512" s="8" t="s">
        <v>25</v>
      </c>
      <c r="BP512" s="7">
        <v>1</v>
      </c>
      <c r="BQ512" s="8" t="s">
        <v>25</v>
      </c>
      <c r="BR512" s="7">
        <v>0</v>
      </c>
      <c r="BS512" s="8" t="s">
        <v>25</v>
      </c>
      <c r="BT512" s="7">
        <v>0</v>
      </c>
      <c r="BU512" s="8" t="s">
        <v>25</v>
      </c>
      <c r="BV512" s="7">
        <v>1</v>
      </c>
      <c r="BW512" s="8" t="s">
        <v>25</v>
      </c>
      <c r="BX512" s="7">
        <v>6</v>
      </c>
      <c r="BY512" s="8" t="s">
        <v>25</v>
      </c>
      <c r="BZ512" s="7">
        <v>19</v>
      </c>
      <c r="CA512" s="8" t="s">
        <v>25</v>
      </c>
      <c r="CB512" s="7">
        <v>2</v>
      </c>
      <c r="CC512" s="8" t="s">
        <v>25</v>
      </c>
      <c r="CD512" s="7">
        <v>2</v>
      </c>
      <c r="CE512" s="8" t="s">
        <v>25</v>
      </c>
      <c r="CF512" s="7">
        <v>2</v>
      </c>
      <c r="CG512" s="7">
        <v>29</v>
      </c>
      <c r="CH512" s="7">
        <v>9</v>
      </c>
      <c r="CI512" s="8" t="s">
        <v>25</v>
      </c>
      <c r="CJ512" s="7">
        <v>4</v>
      </c>
      <c r="CK512" s="8" t="s">
        <v>25</v>
      </c>
      <c r="CL512" s="7">
        <v>165</v>
      </c>
      <c r="CM512" s="7">
        <v>165</v>
      </c>
      <c r="CN512" s="8" t="s">
        <v>25</v>
      </c>
      <c r="CO512" s="8" t="s">
        <v>25</v>
      </c>
      <c r="CP512" s="8" t="s">
        <v>25</v>
      </c>
      <c r="CQ512" s="8" t="s">
        <v>25</v>
      </c>
      <c r="CR512" s="7">
        <f t="shared" si="21"/>
        <v>165</v>
      </c>
      <c r="CS512" s="7">
        <f t="shared" si="22"/>
        <v>165</v>
      </c>
      <c r="CT512" s="7" t="b">
        <f t="shared" si="23"/>
        <v>1</v>
      </c>
    </row>
    <row r="513" spans="1:98" x14ac:dyDescent="0.3">
      <c r="A513" s="7">
        <v>512</v>
      </c>
      <c r="B513" s="7">
        <v>15</v>
      </c>
      <c r="C513" s="8" t="s">
        <v>70</v>
      </c>
      <c r="D513" s="7">
        <v>1</v>
      </c>
      <c r="E513" s="8" t="s">
        <v>71</v>
      </c>
      <c r="F513" s="7">
        <v>1</v>
      </c>
      <c r="G513" s="8" t="s">
        <v>71</v>
      </c>
      <c r="H513" s="7">
        <v>1</v>
      </c>
      <c r="I513" s="7">
        <v>1</v>
      </c>
      <c r="J513" s="8" t="s">
        <v>71</v>
      </c>
      <c r="K513" s="7">
        <v>694</v>
      </c>
      <c r="L513" s="8" t="s">
        <v>592</v>
      </c>
      <c r="M513" s="7">
        <v>1</v>
      </c>
      <c r="N513" s="8" t="s">
        <v>70</v>
      </c>
      <c r="O513" s="8" t="s">
        <v>450</v>
      </c>
      <c r="P513" s="7">
        <v>2</v>
      </c>
      <c r="Q513" s="8" t="s">
        <v>273</v>
      </c>
      <c r="R513" s="7">
        <v>95</v>
      </c>
      <c r="S513" s="8" t="s">
        <v>554</v>
      </c>
      <c r="T513" s="7">
        <v>337</v>
      </c>
      <c r="U513" s="8" t="s">
        <v>593</v>
      </c>
      <c r="V513" s="8" t="s">
        <v>594</v>
      </c>
      <c r="W513" s="7">
        <v>1505</v>
      </c>
      <c r="X513" s="8" t="s">
        <v>71</v>
      </c>
      <c r="Y513" s="8" t="s">
        <v>77</v>
      </c>
      <c r="Z513" s="8" t="s">
        <v>78</v>
      </c>
      <c r="AA513" s="7">
        <v>1915016</v>
      </c>
      <c r="AB513" s="8" t="s">
        <v>679</v>
      </c>
      <c r="AC513" s="7">
        <v>3</v>
      </c>
      <c r="AD513" s="7">
        <v>150</v>
      </c>
      <c r="AE513" s="8" t="s">
        <v>25</v>
      </c>
      <c r="AF513" s="7">
        <v>23</v>
      </c>
      <c r="AG513" s="8" t="s">
        <v>25</v>
      </c>
      <c r="AH513" s="7">
        <v>2</v>
      </c>
      <c r="AI513" s="8" t="s">
        <v>25</v>
      </c>
      <c r="AJ513" s="7">
        <v>0</v>
      </c>
      <c r="AK513" s="8" t="s">
        <v>25</v>
      </c>
      <c r="AL513" s="7">
        <v>0</v>
      </c>
      <c r="AM513" s="8" t="s">
        <v>25</v>
      </c>
      <c r="AN513" s="7">
        <v>25</v>
      </c>
      <c r="AO513" s="8" t="s">
        <v>25</v>
      </c>
      <c r="AP513" s="7">
        <v>45</v>
      </c>
      <c r="AQ513" s="8" t="s">
        <v>25</v>
      </c>
      <c r="AR513" s="7">
        <v>6</v>
      </c>
      <c r="AS513" s="8" t="s">
        <v>25</v>
      </c>
      <c r="AT513" s="7">
        <v>51</v>
      </c>
      <c r="AU513" s="7">
        <v>2</v>
      </c>
      <c r="AV513" s="8" t="s">
        <v>25</v>
      </c>
      <c r="AW513" s="7">
        <v>2</v>
      </c>
      <c r="AX513" s="7">
        <v>0</v>
      </c>
      <c r="AY513" s="8" t="s">
        <v>25</v>
      </c>
      <c r="AZ513" s="7">
        <v>0</v>
      </c>
      <c r="BA513" s="7">
        <v>53</v>
      </c>
      <c r="BB513" s="8" t="s">
        <v>25</v>
      </c>
      <c r="BC513" s="7">
        <v>9</v>
      </c>
      <c r="BD513" s="8" t="s">
        <v>25</v>
      </c>
      <c r="BE513" s="7">
        <v>11</v>
      </c>
      <c r="BF513" s="8" t="s">
        <v>25</v>
      </c>
      <c r="BG513" s="7">
        <v>20</v>
      </c>
      <c r="BH513" s="7">
        <v>3</v>
      </c>
      <c r="BI513" s="8" t="s">
        <v>25</v>
      </c>
      <c r="BJ513" s="7">
        <v>3</v>
      </c>
      <c r="BK513" s="7">
        <v>7</v>
      </c>
      <c r="BL513" s="8" t="s">
        <v>25</v>
      </c>
      <c r="BM513" s="7">
        <v>7</v>
      </c>
      <c r="BN513" s="7">
        <v>30</v>
      </c>
      <c r="BO513" s="8" t="s">
        <v>25</v>
      </c>
      <c r="BP513" s="7">
        <v>1</v>
      </c>
      <c r="BQ513" s="8" t="s">
        <v>25</v>
      </c>
      <c r="BR513" s="7">
        <v>0</v>
      </c>
      <c r="BS513" s="8" t="s">
        <v>25</v>
      </c>
      <c r="BT513" s="7">
        <v>0</v>
      </c>
      <c r="BU513" s="8" t="s">
        <v>25</v>
      </c>
      <c r="BV513" s="7">
        <v>1</v>
      </c>
      <c r="BW513" s="8" t="s">
        <v>25</v>
      </c>
      <c r="BX513" s="7">
        <v>5</v>
      </c>
      <c r="BY513" s="8" t="s">
        <v>25</v>
      </c>
      <c r="BZ513" s="7">
        <v>19</v>
      </c>
      <c r="CA513" s="8" t="s">
        <v>25</v>
      </c>
      <c r="CB513" s="7">
        <v>1</v>
      </c>
      <c r="CC513" s="8" t="s">
        <v>25</v>
      </c>
      <c r="CD513" s="7">
        <v>5</v>
      </c>
      <c r="CE513" s="8" t="s">
        <v>25</v>
      </c>
      <c r="CF513" s="7">
        <v>5</v>
      </c>
      <c r="CG513" s="7">
        <v>30</v>
      </c>
      <c r="CH513" s="7">
        <v>7</v>
      </c>
      <c r="CI513" s="8" t="s">
        <v>25</v>
      </c>
      <c r="CJ513" s="7">
        <v>4</v>
      </c>
      <c r="CK513" s="8" t="s">
        <v>25</v>
      </c>
      <c r="CL513" s="7">
        <v>150</v>
      </c>
      <c r="CM513" s="7">
        <v>150</v>
      </c>
      <c r="CN513" s="8" t="s">
        <v>25</v>
      </c>
      <c r="CO513" s="8" t="s">
        <v>25</v>
      </c>
      <c r="CP513" s="8" t="s">
        <v>25</v>
      </c>
      <c r="CQ513" s="8" t="s">
        <v>25</v>
      </c>
      <c r="CR513" s="7">
        <f t="shared" si="21"/>
        <v>150</v>
      </c>
      <c r="CS513" s="7">
        <f t="shared" si="22"/>
        <v>150</v>
      </c>
      <c r="CT513" s="7" t="b">
        <f t="shared" si="23"/>
        <v>1</v>
      </c>
    </row>
    <row r="514" spans="1:98" x14ac:dyDescent="0.3">
      <c r="A514" s="7">
        <v>513</v>
      </c>
      <c r="B514" s="7">
        <v>15</v>
      </c>
      <c r="C514" s="8" t="s">
        <v>70</v>
      </c>
      <c r="D514" s="7">
        <v>1</v>
      </c>
      <c r="E514" s="8" t="s">
        <v>71</v>
      </c>
      <c r="F514" s="7">
        <v>1</v>
      </c>
      <c r="G514" s="8" t="s">
        <v>71</v>
      </c>
      <c r="H514" s="7">
        <v>1</v>
      </c>
      <c r="I514" s="7">
        <v>1</v>
      </c>
      <c r="J514" s="8" t="s">
        <v>71</v>
      </c>
      <c r="K514" s="7">
        <v>694</v>
      </c>
      <c r="L514" s="8" t="s">
        <v>592</v>
      </c>
      <c r="M514" s="7">
        <v>1</v>
      </c>
      <c r="N514" s="8" t="s">
        <v>70</v>
      </c>
      <c r="O514" s="8" t="s">
        <v>450</v>
      </c>
      <c r="P514" s="7">
        <v>2</v>
      </c>
      <c r="Q514" s="8" t="s">
        <v>273</v>
      </c>
      <c r="R514" s="7">
        <v>96</v>
      </c>
      <c r="S514" s="8" t="s">
        <v>555</v>
      </c>
      <c r="T514" s="7">
        <v>339</v>
      </c>
      <c r="U514" s="8" t="s">
        <v>593</v>
      </c>
      <c r="V514" s="8" t="s">
        <v>594</v>
      </c>
      <c r="W514" s="7">
        <v>1505</v>
      </c>
      <c r="X514" s="8" t="s">
        <v>71</v>
      </c>
      <c r="Y514" s="8" t="s">
        <v>77</v>
      </c>
      <c r="Z514" s="8" t="s">
        <v>78</v>
      </c>
      <c r="AA514" s="7">
        <v>1915016</v>
      </c>
      <c r="AB514" s="8" t="s">
        <v>679</v>
      </c>
      <c r="AC514" s="7">
        <v>3</v>
      </c>
      <c r="AD514" s="7">
        <v>147</v>
      </c>
      <c r="AE514" s="8" t="s">
        <v>25</v>
      </c>
      <c r="AF514" s="7">
        <v>15</v>
      </c>
      <c r="AG514" s="8" t="s">
        <v>25</v>
      </c>
      <c r="AH514" s="7">
        <v>4</v>
      </c>
      <c r="AI514" s="8" t="s">
        <v>25</v>
      </c>
      <c r="AJ514" s="7">
        <v>0</v>
      </c>
      <c r="AK514" s="8" t="s">
        <v>25</v>
      </c>
      <c r="AL514" s="7">
        <v>0</v>
      </c>
      <c r="AM514" s="8" t="s">
        <v>25</v>
      </c>
      <c r="AN514" s="7">
        <v>19</v>
      </c>
      <c r="AO514" s="8" t="s">
        <v>25</v>
      </c>
      <c r="AP514" s="7">
        <v>45</v>
      </c>
      <c r="AQ514" s="8" t="s">
        <v>25</v>
      </c>
      <c r="AR514" s="7">
        <v>3</v>
      </c>
      <c r="AS514" s="8" t="s">
        <v>25</v>
      </c>
      <c r="AT514" s="7">
        <v>48</v>
      </c>
      <c r="AU514" s="7">
        <v>1</v>
      </c>
      <c r="AV514" s="8" t="s">
        <v>25</v>
      </c>
      <c r="AW514" s="7">
        <v>1</v>
      </c>
      <c r="AX514" s="7">
        <v>1</v>
      </c>
      <c r="AY514" s="8" t="s">
        <v>25</v>
      </c>
      <c r="AZ514" s="7">
        <v>1</v>
      </c>
      <c r="BA514" s="7">
        <v>50</v>
      </c>
      <c r="BB514" s="8" t="s">
        <v>25</v>
      </c>
      <c r="BC514" s="7">
        <v>17</v>
      </c>
      <c r="BD514" s="8" t="s">
        <v>25</v>
      </c>
      <c r="BE514" s="7">
        <v>6</v>
      </c>
      <c r="BF514" s="8" t="s">
        <v>25</v>
      </c>
      <c r="BG514" s="7">
        <v>23</v>
      </c>
      <c r="BH514" s="7">
        <v>5</v>
      </c>
      <c r="BI514" s="8" t="s">
        <v>25</v>
      </c>
      <c r="BJ514" s="7">
        <v>5</v>
      </c>
      <c r="BK514" s="7">
        <v>4</v>
      </c>
      <c r="BL514" s="8" t="s">
        <v>25</v>
      </c>
      <c r="BM514" s="7">
        <v>4</v>
      </c>
      <c r="BN514" s="7">
        <v>32</v>
      </c>
      <c r="BO514" s="8" t="s">
        <v>25</v>
      </c>
      <c r="BP514" s="7">
        <v>2</v>
      </c>
      <c r="BQ514" s="8" t="s">
        <v>25</v>
      </c>
      <c r="BR514" s="7">
        <v>0</v>
      </c>
      <c r="BS514" s="8" t="s">
        <v>25</v>
      </c>
      <c r="BT514" s="7">
        <v>4</v>
      </c>
      <c r="BU514" s="8" t="s">
        <v>25</v>
      </c>
      <c r="BV514" s="7">
        <v>6</v>
      </c>
      <c r="BW514" s="8" t="s">
        <v>25</v>
      </c>
      <c r="BX514" s="7">
        <v>2</v>
      </c>
      <c r="BY514" s="8" t="s">
        <v>25</v>
      </c>
      <c r="BZ514" s="7">
        <v>19</v>
      </c>
      <c r="CA514" s="8" t="s">
        <v>25</v>
      </c>
      <c r="CB514" s="7">
        <v>1</v>
      </c>
      <c r="CC514" s="8" t="s">
        <v>25</v>
      </c>
      <c r="CD514" s="7">
        <v>5</v>
      </c>
      <c r="CE514" s="8" t="s">
        <v>25</v>
      </c>
      <c r="CF514" s="7">
        <v>5</v>
      </c>
      <c r="CG514" s="7">
        <v>27</v>
      </c>
      <c r="CH514" s="7">
        <v>6</v>
      </c>
      <c r="CI514" s="8" t="s">
        <v>25</v>
      </c>
      <c r="CJ514" s="7">
        <v>7</v>
      </c>
      <c r="CK514" s="8" t="s">
        <v>25</v>
      </c>
      <c r="CL514" s="7">
        <v>147</v>
      </c>
      <c r="CM514" s="7">
        <v>147</v>
      </c>
      <c r="CN514" s="8" t="s">
        <v>25</v>
      </c>
      <c r="CO514" s="8" t="s">
        <v>25</v>
      </c>
      <c r="CP514" s="8" t="s">
        <v>25</v>
      </c>
      <c r="CQ514" s="8" t="s">
        <v>25</v>
      </c>
      <c r="CR514" s="7">
        <f t="shared" si="21"/>
        <v>147</v>
      </c>
      <c r="CS514" s="7">
        <f t="shared" si="22"/>
        <v>147</v>
      </c>
      <c r="CT514" s="7" t="b">
        <f t="shared" si="23"/>
        <v>1</v>
      </c>
    </row>
    <row r="515" spans="1:98" x14ac:dyDescent="0.3">
      <c r="A515" s="7">
        <v>514</v>
      </c>
      <c r="B515" s="7">
        <v>15</v>
      </c>
      <c r="C515" s="8" t="s">
        <v>70</v>
      </c>
      <c r="D515" s="7">
        <v>1</v>
      </c>
      <c r="E515" s="8" t="s">
        <v>71</v>
      </c>
      <c r="F515" s="7">
        <v>1</v>
      </c>
      <c r="G515" s="8" t="s">
        <v>71</v>
      </c>
      <c r="H515" s="7">
        <v>1</v>
      </c>
      <c r="I515" s="7">
        <v>1</v>
      </c>
      <c r="J515" s="8" t="s">
        <v>71</v>
      </c>
      <c r="K515" s="7">
        <v>694</v>
      </c>
      <c r="L515" s="8" t="s">
        <v>595</v>
      </c>
      <c r="M515" s="7">
        <v>1</v>
      </c>
      <c r="N515" s="8" t="s">
        <v>70</v>
      </c>
      <c r="O515" s="8" t="s">
        <v>450</v>
      </c>
      <c r="P515" s="7">
        <v>2</v>
      </c>
      <c r="Q515" s="8" t="s">
        <v>273</v>
      </c>
      <c r="R515" s="7">
        <v>97</v>
      </c>
      <c r="S515" s="8" t="s">
        <v>556</v>
      </c>
      <c r="T515" s="7">
        <v>343</v>
      </c>
      <c r="U515" s="8" t="s">
        <v>596</v>
      </c>
      <c r="V515" s="8" t="s">
        <v>597</v>
      </c>
      <c r="W515" s="7">
        <v>1505</v>
      </c>
      <c r="X515" s="8" t="s">
        <v>71</v>
      </c>
      <c r="Y515" s="8" t="s">
        <v>77</v>
      </c>
      <c r="Z515" s="8" t="s">
        <v>78</v>
      </c>
      <c r="AA515" s="7">
        <v>1915042</v>
      </c>
      <c r="AB515" s="8" t="s">
        <v>680</v>
      </c>
      <c r="AC515" s="7">
        <v>3</v>
      </c>
      <c r="AD515" s="7">
        <v>161</v>
      </c>
      <c r="AE515" s="8" t="s">
        <v>25</v>
      </c>
      <c r="AF515" s="7">
        <v>15</v>
      </c>
      <c r="AG515" s="8" t="s">
        <v>25</v>
      </c>
      <c r="AH515" s="7">
        <v>1</v>
      </c>
      <c r="AI515" s="8" t="s">
        <v>25</v>
      </c>
      <c r="AJ515" s="7">
        <v>2</v>
      </c>
      <c r="AK515" s="8" t="s">
        <v>25</v>
      </c>
      <c r="AL515" s="7">
        <v>2</v>
      </c>
      <c r="AM515" s="8" t="s">
        <v>25</v>
      </c>
      <c r="AN515" s="7">
        <v>20</v>
      </c>
      <c r="AO515" s="8" t="s">
        <v>25</v>
      </c>
      <c r="AP515" s="7">
        <v>54</v>
      </c>
      <c r="AQ515" s="8" t="s">
        <v>25</v>
      </c>
      <c r="AR515" s="7">
        <v>4</v>
      </c>
      <c r="AS515" s="8" t="s">
        <v>25</v>
      </c>
      <c r="AT515" s="7">
        <v>58</v>
      </c>
      <c r="AU515" s="7">
        <v>0</v>
      </c>
      <c r="AV515" s="8" t="s">
        <v>25</v>
      </c>
      <c r="AW515" s="7">
        <v>0</v>
      </c>
      <c r="AX515" s="7">
        <v>1</v>
      </c>
      <c r="AY515" s="8" t="s">
        <v>25</v>
      </c>
      <c r="AZ515" s="7">
        <v>1</v>
      </c>
      <c r="BA515" s="7">
        <v>59</v>
      </c>
      <c r="BB515" s="8" t="s">
        <v>25</v>
      </c>
      <c r="BC515" s="7">
        <v>11</v>
      </c>
      <c r="BD515" s="8" t="s">
        <v>25</v>
      </c>
      <c r="BE515" s="7">
        <v>18</v>
      </c>
      <c r="BF515" s="8" t="s">
        <v>25</v>
      </c>
      <c r="BG515" s="7">
        <v>29</v>
      </c>
      <c r="BH515" s="7">
        <v>1</v>
      </c>
      <c r="BI515" s="8" t="s">
        <v>25</v>
      </c>
      <c r="BJ515" s="7">
        <v>1</v>
      </c>
      <c r="BK515" s="7">
        <v>2</v>
      </c>
      <c r="BL515" s="8" t="s">
        <v>25</v>
      </c>
      <c r="BM515" s="7">
        <v>2</v>
      </c>
      <c r="BN515" s="7">
        <v>32</v>
      </c>
      <c r="BO515" s="8" t="s">
        <v>25</v>
      </c>
      <c r="BP515" s="7">
        <v>7</v>
      </c>
      <c r="BQ515" s="8" t="s">
        <v>25</v>
      </c>
      <c r="BR515" s="7">
        <v>1</v>
      </c>
      <c r="BS515" s="8" t="s">
        <v>25</v>
      </c>
      <c r="BT515" s="7">
        <v>0</v>
      </c>
      <c r="BU515" s="8" t="s">
        <v>25</v>
      </c>
      <c r="BV515" s="7">
        <v>8</v>
      </c>
      <c r="BW515" s="8" t="s">
        <v>25</v>
      </c>
      <c r="BX515" s="7">
        <v>3</v>
      </c>
      <c r="BY515" s="8" t="s">
        <v>25</v>
      </c>
      <c r="BZ515" s="7">
        <v>15</v>
      </c>
      <c r="CA515" s="8" t="s">
        <v>25</v>
      </c>
      <c r="CB515" s="7">
        <v>2</v>
      </c>
      <c r="CC515" s="8" t="s">
        <v>25</v>
      </c>
      <c r="CD515" s="7">
        <v>9</v>
      </c>
      <c r="CE515" s="8" t="s">
        <v>25</v>
      </c>
      <c r="CF515" s="7">
        <v>9</v>
      </c>
      <c r="CG515" s="7">
        <v>29</v>
      </c>
      <c r="CH515" s="7">
        <v>6</v>
      </c>
      <c r="CI515" s="8" t="s">
        <v>25</v>
      </c>
      <c r="CJ515" s="7">
        <v>7</v>
      </c>
      <c r="CK515" s="8" t="s">
        <v>25</v>
      </c>
      <c r="CL515" s="7">
        <v>161</v>
      </c>
      <c r="CM515" s="7">
        <v>161</v>
      </c>
      <c r="CN515" s="8" t="s">
        <v>25</v>
      </c>
      <c r="CO515" s="8" t="s">
        <v>25</v>
      </c>
      <c r="CP515" s="8" t="s">
        <v>25</v>
      </c>
      <c r="CQ515" s="8" t="s">
        <v>25</v>
      </c>
      <c r="CR515" s="7">
        <f t="shared" ref="CR515:CR528" si="24">CH515+CJ515+CD515+CB515+BZ515+BX515+BT515+BR515+BP515+BK515+BH515+BE515+BC515+AX515+AU515+AR515+AP515+AL515+AJ515+AH515+AF515</f>
        <v>161</v>
      </c>
      <c r="CS515" s="7">
        <f t="shared" ref="CS515:CS528" si="25">CJ515+CH515+CG515+BV515+BN515+AN515+BA515</f>
        <v>161</v>
      </c>
      <c r="CT515" s="7" t="b">
        <f t="shared" ref="CT515:CT528" si="26">EXACT(CM515,CR515)</f>
        <v>1</v>
      </c>
    </row>
    <row r="516" spans="1:98" x14ac:dyDescent="0.3">
      <c r="A516" s="7">
        <v>515</v>
      </c>
      <c r="B516" s="7">
        <v>15</v>
      </c>
      <c r="C516" s="8" t="s">
        <v>70</v>
      </c>
      <c r="D516" s="7">
        <v>1</v>
      </c>
      <c r="E516" s="8" t="s">
        <v>71</v>
      </c>
      <c r="F516" s="7">
        <v>1</v>
      </c>
      <c r="G516" s="8" t="s">
        <v>71</v>
      </c>
      <c r="H516" s="7">
        <v>1</v>
      </c>
      <c r="I516" s="7">
        <v>1</v>
      </c>
      <c r="J516" s="8" t="s">
        <v>71</v>
      </c>
      <c r="K516" s="7">
        <v>694</v>
      </c>
      <c r="L516" s="8" t="s">
        <v>595</v>
      </c>
      <c r="M516" s="7">
        <v>1</v>
      </c>
      <c r="N516" s="8" t="s">
        <v>70</v>
      </c>
      <c r="O516" s="8" t="s">
        <v>450</v>
      </c>
      <c r="P516" s="7">
        <v>2</v>
      </c>
      <c r="Q516" s="8" t="s">
        <v>273</v>
      </c>
      <c r="R516" s="7">
        <v>98</v>
      </c>
      <c r="S516" s="8" t="s">
        <v>557</v>
      </c>
      <c r="T516" s="7">
        <v>340</v>
      </c>
      <c r="U516" s="8" t="s">
        <v>596</v>
      </c>
      <c r="V516" s="8" t="s">
        <v>597</v>
      </c>
      <c r="W516" s="7">
        <v>1505</v>
      </c>
      <c r="X516" s="8" t="s">
        <v>71</v>
      </c>
      <c r="Y516" s="8" t="s">
        <v>77</v>
      </c>
      <c r="Z516" s="8" t="s">
        <v>78</v>
      </c>
      <c r="AA516" s="7">
        <v>1915042</v>
      </c>
      <c r="AB516" s="8" t="s">
        <v>680</v>
      </c>
      <c r="AC516" s="7">
        <v>3</v>
      </c>
      <c r="AD516" s="7">
        <v>143</v>
      </c>
      <c r="AE516" s="8" t="s">
        <v>25</v>
      </c>
      <c r="AF516" s="7">
        <v>25</v>
      </c>
      <c r="AG516" s="8" t="s">
        <v>25</v>
      </c>
      <c r="AH516" s="7">
        <v>2</v>
      </c>
      <c r="AI516" s="8" t="s">
        <v>25</v>
      </c>
      <c r="AJ516" s="7">
        <v>0</v>
      </c>
      <c r="AK516" s="8" t="s">
        <v>25</v>
      </c>
      <c r="AL516" s="7">
        <v>2</v>
      </c>
      <c r="AM516" s="8" t="s">
        <v>25</v>
      </c>
      <c r="AN516" s="7">
        <v>29</v>
      </c>
      <c r="AO516" s="8" t="s">
        <v>25</v>
      </c>
      <c r="AP516" s="7">
        <v>38</v>
      </c>
      <c r="AQ516" s="8" t="s">
        <v>25</v>
      </c>
      <c r="AR516" s="7">
        <v>2</v>
      </c>
      <c r="AS516" s="8" t="s">
        <v>25</v>
      </c>
      <c r="AT516" s="7">
        <v>40</v>
      </c>
      <c r="AU516" s="7">
        <v>1</v>
      </c>
      <c r="AV516" s="8" t="s">
        <v>25</v>
      </c>
      <c r="AW516" s="7">
        <v>1</v>
      </c>
      <c r="AX516" s="7">
        <v>0</v>
      </c>
      <c r="AY516" s="8" t="s">
        <v>25</v>
      </c>
      <c r="AZ516" s="7">
        <v>0</v>
      </c>
      <c r="BA516" s="7">
        <v>41</v>
      </c>
      <c r="BB516" s="8" t="s">
        <v>25</v>
      </c>
      <c r="BC516" s="7">
        <v>11</v>
      </c>
      <c r="BD516" s="8" t="s">
        <v>25</v>
      </c>
      <c r="BE516" s="7">
        <v>16</v>
      </c>
      <c r="BF516" s="8" t="s">
        <v>25</v>
      </c>
      <c r="BG516" s="7">
        <v>27</v>
      </c>
      <c r="BH516" s="7">
        <v>4</v>
      </c>
      <c r="BI516" s="8" t="s">
        <v>25</v>
      </c>
      <c r="BJ516" s="7">
        <v>4</v>
      </c>
      <c r="BK516" s="7">
        <v>2</v>
      </c>
      <c r="BL516" s="8" t="s">
        <v>25</v>
      </c>
      <c r="BM516" s="7">
        <v>2</v>
      </c>
      <c r="BN516" s="7">
        <v>33</v>
      </c>
      <c r="BO516" s="8" t="s">
        <v>25</v>
      </c>
      <c r="BP516" s="7">
        <v>2</v>
      </c>
      <c r="BQ516" s="8" t="s">
        <v>25</v>
      </c>
      <c r="BR516" s="7">
        <v>1</v>
      </c>
      <c r="BS516" s="8" t="s">
        <v>25</v>
      </c>
      <c r="BT516" s="7">
        <v>1</v>
      </c>
      <c r="BU516" s="8" t="s">
        <v>25</v>
      </c>
      <c r="BV516" s="7">
        <v>4</v>
      </c>
      <c r="BW516" s="8" t="s">
        <v>25</v>
      </c>
      <c r="BX516" s="7">
        <v>3</v>
      </c>
      <c r="BY516" s="8" t="s">
        <v>25</v>
      </c>
      <c r="BZ516" s="7">
        <v>16</v>
      </c>
      <c r="CA516" s="8" t="s">
        <v>25</v>
      </c>
      <c r="CB516" s="7">
        <v>0</v>
      </c>
      <c r="CC516" s="8" t="s">
        <v>25</v>
      </c>
      <c r="CD516" s="7">
        <v>6</v>
      </c>
      <c r="CE516" s="8" t="s">
        <v>25</v>
      </c>
      <c r="CF516" s="7">
        <v>6</v>
      </c>
      <c r="CG516" s="7">
        <v>25</v>
      </c>
      <c r="CH516" s="7">
        <v>6</v>
      </c>
      <c r="CI516" s="8" t="s">
        <v>25</v>
      </c>
      <c r="CJ516" s="7">
        <v>5</v>
      </c>
      <c r="CK516" s="8" t="s">
        <v>25</v>
      </c>
      <c r="CL516" s="7">
        <v>143</v>
      </c>
      <c r="CM516" s="7">
        <v>143</v>
      </c>
      <c r="CN516" s="8" t="s">
        <v>25</v>
      </c>
      <c r="CO516" s="8" t="s">
        <v>25</v>
      </c>
      <c r="CP516" s="8" t="s">
        <v>25</v>
      </c>
      <c r="CQ516" s="8" t="s">
        <v>25</v>
      </c>
      <c r="CR516" s="7">
        <f t="shared" si="24"/>
        <v>143</v>
      </c>
      <c r="CS516" s="7">
        <f t="shared" si="25"/>
        <v>143</v>
      </c>
      <c r="CT516" s="7" t="b">
        <f t="shared" si="26"/>
        <v>1</v>
      </c>
    </row>
    <row r="517" spans="1:98" x14ac:dyDescent="0.3">
      <c r="A517" s="7">
        <v>516</v>
      </c>
      <c r="B517" s="7">
        <v>15</v>
      </c>
      <c r="C517" s="8" t="s">
        <v>70</v>
      </c>
      <c r="D517" s="7">
        <v>1</v>
      </c>
      <c r="E517" s="8" t="s">
        <v>71</v>
      </c>
      <c r="F517" s="7">
        <v>1</v>
      </c>
      <c r="G517" s="8" t="s">
        <v>71</v>
      </c>
      <c r="H517" s="7">
        <v>1</v>
      </c>
      <c r="I517" s="7">
        <v>1</v>
      </c>
      <c r="J517" s="8" t="s">
        <v>71</v>
      </c>
      <c r="K517" s="7">
        <v>694</v>
      </c>
      <c r="L517" s="8" t="s">
        <v>595</v>
      </c>
      <c r="M517" s="7">
        <v>1</v>
      </c>
      <c r="N517" s="8" t="s">
        <v>70</v>
      </c>
      <c r="O517" s="8" t="s">
        <v>450</v>
      </c>
      <c r="P517" s="7">
        <v>2</v>
      </c>
      <c r="Q517" s="8" t="s">
        <v>273</v>
      </c>
      <c r="R517" s="7">
        <v>99</v>
      </c>
      <c r="S517" s="8" t="s">
        <v>559</v>
      </c>
      <c r="T517" s="7">
        <v>343</v>
      </c>
      <c r="U517" s="8" t="s">
        <v>596</v>
      </c>
      <c r="V517" s="8" t="s">
        <v>597</v>
      </c>
      <c r="W517" s="7">
        <v>1505</v>
      </c>
      <c r="X517" s="8" t="s">
        <v>71</v>
      </c>
      <c r="Y517" s="8" t="s">
        <v>77</v>
      </c>
      <c r="Z517" s="8" t="s">
        <v>78</v>
      </c>
      <c r="AA517" s="7">
        <v>1915042</v>
      </c>
      <c r="AB517" s="8" t="s">
        <v>680</v>
      </c>
      <c r="AC517" s="7">
        <v>3</v>
      </c>
      <c r="AD517" s="7">
        <v>142</v>
      </c>
      <c r="AE517" s="8" t="s">
        <v>25</v>
      </c>
      <c r="AF517" s="7">
        <v>11</v>
      </c>
      <c r="AG517" s="8" t="s">
        <v>25</v>
      </c>
      <c r="AH517" s="7">
        <v>1</v>
      </c>
      <c r="AI517" s="8" t="s">
        <v>25</v>
      </c>
      <c r="AJ517" s="7">
        <v>1</v>
      </c>
      <c r="AK517" s="8" t="s">
        <v>25</v>
      </c>
      <c r="AL517" s="7">
        <v>1</v>
      </c>
      <c r="AM517" s="8" t="s">
        <v>25</v>
      </c>
      <c r="AN517" s="7">
        <v>14</v>
      </c>
      <c r="AO517" s="8" t="s">
        <v>25</v>
      </c>
      <c r="AP517" s="7">
        <v>54</v>
      </c>
      <c r="AQ517" s="8" t="s">
        <v>25</v>
      </c>
      <c r="AR517" s="7">
        <v>1</v>
      </c>
      <c r="AS517" s="8" t="s">
        <v>25</v>
      </c>
      <c r="AT517" s="7">
        <v>55</v>
      </c>
      <c r="AU517" s="7">
        <v>2</v>
      </c>
      <c r="AV517" s="8" t="s">
        <v>25</v>
      </c>
      <c r="AW517" s="7">
        <v>2</v>
      </c>
      <c r="AX517" s="7">
        <v>1</v>
      </c>
      <c r="AY517" s="8" t="s">
        <v>25</v>
      </c>
      <c r="AZ517" s="7">
        <v>1</v>
      </c>
      <c r="BA517" s="7">
        <v>58</v>
      </c>
      <c r="BB517" s="8" t="s">
        <v>25</v>
      </c>
      <c r="BC517" s="7">
        <v>11</v>
      </c>
      <c r="BD517" s="8" t="s">
        <v>25</v>
      </c>
      <c r="BE517" s="7">
        <v>15</v>
      </c>
      <c r="BF517" s="8" t="s">
        <v>25</v>
      </c>
      <c r="BG517" s="7">
        <v>26</v>
      </c>
      <c r="BH517" s="7">
        <v>0</v>
      </c>
      <c r="BI517" s="8" t="s">
        <v>25</v>
      </c>
      <c r="BJ517" s="7">
        <v>0</v>
      </c>
      <c r="BK517" s="7">
        <v>8</v>
      </c>
      <c r="BL517" s="8" t="s">
        <v>25</v>
      </c>
      <c r="BM517" s="7">
        <v>8</v>
      </c>
      <c r="BN517" s="7">
        <v>34</v>
      </c>
      <c r="BO517" s="8" t="s">
        <v>25</v>
      </c>
      <c r="BP517" s="7">
        <v>4</v>
      </c>
      <c r="BQ517" s="8" t="s">
        <v>25</v>
      </c>
      <c r="BR517" s="7">
        <v>1</v>
      </c>
      <c r="BS517" s="8" t="s">
        <v>25</v>
      </c>
      <c r="BT517" s="7">
        <v>1</v>
      </c>
      <c r="BU517" s="8" t="s">
        <v>25</v>
      </c>
      <c r="BV517" s="7">
        <v>6</v>
      </c>
      <c r="BW517" s="8" t="s">
        <v>25</v>
      </c>
      <c r="BX517" s="7">
        <v>4</v>
      </c>
      <c r="BY517" s="8" t="s">
        <v>25</v>
      </c>
      <c r="BZ517" s="7">
        <v>16</v>
      </c>
      <c r="CA517" s="8" t="s">
        <v>25</v>
      </c>
      <c r="CB517" s="7">
        <v>3</v>
      </c>
      <c r="CC517" s="8" t="s">
        <v>25</v>
      </c>
      <c r="CD517" s="7">
        <v>4</v>
      </c>
      <c r="CE517" s="8" t="s">
        <v>25</v>
      </c>
      <c r="CF517" s="7">
        <v>4</v>
      </c>
      <c r="CG517" s="7">
        <v>27</v>
      </c>
      <c r="CH517" s="7">
        <v>2</v>
      </c>
      <c r="CI517" s="8" t="s">
        <v>25</v>
      </c>
      <c r="CJ517" s="7">
        <v>1</v>
      </c>
      <c r="CK517" s="8" t="s">
        <v>25</v>
      </c>
      <c r="CL517" s="7">
        <v>142</v>
      </c>
      <c r="CM517" s="7">
        <v>142</v>
      </c>
      <c r="CN517" s="8" t="s">
        <v>25</v>
      </c>
      <c r="CO517" s="8" t="s">
        <v>25</v>
      </c>
      <c r="CP517" s="8" t="s">
        <v>25</v>
      </c>
      <c r="CQ517" s="8" t="s">
        <v>25</v>
      </c>
      <c r="CR517" s="7">
        <f t="shared" si="24"/>
        <v>142</v>
      </c>
      <c r="CS517" s="7">
        <f t="shared" si="25"/>
        <v>142</v>
      </c>
      <c r="CT517" s="7" t="b">
        <f t="shared" si="26"/>
        <v>1</v>
      </c>
    </row>
    <row r="518" spans="1:98" x14ac:dyDescent="0.3">
      <c r="A518" s="7">
        <v>517</v>
      </c>
      <c r="B518" s="7">
        <v>15</v>
      </c>
      <c r="C518" s="8" t="s">
        <v>70</v>
      </c>
      <c r="D518" s="7">
        <v>1</v>
      </c>
      <c r="E518" s="8" t="s">
        <v>71</v>
      </c>
      <c r="F518" s="7">
        <v>1</v>
      </c>
      <c r="G518" s="8" t="s">
        <v>71</v>
      </c>
      <c r="H518" s="7">
        <v>1</v>
      </c>
      <c r="I518" s="7">
        <v>1</v>
      </c>
      <c r="J518" s="8" t="s">
        <v>71</v>
      </c>
      <c r="K518" s="7">
        <v>694</v>
      </c>
      <c r="L518" s="8" t="s">
        <v>595</v>
      </c>
      <c r="M518" s="7">
        <v>1</v>
      </c>
      <c r="N518" s="8" t="s">
        <v>70</v>
      </c>
      <c r="O518" s="8" t="s">
        <v>450</v>
      </c>
      <c r="P518" s="7">
        <v>2</v>
      </c>
      <c r="Q518" s="8" t="s">
        <v>273</v>
      </c>
      <c r="R518" s="7">
        <v>100</v>
      </c>
      <c r="S518" s="8" t="s">
        <v>562</v>
      </c>
      <c r="T518" s="7">
        <v>342</v>
      </c>
      <c r="U518" s="8" t="s">
        <v>596</v>
      </c>
      <c r="V518" s="8" t="s">
        <v>597</v>
      </c>
      <c r="W518" s="7">
        <v>1505</v>
      </c>
      <c r="X518" s="8" t="s">
        <v>71</v>
      </c>
      <c r="Y518" s="8" t="s">
        <v>77</v>
      </c>
      <c r="Z518" s="8" t="s">
        <v>78</v>
      </c>
      <c r="AA518" s="7">
        <v>1915042</v>
      </c>
      <c r="AB518" s="8" t="s">
        <v>680</v>
      </c>
      <c r="AC518" s="7">
        <v>3</v>
      </c>
      <c r="AD518" s="7">
        <v>0</v>
      </c>
      <c r="AE518" s="8" t="s">
        <v>25</v>
      </c>
      <c r="AF518" s="7">
        <v>19</v>
      </c>
      <c r="AG518" s="8" t="s">
        <v>25</v>
      </c>
      <c r="AH518" s="7">
        <v>4</v>
      </c>
      <c r="AI518" s="8" t="s">
        <v>25</v>
      </c>
      <c r="AJ518" s="7">
        <v>1</v>
      </c>
      <c r="AK518" s="8" t="s">
        <v>25</v>
      </c>
      <c r="AL518" s="7">
        <v>3</v>
      </c>
      <c r="AM518" s="8" t="s">
        <v>25</v>
      </c>
      <c r="AN518" s="7">
        <v>27</v>
      </c>
      <c r="AO518" s="8" t="s">
        <v>25</v>
      </c>
      <c r="AP518" s="7">
        <v>49</v>
      </c>
      <c r="AQ518" s="8" t="s">
        <v>25</v>
      </c>
      <c r="AR518" s="7">
        <v>0</v>
      </c>
      <c r="AS518" s="8" t="s">
        <v>25</v>
      </c>
      <c r="AT518" s="7">
        <v>49</v>
      </c>
      <c r="AU518" s="7">
        <v>1</v>
      </c>
      <c r="AV518" s="8" t="s">
        <v>25</v>
      </c>
      <c r="AW518" s="7">
        <v>1</v>
      </c>
      <c r="AX518" s="7">
        <v>0</v>
      </c>
      <c r="AY518" s="8" t="s">
        <v>25</v>
      </c>
      <c r="AZ518" s="7">
        <v>0</v>
      </c>
      <c r="BA518" s="7">
        <v>50</v>
      </c>
      <c r="BB518" s="8" t="s">
        <v>25</v>
      </c>
      <c r="BC518" s="7">
        <v>13</v>
      </c>
      <c r="BD518" s="8" t="s">
        <v>25</v>
      </c>
      <c r="BE518" s="7">
        <v>15</v>
      </c>
      <c r="BF518" s="8" t="s">
        <v>25</v>
      </c>
      <c r="BG518" s="7">
        <v>28</v>
      </c>
      <c r="BH518" s="7">
        <v>1</v>
      </c>
      <c r="BI518" s="8" t="s">
        <v>25</v>
      </c>
      <c r="BJ518" s="7">
        <v>1</v>
      </c>
      <c r="BK518" s="7">
        <v>6</v>
      </c>
      <c r="BL518" s="8" t="s">
        <v>25</v>
      </c>
      <c r="BM518" s="7">
        <v>6</v>
      </c>
      <c r="BN518" s="7">
        <v>35</v>
      </c>
      <c r="BO518" s="8" t="s">
        <v>25</v>
      </c>
      <c r="BP518" s="7">
        <v>4</v>
      </c>
      <c r="BQ518" s="8" t="s">
        <v>25</v>
      </c>
      <c r="BR518" s="7">
        <v>4</v>
      </c>
      <c r="BS518" s="8" t="s">
        <v>25</v>
      </c>
      <c r="BT518" s="7">
        <v>0</v>
      </c>
      <c r="BU518" s="8" t="s">
        <v>25</v>
      </c>
      <c r="BV518" s="7">
        <v>8</v>
      </c>
      <c r="BW518" s="8" t="s">
        <v>25</v>
      </c>
      <c r="BX518" s="7">
        <v>1</v>
      </c>
      <c r="BY518" s="8" t="s">
        <v>25</v>
      </c>
      <c r="BZ518" s="7">
        <v>24</v>
      </c>
      <c r="CA518" s="8" t="s">
        <v>25</v>
      </c>
      <c r="CB518" s="7">
        <v>1</v>
      </c>
      <c r="CC518" s="8" t="s">
        <v>25</v>
      </c>
      <c r="CD518" s="7">
        <v>10</v>
      </c>
      <c r="CE518" s="8" t="s">
        <v>25</v>
      </c>
      <c r="CF518" s="7">
        <v>10</v>
      </c>
      <c r="CG518" s="7">
        <v>36</v>
      </c>
      <c r="CH518" s="7">
        <v>2</v>
      </c>
      <c r="CI518" s="8" t="s">
        <v>25</v>
      </c>
      <c r="CJ518" s="7">
        <v>2</v>
      </c>
      <c r="CK518" s="8" t="s">
        <v>25</v>
      </c>
      <c r="CL518" s="7">
        <v>160</v>
      </c>
      <c r="CM518" s="7">
        <v>160</v>
      </c>
      <c r="CN518" s="8" t="s">
        <v>25</v>
      </c>
      <c r="CO518" s="8" t="s">
        <v>25</v>
      </c>
      <c r="CP518" s="8" t="s">
        <v>633</v>
      </c>
      <c r="CQ518" s="8" t="s">
        <v>25</v>
      </c>
      <c r="CR518" s="7">
        <f t="shared" si="24"/>
        <v>160</v>
      </c>
      <c r="CS518" s="7">
        <f t="shared" si="25"/>
        <v>160</v>
      </c>
      <c r="CT518" s="7" t="b">
        <f t="shared" si="26"/>
        <v>1</v>
      </c>
    </row>
    <row r="519" spans="1:98" x14ac:dyDescent="0.3">
      <c r="A519" s="7">
        <v>518</v>
      </c>
      <c r="B519" s="7">
        <v>15</v>
      </c>
      <c r="C519" s="8" t="s">
        <v>70</v>
      </c>
      <c r="D519" s="7">
        <v>1</v>
      </c>
      <c r="E519" s="8" t="s">
        <v>71</v>
      </c>
      <c r="F519" s="7">
        <v>1</v>
      </c>
      <c r="G519" s="8" t="s">
        <v>71</v>
      </c>
      <c r="H519" s="7">
        <v>1</v>
      </c>
      <c r="I519" s="7">
        <v>1</v>
      </c>
      <c r="J519" s="8" t="s">
        <v>71</v>
      </c>
      <c r="K519" s="7">
        <v>694</v>
      </c>
      <c r="L519" s="8" t="s">
        <v>595</v>
      </c>
      <c r="M519" s="7">
        <v>1</v>
      </c>
      <c r="N519" s="8" t="s">
        <v>70</v>
      </c>
      <c r="O519" s="8" t="s">
        <v>450</v>
      </c>
      <c r="P519" s="7">
        <v>2</v>
      </c>
      <c r="Q519" s="8" t="s">
        <v>273</v>
      </c>
      <c r="R519" s="7">
        <v>101</v>
      </c>
      <c r="S519" s="8" t="s">
        <v>563</v>
      </c>
      <c r="T519" s="7">
        <v>342</v>
      </c>
      <c r="U519" s="8" t="s">
        <v>596</v>
      </c>
      <c r="V519" s="8" t="s">
        <v>597</v>
      </c>
      <c r="W519" s="7">
        <v>1505</v>
      </c>
      <c r="X519" s="8" t="s">
        <v>71</v>
      </c>
      <c r="Y519" s="8" t="s">
        <v>77</v>
      </c>
      <c r="Z519" s="8" t="s">
        <v>78</v>
      </c>
      <c r="AA519" s="7">
        <v>1915042</v>
      </c>
      <c r="AB519" s="8" t="s">
        <v>680</v>
      </c>
      <c r="AC519" s="7">
        <v>3</v>
      </c>
      <c r="AD519" s="7">
        <v>137</v>
      </c>
      <c r="AE519" s="8" t="s">
        <v>25</v>
      </c>
      <c r="AF519" s="7">
        <v>17</v>
      </c>
      <c r="AG519" s="8" t="s">
        <v>25</v>
      </c>
      <c r="AH519" s="7">
        <v>1</v>
      </c>
      <c r="AI519" s="8" t="s">
        <v>25</v>
      </c>
      <c r="AJ519" s="7">
        <v>0</v>
      </c>
      <c r="AK519" s="8" t="s">
        <v>25</v>
      </c>
      <c r="AL519" s="7">
        <v>1</v>
      </c>
      <c r="AM519" s="8" t="s">
        <v>25</v>
      </c>
      <c r="AN519" s="7">
        <v>19</v>
      </c>
      <c r="AO519" s="8" t="s">
        <v>25</v>
      </c>
      <c r="AP519" s="7">
        <v>48</v>
      </c>
      <c r="AQ519" s="8" t="s">
        <v>25</v>
      </c>
      <c r="AR519" s="7">
        <v>1</v>
      </c>
      <c r="AS519" s="8" t="s">
        <v>25</v>
      </c>
      <c r="AT519" s="7">
        <v>49</v>
      </c>
      <c r="AU519" s="7">
        <v>2</v>
      </c>
      <c r="AV519" s="8" t="s">
        <v>25</v>
      </c>
      <c r="AW519" s="7">
        <v>2</v>
      </c>
      <c r="AX519" s="7">
        <v>0</v>
      </c>
      <c r="AY519" s="8" t="s">
        <v>25</v>
      </c>
      <c r="AZ519" s="7">
        <v>0</v>
      </c>
      <c r="BA519" s="7">
        <v>51</v>
      </c>
      <c r="BB519" s="8" t="s">
        <v>25</v>
      </c>
      <c r="BC519" s="7">
        <v>8</v>
      </c>
      <c r="BD519" s="8" t="s">
        <v>25</v>
      </c>
      <c r="BE519" s="7">
        <v>15</v>
      </c>
      <c r="BF519" s="8" t="s">
        <v>25</v>
      </c>
      <c r="BG519" s="7">
        <v>23</v>
      </c>
      <c r="BH519" s="7">
        <v>2</v>
      </c>
      <c r="BI519" s="8" t="s">
        <v>25</v>
      </c>
      <c r="BJ519" s="7">
        <v>2</v>
      </c>
      <c r="BK519" s="7">
        <v>4</v>
      </c>
      <c r="BL519" s="8" t="s">
        <v>25</v>
      </c>
      <c r="BM519" s="7">
        <v>4</v>
      </c>
      <c r="BN519" s="7">
        <v>29</v>
      </c>
      <c r="BO519" s="8" t="s">
        <v>25</v>
      </c>
      <c r="BP519" s="7">
        <v>5</v>
      </c>
      <c r="BQ519" s="8" t="s">
        <v>25</v>
      </c>
      <c r="BR519" s="7">
        <v>1</v>
      </c>
      <c r="BS519" s="8" t="s">
        <v>25</v>
      </c>
      <c r="BT519" s="7">
        <v>0</v>
      </c>
      <c r="BU519" s="8" t="s">
        <v>25</v>
      </c>
      <c r="BV519" s="7">
        <v>6</v>
      </c>
      <c r="BW519" s="8" t="s">
        <v>25</v>
      </c>
      <c r="BX519" s="7">
        <v>2</v>
      </c>
      <c r="BY519" s="8" t="s">
        <v>25</v>
      </c>
      <c r="BZ519" s="7">
        <v>12</v>
      </c>
      <c r="CA519" s="8" t="s">
        <v>25</v>
      </c>
      <c r="CB519" s="7">
        <v>5</v>
      </c>
      <c r="CC519" s="8" t="s">
        <v>25</v>
      </c>
      <c r="CD519" s="7">
        <v>6</v>
      </c>
      <c r="CE519" s="8" t="s">
        <v>25</v>
      </c>
      <c r="CF519" s="7">
        <v>6</v>
      </c>
      <c r="CG519" s="7">
        <v>25</v>
      </c>
      <c r="CH519" s="7">
        <v>5</v>
      </c>
      <c r="CI519" s="8" t="s">
        <v>25</v>
      </c>
      <c r="CJ519" s="7">
        <v>2</v>
      </c>
      <c r="CK519" s="8" t="s">
        <v>25</v>
      </c>
      <c r="CL519" s="7">
        <v>137</v>
      </c>
      <c r="CM519" s="7">
        <v>137</v>
      </c>
      <c r="CN519" s="8" t="s">
        <v>25</v>
      </c>
      <c r="CO519" s="8" t="s">
        <v>25</v>
      </c>
      <c r="CP519" s="8" t="s">
        <v>25</v>
      </c>
      <c r="CQ519" s="8" t="s">
        <v>25</v>
      </c>
      <c r="CR519" s="7">
        <f t="shared" si="24"/>
        <v>137</v>
      </c>
      <c r="CS519" s="7">
        <f t="shared" si="25"/>
        <v>137</v>
      </c>
      <c r="CT519" s="7" t="b">
        <f t="shared" si="26"/>
        <v>1</v>
      </c>
    </row>
    <row r="520" spans="1:98" x14ac:dyDescent="0.3">
      <c r="A520" s="7">
        <v>519</v>
      </c>
      <c r="B520" s="7">
        <v>15</v>
      </c>
      <c r="C520" s="8" t="s">
        <v>70</v>
      </c>
      <c r="D520" s="7">
        <v>1</v>
      </c>
      <c r="E520" s="8" t="s">
        <v>71</v>
      </c>
      <c r="F520" s="7">
        <v>1</v>
      </c>
      <c r="G520" s="8" t="s">
        <v>71</v>
      </c>
      <c r="H520" s="7">
        <v>1</v>
      </c>
      <c r="I520" s="7">
        <v>1</v>
      </c>
      <c r="J520" s="8" t="s">
        <v>71</v>
      </c>
      <c r="K520" s="7">
        <v>694</v>
      </c>
      <c r="L520" s="8" t="s">
        <v>595</v>
      </c>
      <c r="M520" s="7">
        <v>1</v>
      </c>
      <c r="N520" s="8" t="s">
        <v>70</v>
      </c>
      <c r="O520" s="8" t="s">
        <v>450</v>
      </c>
      <c r="P520" s="7">
        <v>2</v>
      </c>
      <c r="Q520" s="8" t="s">
        <v>273</v>
      </c>
      <c r="R520" s="7">
        <v>102</v>
      </c>
      <c r="S520" s="8" t="s">
        <v>564</v>
      </c>
      <c r="T520" s="7">
        <v>339</v>
      </c>
      <c r="U520" s="8" t="s">
        <v>596</v>
      </c>
      <c r="V520" s="8" t="s">
        <v>597</v>
      </c>
      <c r="W520" s="7">
        <v>1505</v>
      </c>
      <c r="X520" s="8" t="s">
        <v>71</v>
      </c>
      <c r="Y520" s="8" t="s">
        <v>77</v>
      </c>
      <c r="Z520" s="8" t="s">
        <v>78</v>
      </c>
      <c r="AA520" s="7">
        <v>1915042</v>
      </c>
      <c r="AB520" s="8" t="s">
        <v>680</v>
      </c>
      <c r="AC520" s="7">
        <v>3</v>
      </c>
      <c r="AD520" s="7">
        <v>151</v>
      </c>
      <c r="AE520" s="8" t="s">
        <v>25</v>
      </c>
      <c r="AF520" s="7">
        <v>17</v>
      </c>
      <c r="AG520" s="8" t="s">
        <v>25</v>
      </c>
      <c r="AH520" s="7">
        <v>3</v>
      </c>
      <c r="AI520" s="8" t="s">
        <v>25</v>
      </c>
      <c r="AJ520" s="7">
        <v>2</v>
      </c>
      <c r="AK520" s="8" t="s">
        <v>25</v>
      </c>
      <c r="AL520" s="7">
        <v>0</v>
      </c>
      <c r="AM520" s="8" t="s">
        <v>25</v>
      </c>
      <c r="AN520" s="7">
        <v>22</v>
      </c>
      <c r="AO520" s="8" t="s">
        <v>25</v>
      </c>
      <c r="AP520" s="7">
        <v>47</v>
      </c>
      <c r="AQ520" s="8" t="s">
        <v>25</v>
      </c>
      <c r="AR520" s="7">
        <v>1</v>
      </c>
      <c r="AS520" s="8" t="s">
        <v>25</v>
      </c>
      <c r="AT520" s="7">
        <v>48</v>
      </c>
      <c r="AU520" s="7">
        <v>4</v>
      </c>
      <c r="AV520" s="8" t="s">
        <v>25</v>
      </c>
      <c r="AW520" s="7">
        <v>4</v>
      </c>
      <c r="AX520" s="7">
        <v>2</v>
      </c>
      <c r="AY520" s="8" t="s">
        <v>25</v>
      </c>
      <c r="AZ520" s="7">
        <v>2</v>
      </c>
      <c r="BA520" s="7">
        <v>54</v>
      </c>
      <c r="BB520" s="8" t="s">
        <v>25</v>
      </c>
      <c r="BC520" s="7">
        <v>8</v>
      </c>
      <c r="BD520" s="8" t="s">
        <v>25</v>
      </c>
      <c r="BE520" s="7">
        <v>13</v>
      </c>
      <c r="BF520" s="8" t="s">
        <v>25</v>
      </c>
      <c r="BG520" s="7">
        <v>21</v>
      </c>
      <c r="BH520" s="7">
        <v>3</v>
      </c>
      <c r="BI520" s="8" t="s">
        <v>25</v>
      </c>
      <c r="BJ520" s="7">
        <v>3</v>
      </c>
      <c r="BK520" s="7">
        <v>8</v>
      </c>
      <c r="BL520" s="8" t="s">
        <v>25</v>
      </c>
      <c r="BM520" s="7">
        <v>8</v>
      </c>
      <c r="BN520" s="7">
        <v>32</v>
      </c>
      <c r="BO520" s="8" t="s">
        <v>25</v>
      </c>
      <c r="BP520" s="7">
        <v>1</v>
      </c>
      <c r="BQ520" s="8" t="s">
        <v>25</v>
      </c>
      <c r="BR520" s="7">
        <v>2</v>
      </c>
      <c r="BS520" s="8" t="s">
        <v>25</v>
      </c>
      <c r="BT520" s="7">
        <v>0</v>
      </c>
      <c r="BU520" s="8" t="s">
        <v>25</v>
      </c>
      <c r="BV520" s="7">
        <v>3</v>
      </c>
      <c r="BW520" s="8" t="s">
        <v>25</v>
      </c>
      <c r="BX520" s="7">
        <v>4</v>
      </c>
      <c r="BY520" s="8" t="s">
        <v>25</v>
      </c>
      <c r="BZ520" s="7">
        <v>18</v>
      </c>
      <c r="CA520" s="8" t="s">
        <v>25</v>
      </c>
      <c r="CB520" s="7">
        <v>1</v>
      </c>
      <c r="CC520" s="8" t="s">
        <v>25</v>
      </c>
      <c r="CD520" s="7">
        <v>7</v>
      </c>
      <c r="CE520" s="8" t="s">
        <v>25</v>
      </c>
      <c r="CF520" s="7">
        <v>7</v>
      </c>
      <c r="CG520" s="7">
        <v>30</v>
      </c>
      <c r="CH520" s="7">
        <v>7</v>
      </c>
      <c r="CI520" s="8" t="s">
        <v>25</v>
      </c>
      <c r="CJ520" s="7">
        <v>3</v>
      </c>
      <c r="CK520" s="8" t="s">
        <v>25</v>
      </c>
      <c r="CL520" s="7">
        <v>151</v>
      </c>
      <c r="CM520" s="7">
        <v>151</v>
      </c>
      <c r="CN520" s="8" t="s">
        <v>25</v>
      </c>
      <c r="CO520" s="8" t="s">
        <v>25</v>
      </c>
      <c r="CP520" s="8" t="s">
        <v>25</v>
      </c>
      <c r="CQ520" s="8" t="s">
        <v>25</v>
      </c>
      <c r="CR520" s="7">
        <f t="shared" si="24"/>
        <v>151</v>
      </c>
      <c r="CS520" s="7">
        <f t="shared" si="25"/>
        <v>151</v>
      </c>
      <c r="CT520" s="7" t="b">
        <f t="shared" si="26"/>
        <v>1</v>
      </c>
    </row>
    <row r="521" spans="1:98" x14ac:dyDescent="0.3">
      <c r="A521" s="7">
        <v>520</v>
      </c>
      <c r="B521" s="7">
        <v>15</v>
      </c>
      <c r="C521" s="8" t="s">
        <v>70</v>
      </c>
      <c r="D521" s="7">
        <v>1</v>
      </c>
      <c r="E521" s="8" t="s">
        <v>71</v>
      </c>
      <c r="F521" s="7">
        <v>1</v>
      </c>
      <c r="G521" s="8" t="s">
        <v>71</v>
      </c>
      <c r="H521" s="7">
        <v>1</v>
      </c>
      <c r="I521" s="7">
        <v>1</v>
      </c>
      <c r="J521" s="8" t="s">
        <v>71</v>
      </c>
      <c r="K521" s="7">
        <v>694</v>
      </c>
      <c r="L521" s="8" t="s">
        <v>595</v>
      </c>
      <c r="M521" s="7">
        <v>1</v>
      </c>
      <c r="N521" s="8" t="s">
        <v>70</v>
      </c>
      <c r="O521" s="8" t="s">
        <v>450</v>
      </c>
      <c r="P521" s="7">
        <v>2</v>
      </c>
      <c r="Q521" s="8" t="s">
        <v>273</v>
      </c>
      <c r="R521" s="7">
        <v>103</v>
      </c>
      <c r="S521" s="8" t="s">
        <v>565</v>
      </c>
      <c r="T521" s="7">
        <v>345</v>
      </c>
      <c r="U521" s="8" t="s">
        <v>596</v>
      </c>
      <c r="V521" s="8" t="s">
        <v>597</v>
      </c>
      <c r="W521" s="7">
        <v>1505</v>
      </c>
      <c r="X521" s="8" t="s">
        <v>71</v>
      </c>
      <c r="Y521" s="8" t="s">
        <v>77</v>
      </c>
      <c r="Z521" s="8" t="s">
        <v>78</v>
      </c>
      <c r="AA521" s="7">
        <v>1915042</v>
      </c>
      <c r="AB521" s="8" t="s">
        <v>680</v>
      </c>
      <c r="AC521" s="7">
        <v>3</v>
      </c>
      <c r="AD521" s="7">
        <v>0</v>
      </c>
      <c r="AE521" s="8" t="s">
        <v>25</v>
      </c>
      <c r="AF521" s="7">
        <v>21</v>
      </c>
      <c r="AG521" s="8" t="s">
        <v>25</v>
      </c>
      <c r="AH521" s="7">
        <v>2</v>
      </c>
      <c r="AI521" s="8" t="s">
        <v>25</v>
      </c>
      <c r="AJ521" s="7">
        <v>2</v>
      </c>
      <c r="AK521" s="8" t="s">
        <v>25</v>
      </c>
      <c r="AL521" s="7">
        <v>0</v>
      </c>
      <c r="AM521" s="8" t="s">
        <v>25</v>
      </c>
      <c r="AN521" s="7">
        <v>25</v>
      </c>
      <c r="AO521" s="8" t="s">
        <v>25</v>
      </c>
      <c r="AP521" s="7">
        <v>47</v>
      </c>
      <c r="AQ521" s="8" t="s">
        <v>25</v>
      </c>
      <c r="AR521" s="7">
        <v>4</v>
      </c>
      <c r="AS521" s="8" t="s">
        <v>25</v>
      </c>
      <c r="AT521" s="7">
        <v>51</v>
      </c>
      <c r="AU521" s="7">
        <v>5</v>
      </c>
      <c r="AV521" s="8" t="s">
        <v>25</v>
      </c>
      <c r="AW521" s="7">
        <v>5</v>
      </c>
      <c r="AX521" s="7">
        <v>1</v>
      </c>
      <c r="AY521" s="8" t="s">
        <v>25</v>
      </c>
      <c r="AZ521" s="7">
        <v>1</v>
      </c>
      <c r="BA521" s="7">
        <v>57</v>
      </c>
      <c r="BB521" s="8" t="s">
        <v>25</v>
      </c>
      <c r="BC521" s="7">
        <v>15</v>
      </c>
      <c r="BD521" s="8" t="s">
        <v>25</v>
      </c>
      <c r="BE521" s="7">
        <v>16</v>
      </c>
      <c r="BF521" s="8" t="s">
        <v>25</v>
      </c>
      <c r="BG521" s="7">
        <v>31</v>
      </c>
      <c r="BH521" s="7">
        <v>2</v>
      </c>
      <c r="BI521" s="8" t="s">
        <v>25</v>
      </c>
      <c r="BJ521" s="7">
        <v>2</v>
      </c>
      <c r="BK521" s="7">
        <v>4</v>
      </c>
      <c r="BL521" s="8" t="s">
        <v>25</v>
      </c>
      <c r="BM521" s="7">
        <v>4</v>
      </c>
      <c r="BN521" s="7">
        <v>37</v>
      </c>
      <c r="BO521" s="8" t="s">
        <v>25</v>
      </c>
      <c r="BP521" s="7">
        <v>4</v>
      </c>
      <c r="BQ521" s="8" t="s">
        <v>25</v>
      </c>
      <c r="BR521" s="7">
        <v>1</v>
      </c>
      <c r="BS521" s="8" t="s">
        <v>25</v>
      </c>
      <c r="BT521" s="7">
        <v>0</v>
      </c>
      <c r="BU521" s="8" t="s">
        <v>25</v>
      </c>
      <c r="BV521" s="7">
        <v>5</v>
      </c>
      <c r="BW521" s="8" t="s">
        <v>25</v>
      </c>
      <c r="BX521" s="7">
        <v>3</v>
      </c>
      <c r="BY521" s="8" t="s">
        <v>25</v>
      </c>
      <c r="BZ521" s="7">
        <v>14</v>
      </c>
      <c r="CA521" s="8" t="s">
        <v>25</v>
      </c>
      <c r="CB521" s="7">
        <v>1</v>
      </c>
      <c r="CC521" s="8" t="s">
        <v>25</v>
      </c>
      <c r="CD521" s="7">
        <v>7</v>
      </c>
      <c r="CE521" s="8" t="s">
        <v>25</v>
      </c>
      <c r="CF521" s="7">
        <v>7</v>
      </c>
      <c r="CG521" s="7">
        <v>25</v>
      </c>
      <c r="CH521" s="7">
        <v>7</v>
      </c>
      <c r="CI521" s="8" t="s">
        <v>25</v>
      </c>
      <c r="CJ521" s="7">
        <v>2</v>
      </c>
      <c r="CK521" s="8" t="s">
        <v>25</v>
      </c>
      <c r="CL521" s="7">
        <v>158</v>
      </c>
      <c r="CM521" s="7">
        <v>158</v>
      </c>
      <c r="CN521" s="8" t="s">
        <v>25</v>
      </c>
      <c r="CO521" s="8" t="s">
        <v>25</v>
      </c>
      <c r="CP521" s="8" t="s">
        <v>633</v>
      </c>
      <c r="CQ521" s="8" t="s">
        <v>25</v>
      </c>
      <c r="CR521" s="7">
        <f t="shared" si="24"/>
        <v>158</v>
      </c>
      <c r="CS521" s="7">
        <f t="shared" si="25"/>
        <v>158</v>
      </c>
      <c r="CT521" s="7" t="b">
        <f t="shared" si="26"/>
        <v>1</v>
      </c>
    </row>
    <row r="522" spans="1:98" x14ac:dyDescent="0.3">
      <c r="A522" s="7">
        <v>521</v>
      </c>
      <c r="B522" s="7">
        <v>15</v>
      </c>
      <c r="C522" s="8" t="s">
        <v>70</v>
      </c>
      <c r="D522" s="7">
        <v>1</v>
      </c>
      <c r="E522" s="8" t="s">
        <v>71</v>
      </c>
      <c r="F522" s="7">
        <v>1</v>
      </c>
      <c r="G522" s="8" t="s">
        <v>71</v>
      </c>
      <c r="H522" s="7">
        <v>1</v>
      </c>
      <c r="I522" s="7">
        <v>1</v>
      </c>
      <c r="J522" s="8" t="s">
        <v>71</v>
      </c>
      <c r="K522" s="7">
        <v>694</v>
      </c>
      <c r="L522" s="8" t="s">
        <v>595</v>
      </c>
      <c r="M522" s="7">
        <v>1</v>
      </c>
      <c r="N522" s="8" t="s">
        <v>70</v>
      </c>
      <c r="O522" s="8" t="s">
        <v>450</v>
      </c>
      <c r="P522" s="7">
        <v>2</v>
      </c>
      <c r="Q522" s="8" t="s">
        <v>273</v>
      </c>
      <c r="R522" s="7">
        <v>104</v>
      </c>
      <c r="S522" s="8" t="s">
        <v>566</v>
      </c>
      <c r="T522" s="7">
        <v>342</v>
      </c>
      <c r="U522" s="8" t="s">
        <v>596</v>
      </c>
      <c r="V522" s="8" t="s">
        <v>597</v>
      </c>
      <c r="W522" s="7">
        <v>1505</v>
      </c>
      <c r="X522" s="8" t="s">
        <v>71</v>
      </c>
      <c r="Y522" s="8" t="s">
        <v>77</v>
      </c>
      <c r="Z522" s="8" t="s">
        <v>78</v>
      </c>
      <c r="AA522" s="7">
        <v>1915042</v>
      </c>
      <c r="AB522" s="8" t="s">
        <v>680</v>
      </c>
      <c r="AC522" s="7">
        <v>3</v>
      </c>
      <c r="AD522" s="7">
        <v>139</v>
      </c>
      <c r="AE522" s="8" t="s">
        <v>25</v>
      </c>
      <c r="AF522" s="7">
        <v>17</v>
      </c>
      <c r="AG522" s="8" t="s">
        <v>25</v>
      </c>
      <c r="AH522" s="7">
        <v>1</v>
      </c>
      <c r="AI522" s="8" t="s">
        <v>25</v>
      </c>
      <c r="AJ522" s="7">
        <v>0</v>
      </c>
      <c r="AK522" s="8" t="s">
        <v>25</v>
      </c>
      <c r="AL522" s="7">
        <v>1</v>
      </c>
      <c r="AM522" s="8" t="s">
        <v>25</v>
      </c>
      <c r="AN522" s="7">
        <v>19</v>
      </c>
      <c r="AO522" s="8" t="s">
        <v>25</v>
      </c>
      <c r="AP522" s="7">
        <v>45</v>
      </c>
      <c r="AQ522" s="8" t="s">
        <v>25</v>
      </c>
      <c r="AR522" s="7">
        <v>0</v>
      </c>
      <c r="AS522" s="8" t="s">
        <v>25</v>
      </c>
      <c r="AT522" s="7">
        <v>45</v>
      </c>
      <c r="AU522" s="7">
        <v>1</v>
      </c>
      <c r="AV522" s="8" t="s">
        <v>25</v>
      </c>
      <c r="AW522" s="7">
        <v>1</v>
      </c>
      <c r="AX522" s="7">
        <v>1</v>
      </c>
      <c r="AY522" s="8" t="s">
        <v>25</v>
      </c>
      <c r="AZ522" s="7">
        <v>1</v>
      </c>
      <c r="BA522" s="7">
        <v>47</v>
      </c>
      <c r="BB522" s="8" t="s">
        <v>25</v>
      </c>
      <c r="BC522" s="7">
        <v>17</v>
      </c>
      <c r="BD522" s="8" t="s">
        <v>25</v>
      </c>
      <c r="BE522" s="7">
        <v>8</v>
      </c>
      <c r="BF522" s="8" t="s">
        <v>25</v>
      </c>
      <c r="BG522" s="7">
        <v>25</v>
      </c>
      <c r="BH522" s="7">
        <v>3</v>
      </c>
      <c r="BI522" s="8" t="s">
        <v>25</v>
      </c>
      <c r="BJ522" s="7">
        <v>3</v>
      </c>
      <c r="BK522" s="7">
        <v>3</v>
      </c>
      <c r="BL522" s="8" t="s">
        <v>25</v>
      </c>
      <c r="BM522" s="7">
        <v>3</v>
      </c>
      <c r="BN522" s="7">
        <v>31</v>
      </c>
      <c r="BO522" s="8" t="s">
        <v>25</v>
      </c>
      <c r="BP522" s="7">
        <v>5</v>
      </c>
      <c r="BQ522" s="8" t="s">
        <v>25</v>
      </c>
      <c r="BR522" s="7">
        <v>1</v>
      </c>
      <c r="BS522" s="8" t="s">
        <v>25</v>
      </c>
      <c r="BT522" s="7">
        <v>0</v>
      </c>
      <c r="BU522" s="8" t="s">
        <v>25</v>
      </c>
      <c r="BV522" s="7">
        <v>6</v>
      </c>
      <c r="BW522" s="8" t="s">
        <v>25</v>
      </c>
      <c r="BX522" s="7">
        <v>1</v>
      </c>
      <c r="BY522" s="8" t="s">
        <v>25</v>
      </c>
      <c r="BZ522" s="7">
        <v>20</v>
      </c>
      <c r="CA522" s="8" t="s">
        <v>25</v>
      </c>
      <c r="CB522" s="7">
        <v>3</v>
      </c>
      <c r="CC522" s="8" t="s">
        <v>25</v>
      </c>
      <c r="CD522" s="7">
        <v>3</v>
      </c>
      <c r="CE522" s="8" t="s">
        <v>25</v>
      </c>
      <c r="CF522" s="7">
        <v>3</v>
      </c>
      <c r="CG522" s="7">
        <v>27</v>
      </c>
      <c r="CH522" s="7">
        <v>3</v>
      </c>
      <c r="CI522" s="8" t="s">
        <v>25</v>
      </c>
      <c r="CJ522" s="7">
        <v>6</v>
      </c>
      <c r="CK522" s="8" t="s">
        <v>25</v>
      </c>
      <c r="CL522" s="7">
        <v>139</v>
      </c>
      <c r="CM522" s="7">
        <v>139</v>
      </c>
      <c r="CN522" s="8" t="s">
        <v>25</v>
      </c>
      <c r="CO522" s="8" t="s">
        <v>25</v>
      </c>
      <c r="CP522" s="8" t="s">
        <v>25</v>
      </c>
      <c r="CQ522" s="8" t="s">
        <v>25</v>
      </c>
      <c r="CR522" s="7">
        <f t="shared" si="24"/>
        <v>139</v>
      </c>
      <c r="CS522" s="7">
        <f t="shared" si="25"/>
        <v>139</v>
      </c>
      <c r="CT522" s="7" t="b">
        <f t="shared" si="26"/>
        <v>1</v>
      </c>
    </row>
    <row r="523" spans="1:98" x14ac:dyDescent="0.3">
      <c r="A523" s="7">
        <v>522</v>
      </c>
      <c r="B523" s="7">
        <v>15</v>
      </c>
      <c r="C523" s="8" t="s">
        <v>70</v>
      </c>
      <c r="D523" s="7">
        <v>1</v>
      </c>
      <c r="E523" s="8" t="s">
        <v>71</v>
      </c>
      <c r="F523" s="7">
        <v>1</v>
      </c>
      <c r="G523" s="8" t="s">
        <v>71</v>
      </c>
      <c r="H523" s="7">
        <v>1</v>
      </c>
      <c r="I523" s="7">
        <v>1</v>
      </c>
      <c r="J523" s="8" t="s">
        <v>71</v>
      </c>
      <c r="K523" s="7">
        <v>694</v>
      </c>
      <c r="L523" s="8" t="s">
        <v>595</v>
      </c>
      <c r="M523" s="7">
        <v>1</v>
      </c>
      <c r="N523" s="8" t="s">
        <v>70</v>
      </c>
      <c r="O523" s="8" t="s">
        <v>450</v>
      </c>
      <c r="P523" s="7">
        <v>2</v>
      </c>
      <c r="Q523" s="8" t="s">
        <v>273</v>
      </c>
      <c r="R523" s="7">
        <v>105</v>
      </c>
      <c r="S523" s="8" t="s">
        <v>567</v>
      </c>
      <c r="T523" s="7">
        <v>344</v>
      </c>
      <c r="U523" s="8" t="s">
        <v>596</v>
      </c>
      <c r="V523" s="8" t="s">
        <v>597</v>
      </c>
      <c r="W523" s="7">
        <v>1505</v>
      </c>
      <c r="X523" s="8" t="s">
        <v>71</v>
      </c>
      <c r="Y523" s="8" t="s">
        <v>77</v>
      </c>
      <c r="Z523" s="8" t="s">
        <v>78</v>
      </c>
      <c r="AA523" s="7">
        <v>1915042</v>
      </c>
      <c r="AB523" s="8" t="s">
        <v>680</v>
      </c>
      <c r="AC523" s="7">
        <v>3</v>
      </c>
      <c r="AD523" s="7">
        <v>159</v>
      </c>
      <c r="AE523" s="8" t="s">
        <v>25</v>
      </c>
      <c r="AF523" s="7">
        <v>22</v>
      </c>
      <c r="AG523" s="8" t="s">
        <v>25</v>
      </c>
      <c r="AH523" s="7">
        <v>2</v>
      </c>
      <c r="AI523" s="8" t="s">
        <v>25</v>
      </c>
      <c r="AJ523" s="7">
        <v>0</v>
      </c>
      <c r="AK523" s="8" t="s">
        <v>25</v>
      </c>
      <c r="AL523" s="7">
        <v>2</v>
      </c>
      <c r="AM523" s="8" t="s">
        <v>25</v>
      </c>
      <c r="AN523" s="7">
        <v>26</v>
      </c>
      <c r="AO523" s="8" t="s">
        <v>25</v>
      </c>
      <c r="AP523" s="7">
        <v>43</v>
      </c>
      <c r="AQ523" s="8" t="s">
        <v>25</v>
      </c>
      <c r="AR523" s="7">
        <v>5</v>
      </c>
      <c r="AS523" s="8" t="s">
        <v>25</v>
      </c>
      <c r="AT523" s="7">
        <v>48</v>
      </c>
      <c r="AU523" s="7">
        <v>1</v>
      </c>
      <c r="AV523" s="8" t="s">
        <v>25</v>
      </c>
      <c r="AW523" s="7">
        <v>1</v>
      </c>
      <c r="AX523" s="7">
        <v>0</v>
      </c>
      <c r="AY523" s="8" t="s">
        <v>25</v>
      </c>
      <c r="AZ523" s="7">
        <v>0</v>
      </c>
      <c r="BA523" s="7">
        <v>49</v>
      </c>
      <c r="BB523" s="8" t="s">
        <v>25</v>
      </c>
      <c r="BC523" s="7">
        <v>12</v>
      </c>
      <c r="BD523" s="8" t="s">
        <v>25</v>
      </c>
      <c r="BE523" s="7">
        <v>13</v>
      </c>
      <c r="BF523" s="8" t="s">
        <v>25</v>
      </c>
      <c r="BG523" s="7">
        <v>25</v>
      </c>
      <c r="BH523" s="7">
        <v>3</v>
      </c>
      <c r="BI523" s="8" t="s">
        <v>25</v>
      </c>
      <c r="BJ523" s="7">
        <v>3</v>
      </c>
      <c r="BK523" s="7">
        <v>8</v>
      </c>
      <c r="BL523" s="8" t="s">
        <v>25</v>
      </c>
      <c r="BM523" s="7">
        <v>8</v>
      </c>
      <c r="BN523" s="7">
        <v>36</v>
      </c>
      <c r="BO523" s="8" t="s">
        <v>25</v>
      </c>
      <c r="BP523" s="7">
        <v>4</v>
      </c>
      <c r="BQ523" s="8" t="s">
        <v>25</v>
      </c>
      <c r="BR523" s="7">
        <v>0</v>
      </c>
      <c r="BS523" s="8" t="s">
        <v>25</v>
      </c>
      <c r="BT523" s="7">
        <v>1</v>
      </c>
      <c r="BU523" s="8" t="s">
        <v>25</v>
      </c>
      <c r="BV523" s="7">
        <v>5</v>
      </c>
      <c r="BW523" s="8" t="s">
        <v>25</v>
      </c>
      <c r="BX523" s="7">
        <v>4</v>
      </c>
      <c r="BY523" s="8" t="s">
        <v>25</v>
      </c>
      <c r="BZ523" s="7">
        <v>16</v>
      </c>
      <c r="CA523" s="8" t="s">
        <v>25</v>
      </c>
      <c r="CB523" s="7">
        <v>6</v>
      </c>
      <c r="CC523" s="8" t="s">
        <v>25</v>
      </c>
      <c r="CD523" s="7">
        <v>6</v>
      </c>
      <c r="CE523" s="8" t="s">
        <v>25</v>
      </c>
      <c r="CF523" s="7">
        <v>6</v>
      </c>
      <c r="CG523" s="7">
        <v>32</v>
      </c>
      <c r="CH523" s="7">
        <v>5</v>
      </c>
      <c r="CI523" s="8" t="s">
        <v>25</v>
      </c>
      <c r="CJ523" s="7">
        <v>6</v>
      </c>
      <c r="CK523" s="8" t="s">
        <v>25</v>
      </c>
      <c r="CL523" s="7">
        <v>159</v>
      </c>
      <c r="CM523" s="7">
        <v>159</v>
      </c>
      <c r="CN523" s="8" t="s">
        <v>25</v>
      </c>
      <c r="CO523" s="8" t="s">
        <v>25</v>
      </c>
      <c r="CP523" s="8" t="s">
        <v>25</v>
      </c>
      <c r="CQ523" s="8" t="s">
        <v>25</v>
      </c>
      <c r="CR523" s="7">
        <f t="shared" si="24"/>
        <v>159</v>
      </c>
      <c r="CS523" s="7">
        <f t="shared" si="25"/>
        <v>159</v>
      </c>
      <c r="CT523" s="7" t="b">
        <f t="shared" si="26"/>
        <v>1</v>
      </c>
    </row>
    <row r="524" spans="1:98" x14ac:dyDescent="0.3">
      <c r="A524" s="7">
        <v>523</v>
      </c>
      <c r="B524" s="7">
        <v>15</v>
      </c>
      <c r="C524" s="8" t="s">
        <v>70</v>
      </c>
      <c r="D524" s="7">
        <v>1</v>
      </c>
      <c r="E524" s="8" t="s">
        <v>71</v>
      </c>
      <c r="F524" s="7">
        <v>1</v>
      </c>
      <c r="G524" s="8" t="s">
        <v>71</v>
      </c>
      <c r="H524" s="7">
        <v>1</v>
      </c>
      <c r="I524" s="7">
        <v>1</v>
      </c>
      <c r="J524" s="8" t="s">
        <v>71</v>
      </c>
      <c r="K524" s="7">
        <v>694</v>
      </c>
      <c r="L524" s="8" t="s">
        <v>595</v>
      </c>
      <c r="M524" s="7">
        <v>1</v>
      </c>
      <c r="N524" s="8" t="s">
        <v>70</v>
      </c>
      <c r="O524" s="8" t="s">
        <v>450</v>
      </c>
      <c r="P524" s="7">
        <v>2</v>
      </c>
      <c r="Q524" s="8" t="s">
        <v>273</v>
      </c>
      <c r="R524" s="7">
        <v>106</v>
      </c>
      <c r="S524" s="8" t="s">
        <v>568</v>
      </c>
      <c r="T524" s="7">
        <v>345</v>
      </c>
      <c r="U524" s="8" t="s">
        <v>596</v>
      </c>
      <c r="V524" s="8" t="s">
        <v>597</v>
      </c>
      <c r="W524" s="7">
        <v>1505</v>
      </c>
      <c r="X524" s="8" t="s">
        <v>71</v>
      </c>
      <c r="Y524" s="8" t="s">
        <v>77</v>
      </c>
      <c r="Z524" s="8" t="s">
        <v>78</v>
      </c>
      <c r="AA524" s="7">
        <v>1915042</v>
      </c>
      <c r="AB524" s="8" t="s">
        <v>680</v>
      </c>
      <c r="AC524" s="7">
        <v>3</v>
      </c>
      <c r="AD524" s="7">
        <v>149</v>
      </c>
      <c r="AE524" s="8" t="s">
        <v>25</v>
      </c>
      <c r="AF524" s="7">
        <v>18</v>
      </c>
      <c r="AG524" s="8" t="s">
        <v>25</v>
      </c>
      <c r="AH524" s="7">
        <v>3</v>
      </c>
      <c r="AI524" s="8" t="s">
        <v>25</v>
      </c>
      <c r="AJ524" s="7">
        <v>3</v>
      </c>
      <c r="AK524" s="8" t="s">
        <v>25</v>
      </c>
      <c r="AL524" s="7">
        <v>0</v>
      </c>
      <c r="AM524" s="8" t="s">
        <v>25</v>
      </c>
      <c r="AN524" s="7">
        <v>24</v>
      </c>
      <c r="AO524" s="8" t="s">
        <v>25</v>
      </c>
      <c r="AP524" s="7">
        <v>42</v>
      </c>
      <c r="AQ524" s="8" t="s">
        <v>25</v>
      </c>
      <c r="AR524" s="7">
        <v>4</v>
      </c>
      <c r="AS524" s="8" t="s">
        <v>25</v>
      </c>
      <c r="AT524" s="7">
        <v>46</v>
      </c>
      <c r="AU524" s="7">
        <v>2</v>
      </c>
      <c r="AV524" s="8" t="s">
        <v>25</v>
      </c>
      <c r="AW524" s="7">
        <v>2</v>
      </c>
      <c r="AX524" s="7">
        <v>0</v>
      </c>
      <c r="AY524" s="8" t="s">
        <v>25</v>
      </c>
      <c r="AZ524" s="7">
        <v>0</v>
      </c>
      <c r="BA524" s="7">
        <v>48</v>
      </c>
      <c r="BB524" s="8" t="s">
        <v>25</v>
      </c>
      <c r="BC524" s="7">
        <v>9</v>
      </c>
      <c r="BD524" s="8" t="s">
        <v>25</v>
      </c>
      <c r="BE524" s="7">
        <v>18</v>
      </c>
      <c r="BF524" s="8" t="s">
        <v>25</v>
      </c>
      <c r="BG524" s="7">
        <v>27</v>
      </c>
      <c r="BH524" s="7">
        <v>3</v>
      </c>
      <c r="BI524" s="8" t="s">
        <v>25</v>
      </c>
      <c r="BJ524" s="7">
        <v>3</v>
      </c>
      <c r="BK524" s="7">
        <v>4</v>
      </c>
      <c r="BL524" s="8" t="s">
        <v>25</v>
      </c>
      <c r="BM524" s="7">
        <v>4</v>
      </c>
      <c r="BN524" s="7">
        <v>34</v>
      </c>
      <c r="BO524" s="8" t="s">
        <v>25</v>
      </c>
      <c r="BP524" s="7">
        <v>0</v>
      </c>
      <c r="BQ524" s="8" t="s">
        <v>25</v>
      </c>
      <c r="BR524" s="7">
        <v>3</v>
      </c>
      <c r="BS524" s="8" t="s">
        <v>25</v>
      </c>
      <c r="BT524" s="7">
        <v>1</v>
      </c>
      <c r="BU524" s="8" t="s">
        <v>25</v>
      </c>
      <c r="BV524" s="7">
        <v>4</v>
      </c>
      <c r="BW524" s="8" t="s">
        <v>25</v>
      </c>
      <c r="BX524" s="7">
        <v>1</v>
      </c>
      <c r="BY524" s="8" t="s">
        <v>25</v>
      </c>
      <c r="BZ524" s="7">
        <v>16</v>
      </c>
      <c r="CA524" s="8" t="s">
        <v>25</v>
      </c>
      <c r="CB524" s="7">
        <v>2</v>
      </c>
      <c r="CC524" s="8" t="s">
        <v>25</v>
      </c>
      <c r="CD524" s="7">
        <v>8</v>
      </c>
      <c r="CE524" s="8" t="s">
        <v>25</v>
      </c>
      <c r="CF524" s="7">
        <v>8</v>
      </c>
      <c r="CG524" s="7">
        <v>27</v>
      </c>
      <c r="CH524" s="7">
        <v>7</v>
      </c>
      <c r="CI524" s="8" t="s">
        <v>25</v>
      </c>
      <c r="CJ524" s="7">
        <v>5</v>
      </c>
      <c r="CK524" s="8" t="s">
        <v>25</v>
      </c>
      <c r="CL524" s="7">
        <v>149</v>
      </c>
      <c r="CM524" s="7">
        <v>149</v>
      </c>
      <c r="CN524" s="8" t="s">
        <v>25</v>
      </c>
      <c r="CO524" s="8" t="s">
        <v>25</v>
      </c>
      <c r="CP524" s="8" t="s">
        <v>25</v>
      </c>
      <c r="CQ524" s="8" t="s">
        <v>25</v>
      </c>
      <c r="CR524" s="7">
        <f t="shared" si="24"/>
        <v>149</v>
      </c>
      <c r="CS524" s="7">
        <f t="shared" si="25"/>
        <v>149</v>
      </c>
      <c r="CT524" s="7" t="b">
        <f t="shared" si="26"/>
        <v>1</v>
      </c>
    </row>
    <row r="525" spans="1:98" x14ac:dyDescent="0.3">
      <c r="A525" s="7">
        <v>524</v>
      </c>
      <c r="B525" s="7">
        <v>15</v>
      </c>
      <c r="C525" s="8" t="s">
        <v>70</v>
      </c>
      <c r="D525" s="7">
        <v>1</v>
      </c>
      <c r="E525" s="8" t="s">
        <v>71</v>
      </c>
      <c r="F525" s="7">
        <v>1</v>
      </c>
      <c r="G525" s="8" t="s">
        <v>71</v>
      </c>
      <c r="H525" s="7">
        <v>1</v>
      </c>
      <c r="I525" s="7">
        <v>1</v>
      </c>
      <c r="J525" s="8" t="s">
        <v>71</v>
      </c>
      <c r="K525" s="7">
        <v>694</v>
      </c>
      <c r="L525" s="8" t="s">
        <v>595</v>
      </c>
      <c r="M525" s="7">
        <v>1</v>
      </c>
      <c r="N525" s="8" t="s">
        <v>70</v>
      </c>
      <c r="O525" s="8" t="s">
        <v>450</v>
      </c>
      <c r="P525" s="7">
        <v>2</v>
      </c>
      <c r="Q525" s="8" t="s">
        <v>273</v>
      </c>
      <c r="R525" s="7">
        <v>107</v>
      </c>
      <c r="S525" s="8" t="s">
        <v>569</v>
      </c>
      <c r="T525" s="7">
        <v>342</v>
      </c>
      <c r="U525" s="8" t="s">
        <v>596</v>
      </c>
      <c r="V525" s="8" t="s">
        <v>597</v>
      </c>
      <c r="W525" s="7">
        <v>1505</v>
      </c>
      <c r="X525" s="8" t="s">
        <v>71</v>
      </c>
      <c r="Y525" s="8" t="s">
        <v>77</v>
      </c>
      <c r="Z525" s="8" t="s">
        <v>78</v>
      </c>
      <c r="AA525" s="7">
        <v>1915042</v>
      </c>
      <c r="AB525" s="8" t="s">
        <v>680</v>
      </c>
      <c r="AC525" s="7">
        <v>3</v>
      </c>
      <c r="AD525" s="7">
        <v>150</v>
      </c>
      <c r="AE525" s="8" t="s">
        <v>25</v>
      </c>
      <c r="AF525" s="7">
        <v>20</v>
      </c>
      <c r="AG525" s="8" t="s">
        <v>25</v>
      </c>
      <c r="AH525" s="7">
        <v>2</v>
      </c>
      <c r="AI525" s="8" t="s">
        <v>25</v>
      </c>
      <c r="AJ525" s="7">
        <v>2</v>
      </c>
      <c r="AK525" s="8" t="s">
        <v>25</v>
      </c>
      <c r="AL525" s="7">
        <v>1</v>
      </c>
      <c r="AM525" s="8" t="s">
        <v>25</v>
      </c>
      <c r="AN525" s="7">
        <v>25</v>
      </c>
      <c r="AO525" s="8" t="s">
        <v>25</v>
      </c>
      <c r="AP525" s="7">
        <v>45</v>
      </c>
      <c r="AQ525" s="8" t="s">
        <v>25</v>
      </c>
      <c r="AR525" s="7">
        <v>0</v>
      </c>
      <c r="AS525" s="8" t="s">
        <v>25</v>
      </c>
      <c r="AT525" s="7">
        <v>45</v>
      </c>
      <c r="AU525" s="7">
        <v>2</v>
      </c>
      <c r="AV525" s="8" t="s">
        <v>25</v>
      </c>
      <c r="AW525" s="7">
        <v>2</v>
      </c>
      <c r="AX525" s="7">
        <v>2</v>
      </c>
      <c r="AY525" s="8" t="s">
        <v>25</v>
      </c>
      <c r="AZ525" s="7">
        <v>2</v>
      </c>
      <c r="BA525" s="7">
        <v>49</v>
      </c>
      <c r="BB525" s="8" t="s">
        <v>25</v>
      </c>
      <c r="BC525" s="7">
        <v>14</v>
      </c>
      <c r="BD525" s="8" t="s">
        <v>25</v>
      </c>
      <c r="BE525" s="7">
        <v>13</v>
      </c>
      <c r="BF525" s="8" t="s">
        <v>25</v>
      </c>
      <c r="BG525" s="7">
        <v>27</v>
      </c>
      <c r="BH525" s="7">
        <v>6</v>
      </c>
      <c r="BI525" s="8" t="s">
        <v>25</v>
      </c>
      <c r="BJ525" s="7">
        <v>6</v>
      </c>
      <c r="BK525" s="7">
        <v>3</v>
      </c>
      <c r="BL525" s="8" t="s">
        <v>25</v>
      </c>
      <c r="BM525" s="7">
        <v>3</v>
      </c>
      <c r="BN525" s="7">
        <v>36</v>
      </c>
      <c r="BO525" s="8" t="s">
        <v>25</v>
      </c>
      <c r="BP525" s="7">
        <v>3</v>
      </c>
      <c r="BQ525" s="8" t="s">
        <v>25</v>
      </c>
      <c r="BR525" s="7">
        <v>1</v>
      </c>
      <c r="BS525" s="8" t="s">
        <v>25</v>
      </c>
      <c r="BT525" s="7">
        <v>1</v>
      </c>
      <c r="BU525" s="8" t="s">
        <v>25</v>
      </c>
      <c r="BV525" s="7">
        <v>5</v>
      </c>
      <c r="BW525" s="8" t="s">
        <v>25</v>
      </c>
      <c r="BX525" s="7">
        <v>5</v>
      </c>
      <c r="BY525" s="8" t="s">
        <v>25</v>
      </c>
      <c r="BZ525" s="7">
        <v>13</v>
      </c>
      <c r="CA525" s="8" t="s">
        <v>25</v>
      </c>
      <c r="CB525" s="7">
        <v>0</v>
      </c>
      <c r="CC525" s="8" t="s">
        <v>25</v>
      </c>
      <c r="CD525" s="7">
        <v>3</v>
      </c>
      <c r="CE525" s="8" t="s">
        <v>25</v>
      </c>
      <c r="CF525" s="7">
        <v>3</v>
      </c>
      <c r="CG525" s="7">
        <v>21</v>
      </c>
      <c r="CH525" s="7">
        <v>10</v>
      </c>
      <c r="CI525" s="8" t="s">
        <v>25</v>
      </c>
      <c r="CJ525" s="7">
        <v>4</v>
      </c>
      <c r="CK525" s="8" t="s">
        <v>25</v>
      </c>
      <c r="CL525" s="7">
        <v>150</v>
      </c>
      <c r="CM525" s="7">
        <v>150</v>
      </c>
      <c r="CN525" s="8" t="s">
        <v>25</v>
      </c>
      <c r="CO525" s="8" t="s">
        <v>25</v>
      </c>
      <c r="CP525" s="8" t="s">
        <v>25</v>
      </c>
      <c r="CQ525" s="8" t="s">
        <v>25</v>
      </c>
      <c r="CR525" s="7">
        <f t="shared" si="24"/>
        <v>150</v>
      </c>
      <c r="CS525" s="7">
        <f t="shared" si="25"/>
        <v>150</v>
      </c>
      <c r="CT525" s="7" t="b">
        <f t="shared" si="26"/>
        <v>1</v>
      </c>
    </row>
    <row r="526" spans="1:98" x14ac:dyDescent="0.3">
      <c r="A526" s="7">
        <v>525</v>
      </c>
      <c r="B526" s="7">
        <v>15</v>
      </c>
      <c r="C526" s="8" t="s">
        <v>70</v>
      </c>
      <c r="D526" s="7">
        <v>1</v>
      </c>
      <c r="E526" s="8" t="s">
        <v>71</v>
      </c>
      <c r="F526" s="7">
        <v>1</v>
      </c>
      <c r="G526" s="8" t="s">
        <v>71</v>
      </c>
      <c r="H526" s="7">
        <v>1</v>
      </c>
      <c r="I526" s="7">
        <v>1</v>
      </c>
      <c r="J526" s="8" t="s">
        <v>71</v>
      </c>
      <c r="K526" s="7">
        <v>694</v>
      </c>
      <c r="L526" s="8" t="s">
        <v>595</v>
      </c>
      <c r="M526" s="7">
        <v>1</v>
      </c>
      <c r="N526" s="8" t="s">
        <v>70</v>
      </c>
      <c r="O526" s="8" t="s">
        <v>450</v>
      </c>
      <c r="P526" s="7">
        <v>2</v>
      </c>
      <c r="Q526" s="8" t="s">
        <v>273</v>
      </c>
      <c r="R526" s="7">
        <v>108</v>
      </c>
      <c r="S526" s="8" t="s">
        <v>570</v>
      </c>
      <c r="T526" s="7">
        <v>344</v>
      </c>
      <c r="U526" s="8" t="s">
        <v>596</v>
      </c>
      <c r="V526" s="8" t="s">
        <v>597</v>
      </c>
      <c r="W526" s="7">
        <v>1505</v>
      </c>
      <c r="X526" s="8" t="s">
        <v>71</v>
      </c>
      <c r="Y526" s="8" t="s">
        <v>77</v>
      </c>
      <c r="Z526" s="8" t="s">
        <v>78</v>
      </c>
      <c r="AA526" s="7">
        <v>1915042</v>
      </c>
      <c r="AB526" s="8" t="s">
        <v>680</v>
      </c>
      <c r="AC526" s="7">
        <v>3</v>
      </c>
      <c r="AD526" s="7">
        <v>143</v>
      </c>
      <c r="AE526" s="8" t="s">
        <v>25</v>
      </c>
      <c r="AF526" s="7">
        <v>11</v>
      </c>
      <c r="AG526" s="8" t="s">
        <v>25</v>
      </c>
      <c r="AH526" s="7">
        <v>1</v>
      </c>
      <c r="AI526" s="8" t="s">
        <v>25</v>
      </c>
      <c r="AJ526" s="7">
        <v>0</v>
      </c>
      <c r="AK526" s="8" t="s">
        <v>25</v>
      </c>
      <c r="AL526" s="7">
        <v>0</v>
      </c>
      <c r="AM526" s="8" t="s">
        <v>25</v>
      </c>
      <c r="AN526" s="7">
        <v>12</v>
      </c>
      <c r="AO526" s="8" t="s">
        <v>25</v>
      </c>
      <c r="AP526" s="7">
        <v>48</v>
      </c>
      <c r="AQ526" s="8" t="s">
        <v>25</v>
      </c>
      <c r="AR526" s="7">
        <v>5</v>
      </c>
      <c r="AS526" s="8" t="s">
        <v>25</v>
      </c>
      <c r="AT526" s="7">
        <v>53</v>
      </c>
      <c r="AU526" s="7">
        <v>1</v>
      </c>
      <c r="AV526" s="8" t="s">
        <v>25</v>
      </c>
      <c r="AW526" s="7">
        <v>1</v>
      </c>
      <c r="AX526" s="7">
        <v>1</v>
      </c>
      <c r="AY526" s="8" t="s">
        <v>25</v>
      </c>
      <c r="AZ526" s="7">
        <v>1</v>
      </c>
      <c r="BA526" s="7">
        <v>55</v>
      </c>
      <c r="BB526" s="8" t="s">
        <v>25</v>
      </c>
      <c r="BC526" s="7">
        <v>18</v>
      </c>
      <c r="BD526" s="8" t="s">
        <v>25</v>
      </c>
      <c r="BE526" s="7">
        <v>9</v>
      </c>
      <c r="BF526" s="8" t="s">
        <v>25</v>
      </c>
      <c r="BG526" s="7">
        <v>27</v>
      </c>
      <c r="BH526" s="7">
        <v>1</v>
      </c>
      <c r="BI526" s="8" t="s">
        <v>25</v>
      </c>
      <c r="BJ526" s="7">
        <v>1</v>
      </c>
      <c r="BK526" s="7">
        <v>5</v>
      </c>
      <c r="BL526" s="8" t="s">
        <v>25</v>
      </c>
      <c r="BM526" s="7">
        <v>5</v>
      </c>
      <c r="BN526" s="7">
        <v>33</v>
      </c>
      <c r="BO526" s="8" t="s">
        <v>25</v>
      </c>
      <c r="BP526" s="7">
        <v>3</v>
      </c>
      <c r="BQ526" s="8" t="s">
        <v>25</v>
      </c>
      <c r="BR526" s="7">
        <v>2</v>
      </c>
      <c r="BS526" s="8" t="s">
        <v>25</v>
      </c>
      <c r="BT526" s="7">
        <v>1</v>
      </c>
      <c r="BU526" s="8" t="s">
        <v>25</v>
      </c>
      <c r="BV526" s="7">
        <v>6</v>
      </c>
      <c r="BW526" s="8" t="s">
        <v>25</v>
      </c>
      <c r="BX526" s="7">
        <v>3</v>
      </c>
      <c r="BY526" s="8" t="s">
        <v>25</v>
      </c>
      <c r="BZ526" s="7">
        <v>19</v>
      </c>
      <c r="CA526" s="8" t="s">
        <v>25</v>
      </c>
      <c r="CB526" s="7">
        <v>1</v>
      </c>
      <c r="CC526" s="8" t="s">
        <v>25</v>
      </c>
      <c r="CD526" s="7">
        <v>7</v>
      </c>
      <c r="CE526" s="8" t="s">
        <v>25</v>
      </c>
      <c r="CF526" s="7">
        <v>7</v>
      </c>
      <c r="CG526" s="7">
        <v>30</v>
      </c>
      <c r="CH526" s="7">
        <v>3</v>
      </c>
      <c r="CI526" s="8" t="s">
        <v>25</v>
      </c>
      <c r="CJ526" s="7">
        <v>4</v>
      </c>
      <c r="CK526" s="8" t="s">
        <v>25</v>
      </c>
      <c r="CL526" s="7">
        <v>143</v>
      </c>
      <c r="CM526" s="7">
        <v>143</v>
      </c>
      <c r="CN526" s="8" t="s">
        <v>25</v>
      </c>
      <c r="CO526" s="8" t="s">
        <v>25</v>
      </c>
      <c r="CP526" s="8" t="s">
        <v>25</v>
      </c>
      <c r="CQ526" s="8" t="s">
        <v>25</v>
      </c>
      <c r="CR526" s="7">
        <f t="shared" si="24"/>
        <v>143</v>
      </c>
      <c r="CS526" s="7">
        <f t="shared" si="25"/>
        <v>143</v>
      </c>
      <c r="CT526" s="7" t="b">
        <f t="shared" si="26"/>
        <v>1</v>
      </c>
    </row>
    <row r="527" spans="1:98" x14ac:dyDescent="0.3">
      <c r="A527" s="7">
        <v>526</v>
      </c>
      <c r="B527" s="7">
        <v>15</v>
      </c>
      <c r="C527" s="8" t="s">
        <v>70</v>
      </c>
      <c r="D527" s="7">
        <v>1</v>
      </c>
      <c r="E527" s="8" t="s">
        <v>71</v>
      </c>
      <c r="F527" s="7">
        <v>1</v>
      </c>
      <c r="G527" s="8" t="s">
        <v>71</v>
      </c>
      <c r="H527" s="7">
        <v>1</v>
      </c>
      <c r="I527" s="7">
        <v>1</v>
      </c>
      <c r="J527" s="8" t="s">
        <v>71</v>
      </c>
      <c r="K527" s="7">
        <v>694</v>
      </c>
      <c r="L527" s="8" t="s">
        <v>449</v>
      </c>
      <c r="M527" s="7">
        <v>1</v>
      </c>
      <c r="N527" s="8" t="s">
        <v>70</v>
      </c>
      <c r="O527" s="8" t="s">
        <v>450</v>
      </c>
      <c r="P527" s="7">
        <v>2</v>
      </c>
      <c r="Q527" s="8" t="s">
        <v>273</v>
      </c>
      <c r="R527" s="7">
        <v>109</v>
      </c>
      <c r="S527" s="8" t="s">
        <v>571</v>
      </c>
      <c r="T527" s="7">
        <v>345</v>
      </c>
      <c r="U527" s="8" t="s">
        <v>452</v>
      </c>
      <c r="V527" s="8" t="s">
        <v>453</v>
      </c>
      <c r="W527" s="7">
        <v>1505</v>
      </c>
      <c r="X527" s="8" t="s">
        <v>71</v>
      </c>
      <c r="Y527" s="8" t="s">
        <v>77</v>
      </c>
      <c r="Z527" s="8" t="s">
        <v>78</v>
      </c>
      <c r="AA527" s="7">
        <v>1915051</v>
      </c>
      <c r="AB527" s="8" t="s">
        <v>663</v>
      </c>
      <c r="AC527" s="7">
        <v>3</v>
      </c>
      <c r="AD527" s="7">
        <v>0</v>
      </c>
      <c r="AE527" s="8" t="s">
        <v>25</v>
      </c>
      <c r="AF527" s="7">
        <v>23</v>
      </c>
      <c r="AG527" s="8" t="s">
        <v>25</v>
      </c>
      <c r="AH527" s="7">
        <v>3</v>
      </c>
      <c r="AI527" s="8" t="s">
        <v>25</v>
      </c>
      <c r="AJ527" s="7">
        <v>0</v>
      </c>
      <c r="AK527" s="8" t="s">
        <v>25</v>
      </c>
      <c r="AL527" s="7">
        <v>0</v>
      </c>
      <c r="AM527" s="8" t="s">
        <v>25</v>
      </c>
      <c r="AN527" s="7">
        <v>26</v>
      </c>
      <c r="AO527" s="8" t="s">
        <v>25</v>
      </c>
      <c r="AP527" s="7">
        <v>52</v>
      </c>
      <c r="AQ527" s="8" t="s">
        <v>25</v>
      </c>
      <c r="AR527" s="7">
        <v>5</v>
      </c>
      <c r="AS527" s="8" t="s">
        <v>25</v>
      </c>
      <c r="AT527" s="7">
        <v>57</v>
      </c>
      <c r="AU527" s="7">
        <v>0</v>
      </c>
      <c r="AV527" s="8" t="s">
        <v>25</v>
      </c>
      <c r="AW527" s="7">
        <v>0</v>
      </c>
      <c r="AX527" s="7">
        <v>1</v>
      </c>
      <c r="AY527" s="8" t="s">
        <v>25</v>
      </c>
      <c r="AZ527" s="7">
        <v>1</v>
      </c>
      <c r="BA527" s="7">
        <v>58</v>
      </c>
      <c r="BB527" s="8" t="s">
        <v>25</v>
      </c>
      <c r="BC527" s="7">
        <v>13</v>
      </c>
      <c r="BD527" s="8" t="s">
        <v>25</v>
      </c>
      <c r="BE527" s="7">
        <v>15</v>
      </c>
      <c r="BF527" s="8" t="s">
        <v>25</v>
      </c>
      <c r="BG527" s="7">
        <v>28</v>
      </c>
      <c r="BH527" s="7">
        <v>2</v>
      </c>
      <c r="BI527" s="8" t="s">
        <v>25</v>
      </c>
      <c r="BJ527" s="7">
        <v>2</v>
      </c>
      <c r="BK527" s="7">
        <v>3</v>
      </c>
      <c r="BL527" s="8" t="s">
        <v>25</v>
      </c>
      <c r="BM527" s="7">
        <v>3</v>
      </c>
      <c r="BN527" s="7">
        <v>33</v>
      </c>
      <c r="BO527" s="8" t="s">
        <v>25</v>
      </c>
      <c r="BP527" s="7">
        <v>4</v>
      </c>
      <c r="BQ527" s="8" t="s">
        <v>25</v>
      </c>
      <c r="BR527" s="7">
        <v>2</v>
      </c>
      <c r="BS527" s="8" t="s">
        <v>25</v>
      </c>
      <c r="BT527" s="7">
        <v>0</v>
      </c>
      <c r="BU527" s="8" t="s">
        <v>25</v>
      </c>
      <c r="BV527" s="7">
        <v>6</v>
      </c>
      <c r="BW527" s="8" t="s">
        <v>25</v>
      </c>
      <c r="BX527" s="7">
        <v>0</v>
      </c>
      <c r="BY527" s="8" t="s">
        <v>25</v>
      </c>
      <c r="BZ527" s="7">
        <v>20</v>
      </c>
      <c r="CA527" s="8" t="s">
        <v>25</v>
      </c>
      <c r="CB527" s="7">
        <v>0</v>
      </c>
      <c r="CC527" s="8" t="s">
        <v>25</v>
      </c>
      <c r="CD527" s="7">
        <v>3</v>
      </c>
      <c r="CE527" s="8" t="s">
        <v>25</v>
      </c>
      <c r="CF527" s="7">
        <v>3</v>
      </c>
      <c r="CG527" s="7">
        <v>23</v>
      </c>
      <c r="CH527" s="7">
        <v>2</v>
      </c>
      <c r="CI527" s="8" t="s">
        <v>25</v>
      </c>
      <c r="CJ527" s="7">
        <v>5</v>
      </c>
      <c r="CK527" s="8" t="s">
        <v>25</v>
      </c>
      <c r="CL527" s="7">
        <v>153</v>
      </c>
      <c r="CM527" s="7">
        <v>153</v>
      </c>
      <c r="CN527" s="8" t="s">
        <v>25</v>
      </c>
      <c r="CO527" s="8" t="s">
        <v>25</v>
      </c>
      <c r="CP527" s="8" t="s">
        <v>633</v>
      </c>
      <c r="CQ527" s="8" t="s">
        <v>25</v>
      </c>
      <c r="CR527" s="7">
        <f t="shared" si="24"/>
        <v>153</v>
      </c>
      <c r="CS527" s="7">
        <f t="shared" si="25"/>
        <v>153</v>
      </c>
      <c r="CT527" s="7" t="b">
        <f t="shared" si="26"/>
        <v>1</v>
      </c>
    </row>
    <row r="528" spans="1:98" x14ac:dyDescent="0.3">
      <c r="A528" s="7">
        <v>527</v>
      </c>
      <c r="B528" s="7">
        <v>15</v>
      </c>
      <c r="C528" s="8" t="s">
        <v>70</v>
      </c>
      <c r="D528" s="7">
        <v>1</v>
      </c>
      <c r="E528" s="8" t="s">
        <v>71</v>
      </c>
      <c r="F528" s="7">
        <v>1</v>
      </c>
      <c r="G528" s="8" t="s">
        <v>71</v>
      </c>
      <c r="H528" s="7">
        <v>1</v>
      </c>
      <c r="I528" s="7">
        <v>1</v>
      </c>
      <c r="J528" s="8" t="s">
        <v>71</v>
      </c>
      <c r="K528" s="7">
        <v>694</v>
      </c>
      <c r="L528" s="8" t="s">
        <v>449</v>
      </c>
      <c r="M528" s="7">
        <v>1</v>
      </c>
      <c r="N528" s="8" t="s">
        <v>70</v>
      </c>
      <c r="O528" s="8" t="s">
        <v>450</v>
      </c>
      <c r="P528" s="7">
        <v>2</v>
      </c>
      <c r="Q528" s="8" t="s">
        <v>273</v>
      </c>
      <c r="R528" s="7">
        <v>110</v>
      </c>
      <c r="S528" s="8" t="s">
        <v>572</v>
      </c>
      <c r="T528" s="7">
        <v>345</v>
      </c>
      <c r="U528" s="8" t="s">
        <v>452</v>
      </c>
      <c r="V528" s="8" t="s">
        <v>453</v>
      </c>
      <c r="W528" s="7">
        <v>1505</v>
      </c>
      <c r="X528" s="8" t="s">
        <v>71</v>
      </c>
      <c r="Y528" s="8" t="s">
        <v>77</v>
      </c>
      <c r="Z528" s="8" t="s">
        <v>78</v>
      </c>
      <c r="AA528" s="7">
        <v>1915051</v>
      </c>
      <c r="AB528" s="8" t="s">
        <v>663</v>
      </c>
      <c r="AC528" s="7">
        <v>3</v>
      </c>
      <c r="AD528" s="7">
        <v>162</v>
      </c>
      <c r="AE528" s="8" t="s">
        <v>25</v>
      </c>
      <c r="AF528" s="7">
        <v>20</v>
      </c>
      <c r="AG528" s="8" t="s">
        <v>25</v>
      </c>
      <c r="AH528" s="7">
        <v>2</v>
      </c>
      <c r="AI528" s="8" t="s">
        <v>25</v>
      </c>
      <c r="AJ528" s="7">
        <v>0</v>
      </c>
      <c r="AK528" s="8" t="s">
        <v>25</v>
      </c>
      <c r="AL528" s="7">
        <v>1</v>
      </c>
      <c r="AM528" s="8" t="s">
        <v>25</v>
      </c>
      <c r="AN528" s="7">
        <v>23</v>
      </c>
      <c r="AO528" s="8" t="s">
        <v>25</v>
      </c>
      <c r="AP528" s="7">
        <v>46</v>
      </c>
      <c r="AQ528" s="8" t="s">
        <v>25</v>
      </c>
      <c r="AR528" s="7">
        <v>4</v>
      </c>
      <c r="AS528" s="8" t="s">
        <v>25</v>
      </c>
      <c r="AT528" s="7">
        <v>50</v>
      </c>
      <c r="AU528" s="7">
        <v>4</v>
      </c>
      <c r="AV528" s="8" t="s">
        <v>25</v>
      </c>
      <c r="AW528" s="7">
        <v>4</v>
      </c>
      <c r="AX528" s="7">
        <v>1</v>
      </c>
      <c r="AY528" s="8" t="s">
        <v>25</v>
      </c>
      <c r="AZ528" s="7">
        <v>1</v>
      </c>
      <c r="BA528" s="7">
        <v>55</v>
      </c>
      <c r="BB528" s="8" t="s">
        <v>25</v>
      </c>
      <c r="BC528" s="7">
        <v>16</v>
      </c>
      <c r="BD528" s="8" t="s">
        <v>25</v>
      </c>
      <c r="BE528" s="7">
        <v>11</v>
      </c>
      <c r="BF528" s="8" t="s">
        <v>25</v>
      </c>
      <c r="BG528" s="7">
        <v>27</v>
      </c>
      <c r="BH528" s="7">
        <v>1</v>
      </c>
      <c r="BI528" s="8" t="s">
        <v>25</v>
      </c>
      <c r="BJ528" s="7">
        <v>1</v>
      </c>
      <c r="BK528" s="7">
        <v>3</v>
      </c>
      <c r="BL528" s="8" t="s">
        <v>25</v>
      </c>
      <c r="BM528" s="7">
        <v>3</v>
      </c>
      <c r="BN528" s="7">
        <v>31</v>
      </c>
      <c r="BO528" s="8" t="s">
        <v>25</v>
      </c>
      <c r="BP528" s="7">
        <v>5</v>
      </c>
      <c r="BQ528" s="8" t="s">
        <v>25</v>
      </c>
      <c r="BR528" s="7">
        <v>2</v>
      </c>
      <c r="BS528" s="8" t="s">
        <v>25</v>
      </c>
      <c r="BT528" s="7">
        <v>2</v>
      </c>
      <c r="BU528" s="8" t="s">
        <v>25</v>
      </c>
      <c r="BV528" s="7">
        <v>9</v>
      </c>
      <c r="BW528" s="8" t="s">
        <v>25</v>
      </c>
      <c r="BX528" s="7">
        <v>6</v>
      </c>
      <c r="BY528" s="8" t="s">
        <v>25</v>
      </c>
      <c r="BZ528" s="7">
        <v>21</v>
      </c>
      <c r="CA528" s="8" t="s">
        <v>25</v>
      </c>
      <c r="CB528" s="7">
        <v>2</v>
      </c>
      <c r="CC528" s="8" t="s">
        <v>25</v>
      </c>
      <c r="CD528" s="7">
        <v>7</v>
      </c>
      <c r="CE528" s="8" t="s">
        <v>25</v>
      </c>
      <c r="CF528" s="7">
        <v>7</v>
      </c>
      <c r="CG528" s="7">
        <v>36</v>
      </c>
      <c r="CH528" s="7">
        <v>5</v>
      </c>
      <c r="CI528" s="8" t="s">
        <v>25</v>
      </c>
      <c r="CJ528" s="7">
        <v>3</v>
      </c>
      <c r="CK528" s="8" t="s">
        <v>25</v>
      </c>
      <c r="CL528" s="7">
        <v>162</v>
      </c>
      <c r="CM528" s="7">
        <v>162</v>
      </c>
      <c r="CN528" s="8" t="s">
        <v>25</v>
      </c>
      <c r="CO528" s="8" t="s">
        <v>25</v>
      </c>
      <c r="CP528" s="8" t="s">
        <v>25</v>
      </c>
      <c r="CQ528" s="8" t="s">
        <v>25</v>
      </c>
      <c r="CR528" s="7">
        <f t="shared" si="24"/>
        <v>162</v>
      </c>
      <c r="CS528" s="7">
        <f t="shared" si="25"/>
        <v>162</v>
      </c>
      <c r="CT528" s="7" t="b">
        <f t="shared" si="26"/>
        <v>1</v>
      </c>
    </row>
    <row r="530" spans="1:97" x14ac:dyDescent="0.3">
      <c r="A530">
        <f>COUNT(A2:A529)</f>
        <v>527</v>
      </c>
      <c r="T530">
        <f>SUM(T2:T529)</f>
        <v>185062</v>
      </c>
      <c r="AF530">
        <f>SUM(AF2:AF529)</f>
        <v>8841</v>
      </c>
      <c r="AG530">
        <f t="shared" ref="AG530:CR530" si="27">SUM(AG2:AG529)</f>
        <v>0</v>
      </c>
      <c r="AH530">
        <f t="shared" si="27"/>
        <v>713</v>
      </c>
      <c r="AI530">
        <f t="shared" si="27"/>
        <v>0</v>
      </c>
      <c r="AJ530">
        <f t="shared" si="27"/>
        <v>326</v>
      </c>
      <c r="AK530">
        <f t="shared" si="27"/>
        <v>0</v>
      </c>
      <c r="AL530">
        <f t="shared" si="27"/>
        <v>448</v>
      </c>
      <c r="AM530">
        <f t="shared" si="27"/>
        <v>0</v>
      </c>
      <c r="AN530">
        <f t="shared" si="27"/>
        <v>10328</v>
      </c>
      <c r="AO530">
        <f t="shared" si="27"/>
        <v>0</v>
      </c>
      <c r="AP530">
        <f t="shared" si="27"/>
        <v>24273</v>
      </c>
      <c r="AQ530">
        <f t="shared" si="27"/>
        <v>0</v>
      </c>
      <c r="AR530">
        <f t="shared" si="27"/>
        <v>1784</v>
      </c>
      <c r="AS530">
        <f t="shared" si="27"/>
        <v>0</v>
      </c>
      <c r="AT530">
        <f t="shared" si="27"/>
        <v>26057</v>
      </c>
      <c r="AU530">
        <f t="shared" si="27"/>
        <v>927</v>
      </c>
      <c r="AV530">
        <f t="shared" si="27"/>
        <v>0</v>
      </c>
      <c r="AW530">
        <f t="shared" si="27"/>
        <v>927</v>
      </c>
      <c r="AX530">
        <f t="shared" si="27"/>
        <v>349</v>
      </c>
      <c r="AY530">
        <f t="shared" si="27"/>
        <v>0</v>
      </c>
      <c r="AZ530">
        <f t="shared" si="27"/>
        <v>349</v>
      </c>
      <c r="BA530">
        <f t="shared" si="27"/>
        <v>27333</v>
      </c>
      <c r="BB530">
        <f t="shared" si="27"/>
        <v>0</v>
      </c>
      <c r="BC530">
        <f t="shared" si="27"/>
        <v>6430</v>
      </c>
      <c r="BD530">
        <f t="shared" si="27"/>
        <v>0</v>
      </c>
      <c r="BE530">
        <f t="shared" si="27"/>
        <v>5151</v>
      </c>
      <c r="BF530">
        <f t="shared" si="27"/>
        <v>0</v>
      </c>
      <c r="BG530">
        <f t="shared" si="27"/>
        <v>11581</v>
      </c>
      <c r="BH530">
        <f t="shared" si="27"/>
        <v>1746</v>
      </c>
      <c r="BI530">
        <f t="shared" si="27"/>
        <v>0</v>
      </c>
      <c r="BJ530">
        <f t="shared" si="27"/>
        <v>1746</v>
      </c>
      <c r="BK530">
        <f t="shared" si="27"/>
        <v>2630</v>
      </c>
      <c r="BL530">
        <f t="shared" si="27"/>
        <v>0</v>
      </c>
      <c r="BM530">
        <f t="shared" si="27"/>
        <v>2630</v>
      </c>
      <c r="BN530">
        <f t="shared" si="27"/>
        <v>15957</v>
      </c>
      <c r="BO530">
        <f t="shared" si="27"/>
        <v>0</v>
      </c>
      <c r="BP530">
        <f t="shared" si="27"/>
        <v>1531</v>
      </c>
      <c r="BQ530">
        <f t="shared" si="27"/>
        <v>0</v>
      </c>
      <c r="BR530">
        <f t="shared" si="27"/>
        <v>541</v>
      </c>
      <c r="BS530">
        <f t="shared" si="27"/>
        <v>0</v>
      </c>
      <c r="BT530">
        <f t="shared" si="27"/>
        <v>344</v>
      </c>
      <c r="BU530">
        <f t="shared" si="27"/>
        <v>0</v>
      </c>
      <c r="BV530">
        <f t="shared" si="27"/>
        <v>2416</v>
      </c>
      <c r="BW530">
        <f t="shared" si="27"/>
        <v>0</v>
      </c>
      <c r="BX530">
        <f t="shared" si="27"/>
        <v>1806</v>
      </c>
      <c r="BY530">
        <f t="shared" si="27"/>
        <v>0</v>
      </c>
      <c r="BZ530">
        <f t="shared" si="27"/>
        <v>9272</v>
      </c>
      <c r="CA530">
        <f t="shared" si="27"/>
        <v>0</v>
      </c>
      <c r="CB530">
        <f t="shared" si="27"/>
        <v>720</v>
      </c>
      <c r="CC530">
        <f t="shared" si="27"/>
        <v>0</v>
      </c>
      <c r="CD530">
        <f t="shared" si="27"/>
        <v>3366</v>
      </c>
      <c r="CE530">
        <f t="shared" si="27"/>
        <v>0</v>
      </c>
      <c r="CF530">
        <f t="shared" si="27"/>
        <v>3366</v>
      </c>
      <c r="CG530">
        <f t="shared" si="27"/>
        <v>15164</v>
      </c>
      <c r="CH530">
        <f t="shared" si="27"/>
        <v>1917</v>
      </c>
      <c r="CI530">
        <f t="shared" si="27"/>
        <v>0</v>
      </c>
      <c r="CJ530">
        <f t="shared" si="27"/>
        <v>1732</v>
      </c>
      <c r="CK530">
        <f t="shared" si="27"/>
        <v>0</v>
      </c>
      <c r="CL530">
        <f t="shared" si="27"/>
        <v>73955</v>
      </c>
      <c r="CM530">
        <f t="shared" si="27"/>
        <v>74847</v>
      </c>
      <c r="CN530">
        <f t="shared" si="27"/>
        <v>0</v>
      </c>
      <c r="CO530">
        <f t="shared" si="27"/>
        <v>0</v>
      </c>
      <c r="CP530">
        <f t="shared" si="27"/>
        <v>0</v>
      </c>
      <c r="CQ530">
        <f t="shared" si="27"/>
        <v>0</v>
      </c>
      <c r="CR530">
        <f t="shared" si="27"/>
        <v>74847</v>
      </c>
      <c r="CS530">
        <f>SUM(CS2:CS529)</f>
        <v>74847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CD9ECD3FED62B498479AE88DBCD813B" ma:contentTypeVersion="18" ma:contentTypeDescription="Crear nuevo documento." ma:contentTypeScope="" ma:versionID="6144774391d3cc6924a1e375aae3109a">
  <xsd:schema xmlns:xsd="http://www.w3.org/2001/XMLSchema" xmlns:xs="http://www.w3.org/2001/XMLSchema" xmlns:p="http://schemas.microsoft.com/office/2006/metadata/properties" xmlns:ns2="4c546fc1-18fb-4236-8db5-fd83f6ddbbec" xmlns:ns3="90286cab-3813-42f7-996b-603cc864c598" targetNamespace="http://schemas.microsoft.com/office/2006/metadata/properties" ma:root="true" ma:fieldsID="e138d0a2ce93ca8d296e870e569fc9d3" ns2:_="" ns3:_="">
    <xsd:import namespace="4c546fc1-18fb-4236-8db5-fd83f6ddbbec"/>
    <xsd:import namespace="90286cab-3813-42f7-996b-603cc864c5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546fc1-18fb-4236-8db5-fd83f6ddbb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b6c8f4d1-0548-410f-82ab-424def43ff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286cab-3813-42f7-996b-603cc864c59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7dec650-4f01-4b87-8fd3-470a9a19d7ed}" ma:internalName="TaxCatchAll" ma:showField="CatchAllData" ma:web="90286cab-3813-42f7-996b-603cc864c5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286cab-3813-42f7-996b-603cc864c598" xsi:nil="true"/>
    <lcf76f155ced4ddcb4097134ff3c332f xmlns="4c546fc1-18fb-4236-8db5-fd83f6ddbbe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3C83044-03A6-4F13-B54E-3F95B41D6F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546fc1-18fb-4236-8db5-fd83f6ddbbec"/>
    <ds:schemaRef ds:uri="90286cab-3813-42f7-996b-603cc864c5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686BEDA-9B6F-421D-8392-83B909BBB1E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1FF66DB-ADE0-4E03-BE2D-9C4E865037E1}">
  <ds:schemaRefs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4c546fc1-18fb-4236-8db5-fd83f6ddbbec"/>
    <ds:schemaRef ds:uri="http://purl.org/dc/elements/1.1/"/>
    <ds:schemaRef ds:uri="http://schemas.microsoft.com/office/2006/metadata/properties"/>
    <ds:schemaRef ds:uri="90286cab-3813-42f7-996b-603cc864c59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DETERMINACION</vt:lpstr>
      <vt:lpstr>CANDIDATOS</vt:lpstr>
      <vt:lpstr>ELECTOS</vt:lpstr>
      <vt:lpstr>MESA A MESA</vt:lpstr>
      <vt:lpstr>BASEORIGINAL</vt:lpstr>
      <vt:lpstr>CANDIDATOS!Área_de_impresión</vt:lpstr>
      <vt:lpstr>ELECTOS!Área_de_impresión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jfgonzalezj@minsait.com</dc:creator>
  <cp:lastModifiedBy>Luis Caroca Donoso</cp:lastModifiedBy>
  <cp:lastPrinted>2018-01-22T17:51:34Z</cp:lastPrinted>
  <dcterms:created xsi:type="dcterms:W3CDTF">2014-02-25T20:43:10Z</dcterms:created>
  <dcterms:modified xsi:type="dcterms:W3CDTF">2026-02-11T19:15:35Z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0x010100ECD9ECD3FED62B498479AE88DBCD813B</vt:lpwstr>
  </property>
</Properties>
</file>